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fd3e96f59a87fd/Skrivebord/Speciale/1NOV22120/Cell/Cell_reviewers_comments/Deletions_background/Results_background/New_files150724/PyScriptDelres/Pyrs61231801/"/>
    </mc:Choice>
  </mc:AlternateContent>
  <xr:revisionPtr revIDLastSave="47" documentId="8_{A6E6F2E7-5E84-4813-B2B5-E4010848B1B2}" xr6:coauthVersionLast="47" xr6:coauthVersionMax="47" xr10:uidLastSave="{A37D6974-C9C6-4263-8AD2-67A5DECD11FF}"/>
  <bookViews>
    <workbookView xWindow="-108" yWindow="-108" windowWidth="23256" windowHeight="12456" activeTab="3" xr2:uid="{16E2570D-6B8E-413E-8BAE-26FF952AF6B5}"/>
  </bookViews>
  <sheets>
    <sheet name="resHAPI" sheetId="1" r:id="rId1"/>
    <sheet name="Assigned" sheetId="2" r:id="rId2"/>
    <sheet name="Counts" sheetId="3" r:id="rId3"/>
    <sheet name="MA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4" l="1"/>
  <c r="S34" i="4"/>
  <c r="N34" i="4"/>
  <c r="I34" i="4"/>
  <c r="D34" i="4"/>
  <c r="H33" i="4"/>
  <c r="I33" i="4" s="1"/>
  <c r="D33" i="4"/>
  <c r="S33" i="4" s="1"/>
  <c r="D32" i="4"/>
  <c r="I32" i="4" s="1"/>
  <c r="H31" i="4"/>
  <c r="I31" i="4" s="1"/>
  <c r="D31" i="4"/>
  <c r="S31" i="4" s="1"/>
  <c r="S32" i="4" l="1"/>
  <c r="N31" i="4"/>
  <c r="N32" i="4"/>
  <c r="N33" i="4"/>
</calcChain>
</file>

<file path=xl/sharedStrings.xml><?xml version="1.0" encoding="utf-8"?>
<sst xmlns="http://schemas.openxmlformats.org/spreadsheetml/2006/main" count="58974" uniqueCount="3963">
  <si>
    <t>Sample</t>
  </si>
  <si>
    <t>No_filter</t>
  </si>
  <si>
    <t>Permissive_filter</t>
  </si>
  <si>
    <t>Strict_filter</t>
  </si>
  <si>
    <t>pRR_Data_n</t>
  </si>
  <si>
    <t>pRD_Data_n</t>
  </si>
  <si>
    <t>pDD_Data_n</t>
  </si>
  <si>
    <t>N_reads_ref</t>
  </si>
  <si>
    <t>N_reads_del</t>
  </si>
  <si>
    <t>Min_over_ref</t>
  </si>
  <si>
    <t>Min_over_del</t>
  </si>
  <si>
    <t>Lengths_ref</t>
  </si>
  <si>
    <t>Lengths_del</t>
  </si>
  <si>
    <t>Coverage_ref</t>
  </si>
  <si>
    <t>Coverage_alt</t>
  </si>
  <si>
    <t>p_RR</t>
  </si>
  <si>
    <t>p_RA</t>
  </si>
  <si>
    <t>p_AA</t>
  </si>
  <si>
    <t>pData_RR</t>
  </si>
  <si>
    <t>pData_RD</t>
  </si>
  <si>
    <t>pData_DD</t>
  </si>
  <si>
    <t>pD_norm</t>
  </si>
  <si>
    <t>pRR_Data_r</t>
  </si>
  <si>
    <t>pRD_Data_r</t>
  </si>
  <si>
    <t>pDD_Data_r</t>
  </si>
  <si>
    <t>N_reads_mapping_both</t>
  </si>
  <si>
    <t>SNP_1_rs2316277</t>
  </si>
  <si>
    <t>SNP_2_rs6796881</t>
  </si>
  <si>
    <t>SNP_3_rs75780994</t>
  </si>
  <si>
    <t>SNP_4_rs1566167</t>
  </si>
  <si>
    <t>sum_x</t>
  </si>
  <si>
    <t>referencecount</t>
  </si>
  <si>
    <t>purereferencecount</t>
  </si>
  <si>
    <t>haplocount</t>
  </si>
  <si>
    <t>purehaplocount</t>
  </si>
  <si>
    <t>notavail</t>
  </si>
  <si>
    <t>rs75780994_ref</t>
  </si>
  <si>
    <t>rs75780994_alt</t>
  </si>
  <si>
    <t>rs2316277_ref</t>
  </si>
  <si>
    <t>rs2316277_alt</t>
  </si>
  <si>
    <t>rs6796881_ref</t>
  </si>
  <si>
    <t>rs6796881_alt</t>
  </si>
  <si>
    <t>rs1566167_ref</t>
  </si>
  <si>
    <t>rs1566167_alt</t>
  </si>
  <si>
    <t>rs4465980_ref</t>
  </si>
  <si>
    <t>rs4465980_alt</t>
  </si>
  <si>
    <t>rs7433424_ref</t>
  </si>
  <si>
    <t>rs7433424_alt</t>
  </si>
  <si>
    <t>rs79335890_ref</t>
  </si>
  <si>
    <t>rs79335890_alt</t>
  </si>
  <si>
    <t>rs986168_ref</t>
  </si>
  <si>
    <t>rs986168_alt</t>
  </si>
  <si>
    <t>rs72487752_ref</t>
  </si>
  <si>
    <t>rs72487752_alt</t>
  </si>
  <si>
    <t>rs16839610_ref</t>
  </si>
  <si>
    <t>rs16839610_alt</t>
  </si>
  <si>
    <t>rs16839628_ref</t>
  </si>
  <si>
    <t>rs16839628_alt</t>
  </si>
  <si>
    <t>rs1011205_ref</t>
  </si>
  <si>
    <t>rs1011205_alt</t>
  </si>
  <si>
    <t>rs73856555_ref</t>
  </si>
  <si>
    <t>rs73856555_alt</t>
  </si>
  <si>
    <t>rs55961725_ref</t>
  </si>
  <si>
    <t>rs55961725_alt</t>
  </si>
  <si>
    <t>rs2316276_ref</t>
  </si>
  <si>
    <t>rs2316276_alt</t>
  </si>
  <si>
    <t>rs72487753_ref</t>
  </si>
  <si>
    <t>rs72487753_alt</t>
  </si>
  <si>
    <t>rs16839214_ref</t>
  </si>
  <si>
    <t>rs16839214_alt</t>
  </si>
  <si>
    <t>rs1908996_ref</t>
  </si>
  <si>
    <t>rs1908996_alt</t>
  </si>
  <si>
    <t>rs6777938_ref</t>
  </si>
  <si>
    <t>rs6777938_alt</t>
  </si>
  <si>
    <t>rs113380889_ref</t>
  </si>
  <si>
    <t>rs113380889_alt</t>
  </si>
  <si>
    <t>rs2316275_ref</t>
  </si>
  <si>
    <t>rs2316275_alt</t>
  </si>
  <si>
    <t>rs6769731_ref</t>
  </si>
  <si>
    <t>rs6769731_alt</t>
  </si>
  <si>
    <t>rs10433428_ref</t>
  </si>
  <si>
    <t>rs10433428_alt</t>
  </si>
  <si>
    <t>rs2316272_ref</t>
  </si>
  <si>
    <t>rs2316272_alt</t>
  </si>
  <si>
    <t>rs75213518_ref</t>
  </si>
  <si>
    <t>rs75213518_alt</t>
  </si>
  <si>
    <t>rs78062910_ref</t>
  </si>
  <si>
    <t>rs78062910_alt</t>
  </si>
  <si>
    <t>rs79452528_ref</t>
  </si>
  <si>
    <t>rs79452528_alt</t>
  </si>
  <si>
    <t>rs76916134_ref</t>
  </si>
  <si>
    <t>rs76916134_alt</t>
  </si>
  <si>
    <t>rs80236700_ref</t>
  </si>
  <si>
    <t>rs80236700_alt</t>
  </si>
  <si>
    <t>rs1566170_ref</t>
  </si>
  <si>
    <t>rs1566170_alt</t>
  </si>
  <si>
    <t>rs56696178_ref</t>
  </si>
  <si>
    <t>rs56696178_alt</t>
  </si>
  <si>
    <t>rs74387973_ref</t>
  </si>
  <si>
    <t>rs74387973_alt</t>
  </si>
  <si>
    <t>rs77573898_ref</t>
  </si>
  <si>
    <t>rs77573898_alt</t>
  </si>
  <si>
    <t>rs112689064_ref</t>
  </si>
  <si>
    <t>rs112689064_alt</t>
  </si>
  <si>
    <t>rs79181903_ref</t>
  </si>
  <si>
    <t>rs79181903_alt</t>
  </si>
  <si>
    <t>rs16839655_ref</t>
  </si>
  <si>
    <t>rs16839655_alt</t>
  </si>
  <si>
    <t>rs75556996_ref</t>
  </si>
  <si>
    <t>rs75556996_alt</t>
  </si>
  <si>
    <t>rs75819918_ref</t>
  </si>
  <si>
    <t>rs75819918_alt</t>
  </si>
  <si>
    <t>rs79668793_ref</t>
  </si>
  <si>
    <t>rs79668793_alt</t>
  </si>
  <si>
    <t>rs72934913_ref</t>
  </si>
  <si>
    <t>rs72934913_alt</t>
  </si>
  <si>
    <t>rs77963223_ref</t>
  </si>
  <si>
    <t>rs77963223_alt</t>
  </si>
  <si>
    <t>rs77206956_ref</t>
  </si>
  <si>
    <t>rs77206956_alt</t>
  </si>
  <si>
    <t>rs78482915_ref</t>
  </si>
  <si>
    <t>rs78482915_alt</t>
  </si>
  <si>
    <t>rs6765369_ref</t>
  </si>
  <si>
    <t>rs6765369_alt</t>
  </si>
  <si>
    <t>rs6439791_ref</t>
  </si>
  <si>
    <t>rs6439791_alt</t>
  </si>
  <si>
    <t>rs6793474_ref</t>
  </si>
  <si>
    <t>rs6793474_alt</t>
  </si>
  <si>
    <t>rs77680012_ref</t>
  </si>
  <si>
    <t>rs77680012_alt</t>
  </si>
  <si>
    <t>rs1391155_ref</t>
  </si>
  <si>
    <t>rs1391155_alt</t>
  </si>
  <si>
    <t>rs1391154_ref</t>
  </si>
  <si>
    <t>rs1391154_alt</t>
  </si>
  <si>
    <t>rs1391153_ref</t>
  </si>
  <si>
    <t>rs1391153_alt</t>
  </si>
  <si>
    <t>rs4857374_ref</t>
  </si>
  <si>
    <t>rs4857374_alt</t>
  </si>
  <si>
    <t>rs4857375_ref</t>
  </si>
  <si>
    <t>rs4857375_alt</t>
  </si>
  <si>
    <t>rs57884486_ref</t>
  </si>
  <si>
    <t>rs57884486_alt</t>
  </si>
  <si>
    <t>rs7630315_ref</t>
  </si>
  <si>
    <t>rs7630315_alt</t>
  </si>
  <si>
    <t>rs1391149_ref</t>
  </si>
  <si>
    <t>rs1391149_alt</t>
  </si>
  <si>
    <t>rs60198731_ref</t>
  </si>
  <si>
    <t>rs60198731_alt</t>
  </si>
  <si>
    <t>rs74361327_ref</t>
  </si>
  <si>
    <t>rs74361327_alt</t>
  </si>
  <si>
    <t>rs955716_ref</t>
  </si>
  <si>
    <t>rs955716_alt</t>
  </si>
  <si>
    <t>rs7613990_ref</t>
  </si>
  <si>
    <t>rs7613990_alt</t>
  </si>
  <si>
    <t>rs58578727_ref</t>
  </si>
  <si>
    <t>rs58578727_alt</t>
  </si>
  <si>
    <t>rs6800832_ref</t>
  </si>
  <si>
    <t>rs6800832_alt</t>
  </si>
  <si>
    <t>rs6790063_ref</t>
  </si>
  <si>
    <t>rs6790063_alt</t>
  </si>
  <si>
    <t>rs2873115_ref</t>
  </si>
  <si>
    <t>rs2873115_alt</t>
  </si>
  <si>
    <t>rs6773038_ref</t>
  </si>
  <si>
    <t>rs6773038_alt</t>
  </si>
  <si>
    <t>VK1</t>
  </si>
  <si>
    <t>DD</t>
  </si>
  <si>
    <t>[]</t>
  </si>
  <si>
    <t>[9, 13, 21, 17, 7, 16, 8, 24, 7, 37, 8, 14, 16, 20, 28, 21, 28, 8, 12, 7, 19]</t>
  </si>
  <si>
    <t>[59, 73, 49, 48, 40, 45, 49, 50, 45, 73, 71, 43, 49, 60, 56, 82, 74, 32, 92, 68, 70]</t>
  </si>
  <si>
    <t>17.5</t>
  </si>
  <si>
    <t>0.2796157501926621</t>
  </si>
  <si>
    <t>0.9999994818279306</t>
  </si>
  <si>
    <t>NA</t>
  </si>
  <si>
    <t>VK6</t>
  </si>
  <si>
    <t>RD</t>
  </si>
  <si>
    <t>[29, 14]</t>
  </si>
  <si>
    <t>[20, 14, 46]</t>
  </si>
  <si>
    <t>[92, 33]</t>
  </si>
  <si>
    <t>[49, 99, 101]</t>
  </si>
  <si>
    <t>3.25</t>
  </si>
  <si>
    <t>0.0310261067943465</t>
  </si>
  <si>
    <t>0.9999514888202596</t>
  </si>
  <si>
    <t>VK475</t>
  </si>
  <si>
    <t>[12]</t>
  </si>
  <si>
    <t>[11, 17, 26]</t>
  </si>
  <si>
    <t>[47]</t>
  </si>
  <si>
    <t>[57, 60, 53]</t>
  </si>
  <si>
    <t>2.75</t>
  </si>
  <si>
    <t>1.75</t>
  </si>
  <si>
    <t>0.0618725100766072</t>
  </si>
  <si>
    <t>0.0034265345079098</t>
  </si>
  <si>
    <t>0.947525426975212</t>
  </si>
  <si>
    <t>0.052474492607988</t>
  </si>
  <si>
    <t>VK336</t>
  </si>
  <si>
    <t>0.0591130370869971</t>
  </si>
  <si>
    <t>0.9408869629127644</t>
  </si>
  <si>
    <t>[15, 19, 18]</t>
  </si>
  <si>
    <t>[66, 45, 43]</t>
  </si>
  <si>
    <t>0.25</t>
  </si>
  <si>
    <t>0.3333333333333333</t>
  </si>
  <si>
    <t>0.6666314430962389</t>
  </si>
  <si>
    <t>0.0410378993572096</t>
  </si>
  <si>
    <t>0.3266120857699805</t>
  </si>
  <si>
    <t>0.2314091858553064</t>
  </si>
  <si>
    <t>0.1116221973137085</t>
  </si>
  <si>
    <t>0.8883777984229054</t>
  </si>
  <si>
    <t>VK274</t>
  </si>
  <si>
    <t>0.9999999995973472</t>
  </si>
  <si>
    <t>[7.666666666666667, 10, 29]</t>
  </si>
  <si>
    <t>[17, 7]</t>
  </si>
  <si>
    <t>[81, 71, 50]</t>
  </si>
  <si>
    <t>[35, 81]</t>
  </si>
  <si>
    <t>1.5</t>
  </si>
  <si>
    <t>0.5</t>
  </si>
  <si>
    <t>0.9999992856409672</t>
  </si>
  <si>
    <t>0.0304437592034045</t>
  </si>
  <si>
    <t>0.0304437374678883</t>
  </si>
  <si>
    <t>0.99943585181025</t>
  </si>
  <si>
    <t>VK555</t>
  </si>
  <si>
    <t>0.9999999999999998</t>
  </si>
  <si>
    <t>[19]</t>
  </si>
  <si>
    <t>[24, 12]</t>
  </si>
  <si>
    <t>[43]</t>
  </si>
  <si>
    <t>[81, 61]</t>
  </si>
  <si>
    <t>0.999999999999972</t>
  </si>
  <si>
    <t>0.1242854627554004</t>
  </si>
  <si>
    <t>0.0013730353196282</t>
  </si>
  <si>
    <t>0.1242854627553969</t>
  </si>
  <si>
    <t>0.9890496213202364</t>
  </si>
  <si>
    <t>0.0109264594010502</t>
  </si>
  <si>
    <t>VK344</t>
  </si>
  <si>
    <t>0.9999998815432756</t>
  </si>
  <si>
    <t>[73, 34]</t>
  </si>
  <si>
    <t>0.9995775180539004</t>
  </si>
  <si>
    <t>0.0815168861662312</t>
  </si>
  <si>
    <t>0.3221467410493609</t>
  </si>
  <si>
    <t>0.0814824564056686</t>
  </si>
  <si>
    <t>0.2019396948300061</t>
  </si>
  <si>
    <t>0.7980458729167945</t>
  </si>
  <si>
    <t>VK542</t>
  </si>
  <si>
    <t>0.9999990501249914</t>
  </si>
  <si>
    <t>[13.666666666666666]</t>
  </si>
  <si>
    <t>[13, 13]</t>
  </si>
  <si>
    <t>[49]</t>
  </si>
  <si>
    <t>[37, 40]</t>
  </si>
  <si>
    <t>0.0133404747854567</t>
  </si>
  <si>
    <t>0.9866595252145434</t>
  </si>
  <si>
    <t>0.1239288040145807</t>
  </si>
  <si>
    <t>0.0026453915048415</t>
  </si>
  <si>
    <t>0.1222756510760175</t>
  </si>
  <si>
    <t>0.9790327303550046</t>
  </si>
  <si>
    <t>0.0208984899712114</t>
  </si>
  <si>
    <t>VK553</t>
  </si>
  <si>
    <t>0.9999999999999876</t>
  </si>
  <si>
    <t>[10, 29, 18.666666666666668]</t>
  </si>
  <si>
    <t>[27, 21]</t>
  </si>
  <si>
    <t>[40, 66, 79]</t>
  </si>
  <si>
    <t>[54, 49]</t>
  </si>
  <si>
    <t>0.75</t>
  </si>
  <si>
    <t>0.9999999106790536</t>
  </si>
  <si>
    <t>0.0309742313268303</t>
  </si>
  <si>
    <t>0.030974228560183</t>
  </si>
  <si>
    <t>0.9999751095038274</t>
  </si>
  <si>
    <t>VK29</t>
  </si>
  <si>
    <t>[6, 22, 12.5, 13, 29, 17]</t>
  </si>
  <si>
    <t>[13, 14]</t>
  </si>
  <si>
    <t>[36, 80, 65, 34, 47, 43]</t>
  </si>
  <si>
    <t>[40, 39]</t>
  </si>
  <si>
    <t>2.25</t>
  </si>
  <si>
    <t>0.0037944760967697</t>
  </si>
  <si>
    <t>0.0018936583805662</t>
  </si>
  <si>
    <t>0.9981063416193974</t>
  </si>
  <si>
    <t>VK506</t>
  </si>
  <si>
    <t>0.999999999312036</t>
  </si>
  <si>
    <t>[29, 6.5, 16.666666666666668]</t>
  </si>
  <si>
    <t>[32]</t>
  </si>
  <si>
    <t>[81, 48, 75]</t>
  </si>
  <si>
    <t>[79]</t>
  </si>
  <si>
    <t>0.0615824498347993</t>
  </si>
  <si>
    <t>0.061582444376563</t>
  </si>
  <si>
    <t>0.0076452937929456</t>
  </si>
  <si>
    <t>0.9923545023267072</t>
  </si>
  <si>
    <t>VK357</t>
  </si>
  <si>
    <t>0.9999924934624616</t>
  </si>
  <si>
    <t>[29, 29]</t>
  </si>
  <si>
    <t>[30]</t>
  </si>
  <si>
    <t>[81, 74]</t>
  </si>
  <si>
    <t>[69]</t>
  </si>
  <si>
    <t>0.0016872040077845</t>
  </si>
  <si>
    <t>0.9983127959922138</t>
  </si>
  <si>
    <t>0.1247820497076912</t>
  </si>
  <si>
    <t>0.1245724520411121</t>
  </si>
  <si>
    <t>0.0044219724705996</t>
  </si>
  <si>
    <t>0.99557521052738</t>
  </si>
  <si>
    <t>VK223</t>
  </si>
  <si>
    <t>RR</t>
  </si>
  <si>
    <t>0.981512031835998</t>
  </si>
  <si>
    <t>0.0184879681639066</t>
  </si>
  <si>
    <t>[29]</t>
  </si>
  <si>
    <t>[7]</t>
  </si>
  <si>
    <t>[58]</t>
  </si>
  <si>
    <t>[59]</t>
  </si>
  <si>
    <t>0.1111311723136887</t>
  </si>
  <si>
    <t>0.8888688276860496</t>
  </si>
  <si>
    <t>0.0101919483607949</t>
  </si>
  <si>
    <t>0.2473018636705574</t>
  </si>
  <si>
    <t>0.0280006206074315</t>
  </si>
  <si>
    <t>0.0394920105076957</t>
  </si>
  <si>
    <t>0.9582513031775788</t>
  </si>
  <si>
    <t>0.0022566863147255</t>
  </si>
  <si>
    <t>VK290</t>
  </si>
  <si>
    <t>0.999999999999996</t>
  </si>
  <si>
    <t>[24]</t>
  </si>
  <si>
    <t>[81]</t>
  </si>
  <si>
    <t>0.9999999999999928</t>
  </si>
  <si>
    <t>0.1648567708333333</t>
  </si>
  <si>
    <t>0.3294270833333333</t>
  </si>
  <si>
    <t>0.1648567708333328</t>
  </si>
  <si>
    <t>0.6660874601795539</t>
  </si>
  <si>
    <t>VK300</t>
  </si>
  <si>
    <t>0.0037690370353233</t>
  </si>
  <si>
    <t>0.9960206616900632</t>
  </si>
  <si>
    <t>[23]</t>
  </si>
  <si>
    <t>[50]</t>
  </si>
  <si>
    <t>0.666631443096239</t>
  </si>
  <si>
    <t>0.3333333333333331</t>
  </si>
  <si>
    <t>0.16484404536862</t>
  </si>
  <si>
    <t>0.3293761814744801</t>
  </si>
  <si>
    <t>0.0551675454499474</t>
  </si>
  <si>
    <t>0.6660359508041628</t>
  </si>
  <si>
    <t>VK320</t>
  </si>
  <si>
    <t>0.99999999851765</t>
  </si>
  <si>
    <t>[11]</t>
  </si>
  <si>
    <t>0.9999998213769992</t>
  </si>
  <si>
    <t>0.0013636363636363</t>
  </si>
  <si>
    <t>0.1643181818181818</t>
  </si>
  <si>
    <t>0.3272727272727272</t>
  </si>
  <si>
    <t>0.1643181527107521</t>
  </si>
  <si>
    <t>0.0027662517289073</t>
  </si>
  <si>
    <t>0.6639004149377593</t>
  </si>
  <si>
    <t>VK22</t>
  </si>
  <si>
    <t>0.0293213288292208</t>
  </si>
  <si>
    <t>0.9389478528746116</t>
  </si>
  <si>
    <t>0.0317308182961675</t>
  </si>
  <si>
    <t>[8]</t>
  </si>
  <si>
    <t>[35]</t>
  </si>
  <si>
    <t>0.6609896296708614</t>
  </si>
  <si>
    <t>0.3333333333333332</t>
  </si>
  <si>
    <t>0.0056770369958053</t>
  </si>
  <si>
    <t>0.002578125</t>
  </si>
  <si>
    <t>0.1637109375</t>
  </si>
  <si>
    <t>0.32484375</t>
  </si>
  <si>
    <t>0.0581185763756013</t>
  </si>
  <si>
    <t>0.0052493438320209</t>
  </si>
  <si>
    <t>0.6614173228346456</t>
  </si>
  <si>
    <t>VK489</t>
  </si>
  <si>
    <t>[64, 58]</t>
  </si>
  <si>
    <t>1.25</t>
  </si>
  <si>
    <t>0.99999999996227</t>
  </si>
  <si>
    <t>0.1247430336415652</t>
  </si>
  <si>
    <t>0.1247430336368587</t>
  </si>
  <si>
    <t>0.0068943294586306</t>
  </si>
  <si>
    <t>0.9931028614147832</t>
  </si>
  <si>
    <t>VK207</t>
  </si>
  <si>
    <t>0.878044984859161</t>
  </si>
  <si>
    <t>0.1219550151408389</t>
  </si>
  <si>
    <t>[21]</t>
  </si>
  <si>
    <t>[6]</t>
  </si>
  <si>
    <t>0.9922444964164352</t>
  </si>
  <si>
    <t>0.0077555035835649</t>
  </si>
  <si>
    <t>0.0138573948097757</t>
  </si>
  <si>
    <t>0.2462482678256488</t>
  </si>
  <si>
    <t>0.0011022927689594</t>
  </si>
  <si>
    <t>0.0156597030582381</t>
  </si>
  <si>
    <t>0.0530511974197826</t>
  </si>
  <si>
    <t>0.94272882096728</t>
  </si>
  <si>
    <t>0.0042199816129373</t>
  </si>
  <si>
    <t>VK477</t>
  </si>
  <si>
    <t>0.9999999999968896</t>
  </si>
  <si>
    <t>[65]</t>
  </si>
  <si>
    <t>0.999999999924527</t>
  </si>
  <si>
    <t>0.247301863652662</t>
  </si>
  <si>
    <t>VK167</t>
  </si>
  <si>
    <t>0.9999999997003788</t>
  </si>
  <si>
    <t>[36]</t>
  </si>
  <si>
    <t>0.9999999996618862</t>
  </si>
  <si>
    <t>0.0011458333333333</t>
  </si>
  <si>
    <t>0.1644270833333333</t>
  </si>
  <si>
    <t>0.3277083333333334</t>
  </si>
  <si>
    <t>0.1644270833270041</t>
  </si>
  <si>
    <t>0.0023228803716608</t>
  </si>
  <si>
    <t>0.6643437862950058</t>
  </si>
  <si>
    <t>VK160</t>
  </si>
  <si>
    <t>0.9999999999998224</t>
  </si>
  <si>
    <t>[13]</t>
  </si>
  <si>
    <t>[101]</t>
  </si>
  <si>
    <t>[61]</t>
  </si>
  <si>
    <t>0.9999999999251724</t>
  </si>
  <si>
    <t>0.002955061950763</t>
  </si>
  <si>
    <t>0.2491121621906859</t>
  </si>
  <si>
    <t>0.2491121621720896</t>
  </si>
  <si>
    <t>0.0116958860765002</t>
  </si>
  <si>
    <t>0.9859649367081996</t>
  </si>
  <si>
    <t>0.0023391772153001</t>
  </si>
  <si>
    <t>VK159</t>
  </si>
  <si>
    <t>0.0761811101952838</t>
  </si>
  <si>
    <t>0.9238188574416736</t>
  </si>
  <si>
    <t>0.7999787099811029</t>
  </si>
  <si>
    <t>0.2000212864788482</t>
  </si>
  <si>
    <t>0.0033673469387755</t>
  </si>
  <si>
    <t>0.1633163265306122</t>
  </si>
  <si>
    <t>0.3232653061224489</t>
  </si>
  <si>
    <t>0.0353605487401681</t>
  </si>
  <si>
    <t>0.0068728522336769</t>
  </si>
  <si>
    <t>0.6597938144329897</t>
  </si>
  <si>
    <t>VK540</t>
  </si>
  <si>
    <t>0.9999992786109424</t>
  </si>
  <si>
    <t>[25]</t>
  </si>
  <si>
    <t>2.64e-4</t>
  </si>
  <si>
    <t>0.164868</t>
  </si>
  <si>
    <t>0.329472</t>
  </si>
  <si>
    <t>0.1647984651303199</t>
  </si>
  <si>
    <t>0.6661329063250601</t>
  </si>
  <si>
    <t>VK324</t>
  </si>
  <si>
    <t>0.0155963054941921</t>
  </si>
  <si>
    <t>0.984403694505808</t>
  </si>
  <si>
    <t>[10]</t>
  </si>
  <si>
    <t>[66]</t>
  </si>
  <si>
    <t>0.0305639699905614</t>
  </si>
  <si>
    <t>0.9694360300094388</t>
  </si>
  <si>
    <t>0.00165</t>
  </si>
  <si>
    <t>0.164175</t>
  </si>
  <si>
    <t>0.3267</t>
  </si>
  <si>
    <t>0.321732590777284</t>
  </si>
  <si>
    <t>0.0033500837520938</t>
  </si>
  <si>
    <t>0.6633165829145728</t>
  </si>
  <si>
    <t>VK552</t>
  </si>
  <si>
    <t>0.4717391015785948</t>
  </si>
  <si>
    <t>0.5282608984214053</t>
  </si>
  <si>
    <t>[76]</t>
  </si>
  <si>
    <t>0.9406889203339376</t>
  </si>
  <si>
    <t>0.0593110796660596</t>
  </si>
  <si>
    <t>0.0138723741577487</t>
  </si>
  <si>
    <t>0.2463812095389087</t>
  </si>
  <si>
    <t>0.0276627242161034</t>
  </si>
  <si>
    <t>0.0531851746325711</t>
  </si>
  <si>
    <t>0.9445987764244048</t>
  </si>
  <si>
    <t>0.0022160489430238</t>
  </si>
  <si>
    <t>VK280</t>
  </si>
  <si>
    <t>0.6659772492244054</t>
  </si>
  <si>
    <t>[22]</t>
  </si>
  <si>
    <t>0.1648295454545454</t>
  </si>
  <si>
    <t>0.3293181818181818</t>
  </si>
  <si>
    <t>0.6659772492244053</t>
  </si>
  <si>
    <t>VK534</t>
  </si>
  <si>
    <t>0.111152433394073</t>
  </si>
  <si>
    <t>0.888847566605151</t>
  </si>
  <si>
    <t>[40]</t>
  </si>
  <si>
    <t>[80]</t>
  </si>
  <si>
    <t>0.2000169078497576</t>
  </si>
  <si>
    <t>0.7999830899167938</t>
  </si>
  <si>
    <t>0.1649484375</t>
  </si>
  <si>
    <t>0.32979375</t>
  </si>
  <si>
    <t>0.2968218995838759</t>
  </si>
  <si>
    <t>0.6664582682088153</t>
  </si>
  <si>
    <t>VK42</t>
  </si>
  <si>
    <t>0.999999999999956</t>
  </si>
  <si>
    <t>[29, 29, 29, 11, 19.666666666666668, 29, 29, 20, 21.666666666666668, 10.666666666666666]</t>
  </si>
  <si>
    <t>[101, 70, 99, 51, 80, 34, 87, 63, 57, 100]</t>
  </si>
  <si>
    <t>[100]</t>
  </si>
  <si>
    <t>0.9999999999990864</t>
  </si>
  <si>
    <t>0.0098995356388715</t>
  </si>
  <si>
    <t>0.0098995356388629</t>
  </si>
  <si>
    <t>0.954118969139394</t>
  </si>
  <si>
    <t>0.045881030860606</t>
  </si>
  <si>
    <t>VK111</t>
  </si>
  <si>
    <t>0.9980452406611804</t>
  </si>
  <si>
    <t>0.0019547593388197</t>
  </si>
  <si>
    <t>[29, 17.333333333333332]</t>
  </si>
  <si>
    <t>[101, 40]</t>
  </si>
  <si>
    <t>0.992243986762377</t>
  </si>
  <si>
    <t>0.007756013237623</t>
  </si>
  <si>
    <t>0.3285105432388886</t>
  </si>
  <si>
    <t>0.0823137362778708</t>
  </si>
  <si>
    <t>0.3266010375450384</t>
  </si>
  <si>
    <t>0.7996369701845979</t>
  </si>
  <si>
    <t>0.2003622350529748</t>
  </si>
  <si>
    <t>VK108</t>
  </si>
  <si>
    <t>0.969514214163432</t>
  </si>
  <si>
    <t>0.0304857858365681</t>
  </si>
  <si>
    <t>[11, 16.666666666666668]</t>
  </si>
  <si>
    <t>[91, 43]</t>
  </si>
  <si>
    <t>0.8888653390575143</t>
  </si>
  <si>
    <t>0.1111346609421562</t>
  </si>
  <si>
    <t>0.3260945454545454</t>
  </si>
  <si>
    <t>0.0820112045454545</t>
  </si>
  <si>
    <t>0.2989684261208775</t>
  </si>
  <si>
    <t>0.7990394258741875</t>
  </si>
  <si>
    <t>0.2009545596781067</t>
  </si>
  <si>
    <t>VK110</t>
  </si>
  <si>
    <t>0.9999845891961674</t>
  </si>
  <si>
    <t>[9, 29, 29, 29, 29, 29]</t>
  </si>
  <si>
    <t>[41, 82, 101, 101, 70, 92]</t>
  </si>
  <si>
    <t>2.5</t>
  </si>
  <si>
    <t>0.9990236856063328</t>
  </si>
  <si>
    <t>0.3239928001493071</t>
  </si>
  <si>
    <t>0.0051092062794408</t>
  </si>
  <si>
    <t>0.3236814695067076</t>
  </si>
  <si>
    <t>0.984475311059682</t>
  </si>
  <si>
    <t>0.015524688940318</t>
  </si>
  <si>
    <t>VK118</t>
  </si>
  <si>
    <t>0.9999999997607248</t>
  </si>
  <si>
    <t>[29, 20, 29, 29, 17, 27]</t>
  </si>
  <si>
    <t>[85, 101, 58, 99, 69, 99]</t>
  </si>
  <si>
    <t>6.5</t>
  </si>
  <si>
    <t>0.9999999847697564</t>
  </si>
  <si>
    <t>0.326418835441484</t>
  </si>
  <si>
    <t>0.00512821148139</t>
  </si>
  <si>
    <t>0.3264188305481495</t>
  </si>
  <si>
    <t>0.9845324772789092</t>
  </si>
  <si>
    <t>0.0154675227210907</t>
  </si>
  <si>
    <t>VK122</t>
  </si>
  <si>
    <t>0.9695318212209738</t>
  </si>
  <si>
    <t>0.0304681787790261</t>
  </si>
  <si>
    <t>[9.666666666666666]</t>
  </si>
  <si>
    <t>0.9411647686248724</t>
  </si>
  <si>
    <t>0.0588352313751274</t>
  </si>
  <si>
    <t>0.3264684898929845</t>
  </si>
  <si>
    <t>0.1641171224732461</t>
  </si>
  <si>
    <t>0.0017657550535077</t>
  </si>
  <si>
    <t>0.3169165096267759</t>
  </si>
  <si>
    <t>0.6630802948794581</t>
  </si>
  <si>
    <t>0.0035863717872086</t>
  </si>
  <si>
    <t>VK201</t>
  </si>
  <si>
    <t>0.9980435025859457</t>
  </si>
  <si>
    <t>0.0019564974140544</t>
  </si>
  <si>
    <t>[13.666666666666666, 29]</t>
  </si>
  <si>
    <t>[101, 81]</t>
  </si>
  <si>
    <t>0.992244978764954</t>
  </si>
  <si>
    <t>0.007755021235046</t>
  </si>
  <si>
    <t>0.3278429053540267</t>
  </si>
  <si>
    <t>0.0822302318668252</t>
  </si>
  <si>
    <t>0.325938173855537</t>
  </si>
  <si>
    <t>0.7994732054013309</t>
  </si>
  <si>
    <t>0.2005255138294789</t>
  </si>
  <si>
    <t>VK202</t>
  </si>
  <si>
    <t>0.9922362956342504</t>
  </si>
  <si>
    <t>0.0077637043657494</t>
  </si>
  <si>
    <t>[20.333333333333332]</t>
  </si>
  <si>
    <t>[41]</t>
  </si>
  <si>
    <t>0.9846105816733765</t>
  </si>
  <si>
    <t>0.0153894183266236</t>
  </si>
  <si>
    <t>0.329201827465735</t>
  </si>
  <si>
    <t>0.1648004568664337</t>
  </si>
  <si>
    <t>0.3266717860001121</t>
  </si>
  <si>
    <t>0.6658594555809678</t>
  </si>
  <si>
    <t>VK102</t>
  </si>
  <si>
    <t>0.9999999990529022</t>
  </si>
  <si>
    <t>[7.666666666666667, 29, 29, 16.5, 16.666666666666668, 16.666666666666668]</t>
  </si>
  <si>
    <t>[64, 56, 48, 68, 42, 82]</t>
  </si>
  <si>
    <t>0.9999999403035732</t>
  </si>
  <si>
    <t>0.3201087077296209</t>
  </si>
  <si>
    <t>0.0050786002034903</t>
  </si>
  <si>
    <t>0.3201086889234492</t>
  </si>
  <si>
    <t>0.9843825386797233</t>
  </si>
  <si>
    <t>0.0156174613202768</t>
  </si>
  <si>
    <t>VK157</t>
  </si>
  <si>
    <t>0.984573440281261</t>
  </si>
  <si>
    <t>0.0154265597187389</t>
  </si>
  <si>
    <t>[29, 16]</t>
  </si>
  <si>
    <t>[81, 44]</t>
  </si>
  <si>
    <t>0.3283200802615933</t>
  </si>
  <si>
    <t>0.0822899142343564</t>
  </si>
  <si>
    <t>0.3138448385181199</t>
  </si>
  <si>
    <t>0.7995903126199345</t>
  </si>
  <si>
    <t>0.2004087541514093</t>
  </si>
  <si>
    <t>VK101</t>
  </si>
  <si>
    <t>0.9997553591187128</t>
  </si>
  <si>
    <t>[29, 29, 29]</t>
  </si>
  <si>
    <t>[101, 89, 50]</t>
  </si>
  <si>
    <t>0.9980496967224388</t>
  </si>
  <si>
    <t>0.0019503032775612</t>
  </si>
  <si>
    <t>0.3288242291361</t>
  </si>
  <si>
    <t>0.0411764706055569</t>
  </si>
  <si>
    <t>0.3282632287698548</t>
  </si>
  <si>
    <t>0.8887124519063396</t>
  </si>
  <si>
    <t>0.1112875479062328</t>
  </si>
  <si>
    <t>VK128</t>
  </si>
  <si>
    <t>0.9845835164977929</t>
  </si>
  <si>
    <t>0.0154164835022072</t>
  </si>
  <si>
    <t>[29, 19.666666666666668]</t>
  </si>
  <si>
    <t>[81, 55]</t>
  </si>
  <si>
    <t>0.3287554213957816</t>
  </si>
  <si>
    <t>0.0823443642675833</t>
  </si>
  <si>
    <t>0.3142577698362543</t>
  </si>
  <si>
    <t>0.7996968863414095</t>
  </si>
  <si>
    <t>0.2003024967100792</t>
  </si>
  <si>
    <t>VK129</t>
  </si>
  <si>
    <t>0.9999999850326262</t>
  </si>
  <si>
    <t>[29, 19.666666666666668, 29, 29]</t>
  </si>
  <si>
    <t>[68, 55, 42, 86]</t>
  </si>
  <si>
    <t>5.5</t>
  </si>
  <si>
    <t>0.9999997612586324</t>
  </si>
  <si>
    <t>0.327974065946722</t>
  </si>
  <si>
    <t>0.0205616202327231</t>
  </si>
  <si>
    <t>0.3279739925546543</t>
  </si>
  <si>
    <t>0.9410056959785136</t>
  </si>
  <si>
    <t>0.058994304021229</t>
  </si>
  <si>
    <t>VK155</t>
  </si>
  <si>
    <t>0.9411347365069004</t>
  </si>
  <si>
    <t>0.0588652634930995</t>
  </si>
  <si>
    <t>[52]</t>
  </si>
  <si>
    <t>0.8888732325899344</t>
  </si>
  <si>
    <t>0.1111267674099345</t>
  </si>
  <si>
    <t>0.3296076099881094</t>
  </si>
  <si>
    <t>0.1649019024970273</t>
  </si>
  <si>
    <t>0.311304397140616</t>
  </si>
  <si>
    <t>0.6662700773349196</t>
  </si>
  <si>
    <t>VK154</t>
  </si>
  <si>
    <t>0.9999846528467516</t>
  </si>
  <si>
    <t>[24, 19.666666666666668, 16.666666666666668, 27]</t>
  </si>
  <si>
    <t>[94, 50, 47, 100]</t>
  </si>
  <si>
    <t>0.9997556421375312</t>
  </si>
  <si>
    <t>0.3269433921187156</t>
  </si>
  <si>
    <t>0.0205293219476621</t>
  </si>
  <si>
    <t>0.3268685174314982</t>
  </si>
  <si>
    <t>0.9409181753932752</t>
  </si>
  <si>
    <t>0.059081824605409</t>
  </si>
  <si>
    <t>VK150</t>
  </si>
  <si>
    <t>0.9980177124022308</t>
  </si>
  <si>
    <t>0.0019822875977692</t>
  </si>
  <si>
    <t>[10, 8, 12]</t>
  </si>
  <si>
    <t>[81, 78, 39]</t>
  </si>
  <si>
    <t>0.984609752316947</t>
  </si>
  <si>
    <t>0.0153902476830529</t>
  </si>
  <si>
    <t>0.31936201171875</t>
  </si>
  <si>
    <t>0.0405816960652669</t>
  </si>
  <si>
    <t>0.3150715136116832</t>
  </si>
  <si>
    <t>0.8872553265957334</t>
  </si>
  <si>
    <t>0.1127445490539638</t>
  </si>
  <si>
    <t>VK147</t>
  </si>
  <si>
    <t>0.9405067673488624</t>
  </si>
  <si>
    <t>0.0594932326511062</t>
  </si>
  <si>
    <t>[21.333333333333332]</t>
  </si>
  <si>
    <t>0.8878045861513585</t>
  </si>
  <si>
    <t>0.1121954138216611</t>
  </si>
  <si>
    <t>0.32927490234375</t>
  </si>
  <si>
    <t>0.1648187255859375</t>
  </si>
  <si>
    <t>0.3108236735280048</t>
  </si>
  <si>
    <t>0.6659334392439611</t>
  </si>
  <si>
    <t>VK146</t>
  </si>
  <si>
    <t>0.98453540464178</t>
  </si>
  <si>
    <t>0.0154645953582197</t>
  </si>
  <si>
    <t>[23, 19, 18]</t>
  </si>
  <si>
    <t>[81, 45, 81]</t>
  </si>
  <si>
    <t>0.8887520026018153</t>
  </si>
  <si>
    <t>0.1112479973773291</t>
  </si>
  <si>
    <t>0.3274500049746294</t>
  </si>
  <si>
    <t>0.0410904232241712</t>
  </si>
  <si>
    <t>0.2955930749682522</t>
  </si>
  <si>
    <t>0.8885049761912346</t>
  </si>
  <si>
    <t>0.1114950219997972</t>
  </si>
  <si>
    <t>VK145</t>
  </si>
  <si>
    <t>0.9990092578918084</t>
  </si>
  <si>
    <t>[74, 80]</t>
  </si>
  <si>
    <t>0.996053456595527</t>
  </si>
  <si>
    <t>0.003946543404473</t>
  </si>
  <si>
    <t>0.3292156865517383</t>
  </si>
  <si>
    <t>0.0824019316579973</t>
  </si>
  <si>
    <t>0.3282416253552292</t>
  </si>
  <si>
    <t>0.7998092858385171</t>
  </si>
  <si>
    <t>0.2001904307823425</t>
  </si>
  <si>
    <t>VK139</t>
  </si>
  <si>
    <t>0.8874154750873615</t>
  </si>
  <si>
    <t>0.1125845245139192</t>
  </si>
  <si>
    <t>[6, 29]</t>
  </si>
  <si>
    <t>[32, 79]</t>
  </si>
  <si>
    <t>0.3204518430439952</t>
  </si>
  <si>
    <t>0.0813057991478398</t>
  </si>
  <si>
    <t>0.2407252077165297</t>
  </si>
  <si>
    <t>0.7976193504082203</t>
  </si>
  <si>
    <t>0.2023738671143101</t>
  </si>
  <si>
    <t>VK138</t>
  </si>
  <si>
    <t>0.8882770957667152</t>
  </si>
  <si>
    <t>0.1117229035021111</t>
  </si>
  <si>
    <t>[22.666666666666668, 10]</t>
  </si>
  <si>
    <t>[58, 45]</t>
  </si>
  <si>
    <t>0.6665552545002902</t>
  </si>
  <si>
    <t>0.3333333333333335</t>
  </si>
  <si>
    <t>0.3260641219723183</t>
  </si>
  <si>
    <t>0.082007613808391</t>
  </si>
  <si>
    <t>0.2446756252530363</t>
  </si>
  <si>
    <t>0.7990331364140506</t>
  </si>
  <si>
    <t>0.2009629286251674</t>
  </si>
  <si>
    <t>VK204</t>
  </si>
  <si>
    <t>0.984547066491684</t>
  </si>
  <si>
    <t>0.0154529335083162</t>
  </si>
  <si>
    <t>[11.666666666666666, 29]</t>
  </si>
  <si>
    <t>[58, 81]</t>
  </si>
  <si>
    <t>0.0588352313751273</t>
  </si>
  <si>
    <t>0.3271860030575845</t>
  </si>
  <si>
    <t>0.0821480702031109</t>
  </si>
  <si>
    <t>0.3127691395824085</t>
  </si>
  <si>
    <t>0.7993114874958165</t>
  </si>
  <si>
    <t>0.2006867518027748</t>
  </si>
  <si>
    <t>VK203</t>
  </si>
  <si>
    <t>0.9999942980610976</t>
  </si>
  <si>
    <t>[81, 60]</t>
  </si>
  <si>
    <t>0.9999985728116628</t>
  </si>
  <si>
    <t>0.0824022839077097</t>
  </si>
  <si>
    <t>VK184</t>
  </si>
  <si>
    <t>0.984393009373113</t>
  </si>
  <si>
    <t>0.0156069906268869</t>
  </si>
  <si>
    <t>[74]</t>
  </si>
  <si>
    <t>0.9696854439811172</t>
  </si>
  <si>
    <t>0.0303145560188827</t>
  </si>
  <si>
    <t>0.3208333333333333</t>
  </si>
  <si>
    <t>0.1627083333333333</t>
  </si>
  <si>
    <t>0.0045833333333333</t>
  </si>
  <si>
    <t>0.3160398441628475</t>
  </si>
  <si>
    <t>0.6572769953051644</t>
  </si>
  <si>
    <t>0.0093896713615023</t>
  </si>
  <si>
    <t>VK212</t>
  </si>
  <si>
    <t>0.8881276381722693</t>
  </si>
  <si>
    <t>0.1118723618256514</t>
  </si>
  <si>
    <t>0.1111267674099343</t>
  </si>
  <si>
    <t>0.0204842935768383</t>
  </si>
  <si>
    <t>0.6614173228346457</t>
  </si>
  <si>
    <t>VK219</t>
  </si>
  <si>
    <t>0.9990194301160784</t>
  </si>
  <si>
    <t>[25, 25, 24, 20.666666666666668, 25]</t>
  </si>
  <si>
    <t>[79, 77, 81, 72, 52]</t>
  </si>
  <si>
    <t>0.9696784097900972</t>
  </si>
  <si>
    <t>0.0303215902099028</t>
  </si>
  <si>
    <t>0.327080766963746</t>
  </si>
  <si>
    <t>0.0102668064583826</t>
  </si>
  <si>
    <t>0.317474463880526</t>
  </si>
  <si>
    <t>0.9695660877170864</t>
  </si>
  <si>
    <t>0.030433912282913</t>
  </si>
  <si>
    <t>VK84</t>
  </si>
  <si>
    <t>0.9961023495763266</t>
  </si>
  <si>
    <t>0.0038976504236734</t>
  </si>
  <si>
    <t>[62, 65]</t>
  </si>
  <si>
    <t>0.9846076386866538</t>
  </si>
  <si>
    <t>0.0153923613133462</t>
  </si>
  <si>
    <t>0.3254166400593101</t>
  </si>
  <si>
    <t>VK492</t>
  </si>
  <si>
    <t>0.9845253745759446</t>
  </si>
  <si>
    <t>0.0154746254240554</t>
  </si>
  <si>
    <t>[18, 18.5, 15.333333333333334, 29]</t>
  </si>
  <si>
    <t>[38, 81, 31, 81]</t>
  </si>
  <si>
    <t>0.7999703005488421</t>
  </si>
  <si>
    <t>0.2000296938397334</t>
  </si>
  <si>
    <t>0.3262367017582409</t>
  </si>
  <si>
    <t>0.0205071563624265</t>
  </si>
  <si>
    <t>0.2650817125643026</t>
  </si>
  <si>
    <t>0.9408579102901514</t>
  </si>
  <si>
    <t>0.0591420897071357</t>
  </si>
  <si>
    <t>VK50</t>
  </si>
  <si>
    <t>[29, 29, 16, 29, 29, 21.666666666666668, 29, 29, 29, 15, 7.666666666666667, 29, 6, 13, 19, 29, 29, 18.666666666666668, 20.333333333333332]</t>
  </si>
  <si>
    <t>[101, 77, 51, 97, 101, 49, 89, 94, 70, 72, 36, 62, 56, 39, 46, 98, 69, 70, 42]</t>
  </si>
  <si>
    <t>0.9999999999990756</t>
  </si>
  <si>
    <t>0.3041008700543574</t>
  </si>
  <si>
    <t>0.3041008700540763</t>
  </si>
  <si>
    <t>0.9999980127960412</t>
  </si>
  <si>
    <t>VK498</t>
  </si>
  <si>
    <t>0.9922227680224842</t>
  </si>
  <si>
    <t>0.0077772319775157</t>
  </si>
  <si>
    <t>[29, 15]</t>
  </si>
  <si>
    <t>[81, 39]</t>
  </si>
  <si>
    <t>0.9696834971502444</t>
  </si>
  <si>
    <t>0.0303165028497554</t>
  </si>
  <si>
    <t>0.3281426872770511</t>
  </si>
  <si>
    <t>0.0822677269124058</t>
  </si>
  <si>
    <t>0.3206886183404728</t>
  </si>
  <si>
    <t>0.7995468129910421</t>
  </si>
  <si>
    <t>0.2004521246859175</t>
  </si>
  <si>
    <t>VK497</t>
  </si>
  <si>
    <t>0.9995054211805304</t>
  </si>
  <si>
    <t>[29, 6.5]</t>
  </si>
  <si>
    <t>[68, 71]</t>
  </si>
  <si>
    <t>0.9980493856093624</t>
  </si>
  <si>
    <t>0.0019506143906375</t>
  </si>
  <si>
    <t>0.3218062464380949</t>
  </si>
  <si>
    <t>0.0814752003461644</t>
  </si>
  <si>
    <t>0.321337453241071</t>
  </si>
  <si>
    <t>0.7979647867811894</t>
  </si>
  <si>
    <t>0.2020294558971166</t>
  </si>
  <si>
    <t>VK493</t>
  </si>
  <si>
    <t>0.996103833921204</t>
  </si>
  <si>
    <t>0.0038961660787959</t>
  </si>
  <si>
    <t>0.9922446017116844</t>
  </si>
  <si>
    <t>0.0077553982883155</t>
  </si>
  <si>
    <t>0.3281507750134632</t>
  </si>
  <si>
    <t>VK349</t>
  </si>
  <si>
    <t>0.9921063817847696</t>
  </si>
  <si>
    <t>0.0078936182152302</t>
  </si>
  <si>
    <t>[6, 12.666666666666666, 29]</t>
  </si>
  <si>
    <t>[80, 43, 81]</t>
  </si>
  <si>
    <t>0.941157430635766</t>
  </si>
  <si>
    <t>0.0588425693642339</t>
  </si>
  <si>
    <t>0.3184545670139426</t>
  </si>
  <si>
    <t>0.0405262111749707</t>
  </si>
  <si>
    <t>0.3021005484572004</t>
  </si>
  <si>
    <t>0.8871075523525626</t>
  </si>
  <si>
    <t>0.1128924239920771</t>
  </si>
  <si>
    <t>VK355</t>
  </si>
  <si>
    <t>0.997995494695</t>
  </si>
  <si>
    <t>0.002004505305</t>
  </si>
  <si>
    <t>[8, 14.666666666666666]</t>
  </si>
  <si>
    <t>[33, 80]</t>
  </si>
  <si>
    <t>0.9921104457075248</t>
  </si>
  <si>
    <t>0.0078895542924752</t>
  </si>
  <si>
    <t>0.3233336292613636</t>
  </si>
  <si>
    <t>0.081665205522017</t>
  </si>
  <si>
    <t>0.3214269731114952</t>
  </si>
  <si>
    <t>0.7983451244177583</t>
  </si>
  <si>
    <t>0.2016400793570875</t>
  </si>
  <si>
    <t>VK190</t>
  </si>
  <si>
    <t>0.9999964183735556</t>
  </si>
  <si>
    <t>[19, 29, 7, 25, 12, 22.666666666666668, 11]</t>
  </si>
  <si>
    <t>[38, 36, 66, 81, 48, 60, 62]</t>
  </si>
  <si>
    <t>4.25</t>
  </si>
  <si>
    <t>0.9995516237945554</t>
  </si>
  <si>
    <t>0.3159843399777399</t>
  </si>
  <si>
    <t>0.0025229583141477</t>
  </si>
  <si>
    <t>0.3158437913528761</t>
  </si>
  <si>
    <t>0.9920788053282356</t>
  </si>
  <si>
    <t>0.0079211946717644</t>
  </si>
  <si>
    <t>VK19</t>
  </si>
  <si>
    <t>0.8886848201286688</t>
  </si>
  <si>
    <t>0.1113151798664664</t>
  </si>
  <si>
    <t>[16]</t>
  </si>
  <si>
    <t>[38]</t>
  </si>
  <si>
    <t>0.3287109375</t>
  </si>
  <si>
    <t>0.164677734375</t>
  </si>
  <si>
    <t>0.2959015226935268</t>
  </si>
  <si>
    <t>0.6653620352250489</t>
  </si>
  <si>
    <t>0.0013046314416177</t>
  </si>
  <si>
    <t>VK187</t>
  </si>
  <si>
    <t>0.9845996255018872</t>
  </si>
  <si>
    <t>0.0154003744981127</t>
  </si>
  <si>
    <t>0.969683897726716</t>
  </si>
  <si>
    <t>0.0303161022732838</t>
  </si>
  <si>
    <t>0.3246143749148162</t>
  </si>
  <si>
    <t>VK306</t>
  </si>
  <si>
    <t>0.941008314995186</t>
  </si>
  <si>
    <t>0.0589916850048102</t>
  </si>
  <si>
    <t>[14.666666666666666, 29]</t>
  </si>
  <si>
    <t>[37, 51]</t>
  </si>
  <si>
    <t>0.3280753432061399</t>
  </si>
  <si>
    <t>0.0822593038928224</t>
  </si>
  <si>
    <t>0.2789079783900773</t>
  </si>
  <si>
    <t>0.7995302880572885</t>
  </si>
  <si>
    <t>0.2004686005784219</t>
  </si>
  <si>
    <t>VK18</t>
  </si>
  <si>
    <t>0.9922269220094646</t>
  </si>
  <si>
    <t>0.0077730779905353</t>
  </si>
  <si>
    <t>[29, 29, 25, 29]</t>
  </si>
  <si>
    <t>[63, 70, 61, 49]</t>
  </si>
  <si>
    <t>0.8888732325899346</t>
  </si>
  <si>
    <t>0.3282981103694822</t>
  </si>
  <si>
    <t>0.0205717647145362</t>
  </si>
  <si>
    <t>0.294101476329933</t>
  </si>
  <si>
    <t>0.9410331295884056</t>
  </si>
  <si>
    <t>0.0589668704114353</t>
  </si>
  <si>
    <t>VK179</t>
  </si>
  <si>
    <t>0.9980446698641584</t>
  </si>
  <si>
    <t>0.0019553301358416</t>
  </si>
  <si>
    <t>[24, 29, 26.666666666666668, 29]</t>
  </si>
  <si>
    <t>[81, 81, 54, 84]</t>
  </si>
  <si>
    <t>0.9696874928475032</t>
  </si>
  <si>
    <t>0.0303125071524967</t>
  </si>
  <si>
    <t>0.3281819757303851</t>
  </si>
  <si>
    <t>0.0205681284098459</t>
  </si>
  <si>
    <t>0.3188574287832741</t>
  </si>
  <si>
    <t>0.9410233053245408</t>
  </si>
  <si>
    <t>0.0589766946752548</t>
  </si>
  <si>
    <t>VK176</t>
  </si>
  <si>
    <t>0.872576749309722</t>
  </si>
  <si>
    <t>0.1274232506902779</t>
  </si>
  <si>
    <t>[9.666666666666666, 29, 14.666666666666666, 29, 29, 29, 29]</t>
  </si>
  <si>
    <t>[81, 81, 80, 81, 80, 67, 38]</t>
  </si>
  <si>
    <t>0.0513004816095837</t>
  </si>
  <si>
    <t>0.9486995183904162</t>
  </si>
  <si>
    <t>0.323023473904425</t>
  </si>
  <si>
    <t>0.0025507734569833</t>
  </si>
  <si>
    <t>0.0189911773326609</t>
  </si>
  <si>
    <t>0.9921653095180104</t>
  </si>
  <si>
    <t>0.0078346904819896</t>
  </si>
  <si>
    <t>VK173</t>
  </si>
  <si>
    <t>0.9980373910110606</t>
  </si>
  <si>
    <t>0.0019626089889394</t>
  </si>
  <si>
    <t>[9]</t>
  </si>
  <si>
    <t>0.9961067083478328</t>
  </si>
  <si>
    <t>0.0038932916521671</t>
  </si>
  <si>
    <t>0.3259259259259259</t>
  </si>
  <si>
    <t>0.1639814814814814</t>
  </si>
  <si>
    <t>0.002037037037037</t>
  </si>
  <si>
    <t>0.3252954289722555</t>
  </si>
  <si>
    <t>0.6625258799171843</t>
  </si>
  <si>
    <t>0.0041407867494824</t>
  </si>
  <si>
    <t>VK172</t>
  </si>
  <si>
    <t>0.9696491347871988</t>
  </si>
  <si>
    <t>0.0303508652128012</t>
  </si>
  <si>
    <t>0.941163253245514</t>
  </si>
  <si>
    <t>0.0588367467544861</t>
  </si>
  <si>
    <t>0.3290858725761773</t>
  </si>
  <si>
    <t>0.1647714681440443</t>
  </si>
  <si>
    <t>0.3194181475744897</t>
  </si>
  <si>
    <t>0.665742024965326</t>
  </si>
  <si>
    <t>VK170</t>
  </si>
  <si>
    <t>0.9960988385450048</t>
  </si>
  <si>
    <t>0.0039011614549949</t>
  </si>
  <si>
    <t>[29, 29, 29, 29]</t>
  </si>
  <si>
    <t>[80, 31, 81, 81]</t>
  </si>
  <si>
    <t>0.9411640109397672</t>
  </si>
  <si>
    <t>0.058835989060233</t>
  </si>
  <si>
    <t>0.3284332371870678</t>
  </si>
  <si>
    <t>0.0205759949726341</t>
  </si>
  <si>
    <t>0.3103201518520259</t>
  </si>
  <si>
    <t>0.94104455390664965</t>
  </si>
  <si>
    <t>0.0589554460932322</t>
  </si>
  <si>
    <t>VK168</t>
  </si>
  <si>
    <t>0.9999387132474276</t>
  </si>
  <si>
    <t>[25.666666666666668, 23, 29, 29, 29]</t>
  </si>
  <si>
    <t>[52, 50, 101, 65, 60]</t>
  </si>
  <si>
    <t>0.9980493522047236</t>
  </si>
  <si>
    <t>0.0019506477952766</t>
  </si>
  <si>
    <t>0.3277044339314707</t>
  </si>
  <si>
    <t>0.0102765822037012</t>
  </si>
  <si>
    <t>0.3270852439923385</t>
  </si>
  <si>
    <t>0.9695942028898118</t>
  </si>
  <si>
    <t>0.030405797110188</t>
  </si>
  <si>
    <t>VK166</t>
  </si>
  <si>
    <t>0.9999999999699346</t>
  </si>
  <si>
    <t>[29, 29, 10, 15.666666666666666, 29, 12, 29, 18.666666666666668, 29, 29]</t>
  </si>
  <si>
    <t>[81, 101, 100, 78, 101, 66, 66, 98, 101, 101]</t>
  </si>
  <si>
    <t>6.25</t>
  </si>
  <si>
    <t>0.9999999696889008</t>
  </si>
  <si>
    <t>0.3198904048828007</t>
  </si>
  <si>
    <t>0.3198903951961885</t>
  </si>
  <si>
    <t>0.9990090864231496</t>
  </si>
  <si>
    <t>VK165</t>
  </si>
  <si>
    <t>0.9922294390655056</t>
  </si>
  <si>
    <t>0.0077705609344944</t>
  </si>
  <si>
    <t>[18.666666666666668, 29]</t>
  </si>
  <si>
    <t>[37, 76]</t>
  </si>
  <si>
    <t>0.9696856503280302</t>
  </si>
  <si>
    <t>0.0303143496719697</t>
  </si>
  <si>
    <t>0.3286616697808731</t>
  </si>
  <si>
    <t>0.0823326383401532</t>
  </si>
  <si>
    <t>0.3211943653874214</t>
  </si>
  <si>
    <t>0.7996739569250273</t>
  </si>
  <si>
    <t>0.20032535807855</t>
  </si>
  <si>
    <t>VK221</t>
  </si>
  <si>
    <t>0.9999688053807207</t>
  </si>
  <si>
    <t>[6.5, 7.666666666666667, 29]</t>
  </si>
  <si>
    <t>[39, 68, 80]</t>
  </si>
  <si>
    <t>0.9997557446836292</t>
  </si>
  <si>
    <t>0.3163312819429288</t>
  </si>
  <si>
    <t>0.040391061041175</t>
  </si>
  <si>
    <t>0.3162638820769731</t>
  </si>
  <si>
    <t>0.8867716605080681</t>
  </si>
  <si>
    <t>0.113228284124071</t>
  </si>
  <si>
    <t>VK220</t>
  </si>
  <si>
    <t>0.9997520059061884</t>
  </si>
  <si>
    <t>[29, 6, 29]</t>
  </si>
  <si>
    <t>[81, 79, 81]</t>
  </si>
  <si>
    <t>0.9980496434535996</t>
  </si>
  <si>
    <t>0.0019503565464005</t>
  </si>
  <si>
    <t>0.3200708063697455</t>
  </si>
  <si>
    <t>0.0406287301924847</t>
  </si>
  <si>
    <t>0.3195257946871335</t>
  </si>
  <si>
    <t>0.8873612868558584</t>
  </si>
  <si>
    <t>0.1126387086527195</t>
  </si>
  <si>
    <t>VK354</t>
  </si>
  <si>
    <t>0.9696732646161896</t>
  </si>
  <si>
    <t>0.0303267353838103</t>
  </si>
  <si>
    <t>0.3199171115790675</t>
  </si>
  <si>
    <t>VK350</t>
  </si>
  <si>
    <t>0.999875168914898</t>
  </si>
  <si>
    <t>[6, 9, 29, 29]</t>
  </si>
  <si>
    <t>[53, 81, 80, 81]</t>
  </si>
  <si>
    <t>0.9980489620053804</t>
  </si>
  <si>
    <t>0.0019510379946197</t>
  </si>
  <si>
    <t>0.316119314933082</t>
  </si>
  <si>
    <t>0.0201889677808334</t>
  </si>
  <si>
    <t>0.315541943582027</t>
  </si>
  <si>
    <t>0.9399688653894752</t>
  </si>
  <si>
    <t>0.0600311345807891</t>
  </si>
  <si>
    <t>VK319</t>
  </si>
  <si>
    <t>0.8886126931420886</t>
  </si>
  <si>
    <t>0.1113873068512343</t>
  </si>
  <si>
    <t>0.2000169078497574</t>
  </si>
  <si>
    <t>0.3282331945270672</t>
  </si>
  <si>
    <t>0.1645582986317668</t>
  </si>
  <si>
    <t>0.2954954472263393</t>
  </si>
  <si>
    <t>0.6648772243761806</t>
  </si>
  <si>
    <t>0.0017894422904861</t>
  </si>
  <si>
    <t>VK241</t>
  </si>
  <si>
    <t>0.7997438844638259</t>
  </si>
  <si>
    <t>0.2002560501228842</t>
  </si>
  <si>
    <t>[18]</t>
  </si>
  <si>
    <t>[48]</t>
  </si>
  <si>
    <t>0.3289814814814815</t>
  </si>
  <si>
    <t>0.1647453703703703</t>
  </si>
  <si>
    <t>0.2742245411466581</t>
  </si>
  <si>
    <t>0.6656362699639361</t>
  </si>
  <si>
    <t>0.0010303967027305</t>
  </si>
  <si>
    <t>VK25</t>
  </si>
  <si>
    <t>0.997992669879568</t>
  </si>
  <si>
    <t>0.0020073301204319</t>
  </si>
  <si>
    <t>[20, 18, 6, 6.5]</t>
  </si>
  <si>
    <t>[101, 45, 33, 32]</t>
  </si>
  <si>
    <t>0.9696866209711946</t>
  </si>
  <si>
    <t>0.0303133790288053</t>
  </si>
  <si>
    <t>0.311492173802871</t>
  </si>
  <si>
    <t>0.0200417501249268</t>
  </si>
  <si>
    <t>0.3026573266418155</t>
  </si>
  <si>
    <t>0.9395484178940392</t>
  </si>
  <si>
    <t>0.0604515817903645</t>
  </si>
  <si>
    <t>VK245</t>
  </si>
  <si>
    <t>0.999008140514862</t>
  </si>
  <si>
    <t>[18, 6]</t>
  </si>
  <si>
    <t>[47, 81]</t>
  </si>
  <si>
    <t>0.9961058334041788</t>
  </si>
  <si>
    <t>0.0038941665958211</t>
  </si>
  <si>
    <t>0.3198431069958847</t>
  </si>
  <si>
    <t>0.0812286201131687</t>
  </si>
  <si>
    <t>0.3189139024317871</t>
  </si>
  <si>
    <t>0.7974570255840507</t>
  </si>
  <si>
    <t>0.2025253393645209</t>
  </si>
  <si>
    <t>VK244</t>
  </si>
  <si>
    <t>0.9405605905539948</t>
  </si>
  <si>
    <t>0.0594394094458729</t>
  </si>
  <si>
    <t>[14.666666666666666]</t>
  </si>
  <si>
    <t>0.8880229788726154</t>
  </si>
  <si>
    <t>0.1119770210738849</t>
  </si>
  <si>
    <t>0.3284659090909091</t>
  </si>
  <si>
    <t>0.1646164772727273</t>
  </si>
  <si>
    <t>0.3101185377937287</t>
  </si>
  <si>
    <t>0.6651134696695142</t>
  </si>
  <si>
    <t>0.0015531969971524</t>
  </si>
  <si>
    <t>VK242</t>
  </si>
  <si>
    <t>0.9410544489505188</t>
  </si>
  <si>
    <t>0.0589455510494808</t>
  </si>
  <si>
    <t>[15.666666666666666]</t>
  </si>
  <si>
    <t>0.3286555002263467</t>
  </si>
  <si>
    <t>0.1646638750565867</t>
  </si>
  <si>
    <t>0.3104316410388867</t>
  </si>
  <si>
    <t>0.6653058138655781</t>
  </si>
  <si>
    <t>0.0013608528010886</t>
  </si>
  <si>
    <t>VK238</t>
  </si>
  <si>
    <t>0.999984573160462</t>
  </si>
  <si>
    <t>[18.666666666666668]</t>
  </si>
  <si>
    <t>3.75</t>
  </si>
  <si>
    <t>0.9999691911319186</t>
  </si>
  <si>
    <t>0.3290529336734694</t>
  </si>
  <si>
    <t>0.1647632334183673</t>
  </si>
  <si>
    <t>0.3290478720937671</t>
  </si>
  <si>
    <t>0.6657086593219437</t>
  </si>
  <si>
    <t>VK236</t>
  </si>
  <si>
    <t>0.9844265331938274</t>
  </si>
  <si>
    <t>0.0155734668061725</t>
  </si>
  <si>
    <t>[6.5]</t>
  </si>
  <si>
    <t>0.9696868569607766</t>
  </si>
  <si>
    <t>0.0303131430392232</t>
  </si>
  <si>
    <t>0.322189349112426</t>
  </si>
  <si>
    <t>0.1630473372781065</t>
  </si>
  <si>
    <t>0.0039053254437869</t>
  </si>
  <si>
    <t>0.3173652545441425</t>
  </si>
  <si>
    <t>0.6586826347305389</t>
  </si>
  <si>
    <t>0.0079840319361277</t>
  </si>
  <si>
    <t>VK234</t>
  </si>
  <si>
    <t>0.9921722792394766</t>
  </si>
  <si>
    <t>0.0078277207605234</t>
  </si>
  <si>
    <t>[7.666666666666667, 27]</t>
  </si>
  <si>
    <t>[66, 80]</t>
  </si>
  <si>
    <t>0.9696822242886062</t>
  </si>
  <si>
    <t>0.0303177757113938</t>
  </si>
  <si>
    <t>0.32394065983648</t>
  </si>
  <si>
    <t>0.0817421011381051</t>
  </si>
  <si>
    <t>0.3165977382562399</t>
  </si>
  <si>
    <t>0.7985035441161951</t>
  </si>
  <si>
    <t>0.2014917099175797</t>
  </si>
  <si>
    <t>VK230</t>
  </si>
  <si>
    <t>0.999992317382797</t>
  </si>
  <si>
    <t>[29, 29, 12.666666666666666, 18.666666666666668]</t>
  </si>
  <si>
    <t>[72, 61, 69, 45]</t>
  </si>
  <si>
    <t>0.9998777980116614</t>
  </si>
  <si>
    <t>0.3262248615401995</t>
  </si>
  <si>
    <t>0.0205068162128484</t>
  </si>
  <si>
    <t>0.3261875021871895</t>
  </si>
  <si>
    <t>0.9408568137003488</t>
  </si>
  <si>
    <t>0.0591431862981469</t>
  </si>
  <si>
    <t>VK257</t>
  </si>
  <si>
    <t>0.9405609592732788</t>
  </si>
  <si>
    <t>0.0594390407267048</t>
  </si>
  <si>
    <t>[29, 7]</t>
  </si>
  <si>
    <t>[81, 37]</t>
  </si>
  <si>
    <t>0.3228809240699847</t>
  </si>
  <si>
    <t>0.0816096150112839</t>
  </si>
  <si>
    <t>0.2746225821580667</t>
  </si>
  <si>
    <t>0.7982370285864181</t>
  </si>
  <si>
    <t>0.2017580220272439</t>
  </si>
  <si>
    <t>VK258</t>
  </si>
  <si>
    <t>0.0082705097200831</t>
  </si>
  <si>
    <t>0.9917294902799164</t>
  </si>
  <si>
    <t>[11, 6]</t>
  </si>
  <si>
    <t>[64, 43]</t>
  </si>
  <si>
    <t>0.0021189657422152</t>
  </si>
  <si>
    <t>0.99788103425543</t>
  </si>
  <si>
    <t>0.3181818181818182</t>
  </si>
  <si>
    <t>0.0810179924242424</t>
  </si>
  <si>
    <t>0.0815205344461247</t>
  </si>
  <si>
    <t>0.797011207970112</t>
  </si>
  <si>
    <t>0.2029413508865563</t>
  </si>
  <si>
    <t>VK285</t>
  </si>
  <si>
    <t>0.9408138273201464</t>
  </si>
  <si>
    <t>0.0591861726798352</t>
  </si>
  <si>
    <t>[10, 19]</t>
  </si>
  <si>
    <t>[70, 81]</t>
  </si>
  <si>
    <t>0.3257950138504155</t>
  </si>
  <si>
    <t>0.081973805401662</t>
  </si>
  <si>
    <t>0.2770266489406633</t>
  </si>
  <si>
    <t>0.7989654249617849</t>
  </si>
  <si>
    <t>0.2010289706230568</t>
  </si>
  <si>
    <t>VK284</t>
  </si>
  <si>
    <t>0.9999999999996312</t>
  </si>
  <si>
    <t>0.9999999998806206</t>
  </si>
  <si>
    <t>0.1647453703507639</t>
  </si>
  <si>
    <t>VK279</t>
  </si>
  <si>
    <t>0.999996151609059</t>
  </si>
  <si>
    <t>[11, 29, 29, 15.5, 29]</t>
  </si>
  <si>
    <t>[47, 65, 30, 41, 81]</t>
  </si>
  <si>
    <t>0.9998778509718288</t>
  </si>
  <si>
    <t>0.3247493096377717</t>
  </si>
  <si>
    <t>0.0102302447410644</t>
  </si>
  <si>
    <t>0.3247108914396532</t>
  </si>
  <si>
    <t>0.9694600920941718</t>
  </si>
  <si>
    <t>0.0305399079058263</t>
  </si>
  <si>
    <t>VK278</t>
  </si>
  <si>
    <t>0.99899661535715</t>
  </si>
  <si>
    <t>0.00100338464285</t>
  </si>
  <si>
    <t>[11, 6.666666666666667, 6.5]</t>
  </si>
  <si>
    <t>[40, 81, 43]</t>
  </si>
  <si>
    <t>0.3123372781065089</t>
  </si>
  <si>
    <t>0.0401367212715169</t>
  </si>
  <si>
    <t>0.3102262543739522</t>
  </si>
  <si>
    <t>0.8861281052837693</t>
  </si>
  <si>
    <t>0.1138713796452556</t>
  </si>
  <si>
    <t>VK273</t>
  </si>
  <si>
    <t>0.9409400527575992</t>
  </si>
  <si>
    <t>0.0590599472423949</t>
  </si>
  <si>
    <t>0.888812632059283</t>
  </si>
  <si>
    <t>0.1111873679390634</t>
  </si>
  <si>
    <t>0.3095535209114931</t>
  </si>
  <si>
    <t>VK268</t>
  </si>
  <si>
    <t>0.6658322903629539</t>
  </si>
  <si>
    <t>[20]</t>
  </si>
  <si>
    <t>[56]</t>
  </si>
  <si>
    <t>0.329175</t>
  </si>
  <si>
    <t>0.16479375</t>
  </si>
  <si>
    <t>0.6658322903629538</t>
  </si>
  <si>
    <t>VK265</t>
  </si>
  <si>
    <t>0.9845662896642188</t>
  </si>
  <si>
    <t>0.0154337103357811</t>
  </si>
  <si>
    <t>[67]</t>
  </si>
  <si>
    <t>0.9696892057581924</t>
  </si>
  <si>
    <t>0.0303107942418074</t>
  </si>
  <si>
    <t>0.3280473372781065</t>
  </si>
  <si>
    <t>0.1645118343195266</t>
  </si>
  <si>
    <t>0.3230904462966985</t>
  </si>
  <si>
    <t>0.6646884272997032</t>
  </si>
  <si>
    <t>0.0019782393669634</t>
  </si>
  <si>
    <t>VK264</t>
  </si>
  <si>
    <t>0.9992800022968158</t>
  </si>
  <si>
    <t>[11.666666666666666, 16.5]</t>
  </si>
  <si>
    <t>[73, 35]</t>
  </si>
  <si>
    <t>0.6666108376191069</t>
  </si>
  <si>
    <t>0.3263722943722943</t>
  </si>
  <si>
    <t>0.0820459802102659</t>
  </si>
  <si>
    <t>0.0273683652301942</t>
  </si>
  <si>
    <t>0.799108501240771</t>
  </si>
  <si>
    <t>0.2008860476492126</t>
  </si>
  <si>
    <t>VK263</t>
  </si>
  <si>
    <t>0.9997525410989806</t>
  </si>
  <si>
    <t>[17, 13]</t>
  </si>
  <si>
    <t>[41, 32]</t>
  </si>
  <si>
    <t>0.9990155382554984</t>
  </si>
  <si>
    <t>0.3269122253844106</t>
  </si>
  <si>
    <t>0.0821136058844004</t>
  </si>
  <si>
    <t>0.326671230508406</t>
  </si>
  <si>
    <t>0.7992426158660413</t>
  </si>
  <si>
    <t>0.2007532544494769</t>
  </si>
  <si>
    <t>VK262</t>
  </si>
  <si>
    <t>0.9846021559713988</t>
  </si>
  <si>
    <t>0.0153978440286012</t>
  </si>
  <si>
    <t>0.9696888035826372</t>
  </si>
  <si>
    <t>0.0303111964173626</t>
  </si>
  <si>
    <t>0.3246151829372865</t>
  </si>
  <si>
    <t>VK261</t>
  </si>
  <si>
    <t>0.999998210892223</t>
  </si>
  <si>
    <t>[16.666666666666668, 12.666666666666666, 29]</t>
  </si>
  <si>
    <t>[52, 62, 81]</t>
  </si>
  <si>
    <t>0.9999997751208228</t>
  </si>
  <si>
    <t>0.3263740771604836</t>
  </si>
  <si>
    <t>0.0410230282764734</t>
  </si>
  <si>
    <t>0.0410230924459823</t>
  </si>
  <si>
    <t>0.8883414467695965</t>
  </si>
  <si>
    <t>0.1116585502348985</t>
  </si>
  <si>
    <t>VK260</t>
  </si>
  <si>
    <t>0.9991630912045651</t>
  </si>
  <si>
    <t>[12, 10, 22]</t>
  </si>
  <si>
    <t>[81, 34, 81]</t>
  </si>
  <si>
    <t>0.3237609375</t>
  </si>
  <si>
    <t>0.0408589836351799</t>
  </si>
  <si>
    <t>0.013631069173409</t>
  </si>
  <si>
    <t>0.8879408761778442</t>
  </si>
  <si>
    <t>0.1120591075900188</t>
  </si>
  <si>
    <t>VK254</t>
  </si>
  <si>
    <t>0.9400536978413764</t>
  </si>
  <si>
    <t>0.0599463021583639</t>
  </si>
  <si>
    <t>[6.666666666666667]</t>
  </si>
  <si>
    <t>0.8880309247268402</t>
  </si>
  <si>
    <t>0.1119690752518659</t>
  </si>
  <si>
    <t>0.322575</t>
  </si>
  <si>
    <t>0.16314375</t>
  </si>
  <si>
    <t>0.0037124999999999</t>
  </si>
  <si>
    <t>0.3047236303644611</t>
  </si>
  <si>
    <t>0.6590813316477033</t>
  </si>
  <si>
    <t>0.0075853350189633</t>
  </si>
  <si>
    <t>VK289</t>
  </si>
  <si>
    <t>0.9845111575497094</t>
  </si>
  <si>
    <t>0.0154888424502906</t>
  </si>
  <si>
    <t>[9.666666666666666, 20]</t>
  </si>
  <si>
    <t>[34, 53]</t>
  </si>
  <si>
    <t>0.3256523186682521</t>
  </si>
  <si>
    <t>0.0819559880350773</t>
  </si>
  <si>
    <t>0.3113143886701797</t>
  </si>
  <si>
    <t>0.7989301246297711</t>
  </si>
  <si>
    <t>0.2010644604122197</t>
  </si>
  <si>
    <t>VK315</t>
  </si>
  <si>
    <t>0.940944005691154</t>
  </si>
  <si>
    <t>0.0590559943088405</t>
  </si>
  <si>
    <t>[29, 12]</t>
  </si>
  <si>
    <t>[43, 74]</t>
  </si>
  <si>
    <t>0.7999830899167939</t>
  </si>
  <si>
    <t>0.3273186682520809</t>
  </si>
  <si>
    <t>0.0821646632233452</t>
  </si>
  <si>
    <t>0.2782837214882013</t>
  </si>
  <si>
    <t>0.7993441943859747</t>
  </si>
  <si>
    <t>0.2006541419772572</t>
  </si>
  <si>
    <t>VK291</t>
  </si>
  <si>
    <t>0.99804764493436</t>
  </si>
  <si>
    <t>0.00195235506564</t>
  </si>
  <si>
    <t>[54, 81]</t>
  </si>
  <si>
    <t>0.9922452166126158</t>
  </si>
  <si>
    <t>0.0077547833873842</t>
  </si>
  <si>
    <t>0.3273016993455103</t>
  </si>
  <si>
    <t>VK31</t>
  </si>
  <si>
    <t>0.9403773433585976</t>
  </si>
  <si>
    <t>0.0596226566414004</t>
  </si>
  <si>
    <t>0.303261413236596</t>
  </si>
  <si>
    <t>VK309</t>
  </si>
  <si>
    <t>0.8888196616783616</t>
  </si>
  <si>
    <t>0.1111803383201613</t>
  </si>
  <si>
    <t>0.296663682934813</t>
  </si>
  <si>
    <t>VK308</t>
  </si>
  <si>
    <t>0.9922143892099102</t>
  </si>
  <si>
    <t>0.0077856107900896</t>
  </si>
  <si>
    <t>[20, 15, 29]</t>
  </si>
  <si>
    <t>[81, 55, 81]</t>
  </si>
  <si>
    <t>0.941160343578564</t>
  </si>
  <si>
    <t>0.0588396564214359</t>
  </si>
  <si>
    <t>0.3273223305588585</t>
  </si>
  <si>
    <t>0.0410824461268826</t>
  </si>
  <si>
    <t>0.3104800741047695</t>
  </si>
  <si>
    <t>0.8884855756196143</t>
  </si>
  <si>
    <t>0.1115144229010723</t>
  </si>
  <si>
    <t>VK303</t>
  </si>
  <si>
    <t>0.9999692957675144</t>
  </si>
  <si>
    <t>[29, 11, 29]</t>
  </si>
  <si>
    <t>[78, 69, 81]</t>
  </si>
  <si>
    <t>0.999755728496989</t>
  </si>
  <si>
    <t>0.32649489575379</t>
  </si>
  <si>
    <t>0.0410307139040854</t>
  </si>
  <si>
    <t>0.3264251649890338</t>
  </si>
  <si>
    <t>0.8883595775258513</t>
  </si>
  <si>
    <t>0.1116404211626769</t>
  </si>
  <si>
    <t>VK297</t>
  </si>
  <si>
    <t>VK296</t>
  </si>
  <si>
    <t>0.9843085824134268</t>
  </si>
  <si>
    <t>0.0156914175865732</t>
  </si>
  <si>
    <t>[23.333333333333332, 7, 7.666666666666667]</t>
  </si>
  <si>
    <t>[47, 62, 81]</t>
  </si>
  <si>
    <t>0.1111267674099344</t>
  </si>
  <si>
    <t>0.317181867353631</t>
  </si>
  <si>
    <t>0.0404445871725923</t>
  </si>
  <si>
    <t>0.2864289479852533</t>
  </si>
  <si>
    <t>0.8869082250709891</t>
  </si>
  <si>
    <t>0.113091701370747</t>
  </si>
  <si>
    <t>VK295</t>
  </si>
  <si>
    <t>0.9693470677061744</t>
  </si>
  <si>
    <t>0.0306529322938255</t>
  </si>
  <si>
    <t>[12.666666666666666]</t>
  </si>
  <si>
    <t>[37]</t>
  </si>
  <si>
    <t>0.940692369416702</t>
  </si>
  <si>
    <t>0.0593076305832968</t>
  </si>
  <si>
    <t>0.3279432132963989</t>
  </si>
  <si>
    <t>0.1644858033240997</t>
  </si>
  <si>
    <t>0.0010283933518005</t>
  </si>
  <si>
    <t>0.3182489416096589</t>
  </si>
  <si>
    <t>0.664582609702443</t>
  </si>
  <si>
    <t>0.0020840569642236</t>
  </si>
  <si>
    <t>VK294</t>
  </si>
  <si>
    <t>0.9696499401528544</t>
  </si>
  <si>
    <t>0.0303500598471456</t>
  </si>
  <si>
    <t>[44]</t>
  </si>
  <si>
    <t>0.3194183965731465</t>
  </si>
  <si>
    <t>VK34</t>
  </si>
  <si>
    <t>0.9922363197524288</t>
  </si>
  <si>
    <t>0.0077636802475711</t>
  </si>
  <si>
    <t>[45]</t>
  </si>
  <si>
    <t>0.9846012849454516</t>
  </si>
  <si>
    <t>0.0153987150545481</t>
  </si>
  <si>
    <t>0.3270713537305964</t>
  </si>
  <si>
    <t>VK353</t>
  </si>
  <si>
    <t>0.9990210208015504</t>
  </si>
  <si>
    <t>0.9980491966269522</t>
  </si>
  <si>
    <t>0.0019508033730477</t>
  </si>
  <si>
    <t>0.3279138969880714</t>
  </si>
  <si>
    <t>VK352</t>
  </si>
  <si>
    <t>0.9960911367636616</t>
  </si>
  <si>
    <t>0.0039088632363385</t>
  </si>
  <si>
    <t>[29, 12.666666666666666, 29]</t>
  </si>
  <si>
    <t>[39, 63, 81]</t>
  </si>
  <si>
    <t>0.3271637882283548</t>
  </si>
  <si>
    <t>0.0410725694673431</t>
  </si>
  <si>
    <t>0.3184921361621018</t>
  </si>
  <si>
    <t>0.8884613946126351</t>
  </si>
  <si>
    <t>0.1115386044002207</t>
  </si>
  <si>
    <t>VK509</t>
  </si>
  <si>
    <t>0.9995085544489488</t>
  </si>
  <si>
    <t>[11, 18, 29]</t>
  </si>
  <si>
    <t>[81, 56, 56]</t>
  </si>
  <si>
    <t>0.9961064242785272</t>
  </si>
  <si>
    <t>0.0038935757214728</t>
  </si>
  <si>
    <t>0.3258746802147516</t>
  </si>
  <si>
    <t>0.0409917657487979</t>
  </si>
  <si>
    <t>0.3247654670155245</t>
  </si>
  <si>
    <t>0.8882651512256493</t>
  </si>
  <si>
    <t>0.1117348453640741</t>
  </si>
  <si>
    <t>VK35</t>
  </si>
  <si>
    <t>VK342</t>
  </si>
  <si>
    <t>0.984592928678934</t>
  </si>
  <si>
    <t>0.0154070713210659</t>
  </si>
  <si>
    <t>[51, 81]</t>
  </si>
  <si>
    <t>0.314693250013706</t>
  </si>
  <si>
    <t>VK340</t>
  </si>
  <si>
    <t>0.9692604583000338</t>
  </si>
  <si>
    <t>0.0307395416999659</t>
  </si>
  <si>
    <t>[63]</t>
  </si>
  <si>
    <t>0.940636328940123</t>
  </si>
  <si>
    <t>0.0593636710598531</t>
  </si>
  <si>
    <t>0.3170519193609896</t>
  </si>
  <si>
    <t>VK323</t>
  </si>
  <si>
    <t>0.9845757790090508</t>
  </si>
  <si>
    <t>0.0154242209909491</t>
  </si>
  <si>
    <t>[16.666666666666668, 29]</t>
  </si>
  <si>
    <t>[34, 44]</t>
  </si>
  <si>
    <t>0.3284210225921521</t>
  </si>
  <si>
    <t>0.0823025395362663</t>
  </si>
  <si>
    <t>0.3139405846958637</t>
  </si>
  <si>
    <t>0.7996150464448031</t>
  </si>
  <si>
    <t>0.2003840937294171</t>
  </si>
  <si>
    <t>VK337</t>
  </si>
  <si>
    <t>0.9999994426970016</t>
  </si>
  <si>
    <t>[10.666666666666666, 6.666666666666667]</t>
  </si>
  <si>
    <t>[67, 81]</t>
  </si>
  <si>
    <t>0.9999998584340336</t>
  </si>
  <si>
    <t>0.3197398681640625</t>
  </si>
  <si>
    <t>0.0812134048461914</t>
  </si>
  <si>
    <t>0.0812134386096301</t>
  </si>
  <si>
    <t>0.7974167566974962</t>
  </si>
  <si>
    <t>0.2025425551860834</t>
  </si>
  <si>
    <t>VK33</t>
  </si>
  <si>
    <t>0.9980133848100508</t>
  </si>
  <si>
    <t>0.0019866151899493</t>
  </si>
  <si>
    <t>[6, 11]</t>
  </si>
  <si>
    <t>[30, 69]</t>
  </si>
  <si>
    <t>0.9922430793958174</t>
  </si>
  <si>
    <t>0.0077569206041827</t>
  </si>
  <si>
    <t>0.3163421572152324</t>
  </si>
  <si>
    <t>VK329</t>
  </si>
  <si>
    <t>0.99804732647691</t>
  </si>
  <si>
    <t>0.00195267352309</t>
  </si>
  <si>
    <t>[53, 58]</t>
  </si>
  <si>
    <t>0.9922439590500276</t>
  </si>
  <si>
    <t>0.0077560409499723</t>
  </si>
  <si>
    <t>0.3273013889617659</t>
  </si>
  <si>
    <t>VK328</t>
  </si>
  <si>
    <t>0.992139642367684</t>
  </si>
  <si>
    <t>0.0078603576323159</t>
  </si>
  <si>
    <t>[10, 7.666666666666667]</t>
  </si>
  <si>
    <t>[51, 36]</t>
  </si>
  <si>
    <t>0.3211417769376181</t>
  </si>
  <si>
    <t>0.0813892131379962</t>
  </si>
  <si>
    <t>0.3138741231771396</t>
  </si>
  <si>
    <t>0.797778524640497</t>
  </si>
  <si>
    <t>0.2021866074169925</t>
  </si>
  <si>
    <t>VK327</t>
  </si>
  <si>
    <t>0.9511751356254724</t>
  </si>
  <si>
    <t>0.0488248643745269</t>
  </si>
  <si>
    <t>[17.666666666666668]</t>
  </si>
  <si>
    <t>0.3289426842292631</t>
  </si>
  <si>
    <t>0.1647356710573158</t>
  </si>
  <si>
    <t>0.010190542122396</t>
  </si>
  <si>
    <t>0.6655969572710525</t>
  </si>
  <si>
    <t>0.0010697093956141</t>
  </si>
  <si>
    <t>VK326</t>
  </si>
  <si>
    <t>0.9961049505259468</t>
  </si>
  <si>
    <t>0.0038950494740532</t>
  </si>
  <si>
    <t>[75]</t>
  </si>
  <si>
    <t>0.9922447065690756</t>
  </si>
  <si>
    <t>0.0077552934309243</t>
  </si>
  <si>
    <t>0.328330268896768</t>
  </si>
  <si>
    <t>VK325</t>
  </si>
  <si>
    <t>0.799184084597875</t>
  </si>
  <si>
    <t>0.2008157021323954</t>
  </si>
  <si>
    <t>0.2725135505784324</t>
  </si>
  <si>
    <t>VK508</t>
  </si>
  <si>
    <t>0.9990172563986182</t>
  </si>
  <si>
    <t>[10, 16.666666666666668]</t>
  </si>
  <si>
    <t>0.9961072046341506</t>
  </si>
  <si>
    <t>0.0038927953658495</t>
  </si>
  <si>
    <t>0.32552388</t>
  </si>
  <si>
    <t>0.0819397425</t>
  </si>
  <si>
    <t>0.3245756567983455</t>
  </si>
  <si>
    <t>0.7988971022207176</t>
  </si>
  <si>
    <t>0.2010956088381651</t>
  </si>
  <si>
    <t>VK483</t>
  </si>
  <si>
    <t>0.9998772623395268</t>
  </si>
  <si>
    <t>[12.666666666666666, 17]</t>
  </si>
  <si>
    <t>[61, 35]</t>
  </si>
  <si>
    <t>0.9995116109869048</t>
  </si>
  <si>
    <t>0.3268084616932971</t>
  </si>
  <si>
    <t>0.082100612904849</t>
  </si>
  <si>
    <t>0.3266889490685306</t>
  </si>
  <si>
    <t>0.7992168919850723</t>
  </si>
  <si>
    <t>0.2007787568776674</t>
  </si>
  <si>
    <t>VK51</t>
  </si>
  <si>
    <t>0.7980563731940218</t>
  </si>
  <si>
    <t>0.2019431156808843</t>
  </si>
  <si>
    <t>0.6666314430962388</t>
  </si>
  <si>
    <t>0.2691308007345957</t>
  </si>
  <si>
    <t>VK369</t>
  </si>
  <si>
    <t>VK98</t>
  </si>
  <si>
    <t>0.9135306792486884</t>
  </si>
  <si>
    <t>0.0864693207513115</t>
  </si>
  <si>
    <t>[29, 6, 6, 29, 11, 29, 20.666666666666668]</t>
  </si>
  <si>
    <t>[65, 36, 100, 38, 35, 56, 42]</t>
  </si>
  <si>
    <t>0.0787815906206306</t>
  </si>
  <si>
    <t>0.9212184093793696</t>
  </si>
  <si>
    <t>0.3075195729272584</t>
  </si>
  <si>
    <t>0.0024892803464996</t>
  </si>
  <si>
    <t>0.0265200519834881</t>
  </si>
  <si>
    <t>0.991970292718378</t>
  </si>
  <si>
    <t>0.008029707281622</t>
  </si>
  <si>
    <t>VK367</t>
  </si>
  <si>
    <t>0.9960596450247964</t>
  </si>
  <si>
    <t>0.0039403549752034</t>
  </si>
  <si>
    <t>[25, 6.666666666666667]</t>
  </si>
  <si>
    <t>[81, 81]</t>
  </si>
  <si>
    <t>0.9846093707883616</t>
  </si>
  <si>
    <t>0.0153906292116382</t>
  </si>
  <si>
    <t>0.32205888</t>
  </si>
  <si>
    <t>0.0815066175</t>
  </si>
  <si>
    <t>0.3183566293218419</t>
  </si>
  <si>
    <t>0.7980278588044047</t>
  </si>
  <si>
    <t>0.2019647818495631</t>
  </si>
  <si>
    <t>VK365</t>
  </si>
  <si>
    <t>0.8887617376498838</t>
  </si>
  <si>
    <t>0.1112382623417382</t>
  </si>
  <si>
    <t>[21.666666666666668]</t>
  </si>
  <si>
    <t>0.7999647969909601</t>
  </si>
  <si>
    <t>0.2000351959439949</t>
  </si>
  <si>
    <t>0.3292970414201183</t>
  </si>
  <si>
    <t>0.1648242603550296</t>
  </si>
  <si>
    <t>0.2963966941082944</t>
  </si>
  <si>
    <t>0.6659558504126684</t>
  </si>
  <si>
    <t>VK364</t>
  </si>
  <si>
    <t>0.8882584773308178</t>
  </si>
  <si>
    <t>0.111741522644615</t>
  </si>
  <si>
    <t>0.7999781428598396</t>
  </si>
  <si>
    <t>0.2000218536000765</t>
  </si>
  <si>
    <t>0.2935334968213197</t>
  </si>
  <si>
    <t>VK363</t>
  </si>
  <si>
    <t>0.998048518917056</t>
  </si>
  <si>
    <t>0.0019514810829439</t>
  </si>
  <si>
    <t>[70]</t>
  </si>
  <si>
    <t>0.9961069478226006</t>
  </si>
  <si>
    <t>0.0038930521773994</t>
  </si>
  <si>
    <t>0.3289664020749311</t>
  </si>
  <si>
    <t>VK362</t>
  </si>
  <si>
    <t>0.7993252726542014</t>
  </si>
  <si>
    <t>0.2006745513671881</t>
  </si>
  <si>
    <t>0.2729430657727287</t>
  </si>
  <si>
    <t>VK361</t>
  </si>
  <si>
    <t>0.99610310349714</t>
  </si>
  <si>
    <t>0.00389689650286</t>
  </si>
  <si>
    <t>[81, 76]</t>
  </si>
  <si>
    <t>0.3254173664289138</t>
  </si>
  <si>
    <t>VK358</t>
  </si>
  <si>
    <t>0.9696306453085476</t>
  </si>
  <si>
    <t>0.0303693546914523</t>
  </si>
  <si>
    <t>0.3190070150159008</t>
  </si>
  <si>
    <t>VK406</t>
  </si>
  <si>
    <t>0.9980218041461314</t>
  </si>
  <si>
    <t>0.0019781958538686</t>
  </si>
  <si>
    <t>[15.666666666666666, 6.5]</t>
  </si>
  <si>
    <t>[67, 42]</t>
  </si>
  <si>
    <t>0.9922431142731865</t>
  </si>
  <si>
    <t>0.0077568857268135</t>
  </si>
  <si>
    <t>0.3208766718186226</t>
  </si>
  <si>
    <t>0.0813575950723372</t>
  </si>
  <si>
    <t>0.3190187497109097</t>
  </si>
  <si>
    <t>0.7977200151083337</t>
  </si>
  <si>
    <t>0.2022602067094735</t>
  </si>
  <si>
    <t>VK405</t>
  </si>
  <si>
    <t>0.9411140136312656</t>
  </si>
  <si>
    <t>0.0588859863687333</t>
  </si>
  <si>
    <t>[26]</t>
  </si>
  <si>
    <t>0.888850650916352</t>
  </si>
  <si>
    <t>0.1111493490823359</t>
  </si>
  <si>
    <t>0.3295118343195266</t>
  </si>
  <si>
    <t>0.1648779585798816</t>
  </si>
  <si>
    <t>0.3112128861937309</t>
  </si>
  <si>
    <t>0.6661732050333087</t>
  </si>
  <si>
    <t>VK404</t>
  </si>
  <si>
    <t>0.9995093713868782</t>
  </si>
  <si>
    <t>[13, 29, 29, 29]</t>
  </si>
  <si>
    <t>[39, 81, 81, 81]</t>
  </si>
  <si>
    <t>0.3268785236382532</t>
  </si>
  <si>
    <t>0.0205273233640128</t>
  </si>
  <si>
    <t>0.3245024596735645</t>
  </si>
  <si>
    <t>0.9409125564772892</t>
  </si>
  <si>
    <t>0.0590874435221201</t>
  </si>
  <si>
    <t>VK403</t>
  </si>
  <si>
    <t>0.996072041106335</t>
  </si>
  <si>
    <t>0.003927958893665</t>
  </si>
  <si>
    <t>[78]</t>
  </si>
  <si>
    <t>0.9921794378707168</t>
  </si>
  <si>
    <t>0.0078205621292831</t>
  </si>
  <si>
    <t>0.3283195187696279</t>
  </si>
  <si>
    <t>VK402</t>
  </si>
  <si>
    <t>0.9980206199056268</t>
  </si>
  <si>
    <t>0.0019793800943731</t>
  </si>
  <si>
    <t>[6.666666666666667, 12]</t>
  </si>
  <si>
    <t>0.3203348958333333</t>
  </si>
  <si>
    <t>0.0812886393229166</t>
  </si>
  <si>
    <t>0.3184810870379368</t>
  </si>
  <si>
    <t>0.7975743116681422</t>
  </si>
  <si>
    <t>0.2023935930731299</t>
  </si>
  <si>
    <t>VK40</t>
  </si>
  <si>
    <t>0.9999922325598382</t>
  </si>
  <si>
    <t>[29, 6, 29, 29, 29, 29]</t>
  </si>
  <si>
    <t>[58, 68, 95, 101, 78, 70]</t>
  </si>
  <si>
    <t>0.9995115764174062</t>
  </si>
  <si>
    <t>0.3189304126469743</t>
  </si>
  <si>
    <t>0.0050695385288241</t>
  </si>
  <si>
    <t>0.31877711559440147</t>
  </si>
  <si>
    <t>0.9843532737877684</t>
  </si>
  <si>
    <t>0.0156467262122315</t>
  </si>
  <si>
    <t>VK399</t>
  </si>
  <si>
    <t>0.9997545962289552</t>
  </si>
  <si>
    <t>[11, 29]</t>
  </si>
  <si>
    <t>[40, 61]</t>
  </si>
  <si>
    <t>0.9990237537110552</t>
  </si>
  <si>
    <t>0.3268835801534969</t>
  </si>
  <si>
    <t>0.0821102448383958</t>
  </si>
  <si>
    <t>0.326644621093263</t>
  </si>
  <si>
    <t>0.7992368398230857</t>
  </si>
  <si>
    <t>0.2007611779426886</t>
  </si>
  <si>
    <t>VK398</t>
  </si>
  <si>
    <t>0.984519668245332</t>
  </si>
  <si>
    <t>0.0154803317546679</t>
  </si>
  <si>
    <t>[11, 29, 19]</t>
  </si>
  <si>
    <t>[81, 55, 72]</t>
  </si>
  <si>
    <t>0.3259780854716312</t>
  </si>
  <si>
    <t>0.0409982593687558</t>
  </si>
  <si>
    <t>0.2943091986197307</t>
  </si>
  <si>
    <t>0.8882809179866207</t>
  </si>
  <si>
    <t>0.1117190789535492</t>
  </si>
  <si>
    <t>VK397</t>
  </si>
  <si>
    <t>0.9845877351545336</t>
  </si>
  <si>
    <t>0.0154122648454665</t>
  </si>
  <si>
    <t>0.9696737758673428</t>
  </si>
  <si>
    <t>0.0303262241326569</t>
  </si>
  <si>
    <t>0.324329862564543</t>
  </si>
  <si>
    <t>VK395</t>
  </si>
  <si>
    <t>0.9999999999623082</t>
  </si>
  <si>
    <t>[72]</t>
  </si>
  <si>
    <t>0.9999999999811238</t>
  </si>
  <si>
    <t>0.1647632334214674</t>
  </si>
  <si>
    <t>VK384</t>
  </si>
  <si>
    <t>0.9696709146221236</t>
  </si>
  <si>
    <t>0.0303290853778763</t>
  </si>
  <si>
    <t>0.3199163827486845</t>
  </si>
  <si>
    <t>VK394</t>
  </si>
  <si>
    <t>0.9999998214738216</t>
  </si>
  <si>
    <t>0.1649019172071424</t>
  </si>
  <si>
    <t>VK393</t>
  </si>
  <si>
    <t>0.9410715738159602</t>
  </si>
  <si>
    <t>0.0589284261840396</t>
  </si>
  <si>
    <t>[17]</t>
  </si>
  <si>
    <t>0.3288581314878893</t>
  </si>
  <si>
    <t>0.1647145328719723</t>
  </si>
  <si>
    <t>0.3106173839826256</t>
  </si>
  <si>
    <t>0.6655112651646449</t>
  </si>
  <si>
    <t>0.0011554015020219</t>
  </si>
  <si>
    <t>VK392</t>
  </si>
  <si>
    <t>0.9845661544763072</t>
  </si>
  <si>
    <t>0.0154338455236927</t>
  </si>
  <si>
    <t>[14]</t>
  </si>
  <si>
    <t>[34]</t>
  </si>
  <si>
    <t>0.9696768631881232</t>
  </si>
  <si>
    <t>0.0303231368118769</t>
  </si>
  <si>
    <t>0.3283163265306122</t>
  </si>
  <si>
    <t>0.164579081632653</t>
  </si>
  <si>
    <t>0.3233512996523716</t>
  </si>
  <si>
    <t>0.6649616368286444</t>
  </si>
  <si>
    <t>0.0017050298380221</t>
  </si>
  <si>
    <t>VK391</t>
  </si>
  <si>
    <t>0.9405300972830544</t>
  </si>
  <si>
    <t>0.0594699027169437</t>
  </si>
  <si>
    <t>0.8888718810034785</t>
  </si>
  <si>
    <t>0.1111281189963565</t>
  </si>
  <si>
    <t>0.3048577050782095</t>
  </si>
  <si>
    <t>VK368</t>
  </si>
  <si>
    <t>0.9999999643251238</t>
  </si>
  <si>
    <t>0.9999984322897878</t>
  </si>
  <si>
    <t>0.1631435000580012</t>
  </si>
  <si>
    <t>VK370</t>
  </si>
  <si>
    <t>0.9408767415477848</t>
  </si>
  <si>
    <t>0.0591232584521416</t>
  </si>
  <si>
    <t>[11, 29, 29]</t>
  </si>
  <si>
    <t>[64, 67, 79]</t>
  </si>
  <si>
    <t>0.2313286681546173</t>
  </si>
  <si>
    <t>VK510</t>
  </si>
  <si>
    <t>0.9991577024410506</t>
  </si>
  <si>
    <t>0.1646274410132155</t>
  </si>
  <si>
    <t>VK372</t>
  </si>
  <si>
    <t>0.996105207688774</t>
  </si>
  <si>
    <t>0.0038947923112259</t>
  </si>
  <si>
    <t>0.3283303529038502</t>
  </si>
  <si>
    <t>VK429</t>
  </si>
  <si>
    <t>0.9999997533758485</t>
  </si>
  <si>
    <t>[29, 7, 23, 11, 29]</t>
  </si>
  <si>
    <t>[81, 30, 81, 40, 30]</t>
  </si>
  <si>
    <t>0.9999922384567084</t>
  </si>
  <si>
    <t>0.3192271377641315</t>
  </si>
  <si>
    <t>0.0101434118713397</t>
  </si>
  <si>
    <t>0.3192247387974122</t>
  </si>
  <si>
    <t>0.9692036465234356</t>
  </si>
  <si>
    <t>0.0307963534765503</t>
  </si>
  <si>
    <t>VK426</t>
  </si>
  <si>
    <t>VK422</t>
  </si>
  <si>
    <t>0.996057995116207</t>
  </si>
  <si>
    <t>0.003942004883793</t>
  </si>
  <si>
    <t>[18, 8, 29, 17.666666666666668, 21]</t>
  </si>
  <si>
    <t>[81, 45, 52, 38, 59]</t>
  </si>
  <si>
    <t>0.8888619422552388</t>
  </si>
  <si>
    <t>0.1111380577443462</t>
  </si>
  <si>
    <t>0.3216886194418493</t>
  </si>
  <si>
    <t>0.0101821558012433</t>
  </si>
  <si>
    <t>0.2870683960978891</t>
  </si>
  <si>
    <t>0.9693189139845496</t>
  </si>
  <si>
    <t>0.0306810860154373</t>
  </si>
  <si>
    <t>VK420</t>
  </si>
  <si>
    <t>0.9696401708081636</t>
  </si>
  <si>
    <t>0.0303598291918363</t>
  </si>
  <si>
    <t>[21.666666666666668, 29]</t>
  </si>
  <si>
    <t>[81, 78]</t>
  </si>
  <si>
    <t>0.8888622855827296</t>
  </si>
  <si>
    <t>0.1111377144167481</t>
  </si>
  <si>
    <t>0.3289054872686081</t>
  </si>
  <si>
    <t>0.0823631336673022</t>
  </si>
  <si>
    <t>0.3015053335822614</t>
  </si>
  <si>
    <t>0.7997335644127891</t>
  </si>
  <si>
    <t>0.2002659274886635</t>
  </si>
  <si>
    <t>VK419</t>
  </si>
  <si>
    <t>0.9995108757936604</t>
  </si>
  <si>
    <t>0.9990237972017086</t>
  </si>
  <si>
    <t>0.3287823848835056</t>
  </si>
  <si>
    <t>VK418</t>
  </si>
  <si>
    <t>0.9922013400790568</t>
  </si>
  <si>
    <t>0.0077986599209431</t>
  </si>
  <si>
    <t>[10, 26]</t>
  </si>
  <si>
    <t>[46, 80]</t>
  </si>
  <si>
    <t>0.3262167159763314</t>
  </si>
  <si>
    <t>0.0820267843934911</t>
  </si>
  <si>
    <t>0.3188150269969815</t>
  </si>
  <si>
    <t>0.7990714867049362</t>
  </si>
  <si>
    <t>0.2009255238768568</t>
  </si>
  <si>
    <t>VK417</t>
  </si>
  <si>
    <t>0.984526207102334</t>
  </si>
  <si>
    <t>0.0154737928976662</t>
  </si>
  <si>
    <t>0.969682970650854</t>
  </si>
  <si>
    <t>0.0303170293491459</t>
  </si>
  <si>
    <t>0.3215464787220463</t>
  </si>
  <si>
    <t>VK415</t>
  </si>
  <si>
    <t>0.9961015106144142</t>
  </si>
  <si>
    <t>0.0038984893855857</t>
  </si>
  <si>
    <t>0.9922420470133476</t>
  </si>
  <si>
    <t>0.0077579529866523</t>
  </si>
  <si>
    <t>0.3292517006802721</t>
  </si>
  <si>
    <t>0.164812925170068</t>
  </si>
  <si>
    <t>0.3279759923906812</t>
  </si>
  <si>
    <t>0.6659099508134695</t>
  </si>
  <si>
    <t>VK414</t>
  </si>
  <si>
    <t>0.9990220726419452</t>
  </si>
  <si>
    <t>[29, 21]</t>
  </si>
  <si>
    <t>[63, 48]</t>
  </si>
  <si>
    <t>0.9961064515036704</t>
  </si>
  <si>
    <t>0.0038935484963296</t>
  </si>
  <si>
    <t>0.3288602004416511</t>
  </si>
  <si>
    <t>0.082357469444377</t>
  </si>
  <si>
    <t>0.3279004301040355</t>
  </si>
  <si>
    <t>0.7997224988893871</t>
  </si>
  <si>
    <t>0.2002769601727755</t>
  </si>
  <si>
    <t>VK433</t>
  </si>
  <si>
    <t>0.999751008626917</t>
  </si>
  <si>
    <t>[6.5, 13, 29, 12]</t>
  </si>
  <si>
    <t>[63, 36, 42, 81]</t>
  </si>
  <si>
    <t>0.9961057803272286</t>
  </si>
  <si>
    <t>0.0038942196727712</t>
  </si>
  <si>
    <t>0.3176805253299142</t>
  </si>
  <si>
    <t>0.0202380216096541</t>
  </si>
  <si>
    <t>0.3165222188804084</t>
  </si>
  <si>
    <t>0.9401097636830904</t>
  </si>
  <si>
    <t>0.0598902362463249</t>
  </si>
  <si>
    <t>VK46</t>
  </si>
  <si>
    <t>0.9999995159674092</t>
  </si>
  <si>
    <t>[11, 21.5, 29, 8.666666666666666, 29]</t>
  </si>
  <si>
    <t>[64, 56, 101, 39, 99]</t>
  </si>
  <si>
    <t>0.9999847136154112</t>
  </si>
  <si>
    <t>0.3214511571407944</t>
  </si>
  <si>
    <t>0.010178373593522</t>
  </si>
  <si>
    <t>0.321446398905313</t>
  </si>
  <si>
    <t>0.9693079998907582</t>
  </si>
  <si>
    <t>0.0306920001092313</t>
  </si>
  <si>
    <t>VK456</t>
  </si>
  <si>
    <t>0.99999999999999</t>
  </si>
  <si>
    <t>0.1649019024970257</t>
  </si>
  <si>
    <t>VK455</t>
  </si>
  <si>
    <t>0.99987779071739</t>
  </si>
  <si>
    <t>0.999755756648765</t>
  </si>
  <si>
    <t>0.3295673817141442</t>
  </si>
  <si>
    <t>VK454</t>
  </si>
  <si>
    <t>VK449</t>
  </si>
  <si>
    <t>0.996047936811964</t>
  </si>
  <si>
    <t>0.0039520631880361</t>
  </si>
  <si>
    <t>[6, 22]</t>
  </si>
  <si>
    <t>[31, 81]</t>
  </si>
  <si>
    <t>0.9846093162205352</t>
  </si>
  <si>
    <t>0.0153906837794647</t>
  </si>
  <si>
    <t>0.3201704545454545</t>
  </si>
  <si>
    <t>0.0812701231060606</t>
  </si>
  <si>
    <t>0.3164936150894614</t>
  </si>
  <si>
    <t>0.7975443841941847</t>
  </si>
  <si>
    <t>0.2024438213014646</t>
  </si>
  <si>
    <t>VK448</t>
  </si>
  <si>
    <t>0.9995101748314672</t>
  </si>
  <si>
    <t>[25, 17.333333333333332, 29]</t>
  </si>
  <si>
    <t>[66, 38, 41]</t>
  </si>
  <si>
    <t>0.9961066909941748</t>
  </si>
  <si>
    <t>0.0038933090058253</t>
  </si>
  <si>
    <t>0.3279849263697064</t>
  </si>
  <si>
    <t>0.0411239426444242</t>
  </si>
  <si>
    <t>0.3268680879183488</t>
  </si>
  <si>
    <t>0.8885858717338103</t>
  </si>
  <si>
    <t>0.1114141275585221</t>
  </si>
  <si>
    <t>VK446</t>
  </si>
  <si>
    <t>0.992240190052056</t>
  </si>
  <si>
    <t>0.007759809947944</t>
  </si>
  <si>
    <t>0.9846089023737448</t>
  </si>
  <si>
    <t>0.0153910976262551</t>
  </si>
  <si>
    <t>0.3270726083645127</t>
  </si>
  <si>
    <t>VK445</t>
  </si>
  <si>
    <t>0.9997529115798032</t>
  </si>
  <si>
    <t>[14.5, 29]</t>
  </si>
  <si>
    <t>0.9990153159158732</t>
  </si>
  <si>
    <t>0.3280399162426249</t>
  </si>
  <si>
    <t>0.0822548728864482</t>
  </si>
  <si>
    <t>0.3277978956223156</t>
  </si>
  <si>
    <t>0.7995215925158284</t>
  </si>
  <si>
    <t>0.2004772703140167</t>
  </si>
  <si>
    <t>VK444</t>
  </si>
  <si>
    <t>0.9845234118856055</t>
  </si>
  <si>
    <t>0.0154765881143944</t>
  </si>
  <si>
    <t>[9.333333333333334]</t>
  </si>
  <si>
    <t>0.3262117346938775</t>
  </si>
  <si>
    <t>0.1640529336734694</t>
  </si>
  <si>
    <t>0.0018941326530612</t>
  </si>
  <si>
    <t>0.3212965726416497</t>
  </si>
  <si>
    <t>0.6628180457558263</t>
  </si>
  <si>
    <t>0.0038486209108402</t>
  </si>
  <si>
    <t>VK443</t>
  </si>
  <si>
    <t>0.9997519487616268</t>
  </si>
  <si>
    <t>[9, 23.666666666666668, 11, 29, 17.666666666666668, 29, 17]</t>
  </si>
  <si>
    <t>[81, 81, 81, 81, 36, 70, 41]</t>
  </si>
  <si>
    <t>0.9696873886697046</t>
  </si>
  <si>
    <t>0.0303126113302953</t>
  </si>
  <si>
    <t>0.3197468217958745</t>
  </si>
  <si>
    <t>0.0025378372815143</t>
  </si>
  <si>
    <t>0.310131389137813</t>
  </si>
  <si>
    <t>0.9921254791066396</t>
  </si>
  <si>
    <t>0.0078745208933601</t>
  </si>
  <si>
    <t>VK442</t>
  </si>
  <si>
    <t>0.94049253607541194</t>
  </si>
  <si>
    <t>0.0595074639245837</t>
  </si>
  <si>
    <t>[46]</t>
  </si>
  <si>
    <t>0.3045031555854615</t>
  </si>
  <si>
    <t>VK373</t>
  </si>
  <si>
    <t>0.9990188908431976</t>
  </si>
  <si>
    <t>[27, 10.666666666666666]</t>
  </si>
  <si>
    <t>[81, 38]</t>
  </si>
  <si>
    <t>0.3266509130658436</t>
  </si>
  <si>
    <t>0.0820811154714827</t>
  </si>
  <si>
    <t>0.3256987900827928</t>
  </si>
  <si>
    <t>0.7991791573898377</t>
  </si>
  <si>
    <t>0.2008184091219575</t>
  </si>
  <si>
    <t>VK390</t>
  </si>
  <si>
    <t>0.9960907453187622</t>
  </si>
  <si>
    <t>0.0039092546812378</t>
  </si>
  <si>
    <t>[29, 11.666666666666666]</t>
  </si>
  <si>
    <t>[48, 42]</t>
  </si>
  <si>
    <t>0.323414715090235</t>
  </si>
  <si>
    <t>VK389</t>
  </si>
  <si>
    <t>0.9921803557488176</t>
  </si>
  <si>
    <t>0.0078196442511824</t>
  </si>
  <si>
    <t>[29, 8]</t>
  </si>
  <si>
    <t>[56, 70]</t>
  </si>
  <si>
    <t>0.3244574910820452</t>
  </si>
  <si>
    <t>0.0818068031918846</t>
  </si>
  <si>
    <t>0.3171025560087734</t>
  </si>
  <si>
    <t>0.7986334795620872</t>
  </si>
  <si>
    <t>0.2013627476040147</t>
  </si>
  <si>
    <t>VK95</t>
  </si>
  <si>
    <t>0.999008812357885</t>
  </si>
  <si>
    <t>[17.666666666666668, 20.5, 16.666666666666668]</t>
  </si>
  <si>
    <t>[36, 71, 38]</t>
  </si>
  <si>
    <t>0.9921610153905436</t>
  </si>
  <si>
    <t>0.0078389846094562</t>
  </si>
  <si>
    <t>0.3269785774415498</t>
  </si>
  <si>
    <t>0.0410608756038316</t>
  </si>
  <si>
    <t>0.3247372729772728</t>
  </si>
  <si>
    <t>0.8884334919261458</t>
  </si>
  <si>
    <t>0.1115665049976501</t>
  </si>
  <si>
    <t>VK388</t>
  </si>
  <si>
    <t>0.119000086447658</t>
  </si>
  <si>
    <t>0.880999913552342</t>
  </si>
  <si>
    <t>[26.666666666666668]</t>
  </si>
  <si>
    <t>0.0633059953699998</t>
  </si>
  <si>
    <t>0.9366940046300002</t>
  </si>
  <si>
    <t>0.3295359375</t>
  </si>
  <si>
    <t>0.164883984375</t>
  </si>
  <si>
    <t>0.1753074401571927</t>
  </si>
  <si>
    <t>0.6661975868449169</t>
  </si>
  <si>
    <t>VK547</t>
  </si>
  <si>
    <t>0.9999999980830157</t>
  </si>
  <si>
    <t>[18, 29, 29, 21.666666666666668, 6, 8.666666666666666, 17.666666666666668, 29, 29]</t>
  </si>
  <si>
    <t>[81, 79, 81, 81, 81, 30, 81, 81, 72]</t>
  </si>
  <si>
    <t>0.999999045136178</t>
  </si>
  <si>
    <t>0.3124132722141427</t>
  </si>
  <si>
    <t>0.3124129745009024</t>
  </si>
  <si>
    <t>0.9979964244601004</t>
  </si>
  <si>
    <t>0.0020035755398994</t>
  </si>
  <si>
    <t>VK58</t>
  </si>
  <si>
    <t>0.9999999997642168</t>
  </si>
  <si>
    <t>[29, 18, 29, 29, 10, 19.666666666666668, 29, 29]</t>
  </si>
  <si>
    <t>[35, 37, 85, 88, 48, 84, 87, 42]</t>
  </si>
  <si>
    <t>0.9999999402911766</t>
  </si>
  <si>
    <t>0.3229228606968176</t>
  </si>
  <si>
    <t>0.0012751848677485</t>
  </si>
  <si>
    <t>0.3229228414916132</t>
  </si>
  <si>
    <t>0.9960666485033004</t>
  </si>
  <si>
    <t>0.0039333514966997</t>
  </si>
  <si>
    <t>VK56</t>
  </si>
  <si>
    <t>0.9980043354240352</t>
  </si>
  <si>
    <t>0.0019956645759649</t>
  </si>
  <si>
    <t>[29, 29, 8, 6]</t>
  </si>
  <si>
    <t>[78, 66, 101, 49]</t>
  </si>
  <si>
    <t>0.3150697000202182</t>
  </si>
  <si>
    <t>0.020155659118928</t>
  </si>
  <si>
    <t>0.3061306212074391</t>
  </si>
  <si>
    <t>0.9398743007313556</t>
  </si>
  <si>
    <t>0.0601256992308888</t>
  </si>
  <si>
    <t>VK554</t>
  </si>
  <si>
    <t>0.9997492532396982</t>
  </si>
  <si>
    <t>[10, 8, 10.666666666666666, 29]</t>
  </si>
  <si>
    <t>[35, 81, 75, 49]</t>
  </si>
  <si>
    <t>0.9960739563096056</t>
  </si>
  <si>
    <t>0.0039260436903943</t>
  </si>
  <si>
    <t>0.3183897557751886</t>
  </si>
  <si>
    <t>0.0202600160339003</t>
  </si>
  <si>
    <t>0.3172192853915584</t>
  </si>
  <si>
    <t>0.9401741334200988</t>
  </si>
  <si>
    <t>0.0598258664804501</t>
  </si>
  <si>
    <t>VK551</t>
  </si>
  <si>
    <t>0.9998776417615916</t>
  </si>
  <si>
    <t>0.9995113282793844</t>
  </si>
  <si>
    <t>0.3290950756494627</t>
  </si>
  <si>
    <t>VK550</t>
  </si>
  <si>
    <t>0.9922347558648862</t>
  </si>
  <si>
    <t>0.0077652441351137</t>
  </si>
  <si>
    <t>[24, 29]</t>
  </si>
  <si>
    <t>[81, 75]</t>
  </si>
  <si>
    <t>0.3290353745541022</t>
  </si>
  <si>
    <t>0.0823793792422215</t>
  </si>
  <si>
    <t>0.3215590354316956</t>
  </si>
  <si>
    <t>0.7997652862746801</t>
  </si>
  <si>
    <t>0.2002342997681322</t>
  </si>
  <si>
    <t>VK548</t>
  </si>
  <si>
    <t>0.9999995180382872</t>
  </si>
  <si>
    <t>[13, 12, 17.666666666666668, 19]</t>
  </si>
  <si>
    <t>[81, 67, 36, 43]</t>
  </si>
  <si>
    <t>0.9999923612421115</t>
  </si>
  <si>
    <t>0.3238259537905808</t>
  </si>
  <si>
    <t>0.0204314100071365</t>
  </si>
  <si>
    <t>0.3238236362331161</t>
  </si>
  <si>
    <t>0.9406507683994892</t>
  </si>
  <si>
    <t>0.059349231578661</t>
  </si>
  <si>
    <t>VK479</t>
  </si>
  <si>
    <t>0.999508829325264</t>
  </si>
  <si>
    <t>[21, 11, 29]</t>
  </si>
  <si>
    <t>[81, 70, 81]</t>
  </si>
  <si>
    <t>0.9961070008837004</t>
  </si>
  <si>
    <t>0.0038929991162997</t>
  </si>
  <si>
    <t>0.3261423475454391</t>
  </si>
  <si>
    <t>0.041008574661353</t>
  </si>
  <si>
    <t>0.3250323220195742</t>
  </si>
  <si>
    <t>0.8883059445108105</t>
  </si>
  <si>
    <t>0.1116940529856216</t>
  </si>
  <si>
    <t>VK487</t>
  </si>
  <si>
    <t>0.9999845203139468</t>
  </si>
  <si>
    <t>[6.5, 19]</t>
  </si>
  <si>
    <t>[81, 43]</t>
  </si>
  <si>
    <t>3.5</t>
  </si>
  <si>
    <t>0.9999389104345806</t>
  </si>
  <si>
    <t>0.3212968578406465</t>
  </si>
  <si>
    <t>0.0814107549705781</t>
  </si>
  <si>
    <t>0.321282203302872</t>
  </si>
  <si>
    <t>0.7978308135288735</t>
  </si>
  <si>
    <t>0.2021557549759492</t>
  </si>
  <si>
    <t>VK486</t>
  </si>
  <si>
    <t>0.9997485816689844</t>
  </si>
  <si>
    <t>[8, 9, 29, 12]</t>
  </si>
  <si>
    <t>[74, 78, 48, 81]</t>
  </si>
  <si>
    <t>0.996064497239665</t>
  </si>
  <si>
    <t>0.0039355027603351</t>
  </si>
  <si>
    <t>0.3182264830228564</t>
  </si>
  <si>
    <t>0.0202548812322499</t>
  </si>
  <si>
    <t>0.317053814961508</t>
  </si>
  <si>
    <t>0.940159537859015</t>
  </si>
  <si>
    <t>0.0598404620439261</t>
  </si>
  <si>
    <t>VK485</t>
  </si>
  <si>
    <t>0.9410983121353655</t>
  </si>
  <si>
    <t>0.0589016878646343</t>
  </si>
  <si>
    <t>0.3109078430646527</t>
  </si>
  <si>
    <t>VK484</t>
  </si>
  <si>
    <t>0.9409689304890766</t>
  </si>
  <si>
    <t>0.0590310695109217</t>
  </si>
  <si>
    <t>0.8888639873870107</t>
  </si>
  <si>
    <t>0.1111360126125745</t>
  </si>
  <si>
    <t>0.309561906273801</t>
  </si>
  <si>
    <t>VK87</t>
  </si>
  <si>
    <t>0.9997548895941468</t>
  </si>
  <si>
    <t>[29, 13]</t>
  </si>
  <si>
    <t>[70, 32]</t>
  </si>
  <si>
    <t>0.9990237636664018</t>
  </si>
  <si>
    <t>0.3276572691006058</t>
  </si>
  <si>
    <t>0.0822070135229263</t>
  </si>
  <si>
    <t>0.3274176516430199</t>
  </si>
  <si>
    <t>0.7994275640918971</t>
  </si>
  <si>
    <t>0.200571019688637</t>
  </si>
  <si>
    <t>VK481</t>
  </si>
  <si>
    <t>0.9995110409743247</t>
  </si>
  <si>
    <t>0.9990236682602676</t>
  </si>
  <si>
    <t>0.3290911538844988</t>
  </si>
  <si>
    <t>VK48</t>
  </si>
  <si>
    <t>0.8888083665791904</t>
  </si>
  <si>
    <t>0.1111916334161371</t>
  </si>
  <si>
    <t>0.7999647969909603</t>
  </si>
  <si>
    <t>0.2000351959439948</t>
  </si>
  <si>
    <t>0.2966606691897301</t>
  </si>
  <si>
    <t>VK478</t>
  </si>
  <si>
    <t>0.9960385545503644</t>
  </si>
  <si>
    <t>0.0039614454496357</t>
  </si>
  <si>
    <t>[29, 21, 14.666666666666666]</t>
  </si>
  <si>
    <t>[68, 56, 44]</t>
  </si>
  <si>
    <t>0.9692847378551076</t>
  </si>
  <si>
    <t>0.0307152621448921</t>
  </si>
  <si>
    <t>0.3273314081875318</t>
  </si>
  <si>
    <t>0.0410830196879685</t>
  </si>
  <si>
    <t>0.3185392138962148</t>
  </si>
  <si>
    <t>0.8884869401443808</t>
  </si>
  <si>
    <t>0.1115130584521919</t>
  </si>
  <si>
    <t>VK471</t>
  </si>
  <si>
    <t>0.7997037736499026</t>
  </si>
  <si>
    <t>0.2002956298411362</t>
  </si>
  <si>
    <t>[29, 20]</t>
  </si>
  <si>
    <t>[79, 81]</t>
  </si>
  <si>
    <t>0.3287835909631391</t>
  </si>
  <si>
    <t>0.082347887559453</t>
  </si>
  <si>
    <t>0.1370439079221165</t>
  </si>
  <si>
    <t>VK468</t>
  </si>
  <si>
    <t>0.999877334968533</t>
  </si>
  <si>
    <t>0.9997557176203667</t>
  </si>
  <si>
    <t>0.3272329203485916</t>
  </si>
  <si>
    <t>VK517</t>
  </si>
  <si>
    <t>0.9845152658197548</t>
  </si>
  <si>
    <t>0.0154847341802452</t>
  </si>
  <si>
    <t>0.9696864547550312</t>
  </si>
  <si>
    <t>0.0303135452449689</t>
  </si>
  <si>
    <t>0.3210168156820879</t>
  </si>
  <si>
    <t>VK516</t>
  </si>
  <si>
    <t>0.9922401632923822</t>
  </si>
  <si>
    <t>0.0077598367076177</t>
  </si>
  <si>
    <t>0.9846088497058144</t>
  </si>
  <si>
    <t>0.0153911502941857</t>
  </si>
  <si>
    <t>0.3270725996898039</t>
  </si>
  <si>
    <t>VK514</t>
  </si>
  <si>
    <t>0.969672459850111</t>
  </si>
  <si>
    <t>0.030327540149889</t>
  </si>
  <si>
    <t>0.3199168619874381</t>
  </si>
  <si>
    <t>VK513</t>
  </si>
  <si>
    <t>0.9998776920721684</t>
  </si>
  <si>
    <t>0.9997557200994288</t>
  </si>
  <si>
    <t>0.3291348449645943</t>
  </si>
  <si>
    <t>VK512</t>
  </si>
  <si>
    <t>0.999876548272577</t>
  </si>
  <si>
    <t>[26.666666666666668, 10, 17, 17, 18.666666666666668]</t>
  </si>
  <si>
    <t>[62, 37, 37, 81, 41]</t>
  </si>
  <si>
    <t>0.9961061285196648</t>
  </si>
  <si>
    <t>0.0038938714803351</t>
  </si>
  <si>
    <t>0.3230569549989138</t>
  </si>
  <si>
    <t>0.0102036107596808</t>
  </si>
  <si>
    <t>0.3218387442842532</t>
  </si>
  <si>
    <t>0.9693824838337552</t>
  </si>
  <si>
    <t>0.03061751616623</t>
  </si>
  <si>
    <t>VK63</t>
  </si>
  <si>
    <t>0.7995155231901308</t>
  </si>
  <si>
    <t>0.2004843510809437</t>
  </si>
  <si>
    <t>0.273523982349968</t>
  </si>
  <si>
    <t>VK64</t>
  </si>
  <si>
    <t>0.9960447064454548</t>
  </si>
  <si>
    <t>0.0039552935545452</t>
  </si>
  <si>
    <t>[8, 18, 8.666666666666666]</t>
  </si>
  <si>
    <t>[62, 38, 101]</t>
  </si>
  <si>
    <t>0.319529651288215</t>
  </si>
  <si>
    <t>0.0405925467995052</t>
  </si>
  <si>
    <t>0.3110748461076522</t>
  </si>
  <si>
    <t>0.8872811214792793</t>
  </si>
  <si>
    <t>0.1127188049771253</t>
  </si>
  <si>
    <t>VK69</t>
  </si>
  <si>
    <t>0.1111803383201614</t>
  </si>
  <si>
    <t>VK53</t>
  </si>
  <si>
    <t>0.9997511586089908</t>
  </si>
  <si>
    <t>[29, 25.666666666666668, 6, 13]</t>
  </si>
  <si>
    <t>[37, 54, 38, 31]</t>
  </si>
  <si>
    <t>0.9961058130195292</t>
  </si>
  <si>
    <t>0.0038941869804707</t>
  </si>
  <si>
    <t>0.3180721227003126</t>
  </si>
  <si>
    <t>0.0202509306098888</t>
  </si>
  <si>
    <t>0.3169123512915658</t>
  </si>
  <si>
    <t>0.9401432139562956</t>
  </si>
  <si>
    <t>0.0598567860256184</t>
  </si>
  <si>
    <t>VK386</t>
  </si>
  <si>
    <t>0.99223686770842</t>
  </si>
  <si>
    <t>0.0077631322915799</t>
  </si>
  <si>
    <t>[65, 45]</t>
  </si>
  <si>
    <t>0.3217345656111061</t>
  </si>
  <si>
    <t>VK385</t>
  </si>
  <si>
    <t>0.9980483899250038</t>
  </si>
  <si>
    <t>0.0019516100749961</t>
  </si>
  <si>
    <t>0.3289663597738235</t>
  </si>
  <si>
    <t>VK543</t>
  </si>
  <si>
    <t>0.9921372798370404</t>
  </si>
  <si>
    <t>0.0078627201629595</t>
  </si>
  <si>
    <t>[42]</t>
  </si>
  <si>
    <t>0.9844452566814238</t>
  </si>
  <si>
    <t>0.0155547433185761</t>
  </si>
  <si>
    <t>0.3254006752407605</t>
  </si>
  <si>
    <t>VK541</t>
  </si>
  <si>
    <t>0.7746426216427185</t>
  </si>
  <si>
    <t>0.2253573783572815</t>
  </si>
  <si>
    <t>[22, 29, 10.333333333333334]</t>
  </si>
  <si>
    <t>[81, 81, 30]</t>
  </si>
  <si>
    <t>0.3018757121853863</t>
  </si>
  <si>
    <t>0.6981242878146138</t>
  </si>
  <si>
    <t>0.3258461244620628</t>
  </si>
  <si>
    <t>0.0409900434177335</t>
  </si>
  <si>
    <t>0.1269811757533286</t>
  </si>
  <si>
    <t>0.8882606246334105</t>
  </si>
  <si>
    <t>0.111739372779392</t>
  </si>
  <si>
    <t>VK539</t>
  </si>
  <si>
    <t>0.9999999999997772</t>
  </si>
  <si>
    <t>[20.666666666666668]</t>
  </si>
  <si>
    <t>0.9999999999049652</t>
  </si>
  <si>
    <t>0.3292273673257024</t>
  </si>
  <si>
    <t>0.1648068418314256</t>
  </si>
  <si>
    <t>0.00038631633714880003</t>
  </si>
  <si>
    <t>0.1648068418157999</t>
  </si>
  <si>
    <t>0.66588531492815894</t>
  </si>
  <si>
    <t>VK537</t>
  </si>
  <si>
    <t>0.9998767507851</t>
  </si>
  <si>
    <t>[29, 29, 8]</t>
  </si>
  <si>
    <t>[49, 48, 66]</t>
  </si>
  <si>
    <t>0.999023767055953</t>
  </si>
  <si>
    <t>0.3240716914493673</t>
  </si>
  <si>
    <t>0.0408790832834596</t>
  </si>
  <si>
    <t>0.3237952294957651</t>
  </si>
  <si>
    <t>0.8879874028967556</t>
  </si>
  <si>
    <t>0.1120125946062492</t>
  </si>
  <si>
    <t>VK535</t>
  </si>
  <si>
    <t>0.9999999980980364</t>
  </si>
  <si>
    <t>[29, 16, 18.666666666666668]</t>
  </si>
  <si>
    <t>[54, 34, 81]</t>
  </si>
  <si>
    <t>0.9999999997613036</t>
  </si>
  <si>
    <t>0.3273778351332916</t>
  </si>
  <si>
    <t>0.0410859162029475</t>
  </si>
  <si>
    <t>0.0410859162712844</t>
  </si>
  <si>
    <t>0.8884940064185451</t>
  </si>
  <si>
    <t>0.1115059920891427</t>
  </si>
  <si>
    <t>VK533</t>
  </si>
  <si>
    <t>0.999999996261964</t>
  </si>
  <si>
    <t>[81, 81, 81]</t>
  </si>
  <si>
    <t>0.9999999701490496</t>
  </si>
  <si>
    <t>0.3288242205495411</t>
  </si>
  <si>
    <t>VK532</t>
  </si>
  <si>
    <t>0.999999520531566</t>
  </si>
  <si>
    <t>[25, 29, 25.666666666666668, 29, 17]</t>
  </si>
  <si>
    <t>[81, 75, 68, 81, 40]</t>
  </si>
  <si>
    <t>0.9999847259034949</t>
  </si>
  <si>
    <t>0.3270543983972641</t>
  </si>
  <si>
    <t>0.0102663971118414</t>
  </si>
  <si>
    <t>0.3270495597467607</t>
  </si>
  <si>
    <t>0.9695648852708684</t>
  </si>
  <si>
    <t>0.0304351147291312</t>
  </si>
  <si>
    <t>VK531</t>
  </si>
  <si>
    <t>0.99213571753035</t>
  </si>
  <si>
    <t>0.00786428246965</t>
  </si>
  <si>
    <t>0.318399881560436</t>
  </si>
  <si>
    <t>VK529</t>
  </si>
  <si>
    <t>0.999511041899044</t>
  </si>
  <si>
    <t>0.9990237838572228</t>
  </si>
  <si>
    <t>0.3290145283701801</t>
  </si>
  <si>
    <t>VK70</t>
  </si>
  <si>
    <t>[12, 16, 20.666666666666668, 29, 29, 14, 29, 12, 10, 29, 18, 29, 29, 29, 29, 29, 29, 11.666666666666666, 7, 29, 6.5, 16]</t>
  </si>
  <si>
    <t>[54, 34, 90, 81, 85, 70, 47, 34, 34, 78, 42, 87, 82, 101, 41, 67, 43, 35, 77, 86, 33, 36]</t>
  </si>
  <si>
    <t>10.5</t>
  </si>
  <si>
    <t>0.9999999999997716</t>
  </si>
  <si>
    <t>0.2963949316673394</t>
  </si>
  <si>
    <t>0.2963949316672717</t>
  </si>
  <si>
    <t>0.9999997483863198</t>
  </si>
  <si>
    <t>VK528</t>
  </si>
  <si>
    <t>0.9980152685880044</t>
  </si>
  <si>
    <t>0.0019847314119956</t>
  </si>
  <si>
    <t>[8, 29]</t>
  </si>
  <si>
    <t>[52, 79]</t>
  </si>
  <si>
    <t>0.9921743407665016</t>
  </si>
  <si>
    <t>0.0078256592334983</t>
  </si>
  <si>
    <t>0.3225585894858429</t>
  </si>
  <si>
    <t>VK527</t>
  </si>
  <si>
    <t>0.9402217571428928</t>
  </si>
  <si>
    <t>0.0597782428570012</t>
  </si>
  <si>
    <t>[6, 13.333333333333334]</t>
  </si>
  <si>
    <t>[45, 38]</t>
  </si>
  <si>
    <t>0.3190286458333333</t>
  </si>
  <si>
    <t>0.0811253580729166</t>
  </si>
  <si>
    <t>0.2714439651356984</t>
  </si>
  <si>
    <t>0.7972389775197148</t>
  </si>
  <si>
    <t>0.2027288093582698</t>
  </si>
  <si>
    <t>VK526</t>
  </si>
  <si>
    <t>0.9922404280454398</t>
  </si>
  <si>
    <t>0.0077595719545602</t>
  </si>
  <si>
    <t>0.3270726855150736</t>
  </si>
  <si>
    <t>VK524</t>
  </si>
  <si>
    <t>0.925592312872083</t>
  </si>
  <si>
    <t>0.0744076871257437</t>
  </si>
  <si>
    <t>0.0197108778733422</t>
  </si>
  <si>
    <t>VK523</t>
  </si>
  <si>
    <t>0.9843053312252944</t>
  </si>
  <si>
    <t>0.0156946687747054</t>
  </si>
  <si>
    <t>[29, 10, 6]</t>
  </si>
  <si>
    <t>[81, 48, 80]</t>
  </si>
  <si>
    <t>0.8888443838418365</t>
  </si>
  <si>
    <t>0.1111556161565113</t>
  </si>
  <si>
    <t>0.3172473246135553</t>
  </si>
  <si>
    <t>0.0404496350760503</t>
  </si>
  <si>
    <t>0.2864797068817911</t>
  </si>
  <si>
    <t>0.8869164356468681</t>
  </si>
  <si>
    <t>0.1130835262632005</t>
  </si>
  <si>
    <t>VK522</t>
  </si>
  <si>
    <t>0.999999102711992</t>
  </si>
  <si>
    <t>[10, 29, 10, 20.666666666666668, 24, 29, 29]</t>
  </si>
  <si>
    <t>[81, 70, 67, 81, 67, 64, 52]</t>
  </si>
  <si>
    <t>0.9998867455748762</t>
  </si>
  <si>
    <t>0.3209678627772607</t>
  </si>
  <si>
    <t>0.0025426666986976</t>
  </si>
  <si>
    <t>0.3209317997147339</t>
  </si>
  <si>
    <t>0.992140389671964</t>
  </si>
  <si>
    <t>0.0078596103280359</t>
  </si>
  <si>
    <t>VK521</t>
  </si>
  <si>
    <t>0.9999999384937136</t>
  </si>
  <si>
    <t>[9.333333333333334, 29, 18, 16, 20.666666666666668]</t>
  </si>
  <si>
    <t>[33, 81, 80, 40, 69]</t>
  </si>
  <si>
    <t>4.75</t>
  </si>
  <si>
    <t>0.9999980534568884</t>
  </si>
  <si>
    <t>0.3227918690132969</t>
  </si>
  <si>
    <t>0.0101994616009569</t>
  </si>
  <si>
    <t>0.3227912605386995</t>
  </si>
  <si>
    <t>0.9693701887609316</t>
  </si>
  <si>
    <t>0.0306298112390564</t>
  </si>
  <si>
    <t>VK520</t>
  </si>
  <si>
    <t>0.999984392062406</t>
  </si>
  <si>
    <t>[6.5, 8, 29, 29, 29]</t>
  </si>
  <si>
    <t>[81, 39, 47, 80, 63]</t>
  </si>
  <si>
    <t>0.9995115174189284</t>
  </si>
  <si>
    <t>0.3160251351580769</t>
  </si>
  <si>
    <t>0.0100928227287497</t>
  </si>
  <si>
    <t>0.3158756925524681</t>
  </si>
  <si>
    <t>0.9690516192541028</t>
  </si>
  <si>
    <t>0.0309483807458774</t>
  </si>
  <si>
    <t>VK544</t>
  </si>
  <si>
    <t>0.9696578887119508</t>
  </si>
  <si>
    <t>0.030342111288049</t>
  </si>
  <si>
    <t>0.941155283728114</t>
  </si>
  <si>
    <t>0.058844716271886</t>
  </si>
  <si>
    <t>0.3196943346077235</t>
  </si>
  <si>
    <t>VK545</t>
  </si>
  <si>
    <t>0.9999388108781724</t>
  </si>
  <si>
    <t>0.999877782380274</t>
  </si>
  <si>
    <t>0.3291549097148974</t>
  </si>
  <si>
    <t>VK99</t>
  </si>
  <si>
    <t>0.984327213208477</t>
  </si>
  <si>
    <t>0.0156727867915229</t>
  </si>
  <si>
    <t>[6, 10.666666666666666]</t>
  </si>
  <si>
    <t>[36, 54]</t>
  </si>
  <si>
    <t>0.941163056984023</t>
  </si>
  <si>
    <t>0.0588369430159768</t>
  </si>
  <si>
    <t>0.3180135091145833</t>
  </si>
  <si>
    <t>0.0809966532389323</t>
  </si>
  <si>
    <t>0.30406816187160163</t>
  </si>
  <si>
    <t>0.7969658092694245</t>
  </si>
  <si>
    <t>0.2029837143598264</t>
  </si>
  <si>
    <t>RISE495</t>
  </si>
  <si>
    <t>[6.666666666666667, 6.5, 8, 17]</t>
  </si>
  <si>
    <t>[30, 17]</t>
  </si>
  <si>
    <t>[30, 47, 31, 59]</t>
  </si>
  <si>
    <t>[63, 61]</t>
  </si>
  <si>
    <t>0.0150863662934489</t>
  </si>
  <si>
    <t>0.9999402384351904</t>
  </si>
  <si>
    <t>RISE502</t>
  </si>
  <si>
    <t>0.9999999981404284</t>
  </si>
  <si>
    <t>[69, 48]</t>
  </si>
  <si>
    <t>0.0029515482029024</t>
  </si>
  <si>
    <t>0.124482028728461</t>
  </si>
  <si>
    <t>0.1244294375500949</t>
  </si>
  <si>
    <t>0.02316140012424</t>
  </si>
  <si>
    <t>0.9768358425662212</t>
  </si>
  <si>
    <t>RISE525</t>
  </si>
  <si>
    <t>0.9999955409512844</t>
  </si>
  <si>
    <t>[16.666666666666668]</t>
  </si>
  <si>
    <t>[39]</t>
  </si>
  <si>
    <t>0.9995775180539006</t>
  </si>
  <si>
    <t>0.0034597222222222</t>
  </si>
  <si>
    <t>0.2486835069444444</t>
  </si>
  <si>
    <t>0.0017875</t>
  </si>
  <si>
    <t>0.2485795510807957</t>
  </si>
  <si>
    <t>0.0136246693481175</t>
  </si>
  <si>
    <t>0.9793360093146576</t>
  </si>
  <si>
    <t>0.007039321337225</t>
  </si>
  <si>
    <t>RISE392</t>
  </si>
  <si>
    <t>0.0049591124502126</t>
  </si>
  <si>
    <t>0.995040884005188</t>
  </si>
  <si>
    <t>[29, 13.333333333333334]</t>
  </si>
  <si>
    <t>[43, 38]</t>
  </si>
  <si>
    <t>0.6665781749204114</t>
  </si>
  <si>
    <t>0.12453540074624</t>
  </si>
  <si>
    <t>0.0417186880619974</t>
  </si>
  <si>
    <t>0.0024860156121214</t>
  </si>
  <si>
    <t>0.9975005994807096</t>
  </si>
  <si>
    <t>RISE395</t>
  </si>
  <si>
    <t>0.9999999999993394</t>
  </si>
  <si>
    <t>[11, 29, 6]</t>
  </si>
  <si>
    <t>[70, 53, 67]</t>
  </si>
  <si>
    <t>0.9999999999959188</t>
  </si>
  <si>
    <t>0.0098269474553119</t>
  </si>
  <si>
    <t>0.0607148500526128</t>
  </si>
  <si>
    <t>0.0607148500524052</t>
  </si>
  <si>
    <t>0.139306668473876</t>
  </si>
  <si>
    <t>0.8606928576939183</t>
  </si>
  <si>
    <t>RISE98</t>
  </si>
  <si>
    <t>0.9999999999989404</t>
  </si>
  <si>
    <t>[7.666666666666667, 6, 29, 19, 29, 29, 29, 17, 29, 25, 21.666666666666668, 29, 20, 29]</t>
  </si>
  <si>
    <t>[49, 32, 79, 74, 80, 52, 89, 53, 97, 78, 59, 60, 63, 101]</t>
  </si>
  <si>
    <t>[95]</t>
  </si>
  <si>
    <t>7.75</t>
  </si>
  <si>
    <t>0.999999999526985</t>
  </si>
  <si>
    <t>0.0130000511198902</t>
  </si>
  <si>
    <t>0.0130000511137548</t>
  </si>
  <si>
    <t>0.9977650935905582</t>
  </si>
  <si>
    <t>0.0022349064094416</t>
  </si>
  <si>
    <t>RISE71</t>
  </si>
  <si>
    <t>0.1012086317993509</t>
  </si>
  <si>
    <t>0.8987912276190466</t>
  </si>
  <si>
    <t>[53]</t>
  </si>
  <si>
    <t>0.6666444429628643</t>
  </si>
  <si>
    <t>0.0913750238349149</t>
  </si>
  <si>
    <t>RISE150</t>
  </si>
  <si>
    <t>0.999999969879892</t>
  </si>
  <si>
    <t>[16, 29, 21.666666666666668, 29, 11.666666666666666, 29, 29, 29]</t>
  </si>
  <si>
    <t>[37, 92, 46, 96, 72, 49, 101, 76]</t>
  </si>
  <si>
    <t>0.9999923637033044</t>
  </si>
  <si>
    <t>0.3236696524457021</t>
  </si>
  <si>
    <t>0.0012766516473921</t>
  </si>
  <si>
    <t>0.3236671905570955</t>
  </si>
  <si>
    <t>0.9960711919744548</t>
  </si>
  <si>
    <t>0.003928808025545</t>
  </si>
  <si>
    <t>RISE397</t>
  </si>
  <si>
    <t>0.9974160680354528</t>
  </si>
  <si>
    <t>0.0023732620326063</t>
  </si>
  <si>
    <t>[86]</t>
  </si>
  <si>
    <t>0.0551097005491479</t>
  </si>
  <si>
    <t>RISE174</t>
  </si>
  <si>
    <t>0.9999999999981446</t>
  </si>
  <si>
    <t>[7.666666666666667, 12.666666666666666, 21.666666666666668, 29, 20, 25.666666666666668, 29, 29, 26.666666666666668, 29]</t>
  </si>
  <si>
    <t>[37, 65, 66, 77, 49, 54, 57, 52, 80, 91]</t>
  </si>
  <si>
    <t>7.25</t>
  </si>
  <si>
    <t>0.9999999981337468</t>
  </si>
  <si>
    <t>0.3184163601596958</t>
  </si>
  <si>
    <t>0.3184163595660411</t>
  </si>
  <si>
    <t>0.9990067764816486</t>
  </si>
  <si>
    <t>RISE386</t>
  </si>
  <si>
    <t>0.9410873668548256</t>
  </si>
  <si>
    <t>0.0589126331451726</t>
  </si>
  <si>
    <t>[29, 23.666666666666668]</t>
  </si>
  <si>
    <t>[41, 58]</t>
  </si>
  <si>
    <t>0.799980900017849</t>
  </si>
  <si>
    <t>0.2000190971702979</t>
  </si>
  <si>
    <t>0.3290191417298485</t>
  </si>
  <si>
    <t>0.0823773489313904</t>
  </si>
  <si>
    <t>0.2796860720846842</t>
  </si>
  <si>
    <t>0.7997613230276389</t>
  </si>
  <si>
    <t>0.2002382512533964</t>
  </si>
  <si>
    <t>RISE109</t>
  </si>
  <si>
    <t>0.7997344232975268</t>
  </si>
  <si>
    <t>0.2002655087902648</t>
  </si>
  <si>
    <t>[55]</t>
  </si>
  <si>
    <t>0.2741954452573608</t>
  </si>
  <si>
    <t>RISE247</t>
  </si>
  <si>
    <t>0.9410492944564376</t>
  </si>
  <si>
    <t>0.0589507055435595</t>
  </si>
  <si>
    <t>[23.666666666666668, 19.666666666666668]</t>
  </si>
  <si>
    <t>[84, 64]</t>
  </si>
  <si>
    <t>0.3285591513564639</t>
  </si>
  <si>
    <t>0.0823197987148872</t>
  </si>
  <si>
    <t>0.2793071167163505</t>
  </si>
  <si>
    <t>0.799648769493343</t>
  </si>
  <si>
    <t>0.2003503036683997</t>
  </si>
  <si>
    <t>RISE489</t>
  </si>
  <si>
    <t>0.7998962960850314</t>
  </si>
  <si>
    <t>0.2001036787572074</t>
  </si>
  <si>
    <t>0.2746941044449068</t>
  </si>
  <si>
    <t>RISE493</t>
  </si>
  <si>
    <t>[8, 21, 6, 10, 15, 11, 10, 7.666666666666667, 17, 15, 16]</t>
  </si>
  <si>
    <t>[66, 44, 35, 46, 34, 50, 47, 37, 39, 47, 35]</t>
  </si>
  <si>
    <t>0.9999999999999408</t>
  </si>
  <si>
    <t>0.2962060624930501</t>
  </si>
  <si>
    <t>0.2962060624930326</t>
  </si>
  <si>
    <t>0.9994847744624036</t>
  </si>
  <si>
    <t>RISE496</t>
  </si>
  <si>
    <t>0.9999999999999932</t>
  </si>
  <si>
    <t>[9.333333333333334, 14]</t>
  </si>
  <si>
    <t>[31, 51]</t>
  </si>
  <si>
    <t>0.999999999952579</t>
  </si>
  <si>
    <t>0.3245473891087047</t>
  </si>
  <si>
    <t>0.0818172156458246</t>
  </si>
  <si>
    <t>0.0818172156419453</t>
  </si>
  <si>
    <t>0.7986510789881771</t>
  </si>
  <si>
    <t>0.2013370304250389</t>
  </si>
  <si>
    <t>RISE497</t>
  </si>
  <si>
    <t>0.9999999999643864</t>
  </si>
  <si>
    <t>[11, 6, 29, 19.666666666666668, 8.666666666666666, 8, 19.333333333333332, 12, 20, 29, 10, 13.5]</t>
  </si>
  <si>
    <t>[70, 83, 74, 40, 32, 32, 39, 34, 48, 58, 36, 43]</t>
  </si>
  <si>
    <t>0.9999998611485754</t>
  </si>
  <si>
    <t>0.2991066070174845</t>
  </si>
  <si>
    <t>0.2991065654967582</t>
  </si>
  <si>
    <t>0.9997435789421172</t>
  </si>
  <si>
    <t>RISE503</t>
  </si>
  <si>
    <t>0.9696686299317157</t>
  </si>
  <si>
    <t>0.0303313700682842</t>
  </si>
  <si>
    <t>0.9411560415185812</t>
  </si>
  <si>
    <t>0.0588439584814189</t>
  </si>
  <si>
    <t>0.3199156741748514</t>
  </si>
  <si>
    <t>RISE499</t>
  </si>
  <si>
    <t>0.9980139365039806</t>
  </si>
  <si>
    <t>0.0019860634960194</t>
  </si>
  <si>
    <t>[6.5, 16.666666666666668, 15, 19]</t>
  </si>
  <si>
    <t>[45, 34, 33, 48]</t>
  </si>
  <si>
    <t>0.9696604781683014</t>
  </si>
  <si>
    <t>0.0303395218316986</t>
  </si>
  <si>
    <t>0.3187173438672983</t>
  </si>
  <si>
    <t>0.0202709071164568</t>
  </si>
  <si>
    <t>0.3096626216839034</t>
  </si>
  <si>
    <t>0.9402017412757748</t>
  </si>
  <si>
    <t>0.0597982586603996</t>
  </si>
  <si>
    <t>RISE500</t>
  </si>
  <si>
    <t>0.9997529781676264</t>
  </si>
  <si>
    <t>[9.666666666666666, 19.666666666666668, 29, 11]</t>
  </si>
  <si>
    <t>[47, 40, 49, 30]</t>
  </si>
  <si>
    <t>0.9961068675387243</t>
  </si>
  <si>
    <t>0.0038931324612755</t>
  </si>
  <si>
    <t>0.3225493192102557</t>
  </si>
  <si>
    <t>0.0203913282483833</t>
  </si>
  <si>
    <t>0.3213729781272083</t>
  </si>
  <si>
    <t>0.9405397744339506</t>
  </si>
  <si>
    <t>0.0594602255496971</t>
  </si>
  <si>
    <t>RISE479</t>
  </si>
  <si>
    <t>0.9989994431583288</t>
  </si>
  <si>
    <t>0.0010005568416712</t>
  </si>
  <si>
    <t>[18.666666666666668, 6.666666666666667, 18.666666666666668, 10, 9.666666666666666]</t>
  </si>
  <si>
    <t>[37, 75, 74, 62, 77]</t>
  </si>
  <si>
    <t>0.9696815953071172</t>
  </si>
  <si>
    <t>0.030318404692883</t>
  </si>
  <si>
    <t>0.3141209379012356</t>
  </si>
  <si>
    <t>0.0100622756956555</t>
  </si>
  <si>
    <t>0.3049023643301102</t>
  </si>
  <si>
    <t>0.968961145198697</t>
  </si>
  <si>
    <t>0.031038854800672</t>
  </si>
  <si>
    <t>RISE423</t>
  </si>
  <si>
    <t>0.7997387228440477</t>
  </si>
  <si>
    <t>0.2002607843661448</t>
  </si>
  <si>
    <t>[22, 29]</t>
  </si>
  <si>
    <t>[53, 101]</t>
  </si>
  <si>
    <t>0.3289266025294562</t>
  </si>
  <si>
    <t>0.0823657746459842</t>
  </si>
  <si>
    <t>0.1370975266187439</t>
  </si>
  <si>
    <t>RISE373</t>
  </si>
  <si>
    <t>[87]</t>
  </si>
  <si>
    <t>0.055109700549148</t>
  </si>
  <si>
    <t>RISE94</t>
  </si>
  <si>
    <t>0.8887412872510742</t>
  </si>
  <si>
    <t>0.1112587127454795</t>
  </si>
  <si>
    <t>0.296220212752512</t>
  </si>
  <si>
    <t>RISE00</t>
  </si>
  <si>
    <t>0.941079999534012</t>
  </si>
  <si>
    <t>0.0589200004659871</t>
  </si>
  <si>
    <t>[48, 63]</t>
  </si>
  <si>
    <t>0.7999873082246762</t>
  </si>
  <si>
    <t>0.2000126906560305</t>
  </si>
  <si>
    <t>0.2795938873959989</t>
  </si>
  <si>
    <t>RISE516</t>
  </si>
  <si>
    <t>0.9692959465874816</t>
  </si>
  <si>
    <t>0.0307040534125184</t>
  </si>
  <si>
    <t>[6.666666666666667, 16]</t>
  </si>
  <si>
    <t>[60, 39]</t>
  </si>
  <si>
    <t>0.32131494140625</t>
  </si>
  <si>
    <t>0.0814125549316406</t>
  </si>
  <si>
    <t>0.2946553647033558</t>
  </si>
  <si>
    <t>0.7978326765913969</t>
  </si>
  <si>
    <t>0.2021493190605531</t>
  </si>
  <si>
    <t>RISE550</t>
  </si>
  <si>
    <t>0.9694868581741098</t>
  </si>
  <si>
    <t>0.0305131418258901</t>
  </si>
  <si>
    <t>[19, 29, 10]</t>
  </si>
  <si>
    <t>[81, 99, 59]</t>
  </si>
  <si>
    <t>0.3254076238220559</t>
  </si>
  <si>
    <t>0.0409625347444096</t>
  </si>
  <si>
    <t>0.268513795924915</t>
  </si>
  <si>
    <t>0.8881935796532426</t>
  </si>
  <si>
    <t>0.111806416638237</t>
  </si>
  <si>
    <t>RISE552</t>
  </si>
  <si>
    <t>0.9999691801572832</t>
  </si>
  <si>
    <t>[18.5, 18.666666666666668, 17, 12.666666666666666, 22, 29]</t>
  </si>
  <si>
    <t>[39, 38, 48, 56, 45, 60]</t>
  </si>
  <si>
    <t>0.9980497302550324</t>
  </si>
  <si>
    <t>0.0019502697449675</t>
  </si>
  <si>
    <t>0.323861544394272</t>
  </si>
  <si>
    <t>0.0051081152089131</t>
  </si>
  <si>
    <t>0.3232398892252272</t>
  </si>
  <si>
    <t>0.9844723819969454</t>
  </si>
  <si>
    <t>0.0155276180030545</t>
  </si>
  <si>
    <t>RISE547</t>
  </si>
  <si>
    <t>0.9410405731804218</t>
  </si>
  <si>
    <t>0.058959426819575</t>
  </si>
  <si>
    <t>[26, 17.666666666666668]</t>
  </si>
  <si>
    <t>[101, 101]</t>
  </si>
  <si>
    <t>0.3284560826253737</t>
  </si>
  <si>
    <t>0.0823069125733852</t>
  </si>
  <si>
    <t>0.2792220860282019</t>
  </si>
  <si>
    <t>0.7996235634573616</t>
  </si>
  <si>
    <t>0.2003754846098245</t>
  </si>
  <si>
    <t>RISE548</t>
  </si>
  <si>
    <t>0.9980281438916364</t>
  </si>
  <si>
    <t>0.0019718561083636</t>
  </si>
  <si>
    <t>[48, 98]</t>
  </si>
  <si>
    <t>0.9922437488772892</t>
  </si>
  <si>
    <t>0.0077562511227108</t>
  </si>
  <si>
    <t>0.3210095632082202</t>
  </si>
  <si>
    <t>RISE546</t>
  </si>
  <si>
    <t>[85]</t>
  </si>
  <si>
    <t>RISE509</t>
  </si>
  <si>
    <t>0.9999999999702286</t>
  </si>
  <si>
    <t>[11, 18.333333333333332, 10, 29, 10, 12.666666666666666, 29, 29]</t>
  </si>
  <si>
    <t>[42, 37, 37, 42, 71, 35, 86, 59]</t>
  </si>
  <si>
    <t>6.75</t>
  </si>
  <si>
    <t>0.9999999925342248</t>
  </si>
  <si>
    <t>0.3166800768369275</t>
  </si>
  <si>
    <t>0.0012628300730644</t>
  </si>
  <si>
    <t>0.3166800744820932</t>
  </si>
  <si>
    <t>0.9960281231453232</t>
  </si>
  <si>
    <t>0.0039718768546768</t>
  </si>
  <si>
    <t>RISE511</t>
  </si>
  <si>
    <t>0.9999999995099644</t>
  </si>
  <si>
    <t>[29, 9, 17.666666666666668, 29, 6.5, 16, 11, 10, 9.666666666666666, 11.666666666666666]</t>
  </si>
  <si>
    <t>[45, 101, 44, 101, 43, 73, 53, 35, 52, 77]</t>
  </si>
  <si>
    <t>5.25</t>
  </si>
  <si>
    <t>0.9999995185141172</t>
  </si>
  <si>
    <t>0.3039100922947918</t>
  </si>
  <si>
    <t>0.3039099461152995</t>
  </si>
  <si>
    <t>0.9989832780547236</t>
  </si>
  <si>
    <t>0.0010167219452764</t>
  </si>
  <si>
    <t>RISE523</t>
  </si>
  <si>
    <t>[29, 26.666666666666668]</t>
  </si>
  <si>
    <t>[35, 54]</t>
  </si>
  <si>
    <t>0.3291440992865636</t>
  </si>
  <si>
    <t>0.082392977923417</t>
  </si>
  <si>
    <t>0.7997918223724225</t>
  </si>
  <si>
    <t>0.2002078424218938</t>
  </si>
  <si>
    <t>RISE505</t>
  </si>
  <si>
    <t>0.999999999999998</t>
  </si>
  <si>
    <t>[22, 19.333333333333332, 6.5, 23, 19.666666666666668, 18.5, 10, 17, 17.666666666666668, 29, 6, 8]</t>
  </si>
  <si>
    <t>[56, 39, 33, 65, 40, 42, 38, 35, 39, 79, 41, 58]</t>
  </si>
  <si>
    <t>9.25</t>
  </si>
  <si>
    <t>0.9999999999925806</t>
  </si>
  <si>
    <t>0.2992114260356356</t>
  </si>
  <si>
    <t>0.2992114260334163</t>
  </si>
  <si>
    <t>0.99974361495958</t>
  </si>
  <si>
    <t>RISE97</t>
  </si>
  <si>
    <t>0.9999992884281794</t>
  </si>
  <si>
    <t>[25, 19, 16]</t>
  </si>
  <si>
    <t>[52, 40, 83]</t>
  </si>
  <si>
    <t>0.3272759002770083</t>
  </si>
  <si>
    <t>0.0410795222878073</t>
  </si>
  <si>
    <t>0.0410795478495941</t>
  </si>
  <si>
    <t>0.8884785714940937</t>
  </si>
  <si>
    <t>0.111521426567121</t>
  </si>
  <si>
    <t>RISE602</t>
  </si>
  <si>
    <t>0.9960946616513446</t>
  </si>
  <si>
    <t>0.0039053383486554</t>
  </si>
  <si>
    <t>[18.666666666666668, 29, 29]</t>
  </si>
  <si>
    <t>[76, 69, 58]</t>
  </si>
  <si>
    <t>0.9696660590788622</t>
  </si>
  <si>
    <t>0.0303339409211377</t>
  </si>
  <si>
    <t>0.3282708711247721</t>
  </si>
  <si>
    <t>0.0411418445451241</t>
  </si>
  <si>
    <t>0.3195611161957613</t>
  </si>
  <si>
    <t>0.8886290510621593</t>
  </si>
  <si>
    <t>0.1113709484847485</t>
  </si>
  <si>
    <t>RISE601</t>
  </si>
  <si>
    <t>0.9961043444921344</t>
  </si>
  <si>
    <t>0.0038956555078655</t>
  </si>
  <si>
    <t>[22.666666666666668]</t>
  </si>
  <si>
    <t>0.9922464251537504</t>
  </si>
  <si>
    <t>0.0077535748462496</t>
  </si>
  <si>
    <t>0.3293576989619377</t>
  </si>
  <si>
    <t>0.1648394247404844</t>
  </si>
  <si>
    <t>0.3280820942091859</t>
  </si>
  <si>
    <t>0.6660172457336653</t>
  </si>
  <si>
    <t>RISE569</t>
  </si>
  <si>
    <t>0.9999999999978736</t>
  </si>
  <si>
    <t>0.9999999999245176</t>
  </si>
  <si>
    <t>0.1627083333213977</t>
  </si>
  <si>
    <t>RISE504</t>
  </si>
  <si>
    <t>0.9960427937109804</t>
  </si>
  <si>
    <t>0.0039572062890195</t>
  </si>
  <si>
    <t>[15, 6]</t>
  </si>
  <si>
    <t>[37, 47]</t>
  </si>
  <si>
    <t>0.3194074074074074</t>
  </si>
  <si>
    <t>0.0811733796296296</t>
  </si>
  <si>
    <t>0.3157404231747181</t>
  </si>
  <si>
    <t>0.7973405032957673</t>
  </si>
  <si>
    <t>0.2026340713055306</t>
  </si>
  <si>
    <t>RISE577</t>
  </si>
  <si>
    <t>0.9960489706539136</t>
  </si>
  <si>
    <t>0.0039510293460865</t>
  </si>
  <si>
    <t>[29, 13, 29]</t>
  </si>
  <si>
    <t>[101, 51, 99]</t>
  </si>
  <si>
    <t>0.9693662639688948</t>
  </si>
  <si>
    <t>0.0306337360311052</t>
  </si>
  <si>
    <t>0.3272676647378226</t>
  </si>
  <si>
    <t>0.0410790694803921</t>
  </si>
  <si>
    <t>0.3185006388555937</t>
  </si>
  <si>
    <t>0.8884771711789634</t>
  </si>
  <si>
    <t>0.1115228278841469</t>
  </si>
  <si>
    <t>NEO624</t>
  </si>
  <si>
    <t>0.9999999999999925</t>
  </si>
  <si>
    <t>[29, 9, 23, 6, 32, 16]</t>
  </si>
  <si>
    <t>[60]</t>
  </si>
  <si>
    <t>[68, 81, 81, 66, 81, 52]</t>
  </si>
  <si>
    <t>0.9999999999998994</t>
  </si>
  <si>
    <t>0.0076214628528204</t>
  </si>
  <si>
    <t>0.0076214628528197</t>
  </si>
  <si>
    <t>0.93083056155841</t>
  </si>
  <si>
    <t>0.0691694384415844</t>
  </si>
  <si>
    <t>NEO759</t>
  </si>
  <si>
    <t>[11, 10, 14, 24]</t>
  </si>
  <si>
    <t>[66, 50]</t>
  </si>
  <si>
    <t>[62, 51, 79, 49]</t>
  </si>
  <si>
    <t>0.999999999981032</t>
  </si>
  <si>
    <t>0.0151525542355882</t>
  </si>
  <si>
    <t>0.0151525542353008</t>
  </si>
  <si>
    <t>0.9963202310249668</t>
  </si>
  <si>
    <t>0.0036797660744145</t>
  </si>
  <si>
    <t>NEO898</t>
  </si>
  <si>
    <t>[8.666666666666666, 29, 11, 29, 13.666666666666666, 12.666666666666666]</t>
  </si>
  <si>
    <t>[30, 13, 6, 33]</t>
  </si>
  <si>
    <t>[81, 81, 81, 76, 79, 76]</t>
  </si>
  <si>
    <t>[64, 81, 81, 81]</t>
  </si>
  <si>
    <t>0.9999999999999992</t>
  </si>
  <si>
    <t>0.999999989266149</t>
  </si>
  <si>
    <t>NEO749</t>
  </si>
  <si>
    <t>0.9999999999917852</t>
  </si>
  <si>
    <t>[11, 19]</t>
  </si>
  <si>
    <t>0.999999821362875</t>
  </si>
  <si>
    <t>0.1241655308643933</t>
  </si>
  <si>
    <t>0.0011577647146237</t>
  </si>
  <si>
    <t>0.1241655086848398</t>
  </si>
  <si>
    <t>0.9907166372045736</t>
  </si>
  <si>
    <t>0.0092378034125981</t>
  </si>
  <si>
    <t>NEO559</t>
  </si>
  <si>
    <t>0.9994104338563206</t>
  </si>
  <si>
    <t>[44, 48]</t>
  </si>
  <si>
    <t>0.6666223216054433</t>
  </si>
  <si>
    <t>0.0820460806363965</t>
  </si>
  <si>
    <t>0.3263736263736264</t>
  </si>
  <si>
    <t>0.0273648269209457</t>
  </si>
  <si>
    <t>0.2008854589888265</t>
  </si>
  <si>
    <t>0.7991084428087709</t>
  </si>
  <si>
    <t>NEO860</t>
  </si>
  <si>
    <t>0.013674499300149</t>
  </si>
  <si>
    <t>0.9863254951770372</t>
  </si>
  <si>
    <t>0.7999915260212429</t>
  </si>
  <si>
    <t>0.2000084734178228</t>
  </si>
  <si>
    <t>0.0334010450206802</t>
  </si>
  <si>
    <t>0.6655112651646448</t>
  </si>
  <si>
    <t>NEO292</t>
  </si>
  <si>
    <t>0.99998824311049</t>
  </si>
  <si>
    <t>[62]</t>
  </si>
  <si>
    <t>0.0016802763237486</t>
  </si>
  <si>
    <t>0.9983197096123276</t>
  </si>
  <si>
    <t>0.1641527280112213</t>
  </si>
  <si>
    <t>NEO625</t>
  </si>
  <si>
    <t>[54]</t>
  </si>
  <si>
    <t>NEO115</t>
  </si>
  <si>
    <t>[19.666666666666668, 13.666666666666666]</t>
  </si>
  <si>
    <t>[72, 31]</t>
  </si>
  <si>
    <t>0.0061239161884841</t>
  </si>
  <si>
    <t>0.1237356742708336</t>
  </si>
  <si>
    <t>0.1237356742708331</t>
  </si>
  <si>
    <t>0.0471567405241807</t>
  </si>
  <si>
    <t>0.9528169402688312</t>
  </si>
  <si>
    <t>NEO943</t>
  </si>
  <si>
    <t>0.999999999999999</t>
  </si>
  <si>
    <t>0.9999999999999996</t>
  </si>
  <si>
    <t>0.1649397370343316</t>
  </si>
  <si>
    <t>0.3297589481373265</t>
  </si>
  <si>
    <t>0.1649397370343317</t>
  </si>
  <si>
    <t>0.6664230909755205</t>
  </si>
  <si>
    <t>NEO27</t>
  </si>
  <si>
    <t>[29, 22.666666666666668]</t>
  </si>
  <si>
    <t>[95, 46]</t>
  </si>
  <si>
    <t>[31]</t>
  </si>
  <si>
    <t>0.0049843344346201</t>
  </si>
  <si>
    <t>0.1241800875688261</t>
  </si>
  <si>
    <t>0.03858889509623</t>
  </si>
  <si>
    <t>0.9614066702567172</t>
  </si>
  <si>
    <t>NEO306</t>
  </si>
  <si>
    <t>0.9999999999997232</t>
  </si>
  <si>
    <t>[29, 18, 29]</t>
  </si>
  <si>
    <t>[33]</t>
  </si>
  <si>
    <t>[81, 43, 64]</t>
  </si>
  <si>
    <t>0.9999999999622388</t>
  </si>
  <si>
    <t>0.0623007521269381</t>
  </si>
  <si>
    <t>0.0623007521246028</t>
  </si>
  <si>
    <t>0.0072761456086017</t>
  </si>
  <si>
    <t>0.9927238457076106</t>
  </si>
  <si>
    <t>NEO870</t>
  </si>
  <si>
    <t>0.9999936879077386</t>
  </si>
  <si>
    <t>[68]</t>
  </si>
  <si>
    <t>0.999468164836484</t>
  </si>
  <si>
    <t>0.2489812471757769</t>
  </si>
  <si>
    <t>NEO735</t>
  </si>
  <si>
    <t>0.1125250983435488</t>
  </si>
  <si>
    <t>0.8874749016475614</t>
  </si>
  <si>
    <t>0.2000084734178229</t>
  </si>
  <si>
    <t>0.2892069932967447</t>
  </si>
  <si>
    <t>NEO185</t>
  </si>
  <si>
    <t>0.99999995540942</t>
  </si>
  <si>
    <t>0.9999999775647738</t>
  </si>
  <si>
    <t>0.1639814851145493</t>
  </si>
  <si>
    <t>NEO570</t>
  </si>
  <si>
    <t>0.9999999999999988</t>
  </si>
  <si>
    <t>0.1648679999999998</t>
  </si>
  <si>
    <t>NEO79</t>
  </si>
  <si>
    <t>0.9999998219899412</t>
  </si>
  <si>
    <t>0.1644270979162279</t>
  </si>
  <si>
    <t>NEO224</t>
  </si>
  <si>
    <t>0.2016674203375988</t>
  </si>
  <si>
    <t>0.7983323594581271</t>
  </si>
  <si>
    <t>0.6666490139933163</t>
  </si>
  <si>
    <t>0.2699433325376578</t>
  </si>
  <si>
    <t>NEO67</t>
  </si>
  <si>
    <t>0.1116148977831419</t>
  </si>
  <si>
    <t>0.888385102213712</t>
  </si>
  <si>
    <t>0.2941936226754367</t>
  </si>
  <si>
    <t>NEO746</t>
  </si>
  <si>
    <t>0.2008114934653525</t>
  </si>
  <si>
    <t>0.7991883996544557</t>
  </si>
  <si>
    <t>0.2725192619985274</t>
  </si>
  <si>
    <t>NEO158</t>
  </si>
  <si>
    <t>NEO225</t>
  </si>
  <si>
    <t>[29, 21, 29]</t>
  </si>
  <si>
    <t>0.0623244816149317</t>
  </si>
  <si>
    <t>0.00773781740643</t>
  </si>
  <si>
    <t>0.9922621762194112</t>
  </si>
  <si>
    <t>NEO912</t>
  </si>
  <si>
    <t>0.9999998726272542</t>
  </si>
  <si>
    <t>[19.666666666666668, 19.666666666666668, 29]</t>
  </si>
  <si>
    <t>[71, 81, 81]</t>
  </si>
  <si>
    <t>0.111118957089962</t>
  </si>
  <si>
    <t>0.8888810429100213</t>
  </si>
  <si>
    <t>0.0015334148714288</t>
  </si>
  <si>
    <t>0.062205306600213</t>
  </si>
  <si>
    <t>0.0069121896753015</t>
  </si>
  <si>
    <t>0.0240578225009125</t>
  </si>
  <si>
    <t>0.9759421619592974</t>
  </si>
  <si>
    <t>NEO555</t>
  </si>
  <si>
    <t>0.0077595273257433</t>
  </si>
  <si>
    <t>0.9922404726742566</t>
  </si>
  <si>
    <t>0.0153874215412383</t>
  </si>
  <si>
    <t>0.9846125784587616</t>
  </si>
  <si>
    <t>0.326939168864626</t>
  </si>
  <si>
    <t>NEO171</t>
  </si>
  <si>
    <t>NEO732</t>
  </si>
  <si>
    <t>0.0163244116281147</t>
  </si>
  <si>
    <t>0.9835718446026528</t>
  </si>
  <si>
    <t>0.6666490139933161</t>
  </si>
  <si>
    <t>0.0556875713485419</t>
  </si>
  <si>
    <t>NEO539</t>
  </si>
  <si>
    <t>[64]</t>
  </si>
  <si>
    <t>NEO143</t>
  </si>
  <si>
    <t>NEO160</t>
  </si>
  <si>
    <t>0.941107611754437</t>
  </si>
  <si>
    <t>0.0588923882455627</t>
  </si>
  <si>
    <t>0.799991526021243</t>
  </si>
  <si>
    <t>0.2798508440322522</t>
  </si>
  <si>
    <t>NEO166</t>
  </si>
  <si>
    <t>0.99998465011119</t>
  </si>
  <si>
    <t>[13.666666666666666, 29, 29, 29, 29, 29]</t>
  </si>
  <si>
    <t>[81, 81, 70, 80, 59, 79]</t>
  </si>
  <si>
    <t>0.9990240930897744</t>
  </si>
  <si>
    <t>0.3262863839219287</t>
  </si>
  <si>
    <t>0.0051271782954252</t>
  </si>
  <si>
    <t>0.3259729624338752</t>
  </si>
  <si>
    <t>0.9845293648783672</t>
  </si>
  <si>
    <t>0.0154706351216328</t>
  </si>
  <si>
    <t>NEO17</t>
  </si>
  <si>
    <t>0.9999846901877968</t>
  </si>
  <si>
    <t>[18, 29, 29]</t>
  </si>
  <si>
    <t>[44, 31, 44]</t>
  </si>
  <si>
    <t>0.9998778693047308</t>
  </si>
  <si>
    <t>0.328199588753739</t>
  </si>
  <si>
    <t>0.0411373840916082</t>
  </si>
  <si>
    <t>0.3281645296470982</t>
  </si>
  <si>
    <t>0.8886182882405593</t>
  </si>
  <si>
    <t>0.1113817112720646</t>
  </si>
  <si>
    <t>NEO174</t>
  </si>
  <si>
    <t>0.9961052098277556</t>
  </si>
  <si>
    <t>0.0038947901722443</t>
  </si>
  <si>
    <t>0.9922452208549628</t>
  </si>
  <si>
    <t>0.007754779145037</t>
  </si>
  <si>
    <t>0.328330353602589</t>
  </si>
  <si>
    <t>NEO147</t>
  </si>
  <si>
    <t>0.888741543901513</t>
  </si>
  <si>
    <t>0.1112584560975901</t>
  </si>
  <si>
    <t>0.2961936013428633</t>
  </si>
  <si>
    <t>NEO142</t>
  </si>
  <si>
    <t>0.9696429096902476</t>
  </si>
  <si>
    <t>0.0303570903097526</t>
  </si>
  <si>
    <t>[81, 81, 80]</t>
  </si>
  <si>
    <t>0.2712922398858988</t>
  </si>
  <si>
    <t>NEO116</t>
  </si>
  <si>
    <t>0.9999989315380684</t>
  </si>
  <si>
    <t>[10, 8, 9.666666666666666, 8, 22.666666666666668, 12.666666666666666, 21, 8, 29, 29, 29, 12.666666666666666]</t>
  </si>
  <si>
    <t>[53, 68, 53, 101, 58, 59, 81, 59, 101, 92, 72, 59]</t>
  </si>
  <si>
    <t>7.5</t>
  </si>
  <si>
    <t>0.9958306955656736</t>
  </si>
  <si>
    <t>0.0041693044343262</t>
  </si>
  <si>
    <t>0.3020963268740981</t>
  </si>
  <si>
    <t>0.3008371167518751</t>
  </si>
  <si>
    <t>0.9997448646708564</t>
  </si>
  <si>
    <t>NEO121</t>
  </si>
  <si>
    <t>0.9407753483255984</t>
  </si>
  <si>
    <t>0.0592246516742505</t>
  </si>
  <si>
    <t>[29, 11, 14.333333333333334]</t>
  </si>
  <si>
    <t>[73, 38, 34]</t>
  </si>
  <si>
    <t>0.3252924756530202</t>
  </si>
  <si>
    <t>0.040955204598275</t>
  </si>
  <si>
    <t>0.2305076430196572</t>
  </si>
  <si>
    <t>0.8881762027198887</t>
  </si>
  <si>
    <t>0.1118237918927847</t>
  </si>
  <si>
    <t>NEO123</t>
  </si>
  <si>
    <t>0.6642086576539669</t>
  </si>
  <si>
    <t>0.0024580090126997</t>
  </si>
  <si>
    <t>[11.666666666666666]</t>
  </si>
  <si>
    <t>0.3275755102040816</t>
  </si>
  <si>
    <t>0.1643938775510204</t>
  </si>
  <si>
    <t>0.0012122448979591</t>
  </si>
  <si>
    <t>0.664208657653967</t>
  </si>
  <si>
    <t>NEO552</t>
  </si>
  <si>
    <t>NEO254</t>
  </si>
  <si>
    <t>0.8878141892728743</t>
  </si>
  <si>
    <t>0.1121857935130977</t>
  </si>
  <si>
    <t>[10, 25.666666666666668, 10]</t>
  </si>
  <si>
    <t>[63, 77, 47]</t>
  </si>
  <si>
    <t>0.3229420408163265</t>
  </si>
  <si>
    <t>0.0408075355693413</t>
  </si>
  <si>
    <t>0.1212498608824211</t>
  </si>
  <si>
    <t>0.8878141892728741</t>
  </si>
  <si>
    <t>NEO18</t>
  </si>
  <si>
    <t>0.9999999999962372</t>
  </si>
  <si>
    <t>[13.666666666666666, 10, 6.5, 29, 12, 20, 29, 25, 29, 29, 11, 29]</t>
  </si>
  <si>
    <t>[33, 57, 31, 64, 81, 72, 101, 50, 64, 81, 80, 64]</t>
  </si>
  <si>
    <t>0.9999999850795636</t>
  </si>
  <si>
    <t>0.3093273228312025</t>
  </si>
  <si>
    <t>0.3093273182170679</t>
  </si>
  <si>
    <t>0.9997478704193348</t>
  </si>
  <si>
    <t>NEO212</t>
  </si>
  <si>
    <t>0.999998069721144</t>
  </si>
  <si>
    <t>[29, 10, 29, 10]</t>
  </si>
  <si>
    <t>[69, 47, 80, 70]</t>
  </si>
  <si>
    <t>0.9999694623947896</t>
  </si>
  <si>
    <t>0.3226642943893587</t>
  </si>
  <si>
    <t>0.0203949930974272</t>
  </si>
  <si>
    <t>0.3226550638087685</t>
  </si>
  <si>
    <t>0.9405496546979346</t>
  </si>
  <si>
    <t>0.0594503452935651</t>
  </si>
  <si>
    <t>NEO223</t>
  </si>
  <si>
    <t>0.6657086593219438</t>
  </si>
  <si>
    <t>NEO226</t>
  </si>
  <si>
    <t>0.8880821820788567</t>
  </si>
  <si>
    <t>0.1119178178818654</t>
  </si>
  <si>
    <t>0.7999620882805947</t>
  </si>
  <si>
    <t>0.200037907261452</t>
  </si>
  <si>
    <t>0.292611077959703</t>
  </si>
  <si>
    <t>NEO260</t>
  </si>
  <si>
    <t>0.9999999981007228</t>
  </si>
  <si>
    <t>[29, 25, 29, 13.666666666666666, 12.666666666666666, 10.666666666666666, 13, 12]</t>
  </si>
  <si>
    <t>[46, 79, 60, 55, 54, 54, 68, 48]</t>
  </si>
  <si>
    <t>0.999999522790964</t>
  </si>
  <si>
    <t>0.3179073495906185</t>
  </si>
  <si>
    <t>0.0012652607830818</t>
  </si>
  <si>
    <t>0.3179071984861526</t>
  </si>
  <si>
    <t>0.9960358102733174</t>
  </si>
  <si>
    <t>0.0039641897266825</t>
  </si>
  <si>
    <t>NEO261</t>
  </si>
  <si>
    <t>0.9999377824018936</t>
  </si>
  <si>
    <t>[12, 6, 29, 29]</t>
  </si>
  <si>
    <t>[48, 79, 58, 77]</t>
  </si>
  <si>
    <t>0.9990240150114316</t>
  </si>
  <si>
    <t>0.3178480924366223</t>
  </si>
  <si>
    <t>0.0202438291063248</t>
  </si>
  <si>
    <t>0.317557635143078</t>
  </si>
  <si>
    <t>0.9401232983644606</t>
  </si>
  <si>
    <t>0.0598767016189014</t>
  </si>
  <si>
    <t>NEO202</t>
  </si>
  <si>
    <t>0.9997512873586052</t>
  </si>
  <si>
    <t>[18.666666666666668, 6.5, 10]</t>
  </si>
  <si>
    <t>[45, 30, 63]</t>
  </si>
  <si>
    <t>0.9980501406420952</t>
  </si>
  <si>
    <t>0.0019498593579049</t>
  </si>
  <si>
    <t>0.3180520515713682</t>
  </si>
  <si>
    <t>0.0404998264511287</t>
  </si>
  <si>
    <t>0.3175108637679101</t>
  </si>
  <si>
    <t>0.8870460488750694</t>
  </si>
  <si>
    <t>0.1129538729780475</t>
  </si>
  <si>
    <t>NEO184</t>
  </si>
  <si>
    <t>0.8884683415082792</t>
  </si>
  <si>
    <t>0.1115316584851998</t>
  </si>
  <si>
    <t>0.7999851185911743</t>
  </si>
  <si>
    <t>0.2000148799996648</t>
  </si>
  <si>
    <t>0.2946793929589781</t>
  </si>
  <si>
    <t>NEO188</t>
  </si>
  <si>
    <t>NEO192</t>
  </si>
  <si>
    <t>0.8888209141415242</t>
  </si>
  <si>
    <t>0.1111790858575439</t>
  </si>
  <si>
    <t>0.296664017204827</t>
  </si>
  <si>
    <t>NEO194</t>
  </si>
  <si>
    <t>0.9980320121976244</t>
  </si>
  <si>
    <t>0.0019679878023756</t>
  </si>
  <si>
    <t>[17, 29, 11, 18.666666666666668, 19.666666666666668]</t>
  </si>
  <si>
    <t>[68, 76, 64, 67, 71]</t>
  </si>
  <si>
    <t>0.9411582031110894</t>
  </si>
  <si>
    <t>0.0588417968889106</t>
  </si>
  <si>
    <t>0.3239778144376791</t>
  </si>
  <si>
    <t>0.0102180943230018</t>
  </si>
  <si>
    <t>0.3055156287147699</t>
  </si>
  <si>
    <t>0.969424837183385</t>
  </si>
  <si>
    <t>0.0305751628166071</t>
  </si>
  <si>
    <t>NEO537</t>
  </si>
  <si>
    <t>0.6572769953051645</t>
  </si>
  <si>
    <t>NEO538</t>
  </si>
  <si>
    <t>0.9999690660763418</t>
  </si>
  <si>
    <t>[19.666666666666668, 29, 18.666666666666668, 29, 11, 10]</t>
  </si>
  <si>
    <t>[81, 57, 80, 74, 71, 70]</t>
  </si>
  <si>
    <t>0.998049782631261</t>
  </si>
  <si>
    <t>0.001950217368739</t>
  </si>
  <si>
    <t>0.3214690088294444</t>
  </si>
  <si>
    <t>0.0050892846203541</t>
  </si>
  <si>
    <t>0.320851999596175</t>
  </si>
  <si>
    <t>0.9844153870153154</t>
  </si>
  <si>
    <t>0.0155846129846845</t>
  </si>
  <si>
    <t>NEO309</t>
  </si>
  <si>
    <t>0.9999999999815072</t>
  </si>
  <si>
    <t>[13, 18, 29]</t>
  </si>
  <si>
    <t>[70, 38, 70]</t>
  </si>
  <si>
    <t>0.9991534786268343</t>
  </si>
  <si>
    <t>0.3266459812330113</t>
  </si>
  <si>
    <t>0.0410400754238683</t>
  </si>
  <si>
    <t>0.0410053341236239</t>
  </si>
  <si>
    <t>0.8883828323738894</t>
  </si>
  <si>
    <t>0.111617165189876</t>
  </si>
  <si>
    <t>NEO558</t>
  </si>
  <si>
    <t>0.9845651617399386</t>
  </si>
  <si>
    <t>0.0154348382600614</t>
  </si>
  <si>
    <t>[15, 22.666666666666668]</t>
  </si>
  <si>
    <t>0.941170606372768</t>
  </si>
  <si>
    <t>0.0588293936272318</t>
  </si>
  <si>
    <t>0.3278938869665513</t>
  </si>
  <si>
    <t>0.0822365574538639</t>
  </si>
  <si>
    <t>0.3134420152312347</t>
  </si>
  <si>
    <t>0.7994854341108326</t>
  </si>
  <si>
    <t>0.2005128257926007</t>
  </si>
  <si>
    <t>NEO305</t>
  </si>
  <si>
    <t>0.9997527215018364</t>
  </si>
  <si>
    <t>[29, 29, 6.666666666666667]</t>
  </si>
  <si>
    <t>[71, 80, 35]</t>
  </si>
  <si>
    <t>0.9980499334961144</t>
  </si>
  <si>
    <t>0.0019500665038854</t>
  </si>
  <si>
    <t>0.3218083336043241</t>
  </si>
  <si>
    <t>0.0407374549634224</t>
  </si>
  <si>
    <t>0.3212602266986689</t>
  </si>
  <si>
    <t>0.8876350038731632</t>
  </si>
  <si>
    <t>0.1123649925073114</t>
  </si>
  <si>
    <t>NEO502</t>
  </si>
  <si>
    <t>0.9921743829772626</t>
  </si>
  <si>
    <t>0.0078256170227374</t>
  </si>
  <si>
    <t>[12.666666666666666, 9]</t>
  </si>
  <si>
    <t>[55, 36]</t>
  </si>
  <si>
    <t>0.9696919022600232</t>
  </si>
  <si>
    <t>0.0303080977399769</t>
  </si>
  <si>
    <t>0.3238945316507644</t>
  </si>
  <si>
    <t>0.081735229429568</t>
  </si>
  <si>
    <t>0.3165551438503997</t>
  </si>
  <si>
    <t>0.7984854511586257</t>
  </si>
  <si>
    <t>0.2014988990829676</t>
  </si>
  <si>
    <t>NEO503</t>
  </si>
  <si>
    <t>0.7980608244576491</t>
  </si>
  <si>
    <t>0.2019389193918036</t>
  </si>
  <si>
    <t>0.269136393270417</t>
  </si>
  <si>
    <t>NEO507</t>
  </si>
  <si>
    <t>0.8887425404872658</t>
  </si>
  <si>
    <t>0.1112574595105599</t>
  </si>
  <si>
    <t>0.7999851185911744</t>
  </si>
  <si>
    <t>0.2000148799996647</t>
  </si>
  <si>
    <t>0.296220546228377</t>
  </si>
  <si>
    <t>NEO509</t>
  </si>
  <si>
    <t>0.9998767801238791</t>
  </si>
  <si>
    <t>[9.666666666666666, 23, 29, 15]</t>
  </si>
  <si>
    <t>[40, 78, 53, 46]</t>
  </si>
  <si>
    <t>0.99805003805341</t>
  </si>
  <si>
    <t>0.0019499619465898</t>
  </si>
  <si>
    <t>0.3240173839992885</t>
  </si>
  <si>
    <t>0.0204375473194646</t>
  </si>
  <si>
    <t>0.3234254148700108</t>
  </si>
  <si>
    <t>0.94066699163431</t>
  </si>
  <si>
    <t>0.0593330083592887</t>
  </si>
  <si>
    <t>NEO514</t>
  </si>
  <si>
    <t>NEO28</t>
  </si>
  <si>
    <t>0.996094894608467</t>
  </si>
  <si>
    <t>0.0039051053915329</t>
  </si>
  <si>
    <t>0.9922443020626652</t>
  </si>
  <si>
    <t>0.0077556979373348</t>
  </si>
  <si>
    <t>0.3266754869990347</t>
  </si>
  <si>
    <t>NEO283</t>
  </si>
  <si>
    <t>0.9410721460915769</t>
  </si>
  <si>
    <t>0.0589278539084172</t>
  </si>
  <si>
    <t>[81, 80]</t>
  </si>
  <si>
    <t>0.7998891377557158</t>
  </si>
  <si>
    <t>0.2001108481290144</t>
  </si>
  <si>
    <t>0.2798255720830785</t>
  </si>
  <si>
    <t>NEO300</t>
  </si>
  <si>
    <t>0.9990183276730602</t>
  </si>
  <si>
    <t>[29, 9.666666666666666]</t>
  </si>
  <si>
    <t>[62, 73]</t>
  </si>
  <si>
    <t>0.9961081282770357</t>
  </si>
  <si>
    <t>0.0038918717229644</t>
  </si>
  <si>
    <t>0.3260802990607693</t>
  </si>
  <si>
    <t>0.0820097749338664</t>
  </si>
  <si>
    <t>0.3251304078895107</t>
  </si>
  <si>
    <t>0.7990379600339536</t>
  </si>
  <si>
    <t>0.2009594675138228</t>
  </si>
  <si>
    <t>NEO302</t>
  </si>
  <si>
    <t>0.9999842948049336</t>
  </si>
  <si>
    <t>[20, 6, 29, 16.666666666666668, 10, 13.666666666666666, 29]</t>
  </si>
  <si>
    <t>[61, 55, 70, 65, 46, 61, 50]</t>
  </si>
  <si>
    <t>0.9980454339103026</t>
  </si>
  <si>
    <t>0.0019545660896972</t>
  </si>
  <si>
    <t>0.313253867413628</t>
  </si>
  <si>
    <t>0.002512155679838</t>
  </si>
  <si>
    <t>0.3126465022012186</t>
  </si>
  <si>
    <t>0.992044249551528</t>
  </si>
  <si>
    <t>0.0079557504484721</t>
  </si>
  <si>
    <t>NEO304</t>
  </si>
  <si>
    <t>0.9922169066234574</t>
  </si>
  <si>
    <t>0.0077830933765425</t>
  </si>
  <si>
    <t>[29, 12.666666666666666]</t>
  </si>
  <si>
    <t>[81, 40]</t>
  </si>
  <si>
    <t>0.9696876725300704</t>
  </si>
  <si>
    <t>0.0303123274699294</t>
  </si>
  <si>
    <t>0.3275532689286267</t>
  </si>
  <si>
    <t>0.0821940057633209</t>
  </si>
  <si>
    <t>0.3201158585957793</t>
  </si>
  <si>
    <t>0.7994019738427802</t>
  </si>
  <si>
    <t>0.2005965339932566</t>
  </si>
  <si>
    <t>NEO307</t>
  </si>
  <si>
    <t>0.8886900347879602</t>
  </si>
  <si>
    <t>0.111309965210818</t>
  </si>
  <si>
    <t>0.2959029067691094</t>
  </si>
  <si>
    <t>NEO560</t>
  </si>
  <si>
    <t>0.9961028467590952</t>
  </si>
  <si>
    <t>0.0038971532409048</t>
  </si>
  <si>
    <t>0.9922466361593676</t>
  </si>
  <si>
    <t>0.0077533638406324</t>
  </si>
  <si>
    <t>0.3278118832143581</t>
  </si>
  <si>
    <t>NEO597</t>
  </si>
  <si>
    <t>0.7996685845406607</t>
  </si>
  <si>
    <t>0.2003313721468532</t>
  </si>
  <si>
    <t>0.2739858353885774</t>
  </si>
  <si>
    <t>NEO310</t>
  </si>
  <si>
    <t>0.99214814978681</t>
  </si>
  <si>
    <t>0.00785185021319</t>
  </si>
  <si>
    <t>[7.666666666666667, 11]</t>
  </si>
  <si>
    <t>[44, 46]</t>
  </si>
  <si>
    <t>0.969693079007189</t>
  </si>
  <si>
    <t>0.030306920992811</t>
  </si>
  <si>
    <t>0.3217047602680873</t>
  </si>
  <si>
    <t>0.081460195050696</t>
  </si>
  <si>
    <t>0.3144236872110916</t>
  </si>
  <si>
    <t>0.7979252664346311</t>
  </si>
  <si>
    <t>0.2020459622216273</t>
  </si>
  <si>
    <t>NEO522</t>
  </si>
  <si>
    <t>NEO561</t>
  </si>
  <si>
    <t>0.7998139642636095</t>
  </si>
  <si>
    <t>0.2001860116695235</t>
  </si>
  <si>
    <t>0.2744329699422236</t>
  </si>
  <si>
    <t>NEO563</t>
  </si>
  <si>
    <t>0.9696515678346294</t>
  </si>
  <si>
    <t>0.0303484321653706</t>
  </si>
  <si>
    <t>0.319387870228262</t>
  </si>
  <si>
    <t>NEO569</t>
  </si>
  <si>
    <t>0.1233335666036684</t>
  </si>
  <si>
    <t>NEO583</t>
  </si>
  <si>
    <t>NEO587</t>
  </si>
  <si>
    <t>0.9997506002337516</t>
  </si>
  <si>
    <t>[6, 14.666666666666666, 11, 29]</t>
  </si>
  <si>
    <t>[48, 37, 53, 49]</t>
  </si>
  <si>
    <t>0.9961078178131192</t>
  </si>
  <si>
    <t>0.0038921821868809</t>
  </si>
  <si>
    <t>0.3163260884907685</t>
  </si>
  <si>
    <t>0.0201954050291277</t>
  </si>
  <si>
    <t>0.3151734939196102</t>
  </si>
  <si>
    <t>0.9399877706398696</t>
  </si>
  <si>
    <t>0.0600122292823563</t>
  </si>
  <si>
    <t>NEO589</t>
  </si>
  <si>
    <t>0.9999999999999852</t>
  </si>
  <si>
    <t>[29, 14, 21.666666666666668, 29, 19, 20.666666666666668, 12.333333333333334, 18.666666666666668, 25, 29, 17, 6.5, 18.666666666666668]</t>
  </si>
  <si>
    <t>[46, 77, 45, 77, 77, 70, 32, 49, 61, 68, 42, 43, 52]</t>
  </si>
  <si>
    <t>8.25</t>
  </si>
  <si>
    <t>0.999999999883469</t>
  </si>
  <si>
    <t>0.3116227095186783</t>
  </si>
  <si>
    <t>0.3116227094823691</t>
  </si>
  <si>
    <t>0.999874386669524</t>
  </si>
  <si>
    <t>NEO590</t>
  </si>
  <si>
    <t>0.8874749016475616</t>
  </si>
  <si>
    <t>0.2892069932967446</t>
  </si>
  <si>
    <t>NEO19</t>
  </si>
  <si>
    <t>0.9999999848954596</t>
  </si>
  <si>
    <t>[29, 29, 12, 19, 29, 19.666666666666668, 29, 29, 14.666666666666666, 29, 29]</t>
  </si>
  <si>
    <t>[63, 58, 47, 41, 81, 55, 70, 80, 38, 81, 81]</t>
  </si>
  <si>
    <t>0.9999694563422858</t>
  </si>
  <si>
    <t>0.3217494927238788</t>
  </si>
  <si>
    <t>0.3217396701772332</t>
  </si>
  <si>
    <t>0.9995057365370164</t>
  </si>
  <si>
    <t>NEO823</t>
  </si>
  <si>
    <t>0.8887647154307696</t>
  </si>
  <si>
    <t>0.1112352845482828</t>
  </si>
  <si>
    <t>0.246929835835888</t>
  </si>
  <si>
    <t>NEO586</t>
  </si>
  <si>
    <t>0.887748376739264</t>
  </si>
  <si>
    <t>0.1122516232535722</t>
  </si>
  <si>
    <t>0.2906873988935438</t>
  </si>
  <si>
    <t>NEO609</t>
  </si>
  <si>
    <t>0.8883668609191833</t>
  </si>
  <si>
    <t>0.1116331390558137</t>
  </si>
  <si>
    <t>0.2941888376732748</t>
  </si>
  <si>
    <t>NEO92</t>
  </si>
  <si>
    <t>0.8878174867399562</t>
  </si>
  <si>
    <t>0.1121824838606716</t>
  </si>
  <si>
    <t>[9.666666666666666, 17.666666666666668, 11.5]</t>
  </si>
  <si>
    <t>[68, 44, 31]</t>
  </si>
  <si>
    <t>0.3229618274925703</t>
  </si>
  <si>
    <t>0.0408086803216012</t>
  </si>
  <si>
    <t>0.1212568395029321</t>
  </si>
  <si>
    <t>0.8878174867399561</t>
  </si>
  <si>
    <t>NEO922</t>
  </si>
  <si>
    <t>0.799900524912241</t>
  </si>
  <si>
    <t>0.2000994624799405</t>
  </si>
  <si>
    <t>0.2746998924989755</t>
  </si>
  <si>
    <t>NEO806</t>
  </si>
  <si>
    <t>0.9980474389318256</t>
  </si>
  <si>
    <t>0.0019525610681746</t>
  </si>
  <si>
    <t>[73, 81]</t>
  </si>
  <si>
    <t>0.992244403125077</t>
  </si>
  <si>
    <t>0.0077555968749231</t>
  </si>
  <si>
    <t>0.3273014985655963</t>
  </si>
  <si>
    <t>NEO78</t>
  </si>
  <si>
    <t>0.9997540698691922</t>
  </si>
  <si>
    <t>[10.333333333333334, 20, 23]</t>
  </si>
  <si>
    <t>[30, 45, 50]</t>
  </si>
  <si>
    <t>0.9980494475964292</t>
  </si>
  <si>
    <t>0.0019505524035709</t>
  </si>
  <si>
    <t>0.3254757642578521</t>
  </si>
  <si>
    <t>0.0409667631980596</t>
  </si>
  <si>
    <t>0.3249208145419973</t>
  </si>
  <si>
    <t>0.8882041200183151</t>
  </si>
  <si>
    <t>0.1117958749994806</t>
  </si>
  <si>
    <t>NEO648</t>
  </si>
  <si>
    <t>0.9980450727019756</t>
  </si>
  <si>
    <t>0.0019549272980245</t>
  </si>
  <si>
    <t>0.996103165122895</t>
  </si>
  <si>
    <t>0.0038968348771049</t>
  </si>
  <si>
    <t>0.3284455664741754</t>
  </si>
  <si>
    <t>NEO65</t>
  </si>
  <si>
    <t>0.9410934319852476</t>
  </si>
  <si>
    <t>0.0589065680147524</t>
  </si>
  <si>
    <t>[19.333333333333332]</t>
  </si>
  <si>
    <t>0.3291171224732461</t>
  </si>
  <si>
    <t>0.1647792806183115</t>
  </si>
  <si>
    <t>0.3108547893447391</t>
  </si>
  <si>
    <t>0.6657736766383887</t>
  </si>
  <si>
    <t>NEO669</t>
  </si>
  <si>
    <t>NEO671</t>
  </si>
  <si>
    <t>NEO672</t>
  </si>
  <si>
    <t>0.8888248708088619</t>
  </si>
  <si>
    <t>0.1111751291907671</t>
  </si>
  <si>
    <t>0.2966650726848375</t>
  </si>
  <si>
    <t>NEO60</t>
  </si>
  <si>
    <t>0.9410974156464768</t>
  </si>
  <si>
    <t>0.0589025843535214</t>
  </si>
  <si>
    <t>[45, 39]</t>
  </si>
  <si>
    <t>0.2798435780718257</t>
  </si>
  <si>
    <t>NEO602</t>
  </si>
  <si>
    <t>NEO62</t>
  </si>
  <si>
    <t>0.999999999999899</t>
  </si>
  <si>
    <t>[8, 9.666666666666666, 10]</t>
  </si>
  <si>
    <t>[44, 36, 33]</t>
  </si>
  <si>
    <t>0.9999999551629786</t>
  </si>
  <si>
    <t>0.3181537455410225</t>
  </si>
  <si>
    <t>0.0405051956666635</t>
  </si>
  <si>
    <t>0.0405051938505353</t>
  </si>
  <si>
    <t>0.887064695179802</t>
  </si>
  <si>
    <t>0.1129351125071519</t>
  </si>
  <si>
    <t>NEO843</t>
  </si>
  <si>
    <t>0.9922236249819236</t>
  </si>
  <si>
    <t>0.0077763750180762</t>
  </si>
  <si>
    <t>[48, 65]</t>
  </si>
  <si>
    <t>0.9696742731261077</t>
  </si>
  <si>
    <t>0.0303257268738922</t>
  </si>
  <si>
    <t>0.3209573006963827</t>
  </si>
  <si>
    <t>NEO626</t>
  </si>
  <si>
    <t>NEO631</t>
  </si>
  <si>
    <t>0.998042979957914</t>
  </si>
  <si>
    <t>0.0019570200420858</t>
  </si>
  <si>
    <t>[15.5, 29]</t>
  </si>
  <si>
    <t>[51, 47]</t>
  </si>
  <si>
    <t>0.9922382990555098</t>
  </si>
  <si>
    <t>0.0077617009444902</t>
  </si>
  <si>
    <t>0.3282356740464315</t>
  </si>
  <si>
    <t>0.0822793571772368</t>
  </si>
  <si>
    <t>0.32632663466948453</t>
  </si>
  <si>
    <t>0.7995696201241135</t>
  </si>
  <si>
    <t>0.2004293852378559</t>
  </si>
  <si>
    <t>NEO632</t>
  </si>
  <si>
    <t>0.8877967481503153</t>
  </si>
  <si>
    <t>0.112203251558827</t>
  </si>
  <si>
    <t>[68, 49]</t>
  </si>
  <si>
    <t>0.2424457814352995</t>
  </si>
  <si>
    <t>NEO64</t>
  </si>
  <si>
    <t>0.8887837364634169</t>
  </si>
  <si>
    <t>0.1112162635286638</t>
  </si>
  <si>
    <t>0.799957866915464</t>
  </si>
  <si>
    <t>0.2000421241890937</t>
  </si>
  <si>
    <t>0.2965442632615276</t>
  </si>
  <si>
    <t>NEO683</t>
  </si>
  <si>
    <t>0.99975276430074</t>
  </si>
  <si>
    <t>[29, 12.666666666666666, 7.666666666666667]</t>
  </si>
  <si>
    <t>[81, 68, 51]</t>
  </si>
  <si>
    <t>0.9980497046944258</t>
  </si>
  <si>
    <t>0.0019502953055741</t>
  </si>
  <si>
    <t>0.321980529003565</t>
  </si>
  <si>
    <t>0.0407474064488297</t>
  </si>
  <si>
    <t>0.3214320413648745</t>
  </si>
  <si>
    <t>0.8876639842619662</t>
  </si>
  <si>
    <t>0.1123360013993561</t>
  </si>
  <si>
    <t>NEO752</t>
  </si>
  <si>
    <t>0.9999386705118906</t>
  </si>
  <si>
    <t>[16, 29, 23, 21.666666666666668]</t>
  </si>
  <si>
    <t>[69, 81, 59, 70]</t>
  </si>
  <si>
    <t>0.3270013794146192</t>
  </si>
  <si>
    <t>0.0205311430665534</t>
  </si>
  <si>
    <t>0.3267022929931886</t>
  </si>
  <si>
    <t>0.940923102907502</t>
  </si>
  <si>
    <t>0.0590768970913878</t>
  </si>
  <si>
    <t>NEO739</t>
  </si>
  <si>
    <t>0.9844303382768927</t>
  </si>
  <si>
    <t>0.015569661723107</t>
  </si>
  <si>
    <t>[6.666666666666667, 29]</t>
  </si>
  <si>
    <t>[37, 72]</t>
  </si>
  <si>
    <t>0.3221914387633769</t>
  </si>
  <si>
    <t>0.0815233780469679</t>
  </si>
  <si>
    <t>0.3080330826859887</t>
  </si>
  <si>
    <t>0.798062552745003</t>
  </si>
  <si>
    <t>0.2019319800745571</t>
  </si>
  <si>
    <t>NEO738</t>
  </si>
  <si>
    <t>0.7995653430088783</t>
  </si>
  <si>
    <t>0.2004336496598434</t>
  </si>
  <si>
    <t>0.6652586164369293</t>
  </si>
  <si>
    <t>0.0014080502297372</t>
  </si>
  <si>
    <t>0.2742418796725383</t>
  </si>
  <si>
    <t>NEO75</t>
  </si>
  <si>
    <t>0.7996821225769908</t>
  </si>
  <si>
    <t>0.2003178359027118</t>
  </si>
  <si>
    <t>0.2740274118758932</t>
  </si>
  <si>
    <t>NEO73</t>
  </si>
  <si>
    <t>0.9696699033462476</t>
  </si>
  <si>
    <t>0.0303300966537523</t>
  </si>
  <si>
    <t>0.9411584393490748</t>
  </si>
  <si>
    <t>0.0588415606509253</t>
  </si>
  <si>
    <t>0.3199160691112193</t>
  </si>
  <si>
    <t>NEO918</t>
  </si>
  <si>
    <t>0.9995707948839568</t>
  </si>
  <si>
    <t>[17.666666666666668, 29]</t>
  </si>
  <si>
    <t>[59, 52]</t>
  </si>
  <si>
    <t>0.3285515514299417</t>
  </si>
  <si>
    <t>0.0823188653529571</t>
  </si>
  <si>
    <t>0.0274514040673873</t>
  </si>
  <si>
    <t>0.7996470095630617</t>
  </si>
  <si>
    <t>0.2003522254684979</t>
  </si>
  <si>
    <t>NEO917</t>
  </si>
  <si>
    <t>0.9999921345760536</t>
  </si>
  <si>
    <t>[6.5, 29, 6, 22, 19.666666666666668, 23]</t>
  </si>
  <si>
    <t>[66, 81, 68, 81, 81, 81]</t>
  </si>
  <si>
    <t>0.999511775870436</t>
  </si>
  <si>
    <t>0.3108248452867242</t>
  </si>
  <si>
    <t>0.0050050676684812</t>
  </si>
  <si>
    <t>0.3106755366919931</t>
  </si>
  <si>
    <t>0.984152648425068</t>
  </si>
  <si>
    <t>0.0158473515749318</t>
  </si>
  <si>
    <t>NEO911</t>
  </si>
  <si>
    <t>0.9999995181737936</t>
  </si>
  <si>
    <t>[29, 14, 24, 10.666666666666666, 29, 26.666666666666668]</t>
  </si>
  <si>
    <t>[77, 81, 81, 81, 81, 54]</t>
  </si>
  <si>
    <t>0.999969463168844</t>
  </si>
  <si>
    <t>0.3236378823861829</t>
  </si>
  <si>
    <t>0.0051063754978168</t>
  </si>
  <si>
    <t>0.3236281554433393</t>
  </si>
  <si>
    <t>0.9844670275590984</t>
  </si>
  <si>
    <t>0.0155329724409016</t>
  </si>
  <si>
    <t>NEO91</t>
  </si>
  <si>
    <t>0.9990055330224183</t>
  </si>
  <si>
    <t>[68, 35, 58]</t>
  </si>
  <si>
    <t>0.9922463281121856</t>
  </si>
  <si>
    <t>0.0077536718878144</t>
  </si>
  <si>
    <t>0.3178034807047887</t>
  </si>
  <si>
    <t>0.0404849123855979</t>
  </si>
  <si>
    <t>0.3156532435176432</t>
  </si>
  <si>
    <t>0.8870046500136106</t>
  </si>
  <si>
    <t>0.1129953185590704</t>
  </si>
  <si>
    <t>NEO847</t>
  </si>
  <si>
    <t>0.9922301140426256</t>
  </si>
  <si>
    <t>0.0077698859573744</t>
  </si>
  <si>
    <t>[22, 29, 29]</t>
  </si>
  <si>
    <t>[73, 81, 81]</t>
  </si>
  <si>
    <t>0.0588293936272319</t>
  </si>
  <si>
    <t>0.3285354888522511</t>
  </si>
  <si>
    <t>0.0411584028477703</t>
  </si>
  <si>
    <t>0.3116292691402467</t>
  </si>
  <si>
    <t>0.8886689667346418</t>
  </si>
  <si>
    <t>0.1113310329394133</t>
  </si>
  <si>
    <t>NEO853</t>
  </si>
  <si>
    <t>0.99902353859121</t>
  </si>
  <si>
    <t>0.3292864570230576</t>
  </si>
  <si>
    <t>NEO855</t>
  </si>
  <si>
    <t>0.999938815150723</t>
  </si>
  <si>
    <t>[81, 74, 49]</t>
  </si>
  <si>
    <t>0.999511602986631</t>
  </si>
  <si>
    <t>0.3286837428299314</t>
  </si>
  <si>
    <t>NEO856</t>
  </si>
  <si>
    <t>NEO861</t>
  </si>
  <si>
    <t>0.888824870808862</t>
  </si>
  <si>
    <t>0.111175129190767</t>
  </si>
  <si>
    <t>NEO88</t>
  </si>
  <si>
    <t>0.9999693354751128</t>
  </si>
  <si>
    <t>[29, 26.666666666666668, 18.333333333333332]</t>
  </si>
  <si>
    <t>[37, 62, 37]</t>
  </si>
  <si>
    <t>0.9997554195771126</t>
  </si>
  <si>
    <t>0.3281648275862069</t>
  </si>
  <si>
    <t>0.0411352049285423</t>
  </si>
  <si>
    <t>0.3280946257597161</t>
  </si>
  <si>
    <t>0.8886130476870304</t>
  </si>
  <si>
    <t>0.111386951757285</t>
  </si>
  <si>
    <t>NEO792</t>
  </si>
  <si>
    <t>0.7980608244576494</t>
  </si>
  <si>
    <t>0.2019389193918034</t>
  </si>
  <si>
    <t>NEO598</t>
  </si>
  <si>
    <t>0.9960927357705348</t>
  </si>
  <si>
    <t>0.0039072642294653</t>
  </si>
  <si>
    <t>[29, 14, 29]</t>
  </si>
  <si>
    <t>[41, 57, 81]</t>
  </si>
  <si>
    <t>0.9696845203167408</t>
  </si>
  <si>
    <t>0.030315479683259</t>
  </si>
  <si>
    <t>0.3275360146815763</t>
  </si>
  <si>
    <t>0.0410958613243328</t>
  </si>
  <si>
    <t>0.3188524440320052</t>
  </si>
  <si>
    <t>0.8885178839280239</t>
  </si>
  <si>
    <t>0.1114821152647726</t>
  </si>
  <si>
    <t>NEO812</t>
  </si>
  <si>
    <t>0.999999998093062</t>
  </si>
  <si>
    <t>[29, 8, 29, 29, 8.666666666666666, 22, 10.666666666666666]</t>
  </si>
  <si>
    <t>[81, 63, 59, 70, 31, 63, 81]</t>
  </si>
  <si>
    <t>0.9999997611928784</t>
  </si>
  <si>
    <t>0.3159158231836625</t>
  </si>
  <si>
    <t>0.0025226709076202</t>
  </si>
  <si>
    <t>0.3159157483431459</t>
  </si>
  <si>
    <t>0.9920779963652978</t>
  </si>
  <si>
    <t>0.0079220036347021</t>
  </si>
  <si>
    <t>NEO813</t>
  </si>
  <si>
    <t>0.9999999962004148</t>
  </si>
  <si>
    <t>[12, 7, 13.666666666666666, 29, 29, 29]</t>
  </si>
  <si>
    <t>[60, 30, 58, 81, 44, 58]</t>
  </si>
  <si>
    <t>0.9999997612424546</t>
  </si>
  <si>
    <t>0.318164025663073</t>
  </si>
  <si>
    <t>0.0050632578382928</t>
  </si>
  <si>
    <t>0.3181639509079021</t>
  </si>
  <si>
    <t>0.9843353018240136</t>
  </si>
  <si>
    <t>0.0156646981759863</t>
  </si>
  <si>
    <t>NEO791</t>
  </si>
  <si>
    <t>0.9999694110290186</t>
  </si>
  <si>
    <t>[29, 19]</t>
  </si>
  <si>
    <t>[48, 39]</t>
  </si>
  <si>
    <t>0.999877897681064</t>
  </si>
  <si>
    <t>0.3286945695172282</t>
  </si>
  <si>
    <t>0.0823367532550946</t>
  </si>
  <si>
    <t>0.3286644886565746</t>
  </si>
  <si>
    <t>0.7996820047583593</t>
  </si>
  <si>
    <t>0.2003173341288723</t>
  </si>
  <si>
    <t>NEO886</t>
  </si>
  <si>
    <t>0.7991883996544554</t>
  </si>
  <si>
    <t>0.2008114934653524</t>
  </si>
  <si>
    <t>0.2725192619985275</t>
  </si>
  <si>
    <t>NEO93</t>
  </si>
  <si>
    <t>0.9998763013292654</t>
  </si>
  <si>
    <t>[23, 8, 11.333333333333334]</t>
  </si>
  <si>
    <t>[50, 78, 30]</t>
  </si>
  <si>
    <t>0.9990237977394004</t>
  </si>
  <si>
    <t>0.3217053991339669</t>
  </si>
  <si>
    <t>0.0407298801374785</t>
  </si>
  <si>
    <t>0.32143111019714937</t>
  </si>
  <si>
    <t>0.8876216227097581</t>
  </si>
  <si>
    <t>0.1123783511179047</t>
  </si>
  <si>
    <t>NEO932</t>
  </si>
  <si>
    <t>0.1645118343195269</t>
  </si>
  <si>
    <t>NEO933</t>
  </si>
  <si>
    <t>0.9845899276921972</t>
  </si>
  <si>
    <t>0.0154100723078026</t>
  </si>
  <si>
    <t>0.3240039906378705</t>
  </si>
  <si>
    <t>NEO935</t>
  </si>
  <si>
    <t>0.999999996234631</t>
  </si>
  <si>
    <t>[29, 8, 29]</t>
  </si>
  <si>
    <t>[66, 45, 70]</t>
  </si>
  <si>
    <t>0.9999999701497844</t>
  </si>
  <si>
    <t>0.3240716829960069</t>
  </si>
  <si>
    <t>NEO938</t>
  </si>
  <si>
    <t>0.9997882183898482</t>
  </si>
  <si>
    <t>0.9997882183898484</t>
  </si>
  <si>
    <t>NEO945</t>
  </si>
  <si>
    <t>0.9960973643438586</t>
  </si>
  <si>
    <t>0.0039026356561413</t>
  </si>
  <si>
    <t>[24, 29, 19]</t>
  </si>
  <si>
    <t>[49, 50, 58]</t>
  </si>
  <si>
    <t>0.3281239192229274</t>
  </si>
  <si>
    <t>0.0411326401895026</t>
  </si>
  <si>
    <t>0.3194260972036357</t>
  </si>
  <si>
    <t>0.8886068795512749</t>
  </si>
  <si>
    <t>0.1113931198099175</t>
  </si>
  <si>
    <t>NEO946</t>
  </si>
  <si>
    <t>0.9922079876093796</t>
  </si>
  <si>
    <t>0.0077920123906205</t>
  </si>
  <si>
    <t>0.9846129777852334</t>
  </si>
  <si>
    <t>0.0153870222147665</t>
  </si>
  <si>
    <t>0.324199224214545</t>
  </si>
  <si>
    <t>NEO951</t>
  </si>
  <si>
    <t>0.7998675630718869</t>
  </si>
  <si>
    <t>0.2001324199567493</t>
  </si>
  <si>
    <t>[51]</t>
  </si>
  <si>
    <t>0.2745981885987116</t>
  </si>
  <si>
    <t>NEO921</t>
  </si>
  <si>
    <t>0.941022024950872</t>
  </si>
  <si>
    <t>0.0589779750491267</t>
  </si>
  <si>
    <t>[19.666666666666668, 18.666666666666668]</t>
  </si>
  <si>
    <t>[58, 57]</t>
  </si>
  <si>
    <t>0.3282021791767555</t>
  </si>
  <si>
    <t>0.0822751193592292</t>
  </si>
  <si>
    <t>0.279014683186419</t>
  </si>
  <si>
    <t>0.7995611228557973</t>
  </si>
  <si>
    <t>0.2004373858301888</t>
  </si>
  <si>
    <t>NEO907</t>
  </si>
  <si>
    <t>0.9995769158560356</t>
  </si>
  <si>
    <t>[23.666666666666668]</t>
  </si>
  <si>
    <t>0.3294108311842888</t>
  </si>
  <si>
    <t>0.1648527077960722</t>
  </si>
  <si>
    <t>0.1648875563347996</t>
  </si>
  <si>
    <t>0.6660710149243853</t>
  </si>
  <si>
    <t>NEO498</t>
  </si>
  <si>
    <t>0.9980451894328428</t>
  </si>
  <si>
    <t>0.0019548105671572</t>
  </si>
  <si>
    <t>[16, 29]</t>
  </si>
  <si>
    <t>[57, 37]</t>
  </si>
  <si>
    <t>0.9922460200528602</t>
  </si>
  <si>
    <t>0.0077539799471397</t>
  </si>
  <si>
    <t>0.3264123672878267</t>
  </si>
  <si>
    <t>BOT2016</t>
  </si>
  <si>
    <t>[12, 20, 29, 13, 12.666666666666666, 29, 29, 12, 21]</t>
  </si>
  <si>
    <t>[98, 15, 25, 92, 10, 41]</t>
  </si>
  <si>
    <t>[38, 51, 67, 128, 107, 59, 231, 41, 73]</t>
  </si>
  <si>
    <t>[245, 81, 52, 243, 62, 117]</t>
  </si>
  <si>
    <t>BOT14</t>
  </si>
  <si>
    <t>[15, 15, 15]</t>
  </si>
  <si>
    <t>[50, 57, 51]</t>
  </si>
  <si>
    <t>0.0619768463613235</t>
  </si>
  <si>
    <t>0.0017071381282602</t>
  </si>
  <si>
    <t>0.9731934365484202</t>
  </si>
  <si>
    <t>0.0268063917292384</t>
  </si>
  <si>
    <t>MA2203</t>
  </si>
  <si>
    <t>0.9995331608961758</t>
  </si>
  <si>
    <t>[13, 16]</t>
  </si>
  <si>
    <t>[81, 73]</t>
  </si>
  <si>
    <t>0.0820952610715606</t>
  </si>
  <si>
    <t>0.3267659023668638</t>
  </si>
  <si>
    <t>0.0273778680832541</t>
  </si>
  <si>
    <t>0.2007891321761415</t>
  </si>
  <si>
    <t>0.7992062039221082</t>
  </si>
  <si>
    <t>RISE680</t>
  </si>
  <si>
    <t>0.9998777142475462</t>
  </si>
  <si>
    <t>0.9995116176662476</t>
  </si>
  <si>
    <t>0.00048838233375210005</t>
  </si>
  <si>
    <t>0.3290951470741211</t>
  </si>
  <si>
    <t>RISE672</t>
  </si>
  <si>
    <t>0.9410569055267612</t>
  </si>
  <si>
    <t>0.0589430944732368</t>
  </si>
  <si>
    <t>0.8888540480207447</t>
  </si>
  <si>
    <t>0.1111459519782132</t>
  </si>
  <si>
    <t>0.328812</t>
  </si>
  <si>
    <t>0.164703</t>
  </si>
  <si>
    <t>5.94e-4</t>
  </si>
  <si>
    <t>0.3105719489664654</t>
  </si>
  <si>
    <t>0.6654645027716557</t>
  </si>
  <si>
    <t>0.3333333333333334</t>
  </si>
  <si>
    <t>0.001202163895011</t>
  </si>
  <si>
    <t>RISE670</t>
  </si>
  <si>
    <t>0.8874922808332686</t>
  </si>
  <si>
    <t>0.1125077169718526</t>
  </si>
  <si>
    <t>[9.666666666666666, 7.666666666666667]</t>
  </si>
  <si>
    <t>[75, 81]</t>
  </si>
  <si>
    <t>0.3209142055658827</t>
  </si>
  <si>
    <t>0.0813605205455743</t>
  </si>
  <si>
    <t>0.2410516740107381</t>
  </si>
  <si>
    <t>0.7977190773284736</t>
  </si>
  <si>
    <t>0.2022435849049863</t>
  </si>
  <si>
    <t>RISE664</t>
  </si>
  <si>
    <t>0.9999999981023387</t>
  </si>
  <si>
    <t>[9.666666666666666, 10, 29, 29, 20, 12.666666666666666]</t>
  </si>
  <si>
    <t>[81, 81, 51, 81, 81, 41]</t>
  </si>
  <si>
    <t>5.75</t>
  </si>
  <si>
    <t>0.9999998804780742</t>
  </si>
  <si>
    <t>0.3196249386625582</t>
  </si>
  <si>
    <t>0.0050747156011761</t>
  </si>
  <si>
    <t>0.3196249010669098</t>
  </si>
  <si>
    <t>0.9843710471060302</t>
  </si>
  <si>
    <t>0.0156289528939698</t>
  </si>
  <si>
    <t>RISE662</t>
  </si>
  <si>
    <t>0.9407110861045738</t>
  </si>
  <si>
    <t>0.0592889138953454</t>
  </si>
  <si>
    <t>[16, 9]</t>
  </si>
  <si>
    <t>[36, 35]</t>
  </si>
  <si>
    <t>0.7999703005488419</t>
  </si>
  <si>
    <t>0.2000296938397336</t>
  </si>
  <si>
    <t>0.3246527777777778</t>
  </si>
  <si>
    <t>0.0818306025752314</t>
  </si>
  <si>
    <t>0.276081130592772</t>
  </si>
  <si>
    <t>0.7986786566342449</t>
  </si>
  <si>
    <t>0.20131155563712</t>
  </si>
  <si>
    <t>0.9846006832329856</t>
  </si>
  <si>
    <t>0.0153993167670143</t>
  </si>
  <si>
    <t>0.9696859483615216</t>
  </si>
  <si>
    <t>0.0303140516384783</t>
  </si>
  <si>
    <t>0.3246147126660726</t>
  </si>
  <si>
    <t>MA2213</t>
  </si>
  <si>
    <t>0.9410746291537322</t>
  </si>
  <si>
    <t>0.0589253708462572</t>
  </si>
  <si>
    <t>[72, 56, 40]</t>
  </si>
  <si>
    <t>0.2329300605958614</t>
  </si>
  <si>
    <t>MA2212</t>
  </si>
  <si>
    <t>0.888511719277147</t>
  </si>
  <si>
    <t>0.1114882807112956</t>
  </si>
  <si>
    <t>0.2949360664483556</t>
  </si>
  <si>
    <t>MA2210</t>
  </si>
  <si>
    <t>0.6637240477358182</t>
  </si>
  <si>
    <t>0.0029426189308484</t>
  </si>
  <si>
    <t>[10.666666666666666]</t>
  </si>
  <si>
    <t>0.327099609375</t>
  </si>
  <si>
    <t>0.16427490234375</t>
  </si>
  <si>
    <t>0.0014501953125</t>
  </si>
  <si>
    <t>0.6637240477358183</t>
  </si>
  <si>
    <t>DA336</t>
  </si>
  <si>
    <t>0.8887490983954173</t>
  </si>
  <si>
    <t>0.1112509016005339</t>
  </si>
  <si>
    <t>[19.666666666666668]</t>
  </si>
  <si>
    <t>0.3291467968974432</t>
  </si>
  <si>
    <t>0.1647866992243608</t>
  </si>
  <si>
    <t>0.2962716376257384</t>
  </si>
  <si>
    <t>0.6658037298048803</t>
  </si>
  <si>
    <t>RISE683</t>
  </si>
  <si>
    <t>0.9922409379315156</t>
  </si>
  <si>
    <t>0.0077590620684844</t>
  </si>
  <si>
    <t>0.9846103743383936</t>
  </si>
  <si>
    <t>0.0153896256616064</t>
  </si>
  <si>
    <t>0.3270728508054916</t>
  </si>
  <si>
    <t>RISE674</t>
  </si>
  <si>
    <t>0.9999921398908732</t>
  </si>
  <si>
    <t>[11, 11, 29, 29, 8, 29]</t>
  </si>
  <si>
    <t>[72, 81, 81, 72, 45, 81]</t>
  </si>
  <si>
    <t>0.9995061701133132</t>
  </si>
  <si>
    <t>0.3183582711566299</t>
  </si>
  <si>
    <t>0.0050647292791068</t>
  </si>
  <si>
    <t>0.3182035574423449</t>
  </si>
  <si>
    <t>0.9843402316091208</t>
  </si>
  <si>
    <t>0.0156597683908791</t>
  </si>
  <si>
    <t>DA246</t>
  </si>
  <si>
    <t>0.9999980536996425</t>
  </si>
  <si>
    <t>[29, 29, 18, 10, 6.666666666666667]</t>
  </si>
  <si>
    <t>[68, 81, 81, 81, 81]</t>
  </si>
  <si>
    <t>0.999938907498185</t>
  </si>
  <si>
    <t>0.3176069470267121</t>
  </si>
  <si>
    <t>0.0101178038944936</t>
  </si>
  <si>
    <t>0.3175881617456772</t>
  </si>
  <si>
    <t>0.9691271291958778</t>
  </si>
  <si>
    <t>0.0308728708040912</t>
  </si>
  <si>
    <t>DA343</t>
  </si>
  <si>
    <t>DA342</t>
  </si>
  <si>
    <t>0.9845199594829156</t>
  </si>
  <si>
    <t>0.0154800405170845</t>
  </si>
  <si>
    <t>[9.666666666666666, 29]</t>
  </si>
  <si>
    <t>[33, 81]</t>
  </si>
  <si>
    <t>0.3117192732785425</t>
  </si>
  <si>
    <t>DA340</t>
  </si>
  <si>
    <t>0.9404136457438084</t>
  </si>
  <si>
    <t>0.0595863542560777</t>
  </si>
  <si>
    <t>0.8880309247268404</t>
  </si>
  <si>
    <t>0.1119690752518658</t>
  </si>
  <si>
    <t>0.3085022260377689</t>
  </si>
  <si>
    <t>RISE684</t>
  </si>
  <si>
    <t>0.8883642101052124</t>
  </si>
  <si>
    <t>0.1116357895708583</t>
  </si>
  <si>
    <t>[14, 13.666666666666666]</t>
  </si>
  <si>
    <t>[81, 51]</t>
  </si>
  <si>
    <t>0.3265585353713169</t>
  </si>
  <si>
    <t>0.0820692535268122</t>
  </si>
  <si>
    <t>0.2450506056116249</t>
  </si>
  <si>
    <t>0.7991544953282926</t>
  </si>
  <si>
    <t>0.2008399897115354</t>
  </si>
  <si>
    <t>DA337</t>
  </si>
  <si>
    <t>0.9960986207317823</t>
  </si>
  <si>
    <t>0.0039013792682175</t>
  </si>
  <si>
    <t>[24, 19.5]</t>
  </si>
  <si>
    <t>[55, 39]</t>
  </si>
  <si>
    <t>0.9846081935496908</t>
  </si>
  <si>
    <t>0.015391806450309</t>
  </si>
  <si>
    <t>0.3285607399189129</t>
  </si>
  <si>
    <t>0.0823199983221016</t>
  </si>
  <si>
    <t>0.3247706500840742</t>
  </si>
  <si>
    <t>0.7996491636984353</t>
  </si>
  <si>
    <t>0.2003499195618167</t>
  </si>
  <si>
    <t>RISE719</t>
  </si>
  <si>
    <t>0.9695795433214782</t>
  </si>
  <si>
    <t>0.0304204566785217</t>
  </si>
  <si>
    <t>0.941160144167158</t>
  </si>
  <si>
    <t>0.0588398558328418</t>
  </si>
  <si>
    <t>0.3179739264642077</t>
  </si>
  <si>
    <t>RISE718</t>
  </si>
  <si>
    <t>0.9922217804013092</t>
  </si>
  <si>
    <t>0.0077782195986906</t>
  </si>
  <si>
    <t>[18.666666666666668, 21, 29]</t>
  </si>
  <si>
    <t>[64, 81, 40]</t>
  </si>
  <si>
    <t>0.3279164052235468</t>
  </si>
  <si>
    <t>0.041119645338818</t>
  </si>
  <si>
    <t>0.3110421606050422</t>
  </si>
  <si>
    <t>0.8885755319574185</t>
  </si>
  <si>
    <t>0.1114244671776394</t>
  </si>
  <si>
    <t>DA341</t>
  </si>
  <si>
    <t>0.984589774586038</t>
  </si>
  <si>
    <t>0.0154102254139618</t>
  </si>
  <si>
    <t>[29, 24]</t>
  </si>
  <si>
    <t>[81, 67]</t>
  </si>
  <si>
    <t>0.0588359890602329</t>
  </si>
  <si>
    <t>0.3145231251122916</t>
  </si>
  <si>
    <t>RISE681</t>
  </si>
  <si>
    <t>0.8885130746967048</t>
  </si>
  <si>
    <t>0.1114869252941153</t>
  </si>
  <si>
    <t>0.2949364238940257</t>
  </si>
  <si>
    <t>RISE675</t>
  </si>
  <si>
    <t>RISE677</t>
  </si>
  <si>
    <t>0.7977117913931937</t>
  </si>
  <si>
    <t>0.2022876064694751</t>
  </si>
  <si>
    <t>0.2681138605458522</t>
  </si>
  <si>
    <t>DA245</t>
  </si>
  <si>
    <t>0.9999990419064808</t>
  </si>
  <si>
    <t>[29, 29, 16]</t>
  </si>
  <si>
    <t>[81, 81, 77]</t>
  </si>
  <si>
    <t>0.99999235940113</t>
  </si>
  <si>
    <t>0.3279296877761455</t>
  </si>
  <si>
    <t>0.0411204951926139</t>
  </si>
  <si>
    <t>0.3279274963821528</t>
  </si>
  <si>
    <t>0.8885774962519648</t>
  </si>
  <si>
    <t>0.1114225031307206</t>
  </si>
  <si>
    <t>DA251</t>
  </si>
  <si>
    <t>0.6659558504126682</t>
  </si>
  <si>
    <t>DA249</t>
  </si>
  <si>
    <t>0.99999998456353</t>
  </si>
  <si>
    <t>[11, 14, 18, 6, 9, 17, 29, 15.666666666666666, 29, 29]</t>
  </si>
  <si>
    <t>[81, 81, 80, 80, 81, 81, 81, 80, 81, 79]</t>
  </si>
  <si>
    <t>0.9999847254171546</t>
  </si>
  <si>
    <t>0.3082391938515098</t>
  </si>
  <si>
    <t>0.3082344903844595</t>
  </si>
  <si>
    <t>0.9989904372044884</t>
  </si>
  <si>
    <t>0.0010095627955116</t>
  </si>
  <si>
    <t>DA248</t>
  </si>
  <si>
    <t>0.9999961670237052</t>
  </si>
  <si>
    <t>[22.666666666666668, 29, 29, 22, 29]</t>
  </si>
  <si>
    <t>[81, 63, 73, 80, 68]</t>
  </si>
  <si>
    <t>0.999877823746432</t>
  </si>
  <si>
    <t>0.3275061500162099</t>
  </si>
  <si>
    <t>0.0102734755172445</t>
  </si>
  <si>
    <t>0.3274673917165303</t>
  </si>
  <si>
    <t>0.9695852717551576</t>
  </si>
  <si>
    <t>0.030414728244842</t>
  </si>
  <si>
    <t>DA253</t>
  </si>
  <si>
    <t>0.9999691415382456</t>
  </si>
  <si>
    <t>[10.666666666666666, 29]</t>
  </si>
  <si>
    <t>[37, 81]</t>
  </si>
  <si>
    <t>0.9998771953786554</t>
  </si>
  <si>
    <t>0.3267106681034483</t>
  </si>
  <si>
    <t>0.0820886179666598</t>
  </si>
  <si>
    <t>0.3266806273852087</t>
  </si>
  <si>
    <t>0.7991941037641203</t>
  </si>
  <si>
    <t>0.200803787173326</t>
  </si>
  <si>
    <t>DA362</t>
  </si>
  <si>
    <t>0.996057845069754</t>
  </si>
  <si>
    <t>0.0039421549302458</t>
  </si>
  <si>
    <t>[20.666666666666668, 27, 7]</t>
  </si>
  <si>
    <t>[81, 75, 79]</t>
  </si>
  <si>
    <t>0.9696711727027052</t>
  </si>
  <si>
    <t>0.0303288272972946</t>
  </si>
  <si>
    <t>0.322066043051128</t>
  </si>
  <si>
    <t>0.0407533141380307</t>
  </si>
  <si>
    <t>0.313534157879392</t>
  </si>
  <si>
    <t>0.8876760136124746</t>
  </si>
  <si>
    <t>0.112323978935591</t>
  </si>
  <si>
    <t>DA361</t>
  </si>
  <si>
    <t>0.9404666567572092</t>
  </si>
  <si>
    <t>0.0595333432427717</t>
  </si>
  <si>
    <t>0.2737359730197569</t>
  </si>
  <si>
    <t>DA359</t>
  </si>
  <si>
    <t>0.969354433690456</t>
  </si>
  <si>
    <t>0.0306455663095438</t>
  </si>
  <si>
    <t>0.940564593116538</t>
  </si>
  <si>
    <t>0.0594354068834601</t>
  </si>
  <si>
    <t>0.3198182592473482</t>
  </si>
  <si>
    <t>DA252</t>
  </si>
  <si>
    <t>0.9922290995173954</t>
  </si>
  <si>
    <t>0.0077709004826047</t>
  </si>
  <si>
    <t>[29, 29, 23]</t>
  </si>
  <si>
    <t>[81, 62, 81]</t>
  </si>
  <si>
    <t>0.328593350660336</t>
  </si>
  <si>
    <t>0.041162023517251</t>
  </si>
  <si>
    <t>0.3116804427912703</t>
  </si>
  <si>
    <t>0.888677686681958</t>
  </si>
  <si>
    <t>0.1113223130198735</t>
  </si>
  <si>
    <t>MA2195</t>
  </si>
  <si>
    <t>0.0588652634930994</t>
  </si>
  <si>
    <t>0.3113043971406161</t>
  </si>
  <si>
    <t>DA334</t>
  </si>
  <si>
    <t>0.888766223069538</t>
  </si>
  <si>
    <t>0.1112337769276421</t>
  </si>
  <si>
    <t>0.2963611645375895</t>
  </si>
  <si>
    <t>MA2198</t>
  </si>
  <si>
    <t>0.888811764814888</t>
  </si>
  <si>
    <t>0.1111882351814009</t>
  </si>
  <si>
    <t>0.2966615758965443</t>
  </si>
  <si>
    <t>MA2200</t>
  </si>
  <si>
    <t>0.9999960324412992</t>
  </si>
  <si>
    <t>[7, 16.666666666666668, 9.333333333333334, 10, 8, 22.666666666666668, 9]</t>
  </si>
  <si>
    <t>[50, 34, 35, 41, 62, 46, 39]</t>
  </si>
  <si>
    <t>0.9995113771086784</t>
  </si>
  <si>
    <t>0.3058673173326579</t>
  </si>
  <si>
    <t>0.0024824018758227</t>
  </si>
  <si>
    <t>0.305719076518084</t>
  </si>
  <si>
    <t>0.9919493947255896</t>
  </si>
  <si>
    <t>0.0080506052744103</t>
  </si>
  <si>
    <t>MA2205</t>
  </si>
  <si>
    <t>0.98459414083732</t>
  </si>
  <si>
    <t>0.01540585916268</t>
  </si>
  <si>
    <t>[52, 69]</t>
  </si>
  <si>
    <t>0.314694342176001</t>
  </si>
  <si>
    <t>BOT15</t>
  </si>
  <si>
    <t>0.9999995141926484</t>
  </si>
  <si>
    <t>[6, 16.666666666666668, 24.5, 29, 29, 29]</t>
  </si>
  <si>
    <t>[93, 64, 101, 30, 119, 145]</t>
  </si>
  <si>
    <t>0.9999694824721804</t>
  </si>
  <si>
    <t>0.3180086601883586</t>
  </si>
  <si>
    <t>0.0050622155967006</t>
  </si>
  <si>
    <t>0.3179991098365298</t>
  </si>
  <si>
    <t>0.9843309441484024</t>
  </si>
  <si>
    <t>0.0156690558515976</t>
  </si>
  <si>
    <t>DA381</t>
  </si>
  <si>
    <t>0.984590338537943</t>
  </si>
  <si>
    <t>0.015409661462057</t>
  </si>
  <si>
    <t>0.3241053724724698</t>
  </si>
  <si>
    <t>EBA1</t>
  </si>
  <si>
    <t>0.99999230152204</t>
  </si>
  <si>
    <t>[21, 15.333333333333334, 10.333333333333334, 22]</t>
  </si>
  <si>
    <t>[54, 34, 35, 44]</t>
  </si>
  <si>
    <t>0.9998779443113336</t>
  </si>
  <si>
    <t>0.3241098493417182</t>
  </si>
  <si>
    <t>0.0204404007566428</t>
  </si>
  <si>
    <t>0.3240727847580442</t>
  </si>
  <si>
    <t>0.9406751242977526</t>
  </si>
  <si>
    <t>0.0593248756910761</t>
  </si>
  <si>
    <t>EBA2</t>
  </si>
  <si>
    <t>0.9999999999981228</t>
  </si>
  <si>
    <t>[10, 29, 13, 29, 29, 27, 6, 29, 29, 11, 24, 29]</t>
  </si>
  <si>
    <t>[90, 98, 95, 167, 128, 56, 47, 254, 92, 55, 90, 125]</t>
  </si>
  <si>
    <t>0.9999999925491964</t>
  </si>
  <si>
    <t>0.3099431801316903</t>
  </si>
  <si>
    <t>0.3099431778229464</t>
  </si>
  <si>
    <t>0.999748115458113</t>
  </si>
  <si>
    <t>RISE667</t>
  </si>
  <si>
    <t>0.8874696372496869</t>
  </si>
  <si>
    <t>0.1125303627149174</t>
  </si>
  <si>
    <t>[57]</t>
  </si>
  <si>
    <t>0.2892056590732623</t>
  </si>
  <si>
    <t>Yamnaya</t>
  </si>
  <si>
    <t>[11.333333333333334, 8, 18, 6, 23, 19, 29, 29, 29, 18.666666666666668, 26.666666666666668, 29, 15.333333333333334, 16, 29, 29, 29, 18, 10, 29, 8, 29, 29, 18, 29, 9.666666666666666]</t>
  </si>
  <si>
    <t>[30, 44, 66, 35, 129, 62, 75, 129, 41, 173, 165, 70, 40, 102, 128, 59, 142, 66, 63, 70, 44, 53, 49, 53, 88, 68]</t>
  </si>
  <si>
    <t>24.5</t>
  </si>
  <si>
    <t>0.2904161609362207</t>
  </si>
  <si>
    <t>0.9999999841124414</t>
  </si>
  <si>
    <t>NEO23</t>
  </si>
  <si>
    <t>[29, 10]</t>
  </si>
  <si>
    <t>[12, 27, 12]</t>
  </si>
  <si>
    <t>[59, 48]</t>
  </si>
  <si>
    <t>[32, 54, 61]</t>
  </si>
  <si>
    <t>0.0308386721634558</t>
  </si>
  <si>
    <t>0.9999048148352514</t>
  </si>
  <si>
    <t>NEO281</t>
  </si>
  <si>
    <t>0.9999997596048528</t>
  </si>
  <si>
    <t>[27, 16, 18.666666666666668, 20, 17]</t>
  </si>
  <si>
    <t>[81, 59, 75, 52, 53]</t>
  </si>
  <si>
    <t>0.9999923616103608</t>
  </si>
  <si>
    <t>0.3253699065563726</t>
  </si>
  <si>
    <t>0.0102399552233373</t>
  </si>
  <si>
    <t>0.3253674994710174</t>
  </si>
  <si>
    <t>0.969488515119797</t>
  </si>
  <si>
    <t>0.0305114848801989</t>
  </si>
  <si>
    <t>NEO36</t>
  </si>
  <si>
    <t>0.999751367072934</t>
  </si>
  <si>
    <t>[12, 16, 6.5, 29]</t>
  </si>
  <si>
    <t>[72, 54, 37, 44]</t>
  </si>
  <si>
    <t>0.996107440527944</t>
  </si>
  <si>
    <t>0.0038925594720559</t>
  </si>
  <si>
    <t>0.3183231547408076</t>
  </si>
  <si>
    <t>0.0202584304083377</t>
  </si>
  <si>
    <t>0.3171629200748215</t>
  </si>
  <si>
    <t>0.940166768330836</t>
  </si>
  <si>
    <t>0.0598332316226584</t>
  </si>
  <si>
    <t>NEO646</t>
  </si>
  <si>
    <t>0.1089</t>
  </si>
  <si>
    <t>NEO70</t>
  </si>
  <si>
    <t>0.999996098518062</t>
  </si>
  <si>
    <t>[29, 20, 16.666666666666668, 14.666666666666666, 11, 6.666666666666667]</t>
  </si>
  <si>
    <t>[81, 46, 37, 42, 34, 35]</t>
  </si>
  <si>
    <t>0.999755696065809</t>
  </si>
  <si>
    <t>0.3161060855941797</t>
  </si>
  <si>
    <t>0.0050469334530873</t>
  </si>
  <si>
    <t>0.3160300926195455</t>
  </si>
  <si>
    <t>0.9842849571582428</t>
  </si>
  <si>
    <t>0.0157150428417569</t>
  </si>
  <si>
    <t>NEO816</t>
  </si>
  <si>
    <t>0.9411683893544596</t>
  </si>
  <si>
    <t>0.0588316106455402</t>
  </si>
  <si>
    <t>0.9411683893544598</t>
  </si>
  <si>
    <t>Assigned</t>
  </si>
  <si>
    <t>VK</t>
  </si>
  <si>
    <t>RISE</t>
  </si>
  <si>
    <t>NEO</t>
  </si>
  <si>
    <t>BOTAI</t>
  </si>
  <si>
    <t>Data Group: VK</t>
  </si>
  <si>
    <t>Total samples: 242</t>
  </si>
  <si>
    <t>No_filter - RR count: 197</t>
  </si>
  <si>
    <t>No_filter - RD count: 40</t>
  </si>
  <si>
    <t>No_filter - DD count: 5</t>
  </si>
  <si>
    <t>Permissive_filter - RR count: 203</t>
  </si>
  <si>
    <t>Permissive_filter - RD count: 35</t>
  </si>
  <si>
    <t>Permissive_filter - DD count: 4</t>
  </si>
  <si>
    <t>Strict_filter - RR count: 208</t>
  </si>
  <si>
    <t>Strict_filter - RD count: 30</t>
  </si>
  <si>
    <t>Strict_filter - DD count: 4</t>
  </si>
  <si>
    <t>Data Group: RISE</t>
  </si>
  <si>
    <t>Total samples: 51</t>
  </si>
  <si>
    <t>No_filter - RR count: 36</t>
  </si>
  <si>
    <t>No_filter - RD count: 14</t>
  </si>
  <si>
    <t>No_filter - DD count: 1</t>
  </si>
  <si>
    <t>Permissive_filter - RR count: 39</t>
  </si>
  <si>
    <t>Permissive_filter - RD count: 11</t>
  </si>
  <si>
    <t>Permissive_filter - DD count: 1</t>
  </si>
  <si>
    <t>Strict_filter - RR count: 43</t>
  </si>
  <si>
    <t>Strict_filter - RD count: 8</t>
  </si>
  <si>
    <t>Strict_filter - DD count: 0</t>
  </si>
  <si>
    <t>Data Group: NEO</t>
  </si>
  <si>
    <t>Total samples: 136</t>
  </si>
  <si>
    <t>No_filter - RR count: 103</t>
  </si>
  <si>
    <t>No_filter - RD count: 26</t>
  </si>
  <si>
    <t>No_filter - DD count: 7</t>
  </si>
  <si>
    <t>Permissive_filter - RR count: 107</t>
  </si>
  <si>
    <t>Permissive_filter - RD count: 24</t>
  </si>
  <si>
    <t>Permissive_filter - DD count: 5</t>
  </si>
  <si>
    <t>Strict_filter - RR count: 116</t>
  </si>
  <si>
    <t>Strict_filter - RD count: 19</t>
  </si>
  <si>
    <t>Strict_filter - DD count: 1</t>
  </si>
  <si>
    <t>Data Group: BOTAI</t>
  </si>
  <si>
    <t>Total samples: 48</t>
  </si>
  <si>
    <t>No_filter - RR count: 43</t>
  </si>
  <si>
    <t>No_filter - RD count: 5</t>
  </si>
  <si>
    <t>No_filter - DD count: 0</t>
  </si>
  <si>
    <t>Permissive_filter - RR count: 44</t>
  </si>
  <si>
    <t>Permissive_filter - RD count: 4</t>
  </si>
  <si>
    <t>Permissive_filter - DD count: 0</t>
  </si>
  <si>
    <t>Strict_filter - RR count: 44</t>
  </si>
  <si>
    <t>Strict_filter - RD count: 4</t>
  </si>
  <si>
    <t>Data Group</t>
  </si>
  <si>
    <t>Filter Type</t>
  </si>
  <si>
    <t>Total Samples</t>
  </si>
  <si>
    <t>Total Alleles</t>
  </si>
  <si>
    <t>MAF</t>
  </si>
  <si>
    <t xml:space="preserve">Table S2:rs61231801 proxy variants with an r²&gt; 0.8, in the five European KGP populations. D´prime and r² values were obtained using LDLink 3.0. </t>
  </si>
  <si>
    <t>Genome position (GRCH37)</t>
  </si>
  <si>
    <t>Rs ID</t>
  </si>
  <si>
    <t>Allele</t>
  </si>
  <si>
    <t>EUR MAF</t>
  </si>
  <si>
    <t>No. equivalent breakpoint pos.</t>
  </si>
  <si>
    <t>R2 = 1</t>
  </si>
  <si>
    <t>R2 = 0.9</t>
  </si>
  <si>
    <t>R2 = 0.8</t>
  </si>
  <si>
    <t>chr3:97990432</t>
  </si>
  <si>
    <t>rs61231801</t>
  </si>
  <si>
    <t>(GGAATCAGGAACCCCAATAACCCACTTAA/-)</t>
  </si>
  <si>
    <t>0.1034</t>
  </si>
  <si>
    <t xml:space="preserve">Strict filter </t>
  </si>
  <si>
    <t xml:space="preserve">Dataset </t>
  </si>
  <si>
    <t xml:space="preserve">Tatal samples </t>
  </si>
  <si>
    <t>Number of samples with &gt; read cover breakpoint</t>
  </si>
  <si>
    <t xml:space="preserve">Total alles </t>
  </si>
  <si>
    <t>No_filter_RR</t>
  </si>
  <si>
    <t>No_filter_RD</t>
  </si>
  <si>
    <t>No_filter_DD</t>
  </si>
  <si>
    <t>Alt_alleles</t>
  </si>
  <si>
    <t>Permissive_filter_RR</t>
  </si>
  <si>
    <t>Permissive_filter_RD</t>
  </si>
  <si>
    <t>Permissive_filter_DD</t>
  </si>
  <si>
    <t>Strict _filter_RR</t>
  </si>
  <si>
    <t>Strict _filter_RD</t>
  </si>
  <si>
    <t>Strict _filter_DD</t>
  </si>
  <si>
    <t>VK  samples</t>
  </si>
  <si>
    <t>MARTIN</t>
  </si>
  <si>
    <t>New</t>
  </si>
  <si>
    <t xml:space="preserve">Old </t>
  </si>
  <si>
    <t>Total samples: 237</t>
  </si>
  <si>
    <t>No_filter - RR count: 192</t>
  </si>
  <si>
    <t>Permissive_filter - RR count: 198</t>
  </si>
  <si>
    <t>Strict_filter - RR count: 203</t>
  </si>
  <si>
    <t>Total samples: 41</t>
  </si>
  <si>
    <t>No_filter - RR count: 29</t>
  </si>
  <si>
    <t>No_filter - RD count: 12</t>
  </si>
  <si>
    <t>Permissive_filter - RR count: 32</t>
  </si>
  <si>
    <t>Permissive_filter - RD count: 9</t>
  </si>
  <si>
    <t>Strict_filter - RR count: 35</t>
  </si>
  <si>
    <t>Strict_filter - RD count: 6</t>
  </si>
  <si>
    <t>Total samples: 137</t>
  </si>
  <si>
    <t>No_filter - RR count: 104</t>
  </si>
  <si>
    <t>Permissive_filter - RR count: 108</t>
  </si>
  <si>
    <t>Strict_filter - RR count: 117</t>
  </si>
  <si>
    <t>Total samples: 47</t>
  </si>
  <si>
    <t>No_filter - RD count: 4</t>
  </si>
  <si>
    <t>Permissive_filter - RD count: 3</t>
  </si>
  <si>
    <t>Strict_filter - RD count: 3</t>
  </si>
  <si>
    <t>0.0949</t>
  </si>
  <si>
    <t>0.0823</t>
  </si>
  <si>
    <t>0.0717</t>
  </si>
  <si>
    <t>0.1463</t>
  </si>
  <si>
    <t>0.1098</t>
  </si>
  <si>
    <t>0.0732</t>
  </si>
  <si>
    <t>0.1204</t>
  </si>
  <si>
    <t>0.1058</t>
  </si>
  <si>
    <t>0.0730</t>
  </si>
  <si>
    <t>0.0426</t>
  </si>
  <si>
    <t>0.0319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</si>
</sst>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3" xfId="0" applyFont="1" applyBorder="1"/>
    <xf numFmtId="0" fontId="1" fillId="0" borderId="3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4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7384-9D69-4842-95D8-0DDB94D3661F}">
  <dimension ref="A1:FH463"/>
  <sheetViews>
    <sheetView workbookViewId="0">
      <selection sqref="A1:XFD1048576"/>
    </sheetView>
  </sheetViews>
  <sheetFormatPr defaultRowHeight="14.4"/>
  <sheetData>
    <row r="1" spans="1:1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</row>
    <row r="2" spans="1:164">
      <c r="A2" t="s">
        <v>164</v>
      </c>
      <c r="B2" t="s">
        <v>165</v>
      </c>
      <c r="C2" t="s">
        <v>165</v>
      </c>
      <c r="D2" t="s">
        <v>165</v>
      </c>
      <c r="E2">
        <v>0</v>
      </c>
      <c r="F2" s="1">
        <v>4.4091961557412999E-13</v>
      </c>
      <c r="G2">
        <v>1</v>
      </c>
      <c r="H2">
        <v>0</v>
      </c>
      <c r="I2">
        <v>21</v>
      </c>
      <c r="J2" t="s">
        <v>166</v>
      </c>
      <c r="K2" t="s">
        <v>167</v>
      </c>
      <c r="L2" t="s">
        <v>166</v>
      </c>
      <c r="M2" t="s">
        <v>168</v>
      </c>
      <c r="N2">
        <v>0</v>
      </c>
      <c r="O2" t="s">
        <v>169</v>
      </c>
      <c r="P2" s="1">
        <v>2.5554437338193301E-277</v>
      </c>
      <c r="Q2" s="1">
        <v>8.5091307164068403E-7</v>
      </c>
      <c r="R2">
        <v>1</v>
      </c>
      <c r="S2" s="1">
        <v>5.1225402494389495E-41</v>
      </c>
      <c r="T2" s="1">
        <v>144889146.95563799</v>
      </c>
      <c r="U2" t="s">
        <v>170</v>
      </c>
      <c r="V2" t="s">
        <v>170</v>
      </c>
      <c r="W2" s="1">
        <v>1.83199179286292E-39</v>
      </c>
      <c r="X2" s="1">
        <v>518172069.27112198</v>
      </c>
      <c r="Y2" t="s">
        <v>171</v>
      </c>
      <c r="Z2">
        <v>1</v>
      </c>
      <c r="AA2">
        <v>28</v>
      </c>
      <c r="AB2">
        <v>12</v>
      </c>
      <c r="AC2">
        <v>2</v>
      </c>
      <c r="AD2">
        <v>28</v>
      </c>
      <c r="AE2">
        <v>4</v>
      </c>
      <c r="AF2">
        <v>40</v>
      </c>
      <c r="AG2">
        <v>6</v>
      </c>
      <c r="AH2">
        <v>52</v>
      </c>
      <c r="AI2">
        <v>18</v>
      </c>
      <c r="AJ2">
        <v>6</v>
      </c>
      <c r="AK2">
        <v>0</v>
      </c>
      <c r="AL2">
        <v>2</v>
      </c>
      <c r="AM2">
        <v>0</v>
      </c>
      <c r="AN2">
        <v>28</v>
      </c>
      <c r="AO2">
        <v>0</v>
      </c>
      <c r="AP2">
        <v>12</v>
      </c>
      <c r="AQ2">
        <v>0</v>
      </c>
      <c r="AR2">
        <v>28</v>
      </c>
      <c r="AS2">
        <v>0</v>
      </c>
      <c r="AT2">
        <v>8</v>
      </c>
      <c r="AU2">
        <v>0</v>
      </c>
      <c r="AV2">
        <v>34</v>
      </c>
      <c r="AW2">
        <v>0</v>
      </c>
      <c r="AX2">
        <v>42</v>
      </c>
      <c r="AY2">
        <v>0</v>
      </c>
      <c r="AZ2">
        <v>6</v>
      </c>
      <c r="BA2">
        <v>0</v>
      </c>
      <c r="BB2">
        <v>9</v>
      </c>
      <c r="BC2">
        <v>1</v>
      </c>
      <c r="BD2">
        <v>5</v>
      </c>
      <c r="BE2" t="s">
        <v>172</v>
      </c>
      <c r="BF2" t="s">
        <v>172</v>
      </c>
      <c r="BG2">
        <v>2</v>
      </c>
      <c r="BH2">
        <v>45</v>
      </c>
      <c r="BI2">
        <v>0</v>
      </c>
      <c r="BJ2">
        <v>6</v>
      </c>
      <c r="BK2">
        <v>0</v>
      </c>
      <c r="BL2">
        <v>7</v>
      </c>
      <c r="BM2">
        <v>0</v>
      </c>
      <c r="BN2">
        <v>17</v>
      </c>
      <c r="BO2">
        <v>0</v>
      </c>
      <c r="BP2">
        <v>23</v>
      </c>
      <c r="BQ2">
        <v>1</v>
      </c>
      <c r="BR2">
        <v>8</v>
      </c>
      <c r="BS2">
        <v>0</v>
      </c>
      <c r="BT2">
        <v>4</v>
      </c>
      <c r="BU2">
        <v>6</v>
      </c>
      <c r="BV2">
        <v>3</v>
      </c>
      <c r="BW2">
        <v>2</v>
      </c>
      <c r="BX2">
        <v>1</v>
      </c>
      <c r="BY2">
        <v>2</v>
      </c>
      <c r="BZ2">
        <v>2</v>
      </c>
      <c r="CA2">
        <v>2</v>
      </c>
      <c r="CB2">
        <v>0</v>
      </c>
      <c r="CC2" t="s">
        <v>172</v>
      </c>
      <c r="CD2" t="s">
        <v>172</v>
      </c>
      <c r="CE2">
        <v>4</v>
      </c>
      <c r="CF2">
        <v>2</v>
      </c>
      <c r="CG2">
        <v>3</v>
      </c>
      <c r="CH2">
        <v>1</v>
      </c>
      <c r="CI2">
        <v>2</v>
      </c>
      <c r="CJ2">
        <v>0</v>
      </c>
      <c r="CK2">
        <v>1</v>
      </c>
      <c r="CL2">
        <v>5</v>
      </c>
      <c r="CM2" t="s">
        <v>172</v>
      </c>
      <c r="CN2" t="s">
        <v>172</v>
      </c>
      <c r="CO2">
        <v>2</v>
      </c>
      <c r="CP2">
        <v>2</v>
      </c>
      <c r="CQ2">
        <v>0</v>
      </c>
      <c r="CR2">
        <v>3</v>
      </c>
      <c r="CS2">
        <v>25</v>
      </c>
      <c r="CT2">
        <v>16</v>
      </c>
      <c r="CU2">
        <v>5</v>
      </c>
      <c r="CV2">
        <v>0</v>
      </c>
      <c r="CW2">
        <v>2</v>
      </c>
      <c r="CX2">
        <v>10</v>
      </c>
      <c r="CY2">
        <v>5</v>
      </c>
      <c r="CZ2">
        <v>3</v>
      </c>
      <c r="DA2">
        <v>1</v>
      </c>
      <c r="DB2">
        <v>0</v>
      </c>
      <c r="DC2">
        <v>4</v>
      </c>
      <c r="DD2">
        <v>2</v>
      </c>
      <c r="DE2">
        <v>4</v>
      </c>
      <c r="DF2">
        <v>2</v>
      </c>
      <c r="DG2">
        <v>8</v>
      </c>
      <c r="DH2">
        <v>10</v>
      </c>
      <c r="DI2">
        <v>7</v>
      </c>
      <c r="DJ2">
        <v>9</v>
      </c>
      <c r="DK2">
        <v>0</v>
      </c>
      <c r="DL2">
        <v>12</v>
      </c>
      <c r="DM2">
        <v>3</v>
      </c>
      <c r="DN2">
        <v>2</v>
      </c>
      <c r="DO2">
        <v>12</v>
      </c>
      <c r="DP2">
        <v>14</v>
      </c>
      <c r="DQ2">
        <v>0</v>
      </c>
      <c r="DR2">
        <v>2</v>
      </c>
      <c r="DS2" t="s">
        <v>172</v>
      </c>
      <c r="DT2" t="s">
        <v>172</v>
      </c>
      <c r="DU2">
        <v>1</v>
      </c>
      <c r="DV2">
        <v>0</v>
      </c>
      <c r="DW2">
        <v>12</v>
      </c>
      <c r="DX2">
        <v>12</v>
      </c>
      <c r="DY2">
        <v>1</v>
      </c>
      <c r="DZ2">
        <v>2</v>
      </c>
      <c r="EA2">
        <v>12</v>
      </c>
      <c r="EB2">
        <v>3</v>
      </c>
      <c r="EC2">
        <v>10</v>
      </c>
      <c r="ED2">
        <v>14</v>
      </c>
      <c r="EE2">
        <v>0</v>
      </c>
      <c r="EF2">
        <v>2</v>
      </c>
      <c r="EG2">
        <v>14</v>
      </c>
      <c r="EH2">
        <v>8</v>
      </c>
      <c r="EI2">
        <v>3</v>
      </c>
      <c r="EJ2">
        <v>4</v>
      </c>
      <c r="EK2">
        <v>4</v>
      </c>
      <c r="EL2">
        <v>2</v>
      </c>
      <c r="EM2" t="s">
        <v>172</v>
      </c>
      <c r="EN2" t="s">
        <v>172</v>
      </c>
      <c r="EO2">
        <v>3</v>
      </c>
      <c r="EP2">
        <v>3</v>
      </c>
      <c r="EQ2">
        <v>5</v>
      </c>
      <c r="ER2">
        <v>1</v>
      </c>
      <c r="ES2">
        <v>1</v>
      </c>
      <c r="ET2">
        <v>0</v>
      </c>
      <c r="EU2">
        <v>4</v>
      </c>
      <c r="EV2">
        <v>3</v>
      </c>
      <c r="EW2">
        <v>4</v>
      </c>
      <c r="EX2">
        <v>4</v>
      </c>
      <c r="EY2">
        <v>8</v>
      </c>
      <c r="EZ2">
        <v>15</v>
      </c>
      <c r="FA2">
        <v>9</v>
      </c>
      <c r="FB2">
        <v>9</v>
      </c>
      <c r="FC2">
        <v>4</v>
      </c>
      <c r="FD2">
        <v>9</v>
      </c>
      <c r="FE2" t="s">
        <v>172</v>
      </c>
      <c r="FF2" t="s">
        <v>172</v>
      </c>
      <c r="FG2">
        <v>7</v>
      </c>
      <c r="FH2">
        <v>8</v>
      </c>
    </row>
    <row r="3" spans="1:164">
      <c r="A3" t="s">
        <v>173</v>
      </c>
      <c r="B3" t="s">
        <v>174</v>
      </c>
      <c r="C3" t="s">
        <v>174</v>
      </c>
      <c r="D3" t="s">
        <v>174</v>
      </c>
      <c r="E3" s="1">
        <v>1.2215923335200399E-20</v>
      </c>
      <c r="F3">
        <v>1</v>
      </c>
      <c r="G3" s="1">
        <v>1.27687253044095E-35</v>
      </c>
      <c r="H3">
        <v>2</v>
      </c>
      <c r="I3">
        <v>3</v>
      </c>
      <c r="J3" t="s">
        <v>175</v>
      </c>
      <c r="K3" t="s">
        <v>176</v>
      </c>
      <c r="L3" t="s">
        <v>177</v>
      </c>
      <c r="M3" t="s">
        <v>178</v>
      </c>
      <c r="N3" t="s">
        <v>179</v>
      </c>
      <c r="O3">
        <v>2</v>
      </c>
      <c r="P3" s="1">
        <v>5.0618988703342098E-13</v>
      </c>
      <c r="Q3">
        <v>1</v>
      </c>
      <c r="R3" s="1">
        <v>2.6333023870929798E-31</v>
      </c>
      <c r="S3" s="1">
        <v>748755.65810040198</v>
      </c>
      <c r="T3" t="s">
        <v>180</v>
      </c>
      <c r="U3" s="1">
        <v>150443730.60384801</v>
      </c>
      <c r="V3" t="s">
        <v>180</v>
      </c>
      <c r="W3" s="1">
        <v>24131913.8119037</v>
      </c>
      <c r="X3" t="s">
        <v>181</v>
      </c>
      <c r="Y3" s="1">
        <v>484870478265.755</v>
      </c>
      <c r="Z3">
        <v>0</v>
      </c>
      <c r="AA3">
        <v>3</v>
      </c>
      <c r="AB3">
        <v>2</v>
      </c>
      <c r="AC3">
        <v>0</v>
      </c>
      <c r="AD3">
        <v>3</v>
      </c>
      <c r="AE3">
        <v>3</v>
      </c>
      <c r="AF3">
        <v>40</v>
      </c>
      <c r="AG3">
        <v>14</v>
      </c>
      <c r="AH3">
        <v>35</v>
      </c>
      <c r="AI3">
        <v>9</v>
      </c>
      <c r="AJ3">
        <v>15</v>
      </c>
      <c r="AK3">
        <v>1</v>
      </c>
      <c r="AL3">
        <v>0</v>
      </c>
      <c r="AM3">
        <v>6</v>
      </c>
      <c r="AN3">
        <v>3</v>
      </c>
      <c r="AO3">
        <v>1</v>
      </c>
      <c r="AP3">
        <v>2</v>
      </c>
      <c r="AQ3">
        <v>5</v>
      </c>
      <c r="AR3">
        <v>3</v>
      </c>
      <c r="AS3" t="s">
        <v>172</v>
      </c>
      <c r="AT3" t="s">
        <v>172</v>
      </c>
      <c r="AU3">
        <v>3</v>
      </c>
      <c r="AV3">
        <v>5</v>
      </c>
      <c r="AW3">
        <v>4</v>
      </c>
      <c r="AX3">
        <v>4</v>
      </c>
      <c r="AY3">
        <v>1</v>
      </c>
      <c r="AZ3">
        <v>0</v>
      </c>
      <c r="BA3">
        <v>2</v>
      </c>
      <c r="BB3">
        <v>1</v>
      </c>
      <c r="BC3">
        <v>1</v>
      </c>
      <c r="BD3">
        <v>1</v>
      </c>
      <c r="BE3">
        <v>1</v>
      </c>
      <c r="BF3">
        <v>0</v>
      </c>
      <c r="BG3">
        <v>7</v>
      </c>
      <c r="BH3">
        <v>5</v>
      </c>
      <c r="BI3">
        <v>2</v>
      </c>
      <c r="BJ3">
        <v>1</v>
      </c>
      <c r="BK3">
        <v>4</v>
      </c>
      <c r="BL3">
        <v>6</v>
      </c>
      <c r="BM3">
        <v>2</v>
      </c>
      <c r="BN3">
        <v>0</v>
      </c>
      <c r="BO3">
        <v>2</v>
      </c>
      <c r="BP3">
        <v>0</v>
      </c>
      <c r="BQ3">
        <v>1</v>
      </c>
      <c r="BR3">
        <v>0</v>
      </c>
      <c r="BS3">
        <v>0</v>
      </c>
      <c r="BT3">
        <v>2</v>
      </c>
      <c r="BU3">
        <v>0</v>
      </c>
      <c r="BV3">
        <v>1</v>
      </c>
      <c r="BW3">
        <v>0</v>
      </c>
      <c r="BX3">
        <v>1</v>
      </c>
      <c r="BY3" t="s">
        <v>172</v>
      </c>
      <c r="BZ3" t="s">
        <v>172</v>
      </c>
      <c r="CA3">
        <v>2</v>
      </c>
      <c r="CB3">
        <v>1</v>
      </c>
      <c r="CC3" t="s">
        <v>172</v>
      </c>
      <c r="CD3" t="s">
        <v>172</v>
      </c>
      <c r="CE3" t="s">
        <v>172</v>
      </c>
      <c r="CF3" t="s">
        <v>172</v>
      </c>
      <c r="CG3">
        <v>0</v>
      </c>
      <c r="CH3">
        <v>2</v>
      </c>
      <c r="CI3">
        <v>1</v>
      </c>
      <c r="CJ3">
        <v>0</v>
      </c>
      <c r="CK3">
        <v>1</v>
      </c>
      <c r="CL3">
        <v>1</v>
      </c>
      <c r="CM3" t="s">
        <v>172</v>
      </c>
      <c r="CN3" t="s">
        <v>172</v>
      </c>
      <c r="CO3" t="s">
        <v>172</v>
      </c>
      <c r="CP3" t="s">
        <v>172</v>
      </c>
      <c r="CQ3">
        <v>2</v>
      </c>
      <c r="CR3">
        <v>0</v>
      </c>
      <c r="CS3">
        <v>7</v>
      </c>
      <c r="CT3">
        <v>3</v>
      </c>
      <c r="CU3">
        <v>3</v>
      </c>
      <c r="CV3">
        <v>2</v>
      </c>
      <c r="CW3">
        <v>1</v>
      </c>
      <c r="CX3">
        <v>0</v>
      </c>
      <c r="CY3">
        <v>2</v>
      </c>
      <c r="CZ3">
        <v>1</v>
      </c>
      <c r="DA3">
        <v>2</v>
      </c>
      <c r="DB3">
        <v>0</v>
      </c>
      <c r="DC3">
        <v>0</v>
      </c>
      <c r="DD3">
        <v>1</v>
      </c>
      <c r="DE3">
        <v>1</v>
      </c>
      <c r="DF3">
        <v>0</v>
      </c>
      <c r="DG3">
        <v>0</v>
      </c>
      <c r="DH3">
        <v>5</v>
      </c>
      <c r="DI3">
        <v>1</v>
      </c>
      <c r="DJ3">
        <v>2</v>
      </c>
      <c r="DK3" t="s">
        <v>172</v>
      </c>
      <c r="DL3" t="s">
        <v>172</v>
      </c>
      <c r="DM3" t="s">
        <v>172</v>
      </c>
      <c r="DN3" t="s">
        <v>172</v>
      </c>
      <c r="DO3">
        <v>3</v>
      </c>
      <c r="DP3">
        <v>2</v>
      </c>
      <c r="DQ3" t="s">
        <v>172</v>
      </c>
      <c r="DR3" t="s">
        <v>172</v>
      </c>
      <c r="DS3">
        <v>1</v>
      </c>
      <c r="DT3">
        <v>0</v>
      </c>
      <c r="DU3" t="s">
        <v>172</v>
      </c>
      <c r="DV3" t="s">
        <v>172</v>
      </c>
      <c r="DW3">
        <v>3</v>
      </c>
      <c r="DX3">
        <v>4</v>
      </c>
      <c r="DY3">
        <v>1</v>
      </c>
      <c r="DZ3">
        <v>1</v>
      </c>
      <c r="EA3">
        <v>0</v>
      </c>
      <c r="EB3">
        <v>2</v>
      </c>
      <c r="EC3">
        <v>6</v>
      </c>
      <c r="ED3">
        <v>3</v>
      </c>
      <c r="EE3">
        <v>1</v>
      </c>
      <c r="EF3">
        <v>1</v>
      </c>
      <c r="EG3">
        <v>7</v>
      </c>
      <c r="EH3">
        <v>2</v>
      </c>
      <c r="EI3">
        <v>1</v>
      </c>
      <c r="EJ3">
        <v>1</v>
      </c>
      <c r="EK3">
        <v>0</v>
      </c>
      <c r="EL3">
        <v>2</v>
      </c>
      <c r="EM3" t="s">
        <v>172</v>
      </c>
      <c r="EN3" t="s">
        <v>172</v>
      </c>
      <c r="EO3" t="s">
        <v>172</v>
      </c>
      <c r="EP3" t="s">
        <v>172</v>
      </c>
      <c r="EQ3" t="s">
        <v>172</v>
      </c>
      <c r="ER3" t="s">
        <v>172</v>
      </c>
      <c r="ES3">
        <v>1</v>
      </c>
      <c r="ET3">
        <v>0</v>
      </c>
      <c r="EU3">
        <v>0</v>
      </c>
      <c r="EV3">
        <v>1</v>
      </c>
      <c r="EW3">
        <v>1</v>
      </c>
      <c r="EX3">
        <v>0</v>
      </c>
      <c r="EY3">
        <v>6</v>
      </c>
      <c r="EZ3">
        <v>3</v>
      </c>
      <c r="FA3">
        <v>4</v>
      </c>
      <c r="FB3">
        <v>1</v>
      </c>
      <c r="FC3" t="s">
        <v>172</v>
      </c>
      <c r="FD3" t="s">
        <v>172</v>
      </c>
      <c r="FE3" t="s">
        <v>172</v>
      </c>
      <c r="FF3" t="s">
        <v>172</v>
      </c>
      <c r="FG3">
        <v>3</v>
      </c>
      <c r="FH3">
        <v>3</v>
      </c>
    </row>
    <row r="4" spans="1:164">
      <c r="A4" t="s">
        <v>182</v>
      </c>
      <c r="B4" t="s">
        <v>174</v>
      </c>
      <c r="C4" t="s">
        <v>174</v>
      </c>
      <c r="D4" t="s">
        <v>174</v>
      </c>
      <c r="E4" s="1">
        <v>6.3513455708313796E-17</v>
      </c>
      <c r="F4">
        <v>1</v>
      </c>
      <c r="G4" s="1">
        <v>8.3784166430513497E-26</v>
      </c>
      <c r="H4">
        <v>1</v>
      </c>
      <c r="I4">
        <v>3</v>
      </c>
      <c r="J4" t="s">
        <v>183</v>
      </c>
      <c r="K4" t="s">
        <v>184</v>
      </c>
      <c r="L4" t="s">
        <v>185</v>
      </c>
      <c r="M4" t="s">
        <v>186</v>
      </c>
      <c r="N4" t="s">
        <v>187</v>
      </c>
      <c r="O4" t="s">
        <v>188</v>
      </c>
      <c r="P4" s="1">
        <v>7.4835872887166797E-10</v>
      </c>
      <c r="Q4">
        <v>1</v>
      </c>
      <c r="R4" s="1">
        <v>1.51288033719357E-24</v>
      </c>
      <c r="S4" s="1">
        <v>5251140.6317633605</v>
      </c>
      <c r="T4" t="s">
        <v>189</v>
      </c>
      <c r="U4" t="s">
        <v>190</v>
      </c>
      <c r="V4" t="s">
        <v>189</v>
      </c>
      <c r="W4" s="1">
        <v>80416800.014383599</v>
      </c>
      <c r="X4" t="s">
        <v>191</v>
      </c>
      <c r="Y4" t="s">
        <v>192</v>
      </c>
      <c r="Z4">
        <v>0</v>
      </c>
      <c r="AA4">
        <v>3</v>
      </c>
      <c r="AB4">
        <v>1</v>
      </c>
      <c r="AC4">
        <v>2</v>
      </c>
      <c r="AD4">
        <v>1</v>
      </c>
      <c r="AE4">
        <v>4</v>
      </c>
      <c r="AF4">
        <v>54</v>
      </c>
      <c r="AG4">
        <v>6</v>
      </c>
      <c r="AH4">
        <v>53</v>
      </c>
      <c r="AI4">
        <v>5</v>
      </c>
      <c r="AJ4">
        <v>5</v>
      </c>
      <c r="AK4">
        <v>4</v>
      </c>
      <c r="AL4">
        <v>2</v>
      </c>
      <c r="AM4">
        <v>0</v>
      </c>
      <c r="AN4">
        <v>3</v>
      </c>
      <c r="AO4">
        <v>3</v>
      </c>
      <c r="AP4">
        <v>1</v>
      </c>
      <c r="AQ4">
        <v>4</v>
      </c>
      <c r="AR4">
        <v>1</v>
      </c>
      <c r="AS4">
        <v>2</v>
      </c>
      <c r="AT4">
        <v>2</v>
      </c>
      <c r="AU4">
        <v>3</v>
      </c>
      <c r="AV4">
        <v>4</v>
      </c>
      <c r="AW4">
        <v>4</v>
      </c>
      <c r="AX4">
        <v>4</v>
      </c>
      <c r="AY4">
        <v>2</v>
      </c>
      <c r="AZ4">
        <v>8</v>
      </c>
      <c r="BA4">
        <v>1</v>
      </c>
      <c r="BB4">
        <v>1</v>
      </c>
      <c r="BC4">
        <v>2</v>
      </c>
      <c r="BD4">
        <v>4</v>
      </c>
      <c r="BE4">
        <v>1</v>
      </c>
      <c r="BF4">
        <v>1</v>
      </c>
      <c r="BG4">
        <v>6</v>
      </c>
      <c r="BH4">
        <v>4</v>
      </c>
      <c r="BI4">
        <v>2</v>
      </c>
      <c r="BJ4">
        <v>0</v>
      </c>
      <c r="BK4">
        <v>6</v>
      </c>
      <c r="BL4">
        <v>4</v>
      </c>
      <c r="BM4">
        <v>4</v>
      </c>
      <c r="BN4">
        <v>4</v>
      </c>
      <c r="BO4">
        <v>5</v>
      </c>
      <c r="BP4">
        <v>5</v>
      </c>
      <c r="BQ4">
        <v>2</v>
      </c>
      <c r="BR4">
        <v>0</v>
      </c>
      <c r="BS4">
        <v>2</v>
      </c>
      <c r="BT4">
        <v>3</v>
      </c>
      <c r="BU4">
        <v>3</v>
      </c>
      <c r="BV4">
        <v>3</v>
      </c>
      <c r="BW4" t="s">
        <v>172</v>
      </c>
      <c r="BX4" t="s">
        <v>172</v>
      </c>
      <c r="BY4">
        <v>5</v>
      </c>
      <c r="BZ4">
        <v>4</v>
      </c>
      <c r="CA4">
        <v>0</v>
      </c>
      <c r="CB4">
        <v>2</v>
      </c>
      <c r="CC4" t="s">
        <v>172</v>
      </c>
      <c r="CD4" t="s">
        <v>172</v>
      </c>
      <c r="CE4" t="s">
        <v>172</v>
      </c>
      <c r="CF4" t="s">
        <v>172</v>
      </c>
      <c r="CG4">
        <v>6</v>
      </c>
      <c r="CH4">
        <v>3</v>
      </c>
      <c r="CI4">
        <v>5</v>
      </c>
      <c r="CJ4">
        <v>2</v>
      </c>
      <c r="CK4">
        <v>4</v>
      </c>
      <c r="CL4">
        <v>1</v>
      </c>
      <c r="CM4">
        <v>3</v>
      </c>
      <c r="CN4">
        <v>1</v>
      </c>
      <c r="CO4">
        <v>2</v>
      </c>
      <c r="CP4">
        <v>3</v>
      </c>
      <c r="CQ4" t="s">
        <v>172</v>
      </c>
      <c r="CR4" t="s">
        <v>172</v>
      </c>
      <c r="CS4">
        <v>5</v>
      </c>
      <c r="CT4">
        <v>4</v>
      </c>
      <c r="CU4">
        <v>1</v>
      </c>
      <c r="CV4">
        <v>0</v>
      </c>
      <c r="CW4">
        <v>1</v>
      </c>
      <c r="CX4">
        <v>4</v>
      </c>
      <c r="CY4">
        <v>4</v>
      </c>
      <c r="CZ4">
        <v>1</v>
      </c>
      <c r="DA4">
        <v>5</v>
      </c>
      <c r="DB4">
        <v>3</v>
      </c>
      <c r="DC4">
        <v>1</v>
      </c>
      <c r="DD4">
        <v>4</v>
      </c>
      <c r="DE4" t="s">
        <v>172</v>
      </c>
      <c r="DF4" t="s">
        <v>172</v>
      </c>
      <c r="DG4">
        <v>5</v>
      </c>
      <c r="DH4">
        <v>5</v>
      </c>
      <c r="DI4">
        <v>3</v>
      </c>
      <c r="DJ4">
        <v>6</v>
      </c>
      <c r="DK4">
        <v>2</v>
      </c>
      <c r="DL4">
        <v>2</v>
      </c>
      <c r="DM4">
        <v>3</v>
      </c>
      <c r="DN4">
        <v>1</v>
      </c>
      <c r="DO4">
        <v>3</v>
      </c>
      <c r="DP4">
        <v>2</v>
      </c>
      <c r="DQ4">
        <v>3</v>
      </c>
      <c r="DR4">
        <v>6</v>
      </c>
      <c r="DS4">
        <v>2</v>
      </c>
      <c r="DT4">
        <v>2</v>
      </c>
      <c r="DU4">
        <v>1</v>
      </c>
      <c r="DV4">
        <v>0</v>
      </c>
      <c r="DW4">
        <v>5</v>
      </c>
      <c r="DX4">
        <v>3</v>
      </c>
      <c r="DY4">
        <v>2</v>
      </c>
      <c r="DZ4">
        <v>1</v>
      </c>
      <c r="EA4">
        <v>2</v>
      </c>
      <c r="EB4">
        <v>0</v>
      </c>
      <c r="EC4">
        <v>5</v>
      </c>
      <c r="ED4">
        <v>3</v>
      </c>
      <c r="EE4">
        <v>0</v>
      </c>
      <c r="EF4">
        <v>3</v>
      </c>
      <c r="EG4">
        <v>1</v>
      </c>
      <c r="EH4">
        <v>5</v>
      </c>
      <c r="EI4">
        <v>3</v>
      </c>
      <c r="EJ4">
        <v>2</v>
      </c>
      <c r="EK4">
        <v>5</v>
      </c>
      <c r="EL4">
        <v>5</v>
      </c>
      <c r="EM4">
        <v>1</v>
      </c>
      <c r="EN4">
        <v>2</v>
      </c>
      <c r="EO4">
        <v>3</v>
      </c>
      <c r="EP4">
        <v>3</v>
      </c>
      <c r="EQ4">
        <v>1</v>
      </c>
      <c r="ER4">
        <v>3</v>
      </c>
      <c r="ES4">
        <v>0</v>
      </c>
      <c r="ET4">
        <v>1</v>
      </c>
      <c r="EU4">
        <v>2</v>
      </c>
      <c r="EV4">
        <v>4</v>
      </c>
      <c r="EW4">
        <v>3</v>
      </c>
      <c r="EX4">
        <v>0</v>
      </c>
      <c r="EY4">
        <v>0</v>
      </c>
      <c r="EZ4">
        <v>1</v>
      </c>
      <c r="FA4">
        <v>2</v>
      </c>
      <c r="FB4">
        <v>2</v>
      </c>
      <c r="FC4">
        <v>3</v>
      </c>
      <c r="FD4">
        <v>4</v>
      </c>
      <c r="FE4">
        <v>2</v>
      </c>
      <c r="FF4">
        <v>3</v>
      </c>
      <c r="FG4">
        <v>3</v>
      </c>
      <c r="FH4">
        <v>4</v>
      </c>
    </row>
    <row r="5" spans="1:164">
      <c r="A5" t="s">
        <v>193</v>
      </c>
      <c r="B5" t="s">
        <v>165</v>
      </c>
      <c r="C5" t="s">
        <v>165</v>
      </c>
      <c r="D5" t="s">
        <v>165</v>
      </c>
      <c r="E5" s="1">
        <v>238.58437837514401</v>
      </c>
      <c r="F5" t="s">
        <v>194</v>
      </c>
      <c r="G5" t="s">
        <v>195</v>
      </c>
      <c r="H5">
        <v>0</v>
      </c>
      <c r="I5">
        <v>3</v>
      </c>
      <c r="J5" t="s">
        <v>166</v>
      </c>
      <c r="K5" t="s">
        <v>196</v>
      </c>
      <c r="L5" t="s">
        <v>166</v>
      </c>
      <c r="M5" t="s">
        <v>197</v>
      </c>
      <c r="N5">
        <v>0</v>
      </c>
      <c r="O5" t="s">
        <v>198</v>
      </c>
      <c r="P5" s="1">
        <v>35223570427.8237</v>
      </c>
      <c r="Q5" t="s">
        <v>199</v>
      </c>
      <c r="R5" t="s">
        <v>200</v>
      </c>
      <c r="S5" s="1">
        <v>1567433.8542913501</v>
      </c>
      <c r="T5" t="s">
        <v>201</v>
      </c>
      <c r="U5" t="s">
        <v>202</v>
      </c>
      <c r="V5" t="s">
        <v>203</v>
      </c>
      <c r="W5" s="1">
        <v>42633861.308780201</v>
      </c>
      <c r="X5" t="s">
        <v>204</v>
      </c>
      <c r="Y5" t="s">
        <v>205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1</v>
      </c>
      <c r="AG5">
        <v>0</v>
      </c>
      <c r="AH5">
        <v>38</v>
      </c>
      <c r="AI5">
        <v>37</v>
      </c>
      <c r="AJ5">
        <v>26</v>
      </c>
      <c r="AK5" t="s">
        <v>172</v>
      </c>
      <c r="AL5" t="s">
        <v>172</v>
      </c>
      <c r="AM5" t="s">
        <v>172</v>
      </c>
      <c r="AN5" t="s">
        <v>172</v>
      </c>
      <c r="AO5" t="s">
        <v>172</v>
      </c>
      <c r="AP5" t="s">
        <v>172</v>
      </c>
      <c r="AQ5">
        <v>0</v>
      </c>
      <c r="AR5">
        <v>1</v>
      </c>
      <c r="AS5" t="s">
        <v>172</v>
      </c>
      <c r="AT5" t="s">
        <v>172</v>
      </c>
      <c r="AU5">
        <v>0</v>
      </c>
      <c r="AV5">
        <v>2</v>
      </c>
      <c r="AW5">
        <v>0</v>
      </c>
      <c r="AX5">
        <v>2</v>
      </c>
      <c r="AY5">
        <v>0</v>
      </c>
      <c r="AZ5">
        <v>2</v>
      </c>
      <c r="BA5">
        <v>0</v>
      </c>
      <c r="BB5">
        <v>1</v>
      </c>
      <c r="BC5" t="s">
        <v>172</v>
      </c>
      <c r="BD5" t="s">
        <v>172</v>
      </c>
      <c r="BE5">
        <v>0</v>
      </c>
      <c r="BF5">
        <v>1</v>
      </c>
      <c r="BG5">
        <v>1</v>
      </c>
      <c r="BH5">
        <v>1</v>
      </c>
      <c r="BI5">
        <v>0</v>
      </c>
      <c r="BJ5">
        <v>2</v>
      </c>
      <c r="BK5" t="s">
        <v>172</v>
      </c>
      <c r="BL5" t="s">
        <v>172</v>
      </c>
      <c r="BM5">
        <v>0</v>
      </c>
      <c r="BN5">
        <v>1</v>
      </c>
      <c r="BO5">
        <v>0</v>
      </c>
      <c r="BP5">
        <v>1</v>
      </c>
      <c r="BQ5">
        <v>0</v>
      </c>
      <c r="BR5">
        <v>3</v>
      </c>
      <c r="BS5">
        <v>0</v>
      </c>
      <c r="BT5">
        <v>2</v>
      </c>
      <c r="BU5">
        <v>0</v>
      </c>
      <c r="BV5">
        <v>1</v>
      </c>
      <c r="BW5">
        <v>0</v>
      </c>
      <c r="BX5">
        <v>1</v>
      </c>
      <c r="BY5">
        <v>0</v>
      </c>
      <c r="BZ5">
        <v>1</v>
      </c>
      <c r="CA5">
        <v>0</v>
      </c>
      <c r="CB5">
        <v>1</v>
      </c>
      <c r="CC5" t="s">
        <v>172</v>
      </c>
      <c r="CD5" t="s">
        <v>172</v>
      </c>
      <c r="CE5" t="s">
        <v>172</v>
      </c>
      <c r="CF5" t="s">
        <v>172</v>
      </c>
      <c r="CG5">
        <v>0</v>
      </c>
      <c r="CH5">
        <v>2</v>
      </c>
      <c r="CI5">
        <v>0</v>
      </c>
      <c r="CJ5">
        <v>1</v>
      </c>
      <c r="CK5" t="s">
        <v>172</v>
      </c>
      <c r="CL5" t="s">
        <v>172</v>
      </c>
      <c r="CM5">
        <v>0</v>
      </c>
      <c r="CN5">
        <v>2</v>
      </c>
      <c r="CO5">
        <v>0</v>
      </c>
      <c r="CP5">
        <v>1</v>
      </c>
      <c r="CQ5" t="s">
        <v>172</v>
      </c>
      <c r="CR5" t="s">
        <v>172</v>
      </c>
      <c r="CS5">
        <v>0</v>
      </c>
      <c r="CT5">
        <v>2</v>
      </c>
      <c r="CU5" t="s">
        <v>172</v>
      </c>
      <c r="CV5" t="s">
        <v>172</v>
      </c>
      <c r="CW5">
        <v>0</v>
      </c>
      <c r="CX5">
        <v>1</v>
      </c>
      <c r="CY5" t="s">
        <v>172</v>
      </c>
      <c r="CZ5" t="s">
        <v>172</v>
      </c>
      <c r="DA5">
        <v>0</v>
      </c>
      <c r="DB5">
        <v>1</v>
      </c>
      <c r="DC5" t="s">
        <v>172</v>
      </c>
      <c r="DD5" t="s">
        <v>172</v>
      </c>
      <c r="DE5" t="s">
        <v>172</v>
      </c>
      <c r="DF5" t="s">
        <v>172</v>
      </c>
      <c r="DG5" t="s">
        <v>172</v>
      </c>
      <c r="DH5" t="s">
        <v>172</v>
      </c>
      <c r="DI5" t="s">
        <v>172</v>
      </c>
      <c r="DJ5" t="s">
        <v>172</v>
      </c>
      <c r="DK5">
        <v>0</v>
      </c>
      <c r="DL5">
        <v>2</v>
      </c>
      <c r="DM5" t="s">
        <v>172</v>
      </c>
      <c r="DN5" t="s">
        <v>172</v>
      </c>
      <c r="DO5">
        <v>0</v>
      </c>
      <c r="DP5">
        <v>2</v>
      </c>
      <c r="DQ5" t="s">
        <v>172</v>
      </c>
      <c r="DR5" t="s">
        <v>172</v>
      </c>
      <c r="DS5">
        <v>0</v>
      </c>
      <c r="DT5">
        <v>3</v>
      </c>
      <c r="DU5" t="s">
        <v>172</v>
      </c>
      <c r="DV5" t="s">
        <v>172</v>
      </c>
      <c r="DW5">
        <v>0</v>
      </c>
      <c r="DX5">
        <v>2</v>
      </c>
      <c r="DY5">
        <v>0</v>
      </c>
      <c r="DZ5">
        <v>2</v>
      </c>
      <c r="EA5" t="s">
        <v>172</v>
      </c>
      <c r="EB5" t="s">
        <v>172</v>
      </c>
      <c r="EC5">
        <v>0</v>
      </c>
      <c r="ED5">
        <v>3</v>
      </c>
      <c r="EE5" t="s">
        <v>172</v>
      </c>
      <c r="EF5" t="s">
        <v>172</v>
      </c>
      <c r="EG5">
        <v>0</v>
      </c>
      <c r="EH5">
        <v>2</v>
      </c>
      <c r="EI5" t="s">
        <v>172</v>
      </c>
      <c r="EJ5" t="s">
        <v>172</v>
      </c>
      <c r="EK5">
        <v>0</v>
      </c>
      <c r="EL5">
        <v>2</v>
      </c>
      <c r="EM5" t="s">
        <v>172</v>
      </c>
      <c r="EN5" t="s">
        <v>172</v>
      </c>
      <c r="EO5" t="s">
        <v>172</v>
      </c>
      <c r="EP5" t="s">
        <v>172</v>
      </c>
      <c r="EQ5">
        <v>0</v>
      </c>
      <c r="ER5">
        <v>3</v>
      </c>
      <c r="ES5">
        <v>0</v>
      </c>
      <c r="ET5">
        <v>2</v>
      </c>
      <c r="EU5">
        <v>0</v>
      </c>
      <c r="EV5">
        <v>1</v>
      </c>
      <c r="EW5">
        <v>0</v>
      </c>
      <c r="EX5">
        <v>2</v>
      </c>
      <c r="EY5">
        <v>0</v>
      </c>
      <c r="EZ5">
        <v>1</v>
      </c>
      <c r="FA5">
        <v>0</v>
      </c>
      <c r="FB5">
        <v>1</v>
      </c>
      <c r="FC5">
        <v>0</v>
      </c>
      <c r="FD5">
        <v>6</v>
      </c>
      <c r="FE5" t="s">
        <v>172</v>
      </c>
      <c r="FF5" t="s">
        <v>172</v>
      </c>
      <c r="FG5" t="s">
        <v>172</v>
      </c>
      <c r="FH5" t="s">
        <v>172</v>
      </c>
    </row>
    <row r="6" spans="1:164">
      <c r="A6" t="s">
        <v>206</v>
      </c>
      <c r="B6" t="s">
        <v>174</v>
      </c>
      <c r="C6" t="s">
        <v>174</v>
      </c>
      <c r="D6" t="s">
        <v>174</v>
      </c>
      <c r="E6" s="1">
        <v>4026528.8468710501</v>
      </c>
      <c r="F6" t="s">
        <v>207</v>
      </c>
      <c r="G6" s="1">
        <v>1.13436717313764E-13</v>
      </c>
      <c r="H6">
        <v>3</v>
      </c>
      <c r="I6">
        <v>2</v>
      </c>
      <c r="J6" t="s">
        <v>208</v>
      </c>
      <c r="K6" t="s">
        <v>209</v>
      </c>
      <c r="L6" t="s">
        <v>210</v>
      </c>
      <c r="M6" t="s">
        <v>211</v>
      </c>
      <c r="N6" t="s">
        <v>212</v>
      </c>
      <c r="O6" t="s">
        <v>213</v>
      </c>
      <c r="P6" s="1">
        <v>714359032.823138</v>
      </c>
      <c r="Q6" t="s">
        <v>214</v>
      </c>
      <c r="R6" s="1">
        <v>1.39897824623792E-8</v>
      </c>
      <c r="S6" s="1">
        <v>17159800812.845699</v>
      </c>
      <c r="T6" t="s">
        <v>215</v>
      </c>
      <c r="U6" s="1">
        <v>24685427.742755599</v>
      </c>
      <c r="V6" t="s">
        <v>216</v>
      </c>
      <c r="W6" s="1">
        <v>56333779.372299999</v>
      </c>
      <c r="X6" t="s">
        <v>217</v>
      </c>
      <c r="Y6" s="1">
        <v>810396026.93422794</v>
      </c>
      <c r="Z6">
        <v>0</v>
      </c>
      <c r="AA6">
        <v>1</v>
      </c>
      <c r="AB6">
        <v>0</v>
      </c>
      <c r="AC6">
        <v>0</v>
      </c>
      <c r="AD6">
        <v>1</v>
      </c>
      <c r="AE6">
        <v>2</v>
      </c>
      <c r="AF6">
        <v>34</v>
      </c>
      <c r="AG6">
        <v>16</v>
      </c>
      <c r="AH6">
        <v>36</v>
      </c>
      <c r="AI6">
        <v>18</v>
      </c>
      <c r="AJ6">
        <v>12</v>
      </c>
      <c r="AK6">
        <v>2</v>
      </c>
      <c r="AL6">
        <v>0</v>
      </c>
      <c r="AM6">
        <v>1</v>
      </c>
      <c r="AN6">
        <v>1</v>
      </c>
      <c r="AO6">
        <v>1</v>
      </c>
      <c r="AP6">
        <v>0</v>
      </c>
      <c r="AQ6">
        <v>2</v>
      </c>
      <c r="AR6">
        <v>1</v>
      </c>
      <c r="AS6">
        <v>2</v>
      </c>
      <c r="AT6">
        <v>0</v>
      </c>
      <c r="AU6">
        <v>4</v>
      </c>
      <c r="AV6">
        <v>0</v>
      </c>
      <c r="AW6">
        <v>2</v>
      </c>
      <c r="AX6">
        <v>0</v>
      </c>
      <c r="AY6">
        <v>1</v>
      </c>
      <c r="AZ6">
        <v>2</v>
      </c>
      <c r="BA6">
        <v>0</v>
      </c>
      <c r="BB6">
        <v>1</v>
      </c>
      <c r="BC6">
        <v>2</v>
      </c>
      <c r="BD6">
        <v>0</v>
      </c>
      <c r="BE6">
        <v>0</v>
      </c>
      <c r="BF6">
        <v>4</v>
      </c>
      <c r="BG6">
        <v>0</v>
      </c>
      <c r="BH6">
        <v>1</v>
      </c>
      <c r="BI6" t="s">
        <v>172</v>
      </c>
      <c r="BJ6" t="s">
        <v>172</v>
      </c>
      <c r="BK6">
        <v>2</v>
      </c>
      <c r="BL6">
        <v>1</v>
      </c>
      <c r="BM6">
        <v>1</v>
      </c>
      <c r="BN6">
        <v>0</v>
      </c>
      <c r="BO6">
        <v>0</v>
      </c>
      <c r="BP6">
        <v>1</v>
      </c>
      <c r="BQ6">
        <v>0</v>
      </c>
      <c r="BR6">
        <v>1</v>
      </c>
      <c r="BS6">
        <v>3</v>
      </c>
      <c r="BT6">
        <v>2</v>
      </c>
      <c r="BU6">
        <v>1</v>
      </c>
      <c r="BV6">
        <v>2</v>
      </c>
      <c r="BW6" t="s">
        <v>172</v>
      </c>
      <c r="BX6" t="s">
        <v>172</v>
      </c>
      <c r="BY6">
        <v>1</v>
      </c>
      <c r="BZ6">
        <v>1</v>
      </c>
      <c r="CA6">
        <v>0</v>
      </c>
      <c r="CB6">
        <v>1</v>
      </c>
      <c r="CC6" t="s">
        <v>172</v>
      </c>
      <c r="CD6" t="s">
        <v>172</v>
      </c>
      <c r="CE6">
        <v>0</v>
      </c>
      <c r="CF6">
        <v>1</v>
      </c>
      <c r="CG6">
        <v>0</v>
      </c>
      <c r="CH6">
        <v>1</v>
      </c>
      <c r="CI6" t="s">
        <v>172</v>
      </c>
      <c r="CJ6" t="s">
        <v>172</v>
      </c>
      <c r="CK6">
        <v>2</v>
      </c>
      <c r="CL6">
        <v>2</v>
      </c>
      <c r="CM6">
        <v>4</v>
      </c>
      <c r="CN6">
        <v>0</v>
      </c>
      <c r="CO6">
        <v>4</v>
      </c>
      <c r="CP6">
        <v>0</v>
      </c>
      <c r="CQ6">
        <v>1</v>
      </c>
      <c r="CR6">
        <v>1</v>
      </c>
      <c r="CS6" t="s">
        <v>172</v>
      </c>
      <c r="CT6" t="s">
        <v>172</v>
      </c>
      <c r="CU6" t="s">
        <v>172</v>
      </c>
      <c r="CV6" t="s">
        <v>172</v>
      </c>
      <c r="CW6">
        <v>2</v>
      </c>
      <c r="CX6">
        <v>1</v>
      </c>
      <c r="CY6" t="s">
        <v>172</v>
      </c>
      <c r="CZ6" t="s">
        <v>172</v>
      </c>
      <c r="DA6">
        <v>1</v>
      </c>
      <c r="DB6">
        <v>1</v>
      </c>
      <c r="DC6">
        <v>0</v>
      </c>
      <c r="DD6">
        <v>1</v>
      </c>
      <c r="DE6">
        <v>0</v>
      </c>
      <c r="DF6">
        <v>1</v>
      </c>
      <c r="DG6">
        <v>1</v>
      </c>
      <c r="DH6">
        <v>0</v>
      </c>
      <c r="DI6">
        <v>1</v>
      </c>
      <c r="DJ6">
        <v>1</v>
      </c>
      <c r="DK6">
        <v>0</v>
      </c>
      <c r="DL6">
        <v>1</v>
      </c>
      <c r="DM6">
        <v>1</v>
      </c>
      <c r="DN6">
        <v>0</v>
      </c>
      <c r="DO6">
        <v>0</v>
      </c>
      <c r="DP6">
        <v>3</v>
      </c>
      <c r="DQ6">
        <v>2</v>
      </c>
      <c r="DR6">
        <v>1</v>
      </c>
      <c r="DS6">
        <v>0</v>
      </c>
      <c r="DT6">
        <v>1</v>
      </c>
      <c r="DU6" t="s">
        <v>172</v>
      </c>
      <c r="DV6" t="s">
        <v>172</v>
      </c>
      <c r="DW6">
        <v>2</v>
      </c>
      <c r="DX6">
        <v>2</v>
      </c>
      <c r="DY6" t="s">
        <v>172</v>
      </c>
      <c r="DZ6" t="s">
        <v>172</v>
      </c>
      <c r="EA6">
        <v>1</v>
      </c>
      <c r="EB6">
        <v>2</v>
      </c>
      <c r="EC6" t="s">
        <v>172</v>
      </c>
      <c r="ED6" t="s">
        <v>172</v>
      </c>
      <c r="EE6">
        <v>4</v>
      </c>
      <c r="EF6">
        <v>0</v>
      </c>
      <c r="EG6">
        <v>2</v>
      </c>
      <c r="EH6">
        <v>3</v>
      </c>
      <c r="EI6">
        <v>0</v>
      </c>
      <c r="EJ6">
        <v>3</v>
      </c>
      <c r="EK6">
        <v>0</v>
      </c>
      <c r="EL6">
        <v>2</v>
      </c>
      <c r="EM6" t="s">
        <v>172</v>
      </c>
      <c r="EN6" t="s">
        <v>172</v>
      </c>
      <c r="EO6">
        <v>2</v>
      </c>
      <c r="EP6">
        <v>0</v>
      </c>
      <c r="EQ6">
        <v>0</v>
      </c>
      <c r="ER6">
        <v>1</v>
      </c>
      <c r="ES6">
        <v>0</v>
      </c>
      <c r="ET6">
        <v>1</v>
      </c>
      <c r="EU6">
        <v>3</v>
      </c>
      <c r="EV6">
        <v>1</v>
      </c>
      <c r="EW6" t="s">
        <v>172</v>
      </c>
      <c r="EX6" t="s">
        <v>172</v>
      </c>
      <c r="EY6">
        <v>0</v>
      </c>
      <c r="EZ6">
        <v>2</v>
      </c>
      <c r="FA6">
        <v>1</v>
      </c>
      <c r="FB6">
        <v>0</v>
      </c>
      <c r="FC6">
        <v>1</v>
      </c>
      <c r="FD6">
        <v>0</v>
      </c>
      <c r="FE6">
        <v>1</v>
      </c>
      <c r="FF6">
        <v>1</v>
      </c>
      <c r="FG6">
        <v>4</v>
      </c>
      <c r="FH6">
        <v>0</v>
      </c>
    </row>
    <row r="7" spans="1:164">
      <c r="A7" t="s">
        <v>218</v>
      </c>
      <c r="B7" t="s">
        <v>174</v>
      </c>
      <c r="C7" t="s">
        <v>174</v>
      </c>
      <c r="D7" t="s">
        <v>174</v>
      </c>
      <c r="E7" s="1">
        <v>1.91982338718377E-3</v>
      </c>
      <c r="F7" t="s">
        <v>219</v>
      </c>
      <c r="G7" s="1">
        <v>0.220534039501455</v>
      </c>
      <c r="H7">
        <v>1</v>
      </c>
      <c r="I7">
        <v>2</v>
      </c>
      <c r="J7" t="s">
        <v>220</v>
      </c>
      <c r="K7" t="s">
        <v>221</v>
      </c>
      <c r="L7" t="s">
        <v>222</v>
      </c>
      <c r="M7" t="s">
        <v>223</v>
      </c>
      <c r="N7">
        <v>1</v>
      </c>
      <c r="O7">
        <v>1</v>
      </c>
      <c r="P7" s="1">
        <v>7.9383689486069304</v>
      </c>
      <c r="Q7" t="s">
        <v>224</v>
      </c>
      <c r="R7" s="1">
        <v>19.962469108352099</v>
      </c>
      <c r="S7" s="1">
        <v>3005732533.0871701</v>
      </c>
      <c r="T7" t="s">
        <v>225</v>
      </c>
      <c r="U7" t="s">
        <v>226</v>
      </c>
      <c r="V7" t="s">
        <v>227</v>
      </c>
      <c r="W7" s="1">
        <v>23919278713.154301</v>
      </c>
      <c r="X7" t="s">
        <v>228</v>
      </c>
      <c r="Y7" t="s">
        <v>229</v>
      </c>
      <c r="Z7">
        <v>0</v>
      </c>
      <c r="AA7">
        <v>2</v>
      </c>
      <c r="AB7">
        <v>0</v>
      </c>
      <c r="AC7">
        <v>1</v>
      </c>
      <c r="AD7">
        <v>1</v>
      </c>
      <c r="AE7">
        <v>3</v>
      </c>
      <c r="AF7">
        <v>30</v>
      </c>
      <c r="AG7">
        <v>21</v>
      </c>
      <c r="AH7">
        <v>28</v>
      </c>
      <c r="AI7">
        <v>19</v>
      </c>
      <c r="AJ7">
        <v>15</v>
      </c>
      <c r="AK7">
        <v>0</v>
      </c>
      <c r="AL7">
        <v>1</v>
      </c>
      <c r="AM7">
        <v>0</v>
      </c>
      <c r="AN7">
        <v>2</v>
      </c>
      <c r="AO7">
        <v>1</v>
      </c>
      <c r="AP7">
        <v>0</v>
      </c>
      <c r="AQ7">
        <v>3</v>
      </c>
      <c r="AR7">
        <v>1</v>
      </c>
      <c r="AS7">
        <v>1</v>
      </c>
      <c r="AT7">
        <v>0</v>
      </c>
      <c r="AU7">
        <v>2</v>
      </c>
      <c r="AV7">
        <v>0</v>
      </c>
      <c r="AW7" t="s">
        <v>172</v>
      </c>
      <c r="AX7" t="s">
        <v>172</v>
      </c>
      <c r="AY7">
        <v>1</v>
      </c>
      <c r="AZ7">
        <v>2</v>
      </c>
      <c r="BA7">
        <v>1</v>
      </c>
      <c r="BB7">
        <v>0</v>
      </c>
      <c r="BC7">
        <v>2</v>
      </c>
      <c r="BD7">
        <v>1</v>
      </c>
      <c r="BE7" t="s">
        <v>172</v>
      </c>
      <c r="BF7" t="s">
        <v>172</v>
      </c>
      <c r="BG7">
        <v>3</v>
      </c>
      <c r="BH7">
        <v>0</v>
      </c>
      <c r="BI7" t="s">
        <v>172</v>
      </c>
      <c r="BJ7" t="s">
        <v>172</v>
      </c>
      <c r="BK7">
        <v>0</v>
      </c>
      <c r="BL7">
        <v>1</v>
      </c>
      <c r="BM7">
        <v>1</v>
      </c>
      <c r="BN7">
        <v>1</v>
      </c>
      <c r="BO7">
        <v>0</v>
      </c>
      <c r="BP7">
        <v>1</v>
      </c>
      <c r="BQ7">
        <v>0</v>
      </c>
      <c r="BR7">
        <v>1</v>
      </c>
      <c r="BS7">
        <v>1</v>
      </c>
      <c r="BT7">
        <v>0</v>
      </c>
      <c r="BU7">
        <v>0</v>
      </c>
      <c r="BV7">
        <v>1</v>
      </c>
      <c r="BW7" t="s">
        <v>172</v>
      </c>
      <c r="BX7" t="s">
        <v>172</v>
      </c>
      <c r="BY7">
        <v>1</v>
      </c>
      <c r="BZ7">
        <v>0</v>
      </c>
      <c r="CA7">
        <v>2</v>
      </c>
      <c r="CB7">
        <v>0</v>
      </c>
      <c r="CC7" t="s">
        <v>172</v>
      </c>
      <c r="CD7" t="s">
        <v>172</v>
      </c>
      <c r="CE7" t="s">
        <v>172</v>
      </c>
      <c r="CF7" t="s">
        <v>172</v>
      </c>
      <c r="CG7">
        <v>0</v>
      </c>
      <c r="CH7">
        <v>1</v>
      </c>
      <c r="CI7">
        <v>1</v>
      </c>
      <c r="CJ7">
        <v>0</v>
      </c>
      <c r="CK7">
        <v>0</v>
      </c>
      <c r="CL7">
        <v>1</v>
      </c>
      <c r="CM7">
        <v>0</v>
      </c>
      <c r="CN7">
        <v>1</v>
      </c>
      <c r="CO7">
        <v>1</v>
      </c>
      <c r="CP7">
        <v>0</v>
      </c>
      <c r="CQ7">
        <v>2</v>
      </c>
      <c r="CR7">
        <v>0</v>
      </c>
      <c r="CS7">
        <v>1</v>
      </c>
      <c r="CT7">
        <v>3</v>
      </c>
      <c r="CU7" t="s">
        <v>172</v>
      </c>
      <c r="CV7" t="s">
        <v>172</v>
      </c>
      <c r="CW7">
        <v>0</v>
      </c>
      <c r="CX7">
        <v>1</v>
      </c>
      <c r="CY7" t="s">
        <v>172</v>
      </c>
      <c r="CZ7" t="s">
        <v>172</v>
      </c>
      <c r="DA7" t="s">
        <v>172</v>
      </c>
      <c r="DB7" t="s">
        <v>172</v>
      </c>
      <c r="DC7">
        <v>1</v>
      </c>
      <c r="DD7">
        <v>1</v>
      </c>
      <c r="DE7">
        <v>1</v>
      </c>
      <c r="DF7">
        <v>2</v>
      </c>
      <c r="DG7">
        <v>0</v>
      </c>
      <c r="DH7">
        <v>1</v>
      </c>
      <c r="DI7" t="s">
        <v>172</v>
      </c>
      <c r="DJ7" t="s">
        <v>172</v>
      </c>
      <c r="DK7">
        <v>1</v>
      </c>
      <c r="DL7">
        <v>0</v>
      </c>
      <c r="DM7">
        <v>0</v>
      </c>
      <c r="DN7">
        <v>1</v>
      </c>
      <c r="DO7">
        <v>1</v>
      </c>
      <c r="DP7">
        <v>0</v>
      </c>
      <c r="DQ7">
        <v>0</v>
      </c>
      <c r="DR7">
        <v>2</v>
      </c>
      <c r="DS7">
        <v>1</v>
      </c>
      <c r="DT7">
        <v>0</v>
      </c>
      <c r="DU7" t="s">
        <v>172</v>
      </c>
      <c r="DV7" t="s">
        <v>172</v>
      </c>
      <c r="DW7">
        <v>4</v>
      </c>
      <c r="DX7">
        <v>0</v>
      </c>
      <c r="DY7">
        <v>0</v>
      </c>
      <c r="DZ7">
        <v>2</v>
      </c>
      <c r="EA7">
        <v>1</v>
      </c>
      <c r="EB7">
        <v>0</v>
      </c>
      <c r="EC7">
        <v>0</v>
      </c>
      <c r="ED7">
        <v>1</v>
      </c>
      <c r="EE7" t="s">
        <v>172</v>
      </c>
      <c r="EF7" t="s">
        <v>172</v>
      </c>
      <c r="EG7" t="s">
        <v>172</v>
      </c>
      <c r="EH7" t="s">
        <v>172</v>
      </c>
      <c r="EI7">
        <v>1</v>
      </c>
      <c r="EJ7">
        <v>0</v>
      </c>
      <c r="EK7">
        <v>2</v>
      </c>
      <c r="EL7">
        <v>0</v>
      </c>
      <c r="EM7">
        <v>0</v>
      </c>
      <c r="EN7">
        <v>1</v>
      </c>
      <c r="EO7" t="s">
        <v>172</v>
      </c>
      <c r="EP7" t="s">
        <v>172</v>
      </c>
      <c r="EQ7">
        <v>1</v>
      </c>
      <c r="ER7">
        <v>1</v>
      </c>
      <c r="ES7">
        <v>2</v>
      </c>
      <c r="ET7">
        <v>0</v>
      </c>
      <c r="EU7">
        <v>0</v>
      </c>
      <c r="EV7">
        <v>3</v>
      </c>
      <c r="EW7" t="s">
        <v>172</v>
      </c>
      <c r="EX7" t="s">
        <v>172</v>
      </c>
      <c r="EY7">
        <v>1</v>
      </c>
      <c r="EZ7">
        <v>0</v>
      </c>
      <c r="FA7">
        <v>1</v>
      </c>
      <c r="FB7">
        <v>0</v>
      </c>
      <c r="FC7">
        <v>0</v>
      </c>
      <c r="FD7">
        <v>1</v>
      </c>
      <c r="FE7">
        <v>0</v>
      </c>
      <c r="FF7">
        <v>1</v>
      </c>
      <c r="FG7">
        <v>2</v>
      </c>
      <c r="FH7">
        <v>3</v>
      </c>
    </row>
    <row r="8" spans="1:164">
      <c r="A8" t="s">
        <v>230</v>
      </c>
      <c r="B8" t="s">
        <v>174</v>
      </c>
      <c r="C8" t="s">
        <v>174</v>
      </c>
      <c r="D8" t="s">
        <v>174</v>
      </c>
      <c r="E8" s="1">
        <v>302051586.45151103</v>
      </c>
      <c r="F8" t="s">
        <v>231</v>
      </c>
      <c r="G8" s="1">
        <v>88251565.749171793</v>
      </c>
      <c r="H8">
        <v>0</v>
      </c>
      <c r="I8">
        <v>2</v>
      </c>
      <c r="J8" t="s">
        <v>166</v>
      </c>
      <c r="K8" t="s">
        <v>209</v>
      </c>
      <c r="L8" t="s">
        <v>166</v>
      </c>
      <c r="M8" t="s">
        <v>232</v>
      </c>
      <c r="N8" t="s">
        <v>213</v>
      </c>
      <c r="O8" t="s">
        <v>198</v>
      </c>
      <c r="P8" s="1">
        <v>422459624.11559999</v>
      </c>
      <c r="Q8" t="s">
        <v>233</v>
      </c>
      <c r="R8" s="1">
        <v>223219838.74383</v>
      </c>
      <c r="S8" s="1">
        <v>5825859755.6670599</v>
      </c>
      <c r="T8" t="s">
        <v>234</v>
      </c>
      <c r="U8" t="s">
        <v>235</v>
      </c>
      <c r="V8" t="s">
        <v>236</v>
      </c>
      <c r="W8" s="1">
        <v>14432253199.4503</v>
      </c>
      <c r="X8" t="s">
        <v>237</v>
      </c>
      <c r="Y8" t="s">
        <v>238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21</v>
      </c>
      <c r="AG8">
        <v>8</v>
      </c>
      <c r="AH8">
        <v>24</v>
      </c>
      <c r="AI8">
        <v>11</v>
      </c>
      <c r="AJ8">
        <v>32</v>
      </c>
      <c r="AK8" t="s">
        <v>172</v>
      </c>
      <c r="AL8" t="s">
        <v>172</v>
      </c>
      <c r="AM8" t="s">
        <v>172</v>
      </c>
      <c r="AN8" t="s">
        <v>172</v>
      </c>
      <c r="AO8">
        <v>1</v>
      </c>
      <c r="AP8">
        <v>0</v>
      </c>
      <c r="AQ8">
        <v>1</v>
      </c>
      <c r="AR8">
        <v>1</v>
      </c>
      <c r="AS8" t="s">
        <v>172</v>
      </c>
      <c r="AT8" t="s">
        <v>172</v>
      </c>
      <c r="AU8" t="s">
        <v>172</v>
      </c>
      <c r="AV8" t="s">
        <v>172</v>
      </c>
      <c r="AW8" t="s">
        <v>172</v>
      </c>
      <c r="AX8" t="s">
        <v>172</v>
      </c>
      <c r="AY8">
        <v>1</v>
      </c>
      <c r="AZ8">
        <v>1</v>
      </c>
      <c r="BA8">
        <v>0</v>
      </c>
      <c r="BB8">
        <v>2</v>
      </c>
      <c r="BC8" t="s">
        <v>172</v>
      </c>
      <c r="BD8" t="s">
        <v>172</v>
      </c>
      <c r="BE8">
        <v>0</v>
      </c>
      <c r="BF8">
        <v>1</v>
      </c>
      <c r="BG8" t="s">
        <v>172</v>
      </c>
      <c r="BH8" t="s">
        <v>172</v>
      </c>
      <c r="BI8" t="s">
        <v>172</v>
      </c>
      <c r="BJ8" t="s">
        <v>172</v>
      </c>
      <c r="BK8">
        <v>2</v>
      </c>
      <c r="BL8">
        <v>2</v>
      </c>
      <c r="BM8">
        <v>1</v>
      </c>
      <c r="BN8">
        <v>0</v>
      </c>
      <c r="BO8">
        <v>0</v>
      </c>
      <c r="BP8">
        <v>2</v>
      </c>
      <c r="BQ8" t="s">
        <v>172</v>
      </c>
      <c r="BR8" t="s">
        <v>172</v>
      </c>
      <c r="BS8" t="s">
        <v>172</v>
      </c>
      <c r="BT8" t="s">
        <v>172</v>
      </c>
      <c r="BU8">
        <v>0</v>
      </c>
      <c r="BV8">
        <v>2</v>
      </c>
      <c r="BW8" t="s">
        <v>172</v>
      </c>
      <c r="BX8" t="s">
        <v>172</v>
      </c>
      <c r="BY8" t="s">
        <v>172</v>
      </c>
      <c r="BZ8" t="s">
        <v>172</v>
      </c>
      <c r="CA8" t="s">
        <v>172</v>
      </c>
      <c r="CB8" t="s">
        <v>172</v>
      </c>
      <c r="CC8" t="s">
        <v>172</v>
      </c>
      <c r="CD8" t="s">
        <v>172</v>
      </c>
      <c r="CE8" t="s">
        <v>172</v>
      </c>
      <c r="CF8" t="s">
        <v>172</v>
      </c>
      <c r="CG8">
        <v>0</v>
      </c>
      <c r="CH8">
        <v>2</v>
      </c>
      <c r="CI8">
        <v>0</v>
      </c>
      <c r="CJ8">
        <v>1</v>
      </c>
      <c r="CK8">
        <v>2</v>
      </c>
      <c r="CL8">
        <v>0</v>
      </c>
      <c r="CM8" t="s">
        <v>172</v>
      </c>
      <c r="CN8" t="s">
        <v>172</v>
      </c>
      <c r="CO8">
        <v>1</v>
      </c>
      <c r="CP8">
        <v>0</v>
      </c>
      <c r="CQ8" t="s">
        <v>172</v>
      </c>
      <c r="CR8" t="s">
        <v>172</v>
      </c>
      <c r="CS8" t="s">
        <v>172</v>
      </c>
      <c r="CT8" t="s">
        <v>172</v>
      </c>
      <c r="CU8" t="s">
        <v>172</v>
      </c>
      <c r="CV8" t="s">
        <v>172</v>
      </c>
      <c r="CW8" t="s">
        <v>172</v>
      </c>
      <c r="CX8" t="s">
        <v>172</v>
      </c>
      <c r="CY8" t="s">
        <v>172</v>
      </c>
      <c r="CZ8" t="s">
        <v>172</v>
      </c>
      <c r="DA8">
        <v>1</v>
      </c>
      <c r="DB8">
        <v>0</v>
      </c>
      <c r="DC8">
        <v>1</v>
      </c>
      <c r="DD8">
        <v>0</v>
      </c>
      <c r="DE8">
        <v>0</v>
      </c>
      <c r="DF8">
        <v>1</v>
      </c>
      <c r="DG8" t="s">
        <v>172</v>
      </c>
      <c r="DH8" t="s">
        <v>172</v>
      </c>
      <c r="DI8">
        <v>2</v>
      </c>
      <c r="DJ8">
        <v>3</v>
      </c>
      <c r="DK8">
        <v>2</v>
      </c>
      <c r="DL8">
        <v>1</v>
      </c>
      <c r="DM8" t="s">
        <v>172</v>
      </c>
      <c r="DN8" t="s">
        <v>172</v>
      </c>
      <c r="DO8">
        <v>1</v>
      </c>
      <c r="DP8">
        <v>1</v>
      </c>
      <c r="DQ8" t="s">
        <v>172</v>
      </c>
      <c r="DR8" t="s">
        <v>172</v>
      </c>
      <c r="DS8" t="s">
        <v>172</v>
      </c>
      <c r="DT8" t="s">
        <v>172</v>
      </c>
      <c r="DU8" t="s">
        <v>172</v>
      </c>
      <c r="DV8" t="s">
        <v>172</v>
      </c>
      <c r="DW8">
        <v>0</v>
      </c>
      <c r="DX8">
        <v>1</v>
      </c>
      <c r="DY8">
        <v>2</v>
      </c>
      <c r="DZ8">
        <v>0</v>
      </c>
      <c r="EA8" t="s">
        <v>172</v>
      </c>
      <c r="EB8" t="s">
        <v>172</v>
      </c>
      <c r="EC8">
        <v>0</v>
      </c>
      <c r="ED8">
        <v>2</v>
      </c>
      <c r="EE8">
        <v>1</v>
      </c>
      <c r="EF8">
        <v>2</v>
      </c>
      <c r="EG8">
        <v>0</v>
      </c>
      <c r="EH8">
        <v>3</v>
      </c>
      <c r="EI8" t="s">
        <v>172</v>
      </c>
      <c r="EJ8" t="s">
        <v>172</v>
      </c>
      <c r="EK8" t="s">
        <v>172</v>
      </c>
      <c r="EL8" t="s">
        <v>172</v>
      </c>
      <c r="EM8" t="s">
        <v>172</v>
      </c>
      <c r="EN8" t="s">
        <v>172</v>
      </c>
      <c r="EO8">
        <v>1</v>
      </c>
      <c r="EP8">
        <v>1</v>
      </c>
      <c r="EQ8" t="s">
        <v>172</v>
      </c>
      <c r="ER8" t="s">
        <v>172</v>
      </c>
      <c r="ES8" t="s">
        <v>172</v>
      </c>
      <c r="ET8" t="s">
        <v>172</v>
      </c>
      <c r="EU8">
        <v>1</v>
      </c>
      <c r="EV8">
        <v>0</v>
      </c>
      <c r="EW8">
        <v>0</v>
      </c>
      <c r="EX8">
        <v>4</v>
      </c>
      <c r="EY8">
        <v>2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2</v>
      </c>
      <c r="FH8">
        <v>2</v>
      </c>
    </row>
    <row r="9" spans="1:164">
      <c r="A9" t="s">
        <v>239</v>
      </c>
      <c r="B9" t="s">
        <v>174</v>
      </c>
      <c r="C9" t="s">
        <v>174</v>
      </c>
      <c r="D9" t="s">
        <v>174</v>
      </c>
      <c r="E9" s="1">
        <v>94987500.864077196</v>
      </c>
      <c r="F9" t="s">
        <v>240</v>
      </c>
      <c r="G9" s="1">
        <v>6.2806811691726103E-15</v>
      </c>
      <c r="H9">
        <v>1</v>
      </c>
      <c r="I9">
        <v>2</v>
      </c>
      <c r="J9" t="s">
        <v>241</v>
      </c>
      <c r="K9" t="s">
        <v>242</v>
      </c>
      <c r="L9" t="s">
        <v>243</v>
      </c>
      <c r="M9" t="s">
        <v>244</v>
      </c>
      <c r="N9" t="s">
        <v>188</v>
      </c>
      <c r="O9" t="s">
        <v>198</v>
      </c>
      <c r="P9" t="s">
        <v>245</v>
      </c>
      <c r="Q9" t="s">
        <v>246</v>
      </c>
      <c r="R9" s="1">
        <v>2.9030651143920802E-13</v>
      </c>
      <c r="S9" s="1">
        <v>8706330695.89147</v>
      </c>
      <c r="T9" t="s">
        <v>247</v>
      </c>
      <c r="U9" t="s">
        <v>248</v>
      </c>
      <c r="V9" t="s">
        <v>249</v>
      </c>
      <c r="W9" s="1">
        <v>68779673784.065201</v>
      </c>
      <c r="X9" t="s">
        <v>250</v>
      </c>
      <c r="Y9" t="s">
        <v>251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30</v>
      </c>
      <c r="AG9">
        <v>17</v>
      </c>
      <c r="AH9">
        <v>22</v>
      </c>
      <c r="AI9">
        <v>9</v>
      </c>
      <c r="AJ9">
        <v>25</v>
      </c>
      <c r="AK9" t="s">
        <v>172</v>
      </c>
      <c r="AL9" t="s">
        <v>172</v>
      </c>
      <c r="AM9">
        <v>3</v>
      </c>
      <c r="AN9">
        <v>0</v>
      </c>
      <c r="AO9">
        <v>2</v>
      </c>
      <c r="AP9">
        <v>0</v>
      </c>
      <c r="AQ9">
        <v>2</v>
      </c>
      <c r="AR9">
        <v>1</v>
      </c>
      <c r="AS9" t="s">
        <v>172</v>
      </c>
      <c r="AT9" t="s">
        <v>172</v>
      </c>
      <c r="AU9" t="s">
        <v>172</v>
      </c>
      <c r="AV9" t="s">
        <v>172</v>
      </c>
      <c r="AW9">
        <v>1</v>
      </c>
      <c r="AX9">
        <v>0</v>
      </c>
      <c r="AY9" t="s">
        <v>172</v>
      </c>
      <c r="AZ9" t="s">
        <v>172</v>
      </c>
      <c r="BA9" t="s">
        <v>172</v>
      </c>
      <c r="BB9" t="s">
        <v>172</v>
      </c>
      <c r="BC9">
        <v>2</v>
      </c>
      <c r="BD9">
        <v>1</v>
      </c>
      <c r="BE9">
        <v>0</v>
      </c>
      <c r="BF9">
        <v>1</v>
      </c>
      <c r="BG9">
        <v>1</v>
      </c>
      <c r="BH9">
        <v>0</v>
      </c>
      <c r="BI9">
        <v>4</v>
      </c>
      <c r="BJ9">
        <v>0</v>
      </c>
      <c r="BK9">
        <v>1</v>
      </c>
      <c r="BL9">
        <v>0</v>
      </c>
      <c r="BM9">
        <v>2</v>
      </c>
      <c r="BN9">
        <v>0</v>
      </c>
      <c r="BO9">
        <v>0</v>
      </c>
      <c r="BP9">
        <v>2</v>
      </c>
      <c r="BQ9">
        <v>1</v>
      </c>
      <c r="BR9">
        <v>0</v>
      </c>
      <c r="BS9">
        <v>1</v>
      </c>
      <c r="BT9">
        <v>1</v>
      </c>
      <c r="BU9" t="s">
        <v>172</v>
      </c>
      <c r="BV9" t="s">
        <v>172</v>
      </c>
      <c r="BW9" t="s">
        <v>172</v>
      </c>
      <c r="BX9" t="s">
        <v>172</v>
      </c>
      <c r="BY9">
        <v>1</v>
      </c>
      <c r="BZ9">
        <v>0</v>
      </c>
      <c r="CA9">
        <v>1</v>
      </c>
      <c r="CB9">
        <v>2</v>
      </c>
      <c r="CC9" t="s">
        <v>172</v>
      </c>
      <c r="CD9" t="s">
        <v>172</v>
      </c>
      <c r="CE9" t="s">
        <v>172</v>
      </c>
      <c r="CF9" t="s">
        <v>172</v>
      </c>
      <c r="CG9">
        <v>1</v>
      </c>
      <c r="CH9">
        <v>1</v>
      </c>
      <c r="CI9" t="s">
        <v>172</v>
      </c>
      <c r="CJ9" t="s">
        <v>172</v>
      </c>
      <c r="CK9">
        <v>1</v>
      </c>
      <c r="CL9">
        <v>3</v>
      </c>
      <c r="CM9">
        <v>1</v>
      </c>
      <c r="CN9">
        <v>1</v>
      </c>
      <c r="CO9">
        <v>0</v>
      </c>
      <c r="CP9">
        <v>3</v>
      </c>
      <c r="CQ9">
        <v>0</v>
      </c>
      <c r="CR9">
        <v>1</v>
      </c>
      <c r="CS9">
        <v>1</v>
      </c>
      <c r="CT9">
        <v>0</v>
      </c>
      <c r="CU9" t="s">
        <v>172</v>
      </c>
      <c r="CV9" t="s">
        <v>172</v>
      </c>
      <c r="CW9" t="s">
        <v>172</v>
      </c>
      <c r="CX9" t="s">
        <v>172</v>
      </c>
      <c r="CY9" t="s">
        <v>172</v>
      </c>
      <c r="CZ9" t="s">
        <v>172</v>
      </c>
      <c r="DA9" t="s">
        <v>172</v>
      </c>
      <c r="DB9" t="s">
        <v>172</v>
      </c>
      <c r="DC9">
        <v>2</v>
      </c>
      <c r="DD9">
        <v>2</v>
      </c>
      <c r="DE9">
        <v>2</v>
      </c>
      <c r="DF9">
        <v>0</v>
      </c>
      <c r="DG9" t="s">
        <v>172</v>
      </c>
      <c r="DH9" t="s">
        <v>172</v>
      </c>
      <c r="DI9">
        <v>1</v>
      </c>
      <c r="DJ9">
        <v>3</v>
      </c>
      <c r="DK9">
        <v>1</v>
      </c>
      <c r="DL9">
        <v>1</v>
      </c>
      <c r="DM9">
        <v>0</v>
      </c>
      <c r="DN9">
        <v>1</v>
      </c>
      <c r="DO9" t="s">
        <v>172</v>
      </c>
      <c r="DP9" t="s">
        <v>172</v>
      </c>
      <c r="DQ9" t="s">
        <v>172</v>
      </c>
      <c r="DR9" t="s">
        <v>172</v>
      </c>
      <c r="DS9" t="s">
        <v>172</v>
      </c>
      <c r="DT9" t="s">
        <v>172</v>
      </c>
      <c r="DU9" t="s">
        <v>172</v>
      </c>
      <c r="DV9" t="s">
        <v>172</v>
      </c>
      <c r="DW9">
        <v>0</v>
      </c>
      <c r="DX9">
        <v>1</v>
      </c>
      <c r="DY9">
        <v>1</v>
      </c>
      <c r="DZ9">
        <v>2</v>
      </c>
      <c r="EA9" t="s">
        <v>172</v>
      </c>
      <c r="EB9" t="s">
        <v>172</v>
      </c>
      <c r="EC9">
        <v>5</v>
      </c>
      <c r="ED9">
        <v>2</v>
      </c>
      <c r="EE9">
        <v>1</v>
      </c>
      <c r="EF9">
        <v>0</v>
      </c>
      <c r="EG9">
        <v>0</v>
      </c>
      <c r="EH9">
        <v>1</v>
      </c>
      <c r="EI9">
        <v>1</v>
      </c>
      <c r="EJ9">
        <v>0</v>
      </c>
      <c r="EK9" t="s">
        <v>172</v>
      </c>
      <c r="EL9" t="s">
        <v>172</v>
      </c>
      <c r="EM9">
        <v>1</v>
      </c>
      <c r="EN9">
        <v>1</v>
      </c>
      <c r="EO9" t="s">
        <v>172</v>
      </c>
      <c r="EP9" t="s">
        <v>172</v>
      </c>
      <c r="EQ9">
        <v>0</v>
      </c>
      <c r="ER9">
        <v>2</v>
      </c>
      <c r="ES9">
        <v>0</v>
      </c>
      <c r="ET9">
        <v>3</v>
      </c>
      <c r="EU9" t="s">
        <v>172</v>
      </c>
      <c r="EV9" t="s">
        <v>172</v>
      </c>
      <c r="EW9" t="s">
        <v>172</v>
      </c>
      <c r="EX9" t="s">
        <v>172</v>
      </c>
      <c r="EY9">
        <v>1</v>
      </c>
      <c r="EZ9">
        <v>0</v>
      </c>
      <c r="FA9">
        <v>1</v>
      </c>
      <c r="FB9">
        <v>0</v>
      </c>
      <c r="FC9">
        <v>1</v>
      </c>
      <c r="FD9">
        <v>0</v>
      </c>
      <c r="FE9">
        <v>1</v>
      </c>
      <c r="FF9">
        <v>0</v>
      </c>
      <c r="FG9" t="s">
        <v>172</v>
      </c>
      <c r="FH9" t="s">
        <v>172</v>
      </c>
    </row>
    <row r="10" spans="1:164">
      <c r="A10" t="s">
        <v>252</v>
      </c>
      <c r="B10" t="s">
        <v>174</v>
      </c>
      <c r="C10" t="s">
        <v>174</v>
      </c>
      <c r="D10" t="s">
        <v>174</v>
      </c>
      <c r="E10" s="1">
        <v>0.11682119798893199</v>
      </c>
      <c r="F10" t="s">
        <v>253</v>
      </c>
      <c r="G10" s="1">
        <v>122.554223172351</v>
      </c>
      <c r="H10">
        <v>3</v>
      </c>
      <c r="I10">
        <v>2</v>
      </c>
      <c r="J10" t="s">
        <v>254</v>
      </c>
      <c r="K10" t="s">
        <v>255</v>
      </c>
      <c r="L10" t="s">
        <v>256</v>
      </c>
      <c r="M10" t="s">
        <v>257</v>
      </c>
      <c r="N10" t="s">
        <v>213</v>
      </c>
      <c r="O10" t="s">
        <v>258</v>
      </c>
      <c r="P10" s="1">
        <v>4719.3039719489298</v>
      </c>
      <c r="Q10" t="s">
        <v>259</v>
      </c>
      <c r="R10" s="1">
        <v>8931622.7146155909</v>
      </c>
      <c r="S10" s="1">
        <v>766733083.66896296</v>
      </c>
      <c r="T10" t="s">
        <v>260</v>
      </c>
      <c r="U10" s="1">
        <v>4250092.7780394601</v>
      </c>
      <c r="V10" t="s">
        <v>261</v>
      </c>
      <c r="W10" s="1">
        <v>24753285762.347198</v>
      </c>
      <c r="X10" t="s">
        <v>262</v>
      </c>
      <c r="Y10" s="1">
        <v>137210410.365859</v>
      </c>
      <c r="Z10">
        <v>0</v>
      </c>
      <c r="AA10">
        <v>0</v>
      </c>
      <c r="AB10">
        <v>0</v>
      </c>
      <c r="AC10">
        <v>1</v>
      </c>
      <c r="AD10">
        <v>2</v>
      </c>
      <c r="AE10">
        <v>2</v>
      </c>
      <c r="AF10">
        <v>36</v>
      </c>
      <c r="AG10">
        <v>20</v>
      </c>
      <c r="AH10">
        <v>26</v>
      </c>
      <c r="AI10">
        <v>10</v>
      </c>
      <c r="AJ10">
        <v>18</v>
      </c>
      <c r="AK10">
        <v>2</v>
      </c>
      <c r="AL10">
        <v>1</v>
      </c>
      <c r="AM10" t="s">
        <v>172</v>
      </c>
      <c r="AN10" t="s">
        <v>172</v>
      </c>
      <c r="AO10" t="s">
        <v>172</v>
      </c>
      <c r="AP10" t="s">
        <v>172</v>
      </c>
      <c r="AQ10">
        <v>0</v>
      </c>
      <c r="AR10">
        <v>2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2</v>
      </c>
      <c r="BB10">
        <v>0</v>
      </c>
      <c r="BC10" t="s">
        <v>172</v>
      </c>
      <c r="BD10" t="s">
        <v>172</v>
      </c>
      <c r="BE10">
        <v>1</v>
      </c>
      <c r="BF10">
        <v>0</v>
      </c>
      <c r="BG10">
        <v>0</v>
      </c>
      <c r="BH10">
        <v>1</v>
      </c>
      <c r="BI10" t="s">
        <v>172</v>
      </c>
      <c r="BJ10" t="s">
        <v>172</v>
      </c>
      <c r="BK10">
        <v>1</v>
      </c>
      <c r="BL10">
        <v>0</v>
      </c>
      <c r="BM10">
        <v>0</v>
      </c>
      <c r="BN10">
        <v>2</v>
      </c>
      <c r="BO10">
        <v>2</v>
      </c>
      <c r="BP10">
        <v>0</v>
      </c>
      <c r="BQ10" t="s">
        <v>172</v>
      </c>
      <c r="BR10" t="s">
        <v>172</v>
      </c>
      <c r="BS10">
        <v>1</v>
      </c>
      <c r="BT10">
        <v>0</v>
      </c>
      <c r="BU10">
        <v>3</v>
      </c>
      <c r="BV10">
        <v>2</v>
      </c>
      <c r="BW10" t="s">
        <v>172</v>
      </c>
      <c r="BX10" t="s">
        <v>172</v>
      </c>
      <c r="BY10" t="s">
        <v>172</v>
      </c>
      <c r="BZ10" t="s">
        <v>172</v>
      </c>
      <c r="CA10" t="s">
        <v>172</v>
      </c>
      <c r="CB10" t="s">
        <v>172</v>
      </c>
      <c r="CC10" t="s">
        <v>172</v>
      </c>
      <c r="CD10" t="s">
        <v>172</v>
      </c>
      <c r="CE10">
        <v>1</v>
      </c>
      <c r="CF10">
        <v>0</v>
      </c>
      <c r="CG10">
        <v>1</v>
      </c>
      <c r="CH10">
        <v>1</v>
      </c>
      <c r="CI10">
        <v>1</v>
      </c>
      <c r="CJ10">
        <v>2</v>
      </c>
      <c r="CK10">
        <v>1</v>
      </c>
      <c r="CL10">
        <v>0</v>
      </c>
      <c r="CM10">
        <v>1</v>
      </c>
      <c r="CN10">
        <v>0</v>
      </c>
      <c r="CO10">
        <v>2</v>
      </c>
      <c r="CP10">
        <v>1</v>
      </c>
      <c r="CQ10">
        <v>2</v>
      </c>
      <c r="CR10">
        <v>1</v>
      </c>
      <c r="CS10">
        <v>1</v>
      </c>
      <c r="CT10">
        <v>1</v>
      </c>
      <c r="CU10" t="s">
        <v>172</v>
      </c>
      <c r="CV10" t="s">
        <v>172</v>
      </c>
      <c r="CW10">
        <v>1</v>
      </c>
      <c r="CX10">
        <v>0</v>
      </c>
      <c r="CY10" t="s">
        <v>172</v>
      </c>
      <c r="CZ10" t="s">
        <v>172</v>
      </c>
      <c r="DA10">
        <v>0</v>
      </c>
      <c r="DB10">
        <v>1</v>
      </c>
      <c r="DC10" t="s">
        <v>172</v>
      </c>
      <c r="DD10" t="s">
        <v>172</v>
      </c>
      <c r="DE10">
        <v>0</v>
      </c>
      <c r="DF10">
        <v>2</v>
      </c>
      <c r="DG10">
        <v>1</v>
      </c>
      <c r="DH10">
        <v>2</v>
      </c>
      <c r="DI10">
        <v>1</v>
      </c>
      <c r="DJ10">
        <v>1</v>
      </c>
      <c r="DK10">
        <v>0</v>
      </c>
      <c r="DL10">
        <v>1</v>
      </c>
      <c r="DM10">
        <v>1</v>
      </c>
      <c r="DN10">
        <v>0</v>
      </c>
      <c r="DO10">
        <v>0</v>
      </c>
      <c r="DP10">
        <v>1</v>
      </c>
      <c r="DQ10" t="s">
        <v>172</v>
      </c>
      <c r="DR10" t="s">
        <v>172</v>
      </c>
      <c r="DS10">
        <v>1</v>
      </c>
      <c r="DT10">
        <v>2</v>
      </c>
      <c r="DU10" t="s">
        <v>172</v>
      </c>
      <c r="DV10" t="s">
        <v>172</v>
      </c>
      <c r="DW10">
        <v>2</v>
      </c>
      <c r="DX10">
        <v>1</v>
      </c>
      <c r="DY10">
        <v>1</v>
      </c>
      <c r="DZ10">
        <v>0</v>
      </c>
      <c r="EA10">
        <v>1</v>
      </c>
      <c r="EB10">
        <v>0</v>
      </c>
      <c r="EC10">
        <v>1</v>
      </c>
      <c r="ED10">
        <v>0</v>
      </c>
      <c r="EE10" t="s">
        <v>172</v>
      </c>
      <c r="EF10" t="s">
        <v>172</v>
      </c>
      <c r="EG10">
        <v>1</v>
      </c>
      <c r="EH10">
        <v>1</v>
      </c>
      <c r="EI10" t="s">
        <v>172</v>
      </c>
      <c r="EJ10" t="s">
        <v>172</v>
      </c>
      <c r="EK10">
        <v>2</v>
      </c>
      <c r="EL10">
        <v>0</v>
      </c>
      <c r="EM10" t="s">
        <v>172</v>
      </c>
      <c r="EN10" t="s">
        <v>172</v>
      </c>
      <c r="EO10">
        <v>0</v>
      </c>
      <c r="EP10">
        <v>1</v>
      </c>
      <c r="EQ10">
        <v>1</v>
      </c>
      <c r="ER10">
        <v>2</v>
      </c>
      <c r="ES10">
        <v>1</v>
      </c>
      <c r="ET10">
        <v>1</v>
      </c>
      <c r="EU10">
        <v>1</v>
      </c>
      <c r="EV10">
        <v>2</v>
      </c>
      <c r="EW10">
        <v>1</v>
      </c>
      <c r="EX10">
        <v>0</v>
      </c>
      <c r="EY10">
        <v>0</v>
      </c>
      <c r="EZ10">
        <v>2</v>
      </c>
      <c r="FA10" t="s">
        <v>172</v>
      </c>
      <c r="FB10" t="s">
        <v>172</v>
      </c>
      <c r="FC10">
        <v>3</v>
      </c>
      <c r="FD10">
        <v>0</v>
      </c>
      <c r="FE10">
        <v>0</v>
      </c>
      <c r="FF10">
        <v>1</v>
      </c>
      <c r="FG10">
        <v>1</v>
      </c>
      <c r="FH10">
        <v>1</v>
      </c>
    </row>
    <row r="11" spans="1:164">
      <c r="A11" t="s">
        <v>263</v>
      </c>
      <c r="B11" t="s">
        <v>174</v>
      </c>
      <c r="C11" t="s">
        <v>174</v>
      </c>
      <c r="D11" t="s">
        <v>174</v>
      </c>
      <c r="E11" s="1">
        <v>1.6185229453743399E-17</v>
      </c>
      <c r="F11">
        <v>1</v>
      </c>
      <c r="G11" s="1">
        <v>7.2195157804628397E-27</v>
      </c>
      <c r="H11">
        <v>6</v>
      </c>
      <c r="I11">
        <v>2</v>
      </c>
      <c r="J11" t="s">
        <v>264</v>
      </c>
      <c r="K11" t="s">
        <v>265</v>
      </c>
      <c r="L11" t="s">
        <v>266</v>
      </c>
      <c r="M11" t="s">
        <v>267</v>
      </c>
      <c r="N11">
        <v>2</v>
      </c>
      <c r="O11" t="s">
        <v>268</v>
      </c>
      <c r="P11" s="1">
        <v>8.5308840940546701E-16</v>
      </c>
      <c r="Q11">
        <v>1</v>
      </c>
      <c r="R11" s="1">
        <v>1.9823812429981799E-13</v>
      </c>
      <c r="S11" s="1">
        <v>719907404.74090695</v>
      </c>
      <c r="T11" t="s">
        <v>269</v>
      </c>
      <c r="U11" s="1">
        <v>0.13818875736428399</v>
      </c>
      <c r="V11" t="s">
        <v>269</v>
      </c>
      <c r="W11" t="s">
        <v>270</v>
      </c>
      <c r="X11" t="s">
        <v>271</v>
      </c>
      <c r="Y11" s="1">
        <v>363.49438380495502</v>
      </c>
      <c r="Z11">
        <v>0</v>
      </c>
      <c r="AA11">
        <v>4</v>
      </c>
      <c r="AB11">
        <v>0</v>
      </c>
      <c r="AC11">
        <v>1</v>
      </c>
      <c r="AD11">
        <v>4</v>
      </c>
      <c r="AE11">
        <v>3</v>
      </c>
      <c r="AF11">
        <v>46</v>
      </c>
      <c r="AG11">
        <v>14</v>
      </c>
      <c r="AH11">
        <v>38</v>
      </c>
      <c r="AI11">
        <v>6</v>
      </c>
      <c r="AJ11">
        <v>12</v>
      </c>
      <c r="AK11">
        <v>0</v>
      </c>
      <c r="AL11">
        <v>1</v>
      </c>
      <c r="AM11">
        <v>1</v>
      </c>
      <c r="AN11">
        <v>4</v>
      </c>
      <c r="AO11">
        <v>1</v>
      </c>
      <c r="AP11">
        <v>0</v>
      </c>
      <c r="AQ11">
        <v>6</v>
      </c>
      <c r="AR11">
        <v>4</v>
      </c>
      <c r="AS11">
        <v>1</v>
      </c>
      <c r="AT11">
        <v>2</v>
      </c>
      <c r="AU11">
        <v>11</v>
      </c>
      <c r="AV11">
        <v>4</v>
      </c>
      <c r="AW11">
        <v>11</v>
      </c>
      <c r="AX11">
        <v>6</v>
      </c>
      <c r="AY11">
        <v>1</v>
      </c>
      <c r="AZ11">
        <v>1</v>
      </c>
      <c r="BA11">
        <v>0</v>
      </c>
      <c r="BB11">
        <v>1</v>
      </c>
      <c r="BC11">
        <v>1</v>
      </c>
      <c r="BD11">
        <v>2</v>
      </c>
      <c r="BE11" t="s">
        <v>172</v>
      </c>
      <c r="BF11" t="s">
        <v>172</v>
      </c>
      <c r="BG11">
        <v>3</v>
      </c>
      <c r="BH11">
        <v>5</v>
      </c>
      <c r="BI11">
        <v>3</v>
      </c>
      <c r="BJ11">
        <v>0</v>
      </c>
      <c r="BK11">
        <v>4</v>
      </c>
      <c r="BL11">
        <v>0</v>
      </c>
      <c r="BM11">
        <v>1</v>
      </c>
      <c r="BN11">
        <v>2</v>
      </c>
      <c r="BO11">
        <v>1</v>
      </c>
      <c r="BP11">
        <v>3</v>
      </c>
      <c r="BQ11">
        <v>2</v>
      </c>
      <c r="BR11">
        <v>0</v>
      </c>
      <c r="BS11">
        <v>2</v>
      </c>
      <c r="BT11">
        <v>0</v>
      </c>
      <c r="BU11">
        <v>1</v>
      </c>
      <c r="BV11">
        <v>0</v>
      </c>
      <c r="BW11">
        <v>1</v>
      </c>
      <c r="BX11">
        <v>1</v>
      </c>
      <c r="BY11">
        <v>0</v>
      </c>
      <c r="BZ11">
        <v>1</v>
      </c>
      <c r="CA11">
        <v>1</v>
      </c>
      <c r="CB11">
        <v>1</v>
      </c>
      <c r="CC11" t="s">
        <v>172</v>
      </c>
      <c r="CD11" t="s">
        <v>172</v>
      </c>
      <c r="CE11">
        <v>1</v>
      </c>
      <c r="CF11">
        <v>0</v>
      </c>
      <c r="CG11" t="s">
        <v>172</v>
      </c>
      <c r="CH11" t="s">
        <v>172</v>
      </c>
      <c r="CI11" t="s">
        <v>172</v>
      </c>
      <c r="CJ11" t="s">
        <v>172</v>
      </c>
      <c r="CK11">
        <v>2</v>
      </c>
      <c r="CL11">
        <v>2</v>
      </c>
      <c r="CM11">
        <v>1</v>
      </c>
      <c r="CN11">
        <v>0</v>
      </c>
      <c r="CO11" t="s">
        <v>172</v>
      </c>
      <c r="CP11" t="s">
        <v>172</v>
      </c>
      <c r="CQ11">
        <v>1</v>
      </c>
      <c r="CR11">
        <v>1</v>
      </c>
      <c r="CS11">
        <v>6</v>
      </c>
      <c r="CT11">
        <v>8</v>
      </c>
      <c r="CU11" t="s">
        <v>172</v>
      </c>
      <c r="CV11" t="s">
        <v>172</v>
      </c>
      <c r="CW11">
        <v>3</v>
      </c>
      <c r="CX11">
        <v>0</v>
      </c>
      <c r="CY11">
        <v>1</v>
      </c>
      <c r="CZ11">
        <v>1</v>
      </c>
      <c r="DA11">
        <v>0</v>
      </c>
      <c r="DB11">
        <v>2</v>
      </c>
      <c r="DC11">
        <v>1</v>
      </c>
      <c r="DD11">
        <v>1</v>
      </c>
      <c r="DE11">
        <v>2</v>
      </c>
      <c r="DF11">
        <v>1</v>
      </c>
      <c r="DG11">
        <v>3</v>
      </c>
      <c r="DH11">
        <v>1</v>
      </c>
      <c r="DI11">
        <v>3</v>
      </c>
      <c r="DJ11">
        <v>1</v>
      </c>
      <c r="DK11">
        <v>1</v>
      </c>
      <c r="DL11">
        <v>2</v>
      </c>
      <c r="DM11" t="s">
        <v>172</v>
      </c>
      <c r="DN11" t="s">
        <v>172</v>
      </c>
      <c r="DO11">
        <v>5</v>
      </c>
      <c r="DP11">
        <v>3</v>
      </c>
      <c r="DQ11" t="s">
        <v>172</v>
      </c>
      <c r="DR11" t="s">
        <v>172</v>
      </c>
      <c r="DS11" t="s">
        <v>172</v>
      </c>
      <c r="DT11" t="s">
        <v>172</v>
      </c>
      <c r="DU11" t="s">
        <v>172</v>
      </c>
      <c r="DV11" t="s">
        <v>172</v>
      </c>
      <c r="DW11">
        <v>2</v>
      </c>
      <c r="DX11">
        <v>1</v>
      </c>
      <c r="DY11">
        <v>1</v>
      </c>
      <c r="DZ11">
        <v>0</v>
      </c>
      <c r="EA11">
        <v>1</v>
      </c>
      <c r="EB11">
        <v>1</v>
      </c>
      <c r="EC11">
        <v>3</v>
      </c>
      <c r="ED11">
        <v>3</v>
      </c>
      <c r="EE11">
        <v>1</v>
      </c>
      <c r="EF11">
        <v>0</v>
      </c>
      <c r="EG11">
        <v>3</v>
      </c>
      <c r="EH11">
        <v>4</v>
      </c>
      <c r="EI11">
        <v>0</v>
      </c>
      <c r="EJ11">
        <v>1</v>
      </c>
      <c r="EK11">
        <v>1</v>
      </c>
      <c r="EL11">
        <v>1</v>
      </c>
      <c r="EM11" t="s">
        <v>172</v>
      </c>
      <c r="EN11" t="s">
        <v>172</v>
      </c>
      <c r="EO11">
        <v>2</v>
      </c>
      <c r="EP11">
        <v>1</v>
      </c>
      <c r="EQ11">
        <v>3</v>
      </c>
      <c r="ER11">
        <v>0</v>
      </c>
      <c r="ES11" t="s">
        <v>172</v>
      </c>
      <c r="ET11" t="s">
        <v>172</v>
      </c>
      <c r="EU11">
        <v>4</v>
      </c>
      <c r="EV11">
        <v>1</v>
      </c>
      <c r="EW11">
        <v>2</v>
      </c>
      <c r="EX11">
        <v>0</v>
      </c>
      <c r="EY11">
        <v>5</v>
      </c>
      <c r="EZ11">
        <v>3</v>
      </c>
      <c r="FA11">
        <v>0</v>
      </c>
      <c r="FB11">
        <v>5</v>
      </c>
      <c r="FC11">
        <v>1</v>
      </c>
      <c r="FD11">
        <v>1</v>
      </c>
      <c r="FE11">
        <v>1</v>
      </c>
      <c r="FF11">
        <v>0</v>
      </c>
      <c r="FG11">
        <v>2</v>
      </c>
      <c r="FH11">
        <v>5</v>
      </c>
    </row>
    <row r="12" spans="1:164">
      <c r="A12" t="s">
        <v>272</v>
      </c>
      <c r="B12" t="s">
        <v>174</v>
      </c>
      <c r="C12" t="s">
        <v>174</v>
      </c>
      <c r="D12" t="s">
        <v>174</v>
      </c>
      <c r="E12" s="1">
        <v>687963.856671129</v>
      </c>
      <c r="F12" t="s">
        <v>273</v>
      </c>
      <c r="G12" s="1">
        <v>4.8615041690322998E-2</v>
      </c>
      <c r="H12">
        <v>3</v>
      </c>
      <c r="I12">
        <v>1</v>
      </c>
      <c r="J12" t="s">
        <v>274</v>
      </c>
      <c r="K12" t="s">
        <v>275</v>
      </c>
      <c r="L12" t="s">
        <v>276</v>
      </c>
      <c r="M12" t="s">
        <v>277</v>
      </c>
      <c r="N12" t="s">
        <v>258</v>
      </c>
      <c r="O12" t="s">
        <v>213</v>
      </c>
      <c r="P12" s="1">
        <v>8929728.3869650904</v>
      </c>
      <c r="Q12" t="s">
        <v>259</v>
      </c>
      <c r="R12" s="1">
        <v>23662.580476396499</v>
      </c>
      <c r="S12" s="1">
        <v>474443276.4425</v>
      </c>
      <c r="T12" t="s">
        <v>278</v>
      </c>
      <c r="U12" s="1">
        <v>126521834.91757999</v>
      </c>
      <c r="V12" t="s">
        <v>279</v>
      </c>
      <c r="W12" t="s">
        <v>280</v>
      </c>
      <c r="X12" t="s">
        <v>281</v>
      </c>
      <c r="Y12" s="1">
        <v>203880347.17668599</v>
      </c>
      <c r="Z12">
        <v>0</v>
      </c>
      <c r="AA12">
        <v>0</v>
      </c>
      <c r="AB12">
        <v>0</v>
      </c>
      <c r="AC12">
        <v>2</v>
      </c>
      <c r="AD12">
        <v>0</v>
      </c>
      <c r="AE12">
        <v>1</v>
      </c>
      <c r="AF12">
        <v>33</v>
      </c>
      <c r="AG12">
        <v>13</v>
      </c>
      <c r="AH12">
        <v>32</v>
      </c>
      <c r="AI12">
        <v>12</v>
      </c>
      <c r="AJ12">
        <v>19</v>
      </c>
      <c r="AK12">
        <v>2</v>
      </c>
      <c r="AL12">
        <v>2</v>
      </c>
      <c r="AM12" t="s">
        <v>172</v>
      </c>
      <c r="AN12" t="s">
        <v>172</v>
      </c>
      <c r="AO12" t="s">
        <v>172</v>
      </c>
      <c r="AP12" t="s">
        <v>172</v>
      </c>
      <c r="AQ12">
        <v>1</v>
      </c>
      <c r="AR12">
        <v>0</v>
      </c>
      <c r="AS12" t="s">
        <v>172</v>
      </c>
      <c r="AT12" t="s">
        <v>172</v>
      </c>
      <c r="AU12">
        <v>1</v>
      </c>
      <c r="AV12">
        <v>1</v>
      </c>
      <c r="AW12">
        <v>1</v>
      </c>
      <c r="AX12">
        <v>1</v>
      </c>
      <c r="AY12" t="s">
        <v>172</v>
      </c>
      <c r="AZ12" t="s">
        <v>172</v>
      </c>
      <c r="BA12">
        <v>1</v>
      </c>
      <c r="BB12">
        <v>1</v>
      </c>
      <c r="BC12" t="s">
        <v>172</v>
      </c>
      <c r="BD12" t="s">
        <v>172</v>
      </c>
      <c r="BE12" t="s">
        <v>172</v>
      </c>
      <c r="BF12" t="s">
        <v>172</v>
      </c>
      <c r="BG12">
        <v>1</v>
      </c>
      <c r="BH12">
        <v>0</v>
      </c>
      <c r="BI12">
        <v>1</v>
      </c>
      <c r="BJ12">
        <v>3</v>
      </c>
      <c r="BK12">
        <v>1</v>
      </c>
      <c r="BL12">
        <v>0</v>
      </c>
      <c r="BM12" t="s">
        <v>172</v>
      </c>
      <c r="BN12" t="s">
        <v>172</v>
      </c>
      <c r="BO12">
        <v>1</v>
      </c>
      <c r="BP12">
        <v>0</v>
      </c>
      <c r="BQ12">
        <v>1</v>
      </c>
      <c r="BR12">
        <v>1</v>
      </c>
      <c r="BS12">
        <v>1</v>
      </c>
      <c r="BT12">
        <v>0</v>
      </c>
      <c r="BU12">
        <v>1</v>
      </c>
      <c r="BV12">
        <v>0</v>
      </c>
      <c r="BW12">
        <v>0</v>
      </c>
      <c r="BX12">
        <v>1</v>
      </c>
      <c r="BY12">
        <v>1</v>
      </c>
      <c r="BZ12">
        <v>1</v>
      </c>
      <c r="CA12">
        <v>2</v>
      </c>
      <c r="CB12">
        <v>1</v>
      </c>
      <c r="CC12" t="s">
        <v>172</v>
      </c>
      <c r="CD12" t="s">
        <v>172</v>
      </c>
      <c r="CE12">
        <v>1</v>
      </c>
      <c r="CF12">
        <v>0</v>
      </c>
      <c r="CG12">
        <v>2</v>
      </c>
      <c r="CH12">
        <v>1</v>
      </c>
      <c r="CI12">
        <v>0</v>
      </c>
      <c r="CJ12">
        <v>1</v>
      </c>
      <c r="CK12">
        <v>0</v>
      </c>
      <c r="CL12">
        <v>2</v>
      </c>
      <c r="CM12" t="s">
        <v>172</v>
      </c>
      <c r="CN12" t="s">
        <v>172</v>
      </c>
      <c r="CO12">
        <v>0</v>
      </c>
      <c r="CP12">
        <v>1</v>
      </c>
      <c r="CQ12">
        <v>0</v>
      </c>
      <c r="CR12">
        <v>1</v>
      </c>
      <c r="CS12">
        <v>1</v>
      </c>
      <c r="CT12">
        <v>0</v>
      </c>
      <c r="CU12">
        <v>0</v>
      </c>
      <c r="CV12">
        <v>1</v>
      </c>
      <c r="CW12" t="s">
        <v>172</v>
      </c>
      <c r="CX12" t="s">
        <v>172</v>
      </c>
      <c r="CY12">
        <v>0</v>
      </c>
      <c r="CZ12">
        <v>1</v>
      </c>
      <c r="DA12">
        <v>1</v>
      </c>
      <c r="DB12">
        <v>0</v>
      </c>
      <c r="DC12">
        <v>2</v>
      </c>
      <c r="DD12">
        <v>0</v>
      </c>
      <c r="DE12" t="s">
        <v>172</v>
      </c>
      <c r="DF12" t="s">
        <v>172</v>
      </c>
      <c r="DG12">
        <v>2</v>
      </c>
      <c r="DH12">
        <v>3</v>
      </c>
      <c r="DI12">
        <v>2</v>
      </c>
      <c r="DJ12">
        <v>0</v>
      </c>
      <c r="DK12" t="s">
        <v>172</v>
      </c>
      <c r="DL12" t="s">
        <v>172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0</v>
      </c>
      <c r="DU12" t="s">
        <v>172</v>
      </c>
      <c r="DV12" t="s">
        <v>172</v>
      </c>
      <c r="DW12">
        <v>1</v>
      </c>
      <c r="DX12">
        <v>1</v>
      </c>
      <c r="DY12" t="s">
        <v>172</v>
      </c>
      <c r="DZ12" t="s">
        <v>172</v>
      </c>
      <c r="EA12" t="s">
        <v>172</v>
      </c>
      <c r="EB12" t="s">
        <v>172</v>
      </c>
      <c r="EC12">
        <v>3</v>
      </c>
      <c r="ED12">
        <v>2</v>
      </c>
      <c r="EE12" t="s">
        <v>172</v>
      </c>
      <c r="EF12" t="s">
        <v>172</v>
      </c>
      <c r="EG12">
        <v>0</v>
      </c>
      <c r="EH12">
        <v>1</v>
      </c>
      <c r="EI12">
        <v>1</v>
      </c>
      <c r="EJ12">
        <v>1</v>
      </c>
      <c r="EK12" t="s">
        <v>172</v>
      </c>
      <c r="EL12" t="s">
        <v>172</v>
      </c>
      <c r="EM12" t="s">
        <v>172</v>
      </c>
      <c r="EN12" t="s">
        <v>172</v>
      </c>
      <c r="EO12">
        <v>1</v>
      </c>
      <c r="EP12">
        <v>0</v>
      </c>
      <c r="EQ12">
        <v>2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0</v>
      </c>
      <c r="EX12">
        <v>1</v>
      </c>
      <c r="EY12">
        <v>0</v>
      </c>
      <c r="EZ12">
        <v>1</v>
      </c>
      <c r="FA12">
        <v>0</v>
      </c>
      <c r="FB12">
        <v>1</v>
      </c>
      <c r="FC12" t="s">
        <v>172</v>
      </c>
      <c r="FD12" t="s">
        <v>172</v>
      </c>
      <c r="FE12">
        <v>1</v>
      </c>
      <c r="FF12">
        <v>3</v>
      </c>
      <c r="FG12">
        <v>0</v>
      </c>
      <c r="FH12">
        <v>2</v>
      </c>
    </row>
    <row r="13" spans="1:164">
      <c r="A13" t="s">
        <v>282</v>
      </c>
      <c r="B13" t="s">
        <v>174</v>
      </c>
      <c r="C13" t="s">
        <v>174</v>
      </c>
      <c r="D13" t="s">
        <v>174</v>
      </c>
      <c r="E13" s="1">
        <v>7506537538.4313402</v>
      </c>
      <c r="F13" t="s">
        <v>283</v>
      </c>
      <c r="G13" s="1">
        <v>4.4534755090362299E-6</v>
      </c>
      <c r="H13">
        <v>2</v>
      </c>
      <c r="I13">
        <v>1</v>
      </c>
      <c r="J13" t="s">
        <v>284</v>
      </c>
      <c r="K13" t="s">
        <v>285</v>
      </c>
      <c r="L13" t="s">
        <v>286</v>
      </c>
      <c r="M13" t="s">
        <v>287</v>
      </c>
      <c r="N13">
        <v>1</v>
      </c>
      <c r="O13" t="s">
        <v>198</v>
      </c>
      <c r="P13" t="s">
        <v>288</v>
      </c>
      <c r="Q13" t="s">
        <v>289</v>
      </c>
      <c r="R13" s="1">
        <v>1.5712883191828799</v>
      </c>
      <c r="S13" s="1">
        <v>554235162.54489994</v>
      </c>
      <c r="T13" t="s">
        <v>290</v>
      </c>
      <c r="U13" s="1">
        <v>353073562.307257</v>
      </c>
      <c r="V13" t="s">
        <v>291</v>
      </c>
      <c r="W13" t="s">
        <v>292</v>
      </c>
      <c r="X13" t="s">
        <v>293</v>
      </c>
      <c r="Y13" s="1">
        <v>2817002020.31569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40</v>
      </c>
      <c r="AG13">
        <v>24</v>
      </c>
      <c r="AH13">
        <v>33</v>
      </c>
      <c r="AI13">
        <v>17</v>
      </c>
      <c r="AJ13">
        <v>7</v>
      </c>
      <c r="AK13">
        <v>2</v>
      </c>
      <c r="AL13">
        <v>0</v>
      </c>
      <c r="AM13" t="s">
        <v>172</v>
      </c>
      <c r="AN13" t="s">
        <v>172</v>
      </c>
      <c r="AO13">
        <v>1</v>
      </c>
      <c r="AP13">
        <v>0</v>
      </c>
      <c r="AQ13">
        <v>1</v>
      </c>
      <c r="AR13">
        <v>1</v>
      </c>
      <c r="AS13">
        <v>1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3</v>
      </c>
      <c r="AZ13">
        <v>0</v>
      </c>
      <c r="BA13">
        <v>0</v>
      </c>
      <c r="BB13">
        <v>1</v>
      </c>
      <c r="BC13">
        <v>2</v>
      </c>
      <c r="BD13">
        <v>1</v>
      </c>
      <c r="BE13">
        <v>0</v>
      </c>
      <c r="BF13">
        <v>1</v>
      </c>
      <c r="BG13">
        <v>1</v>
      </c>
      <c r="BH13">
        <v>0</v>
      </c>
      <c r="BI13">
        <v>1</v>
      </c>
      <c r="BJ13">
        <v>2</v>
      </c>
      <c r="BK13">
        <v>1</v>
      </c>
      <c r="BL13">
        <v>2</v>
      </c>
      <c r="BM13">
        <v>1</v>
      </c>
      <c r="BN13">
        <v>0</v>
      </c>
      <c r="BO13">
        <v>1</v>
      </c>
      <c r="BP13">
        <v>0</v>
      </c>
      <c r="BQ13" t="s">
        <v>172</v>
      </c>
      <c r="BR13" t="s">
        <v>172</v>
      </c>
      <c r="BS13">
        <v>0</v>
      </c>
      <c r="BT13">
        <v>1</v>
      </c>
      <c r="BU13">
        <v>3</v>
      </c>
      <c r="BV13">
        <v>1</v>
      </c>
      <c r="BW13">
        <v>1</v>
      </c>
      <c r="BX13">
        <v>0</v>
      </c>
      <c r="BY13">
        <v>0</v>
      </c>
      <c r="BZ13">
        <v>1</v>
      </c>
      <c r="CA13">
        <v>1</v>
      </c>
      <c r="CB13">
        <v>2</v>
      </c>
      <c r="CC13" t="s">
        <v>172</v>
      </c>
      <c r="CD13" t="s">
        <v>172</v>
      </c>
      <c r="CE13" t="s">
        <v>172</v>
      </c>
      <c r="CF13" t="s">
        <v>172</v>
      </c>
      <c r="CG13">
        <v>0</v>
      </c>
      <c r="CH13">
        <v>2</v>
      </c>
      <c r="CI13">
        <v>0</v>
      </c>
      <c r="CJ13">
        <v>1</v>
      </c>
      <c r="CK13">
        <v>2</v>
      </c>
      <c r="CL13">
        <v>0</v>
      </c>
      <c r="CM13">
        <v>1</v>
      </c>
      <c r="CN13">
        <v>0</v>
      </c>
      <c r="CO13">
        <v>1</v>
      </c>
      <c r="CP13">
        <v>1</v>
      </c>
      <c r="CQ13">
        <v>0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0</v>
      </c>
      <c r="CX13">
        <v>1</v>
      </c>
      <c r="CY13">
        <v>1</v>
      </c>
      <c r="CZ13">
        <v>0</v>
      </c>
      <c r="DA13">
        <v>1</v>
      </c>
      <c r="DB13">
        <v>1</v>
      </c>
      <c r="DC13">
        <v>0</v>
      </c>
      <c r="DD13">
        <v>3</v>
      </c>
      <c r="DE13">
        <v>1</v>
      </c>
      <c r="DF13">
        <v>0</v>
      </c>
      <c r="DG13">
        <v>0</v>
      </c>
      <c r="DH13">
        <v>1</v>
      </c>
      <c r="DI13">
        <v>1</v>
      </c>
      <c r="DJ13">
        <v>1</v>
      </c>
      <c r="DK13">
        <v>1</v>
      </c>
      <c r="DL13">
        <v>0</v>
      </c>
      <c r="DM13">
        <v>2</v>
      </c>
      <c r="DN13">
        <v>1</v>
      </c>
      <c r="DO13" t="s">
        <v>172</v>
      </c>
      <c r="DP13" t="s">
        <v>172</v>
      </c>
      <c r="DQ13">
        <v>1</v>
      </c>
      <c r="DR13">
        <v>0</v>
      </c>
      <c r="DS13">
        <v>0</v>
      </c>
      <c r="DT13">
        <v>1</v>
      </c>
      <c r="DU13">
        <v>1</v>
      </c>
      <c r="DV13">
        <v>0</v>
      </c>
      <c r="DW13">
        <v>0</v>
      </c>
      <c r="DX13">
        <v>2</v>
      </c>
      <c r="DY13">
        <v>0</v>
      </c>
      <c r="DZ13">
        <v>1</v>
      </c>
      <c r="EA13">
        <v>1</v>
      </c>
      <c r="EB13">
        <v>0</v>
      </c>
      <c r="EC13">
        <v>2</v>
      </c>
      <c r="ED13">
        <v>2</v>
      </c>
      <c r="EE13">
        <v>2</v>
      </c>
      <c r="EF13">
        <v>0</v>
      </c>
      <c r="EG13">
        <v>1</v>
      </c>
      <c r="EH13">
        <v>0</v>
      </c>
      <c r="EI13">
        <v>0</v>
      </c>
      <c r="EJ13">
        <v>1</v>
      </c>
      <c r="EK13">
        <v>2</v>
      </c>
      <c r="EL13">
        <v>1</v>
      </c>
      <c r="EM13">
        <v>1</v>
      </c>
      <c r="EN13">
        <v>0</v>
      </c>
      <c r="EO13">
        <v>1</v>
      </c>
      <c r="EP13">
        <v>0</v>
      </c>
      <c r="EQ13" t="s">
        <v>172</v>
      </c>
      <c r="ER13" t="s">
        <v>172</v>
      </c>
      <c r="ES13" t="s">
        <v>172</v>
      </c>
      <c r="ET13" t="s">
        <v>172</v>
      </c>
      <c r="EU13">
        <v>3</v>
      </c>
      <c r="EV13">
        <v>2</v>
      </c>
      <c r="EW13">
        <v>0</v>
      </c>
      <c r="EX13">
        <v>1</v>
      </c>
      <c r="EY13">
        <v>1</v>
      </c>
      <c r="EZ13">
        <v>0</v>
      </c>
      <c r="FA13">
        <v>2</v>
      </c>
      <c r="FB13">
        <v>0</v>
      </c>
      <c r="FC13">
        <v>1</v>
      </c>
      <c r="FD13">
        <v>2</v>
      </c>
      <c r="FE13">
        <v>1</v>
      </c>
      <c r="FF13">
        <v>0</v>
      </c>
      <c r="FG13">
        <v>1</v>
      </c>
      <c r="FH13">
        <v>0</v>
      </c>
    </row>
    <row r="14" spans="1:164">
      <c r="A14" t="s">
        <v>294</v>
      </c>
      <c r="B14" t="s">
        <v>174</v>
      </c>
      <c r="C14" t="s">
        <v>174</v>
      </c>
      <c r="D14" t="s">
        <v>295</v>
      </c>
      <c r="E14" s="1">
        <v>95.241904457187601</v>
      </c>
      <c r="F14" t="s">
        <v>296</v>
      </c>
      <c r="G14" t="s">
        <v>297</v>
      </c>
      <c r="H14">
        <v>1</v>
      </c>
      <c r="I14">
        <v>1</v>
      </c>
      <c r="J14" t="s">
        <v>298</v>
      </c>
      <c r="K14" t="s">
        <v>299</v>
      </c>
      <c r="L14" t="s">
        <v>300</v>
      </c>
      <c r="M14" t="s">
        <v>301</v>
      </c>
      <c r="N14">
        <v>0</v>
      </c>
      <c r="O14" t="s">
        <v>258</v>
      </c>
      <c r="P14" s="1">
        <v>261.66070884869902</v>
      </c>
      <c r="Q14" t="s">
        <v>302</v>
      </c>
      <c r="R14" t="s">
        <v>303</v>
      </c>
      <c r="S14" t="s">
        <v>304</v>
      </c>
      <c r="T14" t="s">
        <v>305</v>
      </c>
      <c r="U14" s="1">
        <v>582397049.18830001</v>
      </c>
      <c r="V14" t="s">
        <v>306</v>
      </c>
      <c r="W14" t="s">
        <v>307</v>
      </c>
      <c r="X14" t="s">
        <v>308</v>
      </c>
      <c r="Y14" t="s">
        <v>309</v>
      </c>
      <c r="Z14">
        <v>0</v>
      </c>
      <c r="AA14">
        <v>0</v>
      </c>
      <c r="AB14">
        <v>2</v>
      </c>
      <c r="AC14">
        <v>0</v>
      </c>
      <c r="AD14">
        <v>1</v>
      </c>
      <c r="AE14">
        <v>2</v>
      </c>
      <c r="AF14">
        <v>8</v>
      </c>
      <c r="AG14">
        <v>5</v>
      </c>
      <c r="AH14">
        <v>10</v>
      </c>
      <c r="AI14">
        <v>7</v>
      </c>
      <c r="AJ14">
        <v>49</v>
      </c>
      <c r="AK14" t="s">
        <v>172</v>
      </c>
      <c r="AL14" t="s">
        <v>172</v>
      </c>
      <c r="AM14" t="s">
        <v>172</v>
      </c>
      <c r="AN14" t="s">
        <v>172</v>
      </c>
      <c r="AO14">
        <v>0</v>
      </c>
      <c r="AP14">
        <v>2</v>
      </c>
      <c r="AQ14">
        <v>0</v>
      </c>
      <c r="AR14">
        <v>1</v>
      </c>
      <c r="AS14">
        <v>0</v>
      </c>
      <c r="AT14">
        <v>2</v>
      </c>
      <c r="AU14" t="s">
        <v>172</v>
      </c>
      <c r="AV14" t="s">
        <v>172</v>
      </c>
      <c r="AW14">
        <v>1</v>
      </c>
      <c r="AX14">
        <v>1</v>
      </c>
      <c r="AY14" t="s">
        <v>172</v>
      </c>
      <c r="AZ14" t="s">
        <v>172</v>
      </c>
      <c r="BA14">
        <v>1</v>
      </c>
      <c r="BB14">
        <v>0</v>
      </c>
      <c r="BC14">
        <v>1</v>
      </c>
      <c r="BD14">
        <v>0</v>
      </c>
      <c r="BE14" t="s">
        <v>172</v>
      </c>
      <c r="BF14" t="s">
        <v>172</v>
      </c>
      <c r="BG14">
        <v>0</v>
      </c>
      <c r="BH14">
        <v>1</v>
      </c>
      <c r="BI14" t="s">
        <v>172</v>
      </c>
      <c r="BJ14" t="s">
        <v>172</v>
      </c>
      <c r="BK14" t="s">
        <v>172</v>
      </c>
      <c r="BL14" t="s">
        <v>172</v>
      </c>
      <c r="BM14">
        <v>1</v>
      </c>
      <c r="BN14">
        <v>0</v>
      </c>
      <c r="BO14" t="s">
        <v>172</v>
      </c>
      <c r="BP14" t="s">
        <v>172</v>
      </c>
      <c r="BQ14">
        <v>0</v>
      </c>
      <c r="BR14">
        <v>1</v>
      </c>
      <c r="BS14" t="s">
        <v>172</v>
      </c>
      <c r="BT14" t="s">
        <v>172</v>
      </c>
      <c r="BU14" t="s">
        <v>172</v>
      </c>
      <c r="BV14" t="s">
        <v>172</v>
      </c>
      <c r="BW14" t="s">
        <v>172</v>
      </c>
      <c r="BX14" t="s">
        <v>172</v>
      </c>
      <c r="BY14" t="s">
        <v>172</v>
      </c>
      <c r="BZ14" t="s">
        <v>172</v>
      </c>
      <c r="CA14" t="s">
        <v>172</v>
      </c>
      <c r="CB14" t="s">
        <v>172</v>
      </c>
      <c r="CC14" t="s">
        <v>172</v>
      </c>
      <c r="CD14" t="s">
        <v>172</v>
      </c>
      <c r="CE14" t="s">
        <v>172</v>
      </c>
      <c r="CF14" t="s">
        <v>172</v>
      </c>
      <c r="CG14" t="s">
        <v>172</v>
      </c>
      <c r="CH14" t="s">
        <v>172</v>
      </c>
      <c r="CI14" t="s">
        <v>172</v>
      </c>
      <c r="CJ14" t="s">
        <v>172</v>
      </c>
      <c r="CK14">
        <v>0</v>
      </c>
      <c r="CL14">
        <v>1</v>
      </c>
      <c r="CM14" t="s">
        <v>172</v>
      </c>
      <c r="CN14" t="s">
        <v>172</v>
      </c>
      <c r="CO14" t="s">
        <v>172</v>
      </c>
      <c r="CP14" t="s">
        <v>172</v>
      </c>
      <c r="CQ14" t="s">
        <v>172</v>
      </c>
      <c r="CR14" t="s">
        <v>172</v>
      </c>
      <c r="CS14">
        <v>3</v>
      </c>
      <c r="CT14">
        <v>2</v>
      </c>
      <c r="CU14" t="s">
        <v>172</v>
      </c>
      <c r="CV14" t="s">
        <v>172</v>
      </c>
      <c r="CW14" t="s">
        <v>172</v>
      </c>
      <c r="CX14" t="s">
        <v>172</v>
      </c>
      <c r="CY14" t="s">
        <v>172</v>
      </c>
      <c r="CZ14" t="s">
        <v>172</v>
      </c>
      <c r="DA14" t="s">
        <v>172</v>
      </c>
      <c r="DB14" t="s">
        <v>172</v>
      </c>
      <c r="DC14">
        <v>1</v>
      </c>
      <c r="DD14">
        <v>2</v>
      </c>
      <c r="DE14" t="s">
        <v>172</v>
      </c>
      <c r="DF14" t="s">
        <v>172</v>
      </c>
      <c r="DG14" t="s">
        <v>172</v>
      </c>
      <c r="DH14" t="s">
        <v>172</v>
      </c>
      <c r="DI14" t="s">
        <v>172</v>
      </c>
      <c r="DJ14" t="s">
        <v>172</v>
      </c>
      <c r="DK14" t="s">
        <v>172</v>
      </c>
      <c r="DL14" t="s">
        <v>172</v>
      </c>
      <c r="DM14" t="s">
        <v>172</v>
      </c>
      <c r="DN14" t="s">
        <v>172</v>
      </c>
      <c r="DO14">
        <v>0</v>
      </c>
      <c r="DP14">
        <v>1</v>
      </c>
      <c r="DQ14" t="s">
        <v>172</v>
      </c>
      <c r="DR14" t="s">
        <v>172</v>
      </c>
      <c r="DS14" t="s">
        <v>172</v>
      </c>
      <c r="DT14" t="s">
        <v>172</v>
      </c>
      <c r="DU14" t="s">
        <v>172</v>
      </c>
      <c r="DV14" t="s">
        <v>172</v>
      </c>
      <c r="DW14" t="s">
        <v>172</v>
      </c>
      <c r="DX14" t="s">
        <v>172</v>
      </c>
      <c r="DY14" t="s">
        <v>172</v>
      </c>
      <c r="DZ14" t="s">
        <v>172</v>
      </c>
      <c r="EA14" t="s">
        <v>172</v>
      </c>
      <c r="EB14" t="s">
        <v>172</v>
      </c>
      <c r="EC14">
        <v>1</v>
      </c>
      <c r="ED14">
        <v>0</v>
      </c>
      <c r="EE14" t="s">
        <v>172</v>
      </c>
      <c r="EF14" t="s">
        <v>172</v>
      </c>
      <c r="EG14">
        <v>1</v>
      </c>
      <c r="EH14">
        <v>0</v>
      </c>
      <c r="EI14" t="s">
        <v>172</v>
      </c>
      <c r="EJ14" t="s">
        <v>172</v>
      </c>
      <c r="EK14" t="s">
        <v>172</v>
      </c>
      <c r="EL14" t="s">
        <v>172</v>
      </c>
      <c r="EM14" t="s">
        <v>172</v>
      </c>
      <c r="EN14" t="s">
        <v>172</v>
      </c>
      <c r="EO14" t="s">
        <v>172</v>
      </c>
      <c r="EP14" t="s">
        <v>172</v>
      </c>
      <c r="EQ14" t="s">
        <v>172</v>
      </c>
      <c r="ER14" t="s">
        <v>172</v>
      </c>
      <c r="ES14" t="s">
        <v>172</v>
      </c>
      <c r="ET14" t="s">
        <v>172</v>
      </c>
      <c r="EU14" t="s">
        <v>172</v>
      </c>
      <c r="EV14" t="s">
        <v>172</v>
      </c>
      <c r="EW14" t="s">
        <v>172</v>
      </c>
      <c r="EX14" t="s">
        <v>172</v>
      </c>
      <c r="EY14" t="s">
        <v>172</v>
      </c>
      <c r="EZ14" t="s">
        <v>172</v>
      </c>
      <c r="FA14" t="s">
        <v>172</v>
      </c>
      <c r="FB14" t="s">
        <v>172</v>
      </c>
      <c r="FC14" t="s">
        <v>172</v>
      </c>
      <c r="FD14" t="s">
        <v>172</v>
      </c>
      <c r="FE14" t="s">
        <v>172</v>
      </c>
      <c r="FF14" t="s">
        <v>172</v>
      </c>
      <c r="FG14" t="s">
        <v>172</v>
      </c>
      <c r="FH14" t="s">
        <v>172</v>
      </c>
    </row>
    <row r="15" spans="1:164">
      <c r="A15" t="s">
        <v>310</v>
      </c>
      <c r="B15" t="s">
        <v>174</v>
      </c>
      <c r="C15" t="s">
        <v>174</v>
      </c>
      <c r="D15" t="s">
        <v>174</v>
      </c>
      <c r="E15" s="1">
        <v>8.7070448217121499E-4</v>
      </c>
      <c r="F15" t="s">
        <v>311</v>
      </c>
      <c r="G15" s="1">
        <v>0.39853321874702902</v>
      </c>
      <c r="H15">
        <v>0</v>
      </c>
      <c r="I15">
        <v>1</v>
      </c>
      <c r="J15" t="s">
        <v>166</v>
      </c>
      <c r="K15" t="s">
        <v>312</v>
      </c>
      <c r="L15" t="s">
        <v>166</v>
      </c>
      <c r="M15" t="s">
        <v>313</v>
      </c>
      <c r="N15">
        <v>1</v>
      </c>
      <c r="O15">
        <v>1</v>
      </c>
      <c r="P15" s="1">
        <v>50.109042948951803</v>
      </c>
      <c r="Q15" t="s">
        <v>314</v>
      </c>
      <c r="R15" s="1">
        <v>19.943988468601201</v>
      </c>
      <c r="S15" s="1">
        <v>286458333.33329999</v>
      </c>
      <c r="T15" t="s">
        <v>315</v>
      </c>
      <c r="U15" t="s">
        <v>316</v>
      </c>
      <c r="V15" t="s">
        <v>317</v>
      </c>
      <c r="W15" s="1">
        <v>579206487.11259997</v>
      </c>
      <c r="X15" t="s">
        <v>199</v>
      </c>
      <c r="Y15" t="s">
        <v>318</v>
      </c>
      <c r="Z15">
        <v>0</v>
      </c>
      <c r="AA15">
        <v>0</v>
      </c>
      <c r="AB15">
        <v>2</v>
      </c>
      <c r="AC15">
        <v>1</v>
      </c>
      <c r="AD15">
        <v>1</v>
      </c>
      <c r="AE15">
        <v>3</v>
      </c>
      <c r="AF15">
        <v>38</v>
      </c>
      <c r="AG15">
        <v>17</v>
      </c>
      <c r="AH15">
        <v>36</v>
      </c>
      <c r="AI15">
        <v>15</v>
      </c>
      <c r="AJ15">
        <v>11</v>
      </c>
      <c r="AK15">
        <v>1</v>
      </c>
      <c r="AL15">
        <v>1</v>
      </c>
      <c r="AM15">
        <v>2</v>
      </c>
      <c r="AN15">
        <v>0</v>
      </c>
      <c r="AO15">
        <v>0</v>
      </c>
      <c r="AP15">
        <v>2</v>
      </c>
      <c r="AQ15">
        <v>1</v>
      </c>
      <c r="AR15">
        <v>1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 t="s">
        <v>172</v>
      </c>
      <c r="BD15" t="s">
        <v>172</v>
      </c>
      <c r="BE15">
        <v>1</v>
      </c>
      <c r="BF15">
        <v>0</v>
      </c>
      <c r="BG15">
        <v>1</v>
      </c>
      <c r="BH15">
        <v>1</v>
      </c>
      <c r="BI15">
        <v>2</v>
      </c>
      <c r="BJ15">
        <v>0</v>
      </c>
      <c r="BK15">
        <v>0</v>
      </c>
      <c r="BL15">
        <v>2</v>
      </c>
      <c r="BM15">
        <v>1</v>
      </c>
      <c r="BN15">
        <v>0</v>
      </c>
      <c r="BO15">
        <v>1</v>
      </c>
      <c r="BP15">
        <v>0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0</v>
      </c>
      <c r="BW15">
        <v>0</v>
      </c>
      <c r="BX15">
        <v>2</v>
      </c>
      <c r="BY15">
        <v>1</v>
      </c>
      <c r="BZ15">
        <v>1</v>
      </c>
      <c r="CA15">
        <v>1</v>
      </c>
      <c r="CB15">
        <v>1</v>
      </c>
      <c r="CC15" t="s">
        <v>172</v>
      </c>
      <c r="CD15" t="s">
        <v>172</v>
      </c>
      <c r="CE15" t="s">
        <v>172</v>
      </c>
      <c r="CF15" t="s">
        <v>172</v>
      </c>
      <c r="CG15">
        <v>1</v>
      </c>
      <c r="CH15">
        <v>0</v>
      </c>
      <c r="CI15">
        <v>3</v>
      </c>
      <c r="CJ15">
        <v>1</v>
      </c>
      <c r="CK15">
        <v>2</v>
      </c>
      <c r="CL15">
        <v>1</v>
      </c>
      <c r="CM15">
        <v>1</v>
      </c>
      <c r="CN15">
        <v>1</v>
      </c>
      <c r="CO15">
        <v>1</v>
      </c>
      <c r="CP15">
        <v>0</v>
      </c>
      <c r="CQ15">
        <v>2</v>
      </c>
      <c r="CR15">
        <v>0</v>
      </c>
      <c r="CS15">
        <v>1</v>
      </c>
      <c r="CT15">
        <v>0</v>
      </c>
      <c r="CU15" t="s">
        <v>172</v>
      </c>
      <c r="CV15" t="s">
        <v>172</v>
      </c>
      <c r="CW15">
        <v>1</v>
      </c>
      <c r="CX15">
        <v>1</v>
      </c>
      <c r="CY15" t="s">
        <v>172</v>
      </c>
      <c r="CZ15" t="s">
        <v>172</v>
      </c>
      <c r="DA15">
        <v>1</v>
      </c>
      <c r="DB15">
        <v>0</v>
      </c>
      <c r="DC15">
        <v>1</v>
      </c>
      <c r="DD15">
        <v>0</v>
      </c>
      <c r="DE15">
        <v>0</v>
      </c>
      <c r="DF15">
        <v>1</v>
      </c>
      <c r="DG15">
        <v>1</v>
      </c>
      <c r="DH15">
        <v>1</v>
      </c>
      <c r="DI15">
        <v>1</v>
      </c>
      <c r="DJ15">
        <v>1</v>
      </c>
      <c r="DK15" t="s">
        <v>172</v>
      </c>
      <c r="DL15" t="s">
        <v>172</v>
      </c>
      <c r="DM15">
        <v>1</v>
      </c>
      <c r="DN15">
        <v>1</v>
      </c>
      <c r="DO15">
        <v>0</v>
      </c>
      <c r="DP15">
        <v>1</v>
      </c>
      <c r="DQ15">
        <v>1</v>
      </c>
      <c r="DR15">
        <v>0</v>
      </c>
      <c r="DS15">
        <v>2</v>
      </c>
      <c r="DT15">
        <v>2</v>
      </c>
      <c r="DU15" t="s">
        <v>172</v>
      </c>
      <c r="DV15" t="s">
        <v>172</v>
      </c>
      <c r="DW15">
        <v>0</v>
      </c>
      <c r="DX15">
        <v>1</v>
      </c>
      <c r="DY15">
        <v>2</v>
      </c>
      <c r="DZ15">
        <v>0</v>
      </c>
      <c r="EA15">
        <v>0</v>
      </c>
      <c r="EB15">
        <v>4</v>
      </c>
      <c r="EC15">
        <v>4</v>
      </c>
      <c r="ED15">
        <v>0</v>
      </c>
      <c r="EE15" t="s">
        <v>172</v>
      </c>
      <c r="EF15" t="s">
        <v>172</v>
      </c>
      <c r="EG15">
        <v>1</v>
      </c>
      <c r="EH15">
        <v>1</v>
      </c>
      <c r="EI15" t="s">
        <v>172</v>
      </c>
      <c r="EJ15" t="s">
        <v>172</v>
      </c>
      <c r="EK15">
        <v>1</v>
      </c>
      <c r="EL15">
        <v>1</v>
      </c>
      <c r="EM15" t="s">
        <v>172</v>
      </c>
      <c r="EN15" t="s">
        <v>172</v>
      </c>
      <c r="EO15" t="s">
        <v>172</v>
      </c>
      <c r="EP15" t="s">
        <v>172</v>
      </c>
      <c r="EQ15">
        <v>2</v>
      </c>
      <c r="ER15">
        <v>4</v>
      </c>
      <c r="ES15">
        <v>1</v>
      </c>
      <c r="ET15">
        <v>0</v>
      </c>
      <c r="EU15">
        <v>1</v>
      </c>
      <c r="EV15">
        <v>2</v>
      </c>
      <c r="EW15">
        <v>0</v>
      </c>
      <c r="EX15">
        <v>1</v>
      </c>
      <c r="EY15">
        <v>0</v>
      </c>
      <c r="EZ15">
        <v>1</v>
      </c>
      <c r="FA15">
        <v>3</v>
      </c>
      <c r="FB15">
        <v>0</v>
      </c>
      <c r="FC15">
        <v>0</v>
      </c>
      <c r="FD15">
        <v>1</v>
      </c>
      <c r="FE15">
        <v>0</v>
      </c>
      <c r="FF15">
        <v>1</v>
      </c>
      <c r="FG15">
        <v>0</v>
      </c>
      <c r="FH15">
        <v>2</v>
      </c>
    </row>
    <row r="16" spans="1:164">
      <c r="A16" t="s">
        <v>319</v>
      </c>
      <c r="B16" t="s">
        <v>174</v>
      </c>
      <c r="C16" t="s">
        <v>174</v>
      </c>
      <c r="D16" t="s">
        <v>295</v>
      </c>
      <c r="E16" t="s">
        <v>320</v>
      </c>
      <c r="F16" t="s">
        <v>321</v>
      </c>
      <c r="G16" s="1">
        <v>210301274.6133</v>
      </c>
      <c r="H16">
        <v>0</v>
      </c>
      <c r="I16">
        <v>1</v>
      </c>
      <c r="J16" t="s">
        <v>166</v>
      </c>
      <c r="K16" t="s">
        <v>322</v>
      </c>
      <c r="L16" t="s">
        <v>166</v>
      </c>
      <c r="M16" t="s">
        <v>323</v>
      </c>
      <c r="N16" t="s">
        <v>198</v>
      </c>
      <c r="O16">
        <v>0</v>
      </c>
      <c r="P16" t="s">
        <v>324</v>
      </c>
      <c r="Q16" t="s">
        <v>325</v>
      </c>
      <c r="R16" s="1">
        <v>35223570427.823799</v>
      </c>
      <c r="S16" s="1">
        <v>311909262.75989997</v>
      </c>
      <c r="T16" t="s">
        <v>326</v>
      </c>
      <c r="U16" t="s">
        <v>327</v>
      </c>
      <c r="V16" t="s">
        <v>328</v>
      </c>
      <c r="W16" s="1">
        <v>630715862.50390005</v>
      </c>
      <c r="X16" t="s">
        <v>199</v>
      </c>
      <c r="Y16" t="s">
        <v>329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21</v>
      </c>
      <c r="AG16">
        <v>13</v>
      </c>
      <c r="AH16">
        <v>13</v>
      </c>
      <c r="AI16">
        <v>5</v>
      </c>
      <c r="AJ16">
        <v>38</v>
      </c>
      <c r="AK16" t="s">
        <v>172</v>
      </c>
      <c r="AL16" t="s">
        <v>172</v>
      </c>
      <c r="AM16">
        <v>1</v>
      </c>
      <c r="AN16">
        <v>0</v>
      </c>
      <c r="AO16" t="s">
        <v>172</v>
      </c>
      <c r="AP16" t="s">
        <v>172</v>
      </c>
      <c r="AQ16" t="s">
        <v>172</v>
      </c>
      <c r="AR16" t="s">
        <v>172</v>
      </c>
      <c r="AS16">
        <v>0</v>
      </c>
      <c r="AT16">
        <v>1</v>
      </c>
      <c r="AU16">
        <v>0</v>
      </c>
      <c r="AV16">
        <v>1</v>
      </c>
      <c r="AW16">
        <v>0</v>
      </c>
      <c r="AX16">
        <v>1</v>
      </c>
      <c r="AY16" t="s">
        <v>172</v>
      </c>
      <c r="AZ16" t="s">
        <v>172</v>
      </c>
      <c r="BA16" t="s">
        <v>172</v>
      </c>
      <c r="BB16" t="s">
        <v>172</v>
      </c>
      <c r="BC16" t="s">
        <v>172</v>
      </c>
      <c r="BD16" t="s">
        <v>172</v>
      </c>
      <c r="BE16" t="s">
        <v>172</v>
      </c>
      <c r="BF16" t="s">
        <v>172</v>
      </c>
      <c r="BG16">
        <v>2</v>
      </c>
      <c r="BH16">
        <v>2</v>
      </c>
      <c r="BI16">
        <v>1</v>
      </c>
      <c r="BJ16">
        <v>1</v>
      </c>
      <c r="BK16" t="s">
        <v>172</v>
      </c>
      <c r="BL16" t="s">
        <v>172</v>
      </c>
      <c r="BM16" t="s">
        <v>172</v>
      </c>
      <c r="BN16" t="s">
        <v>172</v>
      </c>
      <c r="BO16" t="s">
        <v>172</v>
      </c>
      <c r="BP16" t="s">
        <v>172</v>
      </c>
      <c r="BQ16">
        <v>1</v>
      </c>
      <c r="BR16">
        <v>0</v>
      </c>
      <c r="BS16">
        <v>3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1</v>
      </c>
      <c r="BZ16">
        <v>0</v>
      </c>
      <c r="CA16" t="s">
        <v>172</v>
      </c>
      <c r="CB16" t="s">
        <v>172</v>
      </c>
      <c r="CC16" t="s">
        <v>172</v>
      </c>
      <c r="CD16" t="s">
        <v>172</v>
      </c>
      <c r="CE16" t="s">
        <v>172</v>
      </c>
      <c r="CF16" t="s">
        <v>172</v>
      </c>
      <c r="CG16">
        <v>1</v>
      </c>
      <c r="CH16">
        <v>1</v>
      </c>
      <c r="CI16" t="s">
        <v>172</v>
      </c>
      <c r="CJ16" t="s">
        <v>172</v>
      </c>
      <c r="CK16" t="s">
        <v>172</v>
      </c>
      <c r="CL16" t="s">
        <v>172</v>
      </c>
      <c r="CM16" t="s">
        <v>172</v>
      </c>
      <c r="CN16" t="s">
        <v>172</v>
      </c>
      <c r="CO16">
        <v>1</v>
      </c>
      <c r="CP16">
        <v>0</v>
      </c>
      <c r="CQ16">
        <v>1</v>
      </c>
      <c r="CR16">
        <v>0</v>
      </c>
      <c r="CS16" t="s">
        <v>172</v>
      </c>
      <c r="CT16" t="s">
        <v>172</v>
      </c>
      <c r="CU16" t="s">
        <v>172</v>
      </c>
      <c r="CV16" t="s">
        <v>172</v>
      </c>
      <c r="CW16" t="s">
        <v>172</v>
      </c>
      <c r="CX16" t="s">
        <v>172</v>
      </c>
      <c r="CY16">
        <v>2</v>
      </c>
      <c r="CZ16">
        <v>0</v>
      </c>
      <c r="DA16" t="s">
        <v>172</v>
      </c>
      <c r="DB16" t="s">
        <v>172</v>
      </c>
      <c r="DC16" t="s">
        <v>172</v>
      </c>
      <c r="DD16" t="s">
        <v>172</v>
      </c>
      <c r="DE16" t="s">
        <v>172</v>
      </c>
      <c r="DF16" t="s">
        <v>172</v>
      </c>
      <c r="DG16">
        <v>0</v>
      </c>
      <c r="DH16">
        <v>1</v>
      </c>
      <c r="DI16" t="s">
        <v>172</v>
      </c>
      <c r="DJ16" t="s">
        <v>172</v>
      </c>
      <c r="DK16" t="s">
        <v>172</v>
      </c>
      <c r="DL16" t="s">
        <v>172</v>
      </c>
      <c r="DM16" t="s">
        <v>172</v>
      </c>
      <c r="DN16" t="s">
        <v>172</v>
      </c>
      <c r="DO16" t="s">
        <v>172</v>
      </c>
      <c r="DP16" t="s">
        <v>172</v>
      </c>
      <c r="DQ16" t="s">
        <v>172</v>
      </c>
      <c r="DR16" t="s">
        <v>172</v>
      </c>
      <c r="DS16">
        <v>1</v>
      </c>
      <c r="DT16">
        <v>0</v>
      </c>
      <c r="DU16">
        <v>1</v>
      </c>
      <c r="DV16">
        <v>0</v>
      </c>
      <c r="DW16">
        <v>1</v>
      </c>
      <c r="DX16">
        <v>1</v>
      </c>
      <c r="DY16">
        <v>1</v>
      </c>
      <c r="DZ16">
        <v>0</v>
      </c>
      <c r="EA16" t="s">
        <v>172</v>
      </c>
      <c r="EB16" t="s">
        <v>172</v>
      </c>
      <c r="EC16" t="s">
        <v>172</v>
      </c>
      <c r="ED16" t="s">
        <v>172</v>
      </c>
      <c r="EE16" t="s">
        <v>172</v>
      </c>
      <c r="EF16" t="s">
        <v>172</v>
      </c>
      <c r="EG16">
        <v>1</v>
      </c>
      <c r="EH16">
        <v>2</v>
      </c>
      <c r="EI16">
        <v>1</v>
      </c>
      <c r="EJ16">
        <v>2</v>
      </c>
      <c r="EK16" t="s">
        <v>172</v>
      </c>
      <c r="EL16" t="s">
        <v>172</v>
      </c>
      <c r="EM16" t="s">
        <v>172</v>
      </c>
      <c r="EN16" t="s">
        <v>172</v>
      </c>
      <c r="EO16" t="s">
        <v>172</v>
      </c>
      <c r="EP16" t="s">
        <v>172</v>
      </c>
      <c r="EQ16" t="s">
        <v>172</v>
      </c>
      <c r="ER16" t="s">
        <v>172</v>
      </c>
      <c r="ES16">
        <v>1</v>
      </c>
      <c r="ET16">
        <v>0</v>
      </c>
      <c r="EU16">
        <v>2</v>
      </c>
      <c r="EV16">
        <v>0</v>
      </c>
      <c r="EW16" t="s">
        <v>172</v>
      </c>
      <c r="EX16" t="s">
        <v>172</v>
      </c>
      <c r="EY16">
        <v>2</v>
      </c>
      <c r="EZ16">
        <v>0</v>
      </c>
      <c r="FA16" t="s">
        <v>172</v>
      </c>
      <c r="FB16" t="s">
        <v>172</v>
      </c>
      <c r="FC16">
        <v>2</v>
      </c>
      <c r="FD16">
        <v>1</v>
      </c>
      <c r="FE16" t="s">
        <v>172</v>
      </c>
      <c r="FF16" t="s">
        <v>172</v>
      </c>
      <c r="FG16" t="s">
        <v>172</v>
      </c>
      <c r="FH16" t="s">
        <v>172</v>
      </c>
    </row>
    <row r="17" spans="1:164">
      <c r="A17" t="s">
        <v>330</v>
      </c>
      <c r="B17" t="s">
        <v>174</v>
      </c>
      <c r="C17" t="s">
        <v>174</v>
      </c>
      <c r="D17" t="s">
        <v>174</v>
      </c>
      <c r="E17" s="1">
        <v>1482348.8122245199</v>
      </c>
      <c r="F17" t="s">
        <v>331</v>
      </c>
      <c r="G17" s="1">
        <v>0.993245977659447</v>
      </c>
      <c r="H17">
        <v>0</v>
      </c>
      <c r="I17">
        <v>1</v>
      </c>
      <c r="J17" t="s">
        <v>166</v>
      </c>
      <c r="K17" t="s">
        <v>332</v>
      </c>
      <c r="L17" t="s">
        <v>166</v>
      </c>
      <c r="M17" t="s">
        <v>313</v>
      </c>
      <c r="N17">
        <v>1</v>
      </c>
      <c r="O17" t="s">
        <v>213</v>
      </c>
      <c r="P17" s="1">
        <v>17862300.023165599</v>
      </c>
      <c r="Q17" t="s">
        <v>333</v>
      </c>
      <c r="R17" s="1">
        <v>0.49869216294451002</v>
      </c>
      <c r="S17" t="s">
        <v>334</v>
      </c>
      <c r="T17" t="s">
        <v>335</v>
      </c>
      <c r="U17" t="s">
        <v>336</v>
      </c>
      <c r="V17" t="s">
        <v>337</v>
      </c>
      <c r="W17" t="s">
        <v>338</v>
      </c>
      <c r="X17" t="s">
        <v>199</v>
      </c>
      <c r="Y17" t="s">
        <v>339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2</v>
      </c>
      <c r="AF17">
        <v>38</v>
      </c>
      <c r="AG17">
        <v>14</v>
      </c>
      <c r="AH17">
        <v>39</v>
      </c>
      <c r="AI17">
        <v>15</v>
      </c>
      <c r="AJ17">
        <v>11</v>
      </c>
      <c r="AK17">
        <v>2</v>
      </c>
      <c r="AL17">
        <v>0</v>
      </c>
      <c r="AM17">
        <v>1</v>
      </c>
      <c r="AN17">
        <v>0</v>
      </c>
      <c r="AO17">
        <v>1</v>
      </c>
      <c r="AP17">
        <v>1</v>
      </c>
      <c r="AQ17">
        <v>0</v>
      </c>
      <c r="AR17">
        <v>1</v>
      </c>
      <c r="AS17">
        <v>1</v>
      </c>
      <c r="AT17">
        <v>0</v>
      </c>
      <c r="AU17">
        <v>1</v>
      </c>
      <c r="AV17">
        <v>1</v>
      </c>
      <c r="AW17">
        <v>1</v>
      </c>
      <c r="AX17">
        <v>1</v>
      </c>
      <c r="AY17">
        <v>2</v>
      </c>
      <c r="AZ17">
        <v>0</v>
      </c>
      <c r="BA17">
        <v>2</v>
      </c>
      <c r="BB17">
        <v>2</v>
      </c>
      <c r="BC17" t="s">
        <v>172</v>
      </c>
      <c r="BD17" t="s">
        <v>172</v>
      </c>
      <c r="BE17">
        <v>0</v>
      </c>
      <c r="BF17">
        <v>1</v>
      </c>
      <c r="BG17">
        <v>1</v>
      </c>
      <c r="BH17">
        <v>3</v>
      </c>
      <c r="BI17">
        <v>0</v>
      </c>
      <c r="BJ17">
        <v>1</v>
      </c>
      <c r="BK17">
        <v>1</v>
      </c>
      <c r="BL17">
        <v>1</v>
      </c>
      <c r="BM17">
        <v>1</v>
      </c>
      <c r="BN17">
        <v>0</v>
      </c>
      <c r="BO17">
        <v>1</v>
      </c>
      <c r="BP17">
        <v>1</v>
      </c>
      <c r="BQ17" t="s">
        <v>172</v>
      </c>
      <c r="BR17" t="s">
        <v>172</v>
      </c>
      <c r="BS17">
        <v>1</v>
      </c>
      <c r="BT17">
        <v>0</v>
      </c>
      <c r="BU17" t="s">
        <v>172</v>
      </c>
      <c r="BV17" t="s">
        <v>172</v>
      </c>
      <c r="BW17">
        <v>0</v>
      </c>
      <c r="BX17">
        <v>1</v>
      </c>
      <c r="BY17">
        <v>2</v>
      </c>
      <c r="BZ17">
        <v>2</v>
      </c>
      <c r="CA17">
        <v>2</v>
      </c>
      <c r="CB17">
        <v>2</v>
      </c>
      <c r="CC17" t="s">
        <v>172</v>
      </c>
      <c r="CD17" t="s">
        <v>172</v>
      </c>
      <c r="CE17">
        <v>0</v>
      </c>
      <c r="CF17">
        <v>1</v>
      </c>
      <c r="CG17">
        <v>1</v>
      </c>
      <c r="CH17">
        <v>1</v>
      </c>
      <c r="CI17">
        <v>3</v>
      </c>
      <c r="CJ17">
        <v>1</v>
      </c>
      <c r="CK17" t="s">
        <v>172</v>
      </c>
      <c r="CL17" t="s">
        <v>172</v>
      </c>
      <c r="CM17">
        <v>1</v>
      </c>
      <c r="CN17">
        <v>2</v>
      </c>
      <c r="CO17">
        <v>0</v>
      </c>
      <c r="CP17">
        <v>1</v>
      </c>
      <c r="CQ17">
        <v>1</v>
      </c>
      <c r="CR17">
        <v>0</v>
      </c>
      <c r="CS17">
        <v>1</v>
      </c>
      <c r="CT17">
        <v>0</v>
      </c>
      <c r="CU17" t="s">
        <v>172</v>
      </c>
      <c r="CV17" t="s">
        <v>172</v>
      </c>
      <c r="CW17">
        <v>0</v>
      </c>
      <c r="CX17">
        <v>1</v>
      </c>
      <c r="CY17">
        <v>0</v>
      </c>
      <c r="CZ17">
        <v>1</v>
      </c>
      <c r="DA17">
        <v>1</v>
      </c>
      <c r="DB17">
        <v>0</v>
      </c>
      <c r="DC17">
        <v>0</v>
      </c>
      <c r="DD17">
        <v>1</v>
      </c>
      <c r="DE17">
        <v>0</v>
      </c>
      <c r="DF17">
        <v>1</v>
      </c>
      <c r="DG17">
        <v>2</v>
      </c>
      <c r="DH17">
        <v>2</v>
      </c>
      <c r="DI17">
        <v>1</v>
      </c>
      <c r="DJ17">
        <v>0</v>
      </c>
      <c r="DK17">
        <v>1</v>
      </c>
      <c r="DL17">
        <v>0</v>
      </c>
      <c r="DM17">
        <v>0</v>
      </c>
      <c r="DN17">
        <v>1</v>
      </c>
      <c r="DO17">
        <v>1</v>
      </c>
      <c r="DP17">
        <v>1</v>
      </c>
      <c r="DQ17" t="s">
        <v>172</v>
      </c>
      <c r="DR17" t="s">
        <v>172</v>
      </c>
      <c r="DS17">
        <v>1</v>
      </c>
      <c r="DT17">
        <v>0</v>
      </c>
      <c r="DU17" t="s">
        <v>172</v>
      </c>
      <c r="DV17" t="s">
        <v>172</v>
      </c>
      <c r="DW17">
        <v>1</v>
      </c>
      <c r="DX17">
        <v>1</v>
      </c>
      <c r="DY17" t="s">
        <v>172</v>
      </c>
      <c r="DZ17" t="s">
        <v>172</v>
      </c>
      <c r="EA17">
        <v>1</v>
      </c>
      <c r="EB17">
        <v>1</v>
      </c>
      <c r="EC17">
        <v>3</v>
      </c>
      <c r="ED17">
        <v>0</v>
      </c>
      <c r="EE17">
        <v>2</v>
      </c>
      <c r="EF17">
        <v>0</v>
      </c>
      <c r="EG17">
        <v>3</v>
      </c>
      <c r="EH17">
        <v>2</v>
      </c>
      <c r="EI17">
        <v>1</v>
      </c>
      <c r="EJ17">
        <v>2</v>
      </c>
      <c r="EK17">
        <v>0</v>
      </c>
      <c r="EL17">
        <v>1</v>
      </c>
      <c r="EM17">
        <v>1</v>
      </c>
      <c r="EN17">
        <v>1</v>
      </c>
      <c r="EO17">
        <v>0</v>
      </c>
      <c r="EP17">
        <v>2</v>
      </c>
      <c r="EQ17">
        <v>2</v>
      </c>
      <c r="ER17">
        <v>1</v>
      </c>
      <c r="ES17">
        <v>1</v>
      </c>
      <c r="ET17">
        <v>1</v>
      </c>
      <c r="EU17">
        <v>0</v>
      </c>
      <c r="EV17">
        <v>1</v>
      </c>
      <c r="EW17">
        <v>2</v>
      </c>
      <c r="EX17">
        <v>3</v>
      </c>
      <c r="EY17">
        <v>2</v>
      </c>
      <c r="EZ17">
        <v>1</v>
      </c>
      <c r="FA17" t="s">
        <v>172</v>
      </c>
      <c r="FB17" t="s">
        <v>172</v>
      </c>
      <c r="FC17">
        <v>1</v>
      </c>
      <c r="FD17">
        <v>1</v>
      </c>
      <c r="FE17" t="s">
        <v>172</v>
      </c>
      <c r="FF17" t="s">
        <v>172</v>
      </c>
      <c r="FG17">
        <v>0</v>
      </c>
      <c r="FH17">
        <v>1</v>
      </c>
    </row>
    <row r="18" spans="1:164">
      <c r="A18" t="s">
        <v>340</v>
      </c>
      <c r="B18" t="s">
        <v>174</v>
      </c>
      <c r="C18" t="s">
        <v>295</v>
      </c>
      <c r="D18" t="s">
        <v>295</v>
      </c>
      <c r="E18" t="s">
        <v>341</v>
      </c>
      <c r="F18" t="s">
        <v>342</v>
      </c>
      <c r="G18" t="s">
        <v>343</v>
      </c>
      <c r="H18">
        <v>0</v>
      </c>
      <c r="I18">
        <v>1</v>
      </c>
      <c r="J18" t="s">
        <v>166</v>
      </c>
      <c r="K18" t="s">
        <v>344</v>
      </c>
      <c r="L18" t="s">
        <v>166</v>
      </c>
      <c r="M18" t="s">
        <v>345</v>
      </c>
      <c r="N18" t="s">
        <v>198</v>
      </c>
      <c r="O18">
        <v>0</v>
      </c>
      <c r="P18" t="s">
        <v>346</v>
      </c>
      <c r="Q18" t="s">
        <v>347</v>
      </c>
      <c r="R18" t="s">
        <v>348</v>
      </c>
      <c r="S18" t="s">
        <v>349</v>
      </c>
      <c r="T18" t="s">
        <v>350</v>
      </c>
      <c r="U18" t="s">
        <v>351</v>
      </c>
      <c r="V18" t="s">
        <v>352</v>
      </c>
      <c r="W18" t="s">
        <v>353</v>
      </c>
      <c r="X18" t="s">
        <v>347</v>
      </c>
      <c r="Y18" t="s">
        <v>354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</v>
      </c>
      <c r="AG18">
        <v>3</v>
      </c>
      <c r="AH18">
        <v>3</v>
      </c>
      <c r="AI18">
        <v>2</v>
      </c>
      <c r="AJ18">
        <v>58</v>
      </c>
      <c r="AK18" t="s">
        <v>172</v>
      </c>
      <c r="AL18" t="s">
        <v>172</v>
      </c>
      <c r="AM18" t="s">
        <v>172</v>
      </c>
      <c r="AN18" t="s">
        <v>172</v>
      </c>
      <c r="AO18">
        <v>1</v>
      </c>
      <c r="AP18">
        <v>0</v>
      </c>
      <c r="AQ18" t="s">
        <v>172</v>
      </c>
      <c r="AR18" t="s">
        <v>172</v>
      </c>
      <c r="AS18" t="s">
        <v>172</v>
      </c>
      <c r="AT18" t="s">
        <v>172</v>
      </c>
      <c r="AU18" t="s">
        <v>172</v>
      </c>
      <c r="AV18" t="s">
        <v>172</v>
      </c>
      <c r="AW18" t="s">
        <v>172</v>
      </c>
      <c r="AX18" t="s">
        <v>172</v>
      </c>
      <c r="AY18" t="s">
        <v>172</v>
      </c>
      <c r="AZ18" t="s">
        <v>172</v>
      </c>
      <c r="BA18" t="s">
        <v>172</v>
      </c>
      <c r="BB18" t="s">
        <v>172</v>
      </c>
      <c r="BC18" t="s">
        <v>172</v>
      </c>
      <c r="BD18" t="s">
        <v>172</v>
      </c>
      <c r="BE18" t="s">
        <v>172</v>
      </c>
      <c r="BF18" t="s">
        <v>172</v>
      </c>
      <c r="BG18">
        <v>1</v>
      </c>
      <c r="BH18">
        <v>0</v>
      </c>
      <c r="BI18" t="s">
        <v>172</v>
      </c>
      <c r="BJ18" t="s">
        <v>172</v>
      </c>
      <c r="BK18" t="s">
        <v>172</v>
      </c>
      <c r="BL18" t="s">
        <v>172</v>
      </c>
      <c r="BM18" t="s">
        <v>172</v>
      </c>
      <c r="BN18" t="s">
        <v>172</v>
      </c>
      <c r="BO18" t="s">
        <v>172</v>
      </c>
      <c r="BP18" t="s">
        <v>172</v>
      </c>
      <c r="BQ18" t="s">
        <v>172</v>
      </c>
      <c r="BR18" t="s">
        <v>172</v>
      </c>
      <c r="BS18" t="s">
        <v>172</v>
      </c>
      <c r="BT18" t="s">
        <v>172</v>
      </c>
      <c r="BU18" t="s">
        <v>172</v>
      </c>
      <c r="BV18" t="s">
        <v>172</v>
      </c>
      <c r="BW18" t="s">
        <v>172</v>
      </c>
      <c r="BX18" t="s">
        <v>172</v>
      </c>
      <c r="BY18" t="s">
        <v>172</v>
      </c>
      <c r="BZ18" t="s">
        <v>172</v>
      </c>
      <c r="CA18" t="s">
        <v>172</v>
      </c>
      <c r="CB18" t="s">
        <v>172</v>
      </c>
      <c r="CC18" t="s">
        <v>172</v>
      </c>
      <c r="CD18" t="s">
        <v>172</v>
      </c>
      <c r="CE18" t="s">
        <v>172</v>
      </c>
      <c r="CF18" t="s">
        <v>172</v>
      </c>
      <c r="CG18" t="s">
        <v>172</v>
      </c>
      <c r="CH18" t="s">
        <v>172</v>
      </c>
      <c r="CI18" t="s">
        <v>172</v>
      </c>
      <c r="CJ18" t="s">
        <v>172</v>
      </c>
      <c r="CK18" t="s">
        <v>172</v>
      </c>
      <c r="CL18" t="s">
        <v>172</v>
      </c>
      <c r="CM18" t="s">
        <v>172</v>
      </c>
      <c r="CN18" t="s">
        <v>172</v>
      </c>
      <c r="CO18" t="s">
        <v>172</v>
      </c>
      <c r="CP18" t="s">
        <v>172</v>
      </c>
      <c r="CQ18">
        <v>0</v>
      </c>
      <c r="CR18">
        <v>1</v>
      </c>
      <c r="CS18" t="s">
        <v>172</v>
      </c>
      <c r="CT18" t="s">
        <v>172</v>
      </c>
      <c r="CU18" t="s">
        <v>172</v>
      </c>
      <c r="CV18" t="s">
        <v>172</v>
      </c>
      <c r="CW18" t="s">
        <v>172</v>
      </c>
      <c r="CX18" t="s">
        <v>172</v>
      </c>
      <c r="CY18" t="s">
        <v>172</v>
      </c>
      <c r="CZ18" t="s">
        <v>172</v>
      </c>
      <c r="DA18" t="s">
        <v>172</v>
      </c>
      <c r="DB18" t="s">
        <v>172</v>
      </c>
      <c r="DC18" t="s">
        <v>172</v>
      </c>
      <c r="DD18" t="s">
        <v>172</v>
      </c>
      <c r="DE18" t="s">
        <v>172</v>
      </c>
      <c r="DF18" t="s">
        <v>172</v>
      </c>
      <c r="DG18" t="s">
        <v>172</v>
      </c>
      <c r="DH18" t="s">
        <v>172</v>
      </c>
      <c r="DI18">
        <v>1</v>
      </c>
      <c r="DJ18">
        <v>0</v>
      </c>
      <c r="DK18">
        <v>0</v>
      </c>
      <c r="DL18">
        <v>1</v>
      </c>
      <c r="DM18" t="s">
        <v>172</v>
      </c>
      <c r="DN18" t="s">
        <v>172</v>
      </c>
      <c r="DO18" t="s">
        <v>172</v>
      </c>
      <c r="DP18" t="s">
        <v>172</v>
      </c>
      <c r="DQ18" t="s">
        <v>172</v>
      </c>
      <c r="DR18" t="s">
        <v>172</v>
      </c>
      <c r="DS18" t="s">
        <v>172</v>
      </c>
      <c r="DT18" t="s">
        <v>172</v>
      </c>
      <c r="DU18" t="s">
        <v>172</v>
      </c>
      <c r="DV18" t="s">
        <v>172</v>
      </c>
      <c r="DW18" t="s">
        <v>172</v>
      </c>
      <c r="DX18" t="s">
        <v>172</v>
      </c>
      <c r="DY18" t="s">
        <v>172</v>
      </c>
      <c r="DZ18" t="s">
        <v>172</v>
      </c>
      <c r="EA18" t="s">
        <v>172</v>
      </c>
      <c r="EB18" t="s">
        <v>172</v>
      </c>
      <c r="EC18" t="s">
        <v>172</v>
      </c>
      <c r="ED18" t="s">
        <v>172</v>
      </c>
      <c r="EE18" t="s">
        <v>172</v>
      </c>
      <c r="EF18" t="s">
        <v>172</v>
      </c>
      <c r="EG18" t="s">
        <v>172</v>
      </c>
      <c r="EH18" t="s">
        <v>172</v>
      </c>
      <c r="EI18" t="s">
        <v>172</v>
      </c>
      <c r="EJ18" t="s">
        <v>172</v>
      </c>
      <c r="EK18" t="s">
        <v>172</v>
      </c>
      <c r="EL18" t="s">
        <v>172</v>
      </c>
      <c r="EM18" t="s">
        <v>172</v>
      </c>
      <c r="EN18" t="s">
        <v>172</v>
      </c>
      <c r="EO18" t="s">
        <v>172</v>
      </c>
      <c r="EP18" t="s">
        <v>172</v>
      </c>
      <c r="EQ18" t="s">
        <v>172</v>
      </c>
      <c r="ER18" t="s">
        <v>172</v>
      </c>
      <c r="ES18" t="s">
        <v>172</v>
      </c>
      <c r="ET18" t="s">
        <v>172</v>
      </c>
      <c r="EU18" t="s">
        <v>172</v>
      </c>
      <c r="EV18" t="s">
        <v>172</v>
      </c>
      <c r="EW18" t="s">
        <v>172</v>
      </c>
      <c r="EX18" t="s">
        <v>172</v>
      </c>
      <c r="EY18" t="s">
        <v>172</v>
      </c>
      <c r="EZ18" t="s">
        <v>172</v>
      </c>
      <c r="FA18" t="s">
        <v>172</v>
      </c>
      <c r="FB18" t="s">
        <v>172</v>
      </c>
      <c r="FC18" t="s">
        <v>172</v>
      </c>
      <c r="FD18" t="s">
        <v>172</v>
      </c>
      <c r="FE18" t="s">
        <v>172</v>
      </c>
      <c r="FF18" t="s">
        <v>172</v>
      </c>
      <c r="FG18">
        <v>1</v>
      </c>
      <c r="FH18">
        <v>1</v>
      </c>
    </row>
    <row r="19" spans="1:164">
      <c r="A19" t="s">
        <v>355</v>
      </c>
      <c r="B19" t="s">
        <v>174</v>
      </c>
      <c r="C19" t="s">
        <v>174</v>
      </c>
      <c r="D19" t="s">
        <v>174</v>
      </c>
      <c r="E19" s="1">
        <v>9.2197089135759702E-6</v>
      </c>
      <c r="F19">
        <v>1</v>
      </c>
      <c r="G19" s="1">
        <v>0.10672434001514899</v>
      </c>
      <c r="H19">
        <v>2</v>
      </c>
      <c r="I19">
        <v>1</v>
      </c>
      <c r="J19" t="s">
        <v>284</v>
      </c>
      <c r="K19" t="s">
        <v>312</v>
      </c>
      <c r="L19" t="s">
        <v>356</v>
      </c>
      <c r="M19" t="s">
        <v>313</v>
      </c>
      <c r="N19" t="s">
        <v>258</v>
      </c>
      <c r="O19" t="s">
        <v>357</v>
      </c>
      <c r="P19" s="1">
        <v>1.3280652394231301E-2</v>
      </c>
      <c r="Q19" t="s">
        <v>358</v>
      </c>
      <c r="R19" s="1">
        <v>37729.964879894003</v>
      </c>
      <c r="S19" s="1">
        <v>865992441.47660005</v>
      </c>
      <c r="T19" t="s">
        <v>359</v>
      </c>
      <c r="U19" s="1">
        <v>352852645.86810499</v>
      </c>
      <c r="V19" t="s">
        <v>360</v>
      </c>
      <c r="W19" t="s">
        <v>361</v>
      </c>
      <c r="X19" t="s">
        <v>362</v>
      </c>
      <c r="Y19" s="1">
        <v>2809126586.38943</v>
      </c>
      <c r="Z19">
        <v>0</v>
      </c>
      <c r="AA19">
        <v>0</v>
      </c>
      <c r="AB19">
        <v>1</v>
      </c>
      <c r="AC19">
        <v>1</v>
      </c>
      <c r="AD19">
        <v>3</v>
      </c>
      <c r="AE19">
        <v>3</v>
      </c>
      <c r="AF19">
        <v>37</v>
      </c>
      <c r="AG19">
        <v>16</v>
      </c>
      <c r="AH19">
        <v>34</v>
      </c>
      <c r="AI19">
        <v>13</v>
      </c>
      <c r="AJ19">
        <v>14</v>
      </c>
      <c r="AK19">
        <v>1</v>
      </c>
      <c r="AL19">
        <v>1</v>
      </c>
      <c r="AM19">
        <v>1</v>
      </c>
      <c r="AN19">
        <v>0</v>
      </c>
      <c r="AO19">
        <v>1</v>
      </c>
      <c r="AP19">
        <v>1</v>
      </c>
      <c r="AQ19">
        <v>0</v>
      </c>
      <c r="AR19">
        <v>3</v>
      </c>
      <c r="AS19">
        <v>1</v>
      </c>
      <c r="AT19">
        <v>2</v>
      </c>
      <c r="AU19">
        <v>0</v>
      </c>
      <c r="AV19">
        <v>3</v>
      </c>
      <c r="AW19">
        <v>3</v>
      </c>
      <c r="AX19">
        <v>2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1</v>
      </c>
      <c r="BE19" t="s">
        <v>172</v>
      </c>
      <c r="BF19" t="s">
        <v>172</v>
      </c>
      <c r="BG19">
        <v>1</v>
      </c>
      <c r="BH19">
        <v>0</v>
      </c>
      <c r="BI19">
        <v>1</v>
      </c>
      <c r="BJ19">
        <v>1</v>
      </c>
      <c r="BK19">
        <v>0</v>
      </c>
      <c r="BL19">
        <v>1</v>
      </c>
      <c r="BM19">
        <v>2</v>
      </c>
      <c r="BN19">
        <v>0</v>
      </c>
      <c r="BO19">
        <v>0</v>
      </c>
      <c r="BP19">
        <v>1</v>
      </c>
      <c r="BQ19" t="s">
        <v>172</v>
      </c>
      <c r="BR19" t="s">
        <v>172</v>
      </c>
      <c r="BS19">
        <v>1</v>
      </c>
      <c r="BT19">
        <v>0</v>
      </c>
      <c r="BU19">
        <v>1</v>
      </c>
      <c r="BV19">
        <v>0</v>
      </c>
      <c r="BW19" t="s">
        <v>172</v>
      </c>
      <c r="BX19" t="s">
        <v>172</v>
      </c>
      <c r="BY19">
        <v>1</v>
      </c>
      <c r="BZ19">
        <v>0</v>
      </c>
      <c r="CA19">
        <v>0</v>
      </c>
      <c r="CB19">
        <v>1</v>
      </c>
      <c r="CC19" t="s">
        <v>172</v>
      </c>
      <c r="CD19" t="s">
        <v>172</v>
      </c>
      <c r="CE19" t="s">
        <v>172</v>
      </c>
      <c r="CF19" t="s">
        <v>172</v>
      </c>
      <c r="CG19">
        <v>3</v>
      </c>
      <c r="CH19">
        <v>1</v>
      </c>
      <c r="CI19">
        <v>2</v>
      </c>
      <c r="CJ19">
        <v>2</v>
      </c>
      <c r="CK19">
        <v>1</v>
      </c>
      <c r="CL19">
        <v>1</v>
      </c>
      <c r="CM19">
        <v>0</v>
      </c>
      <c r="CN19">
        <v>1</v>
      </c>
      <c r="CO19" t="s">
        <v>172</v>
      </c>
      <c r="CP19" t="s">
        <v>172</v>
      </c>
      <c r="CQ19">
        <v>2</v>
      </c>
      <c r="CR19">
        <v>0</v>
      </c>
      <c r="CS19">
        <v>1</v>
      </c>
      <c r="CT19">
        <v>1</v>
      </c>
      <c r="CU19" t="s">
        <v>172</v>
      </c>
      <c r="CV19" t="s">
        <v>172</v>
      </c>
      <c r="CW19">
        <v>1</v>
      </c>
      <c r="CX19">
        <v>1</v>
      </c>
      <c r="CY19">
        <v>1</v>
      </c>
      <c r="CZ19">
        <v>0</v>
      </c>
      <c r="DA19">
        <v>1</v>
      </c>
      <c r="DB19">
        <v>0</v>
      </c>
      <c r="DC19">
        <v>3</v>
      </c>
      <c r="DD19">
        <v>0</v>
      </c>
      <c r="DE19">
        <v>2</v>
      </c>
      <c r="DF19">
        <v>1</v>
      </c>
      <c r="DG19">
        <v>1</v>
      </c>
      <c r="DH19">
        <v>0</v>
      </c>
      <c r="DI19">
        <v>1</v>
      </c>
      <c r="DJ19">
        <v>2</v>
      </c>
      <c r="DK19" t="s">
        <v>172</v>
      </c>
      <c r="DL19" t="s">
        <v>172</v>
      </c>
      <c r="DM19" t="s">
        <v>172</v>
      </c>
      <c r="DN19" t="s">
        <v>172</v>
      </c>
      <c r="DO19">
        <v>4</v>
      </c>
      <c r="DP19">
        <v>1</v>
      </c>
      <c r="DQ19" t="s">
        <v>172</v>
      </c>
      <c r="DR19" t="s">
        <v>172</v>
      </c>
      <c r="DS19">
        <v>0</v>
      </c>
      <c r="DT19">
        <v>2</v>
      </c>
      <c r="DU19" t="s">
        <v>172</v>
      </c>
      <c r="DV19" t="s">
        <v>172</v>
      </c>
      <c r="DW19">
        <v>1</v>
      </c>
      <c r="DX19">
        <v>1</v>
      </c>
      <c r="DY19">
        <v>1</v>
      </c>
      <c r="DZ19">
        <v>0</v>
      </c>
      <c r="EA19" t="s">
        <v>172</v>
      </c>
      <c r="EB19" t="s">
        <v>172</v>
      </c>
      <c r="EC19">
        <v>0</v>
      </c>
      <c r="ED19">
        <v>3</v>
      </c>
      <c r="EE19" t="s">
        <v>172</v>
      </c>
      <c r="EF19" t="s">
        <v>172</v>
      </c>
      <c r="EG19">
        <v>2</v>
      </c>
      <c r="EH19">
        <v>1</v>
      </c>
      <c r="EI19">
        <v>2</v>
      </c>
      <c r="EJ19">
        <v>1</v>
      </c>
      <c r="EK19">
        <v>1</v>
      </c>
      <c r="EL19">
        <v>2</v>
      </c>
      <c r="EM19" t="s">
        <v>172</v>
      </c>
      <c r="EN19" t="s">
        <v>172</v>
      </c>
      <c r="EO19">
        <v>0</v>
      </c>
      <c r="EP19">
        <v>1</v>
      </c>
      <c r="EQ19">
        <v>1</v>
      </c>
      <c r="ER19">
        <v>1</v>
      </c>
      <c r="ES19">
        <v>0</v>
      </c>
      <c r="ET19">
        <v>2</v>
      </c>
      <c r="EU19">
        <v>1</v>
      </c>
      <c r="EV19">
        <v>0</v>
      </c>
      <c r="EW19">
        <v>0</v>
      </c>
      <c r="EX19">
        <v>2</v>
      </c>
      <c r="EY19">
        <v>1</v>
      </c>
      <c r="EZ19">
        <v>0</v>
      </c>
      <c r="FA19">
        <v>2</v>
      </c>
      <c r="FB19">
        <v>1</v>
      </c>
      <c r="FC19">
        <v>1</v>
      </c>
      <c r="FD19">
        <v>0</v>
      </c>
      <c r="FE19">
        <v>3</v>
      </c>
      <c r="FF19">
        <v>1</v>
      </c>
      <c r="FG19">
        <v>0</v>
      </c>
      <c r="FH19">
        <v>4</v>
      </c>
    </row>
    <row r="20" spans="1:164">
      <c r="A20" t="s">
        <v>363</v>
      </c>
      <c r="B20" t="s">
        <v>295</v>
      </c>
      <c r="C20" t="s">
        <v>295</v>
      </c>
      <c r="D20" t="s">
        <v>295</v>
      </c>
      <c r="E20" t="s">
        <v>364</v>
      </c>
      <c r="F20" t="s">
        <v>365</v>
      </c>
      <c r="G20" s="1">
        <v>2.5403123870357902E-16</v>
      </c>
      <c r="H20">
        <v>1</v>
      </c>
      <c r="I20">
        <v>1</v>
      </c>
      <c r="J20" t="s">
        <v>366</v>
      </c>
      <c r="K20" t="s">
        <v>367</v>
      </c>
      <c r="L20" t="s">
        <v>313</v>
      </c>
      <c r="M20" t="s">
        <v>313</v>
      </c>
      <c r="N20" t="s">
        <v>188</v>
      </c>
      <c r="O20">
        <v>0</v>
      </c>
      <c r="P20" t="s">
        <v>368</v>
      </c>
      <c r="Q20" t="s">
        <v>369</v>
      </c>
      <c r="R20" s="1">
        <v>3.6088903761653804E-15</v>
      </c>
      <c r="S20" t="s">
        <v>370</v>
      </c>
      <c r="T20" t="s">
        <v>371</v>
      </c>
      <c r="U20" t="s">
        <v>372</v>
      </c>
      <c r="V20" t="s">
        <v>373</v>
      </c>
      <c r="W20" t="s">
        <v>374</v>
      </c>
      <c r="X20" t="s">
        <v>375</v>
      </c>
      <c r="Y20" t="s">
        <v>376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37</v>
      </c>
      <c r="AG20">
        <v>37</v>
      </c>
      <c r="AH20">
        <v>0</v>
      </c>
      <c r="AI20">
        <v>0</v>
      </c>
      <c r="AJ20">
        <v>27</v>
      </c>
      <c r="AK20">
        <v>3</v>
      </c>
      <c r="AL20">
        <v>0</v>
      </c>
      <c r="AM20">
        <v>2</v>
      </c>
      <c r="AN20">
        <v>0</v>
      </c>
      <c r="AO20" t="s">
        <v>172</v>
      </c>
      <c r="AP20" t="s">
        <v>172</v>
      </c>
      <c r="AQ20">
        <v>2</v>
      </c>
      <c r="AR20">
        <v>0</v>
      </c>
      <c r="AS20" t="s">
        <v>172</v>
      </c>
      <c r="AT20" t="s">
        <v>172</v>
      </c>
      <c r="AU20">
        <v>1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2</v>
      </c>
      <c r="BB20">
        <v>0</v>
      </c>
      <c r="BC20" t="s">
        <v>172</v>
      </c>
      <c r="BD20" t="s">
        <v>172</v>
      </c>
      <c r="BE20" t="s">
        <v>172</v>
      </c>
      <c r="BF20" t="s">
        <v>172</v>
      </c>
      <c r="BG20">
        <v>1</v>
      </c>
      <c r="BH20">
        <v>0</v>
      </c>
      <c r="BI20" t="s">
        <v>172</v>
      </c>
      <c r="BJ20" t="s">
        <v>172</v>
      </c>
      <c r="BK20">
        <v>1</v>
      </c>
      <c r="BL20">
        <v>0</v>
      </c>
      <c r="BM20" t="s">
        <v>172</v>
      </c>
      <c r="BN20" t="s">
        <v>172</v>
      </c>
      <c r="BO20" t="s">
        <v>172</v>
      </c>
      <c r="BP20" t="s">
        <v>172</v>
      </c>
      <c r="BQ20" t="s">
        <v>172</v>
      </c>
      <c r="BR20" t="s">
        <v>172</v>
      </c>
      <c r="BS20">
        <v>1</v>
      </c>
      <c r="BT20">
        <v>0</v>
      </c>
      <c r="BU20">
        <v>2</v>
      </c>
      <c r="BV20">
        <v>0</v>
      </c>
      <c r="BW20" t="s">
        <v>172</v>
      </c>
      <c r="BX20" t="s">
        <v>172</v>
      </c>
      <c r="BY20">
        <v>2</v>
      </c>
      <c r="BZ20">
        <v>0</v>
      </c>
      <c r="CA20">
        <v>1</v>
      </c>
      <c r="CB20">
        <v>0</v>
      </c>
      <c r="CC20" t="s">
        <v>172</v>
      </c>
      <c r="CD20" t="s">
        <v>172</v>
      </c>
      <c r="CE20" t="s">
        <v>172</v>
      </c>
      <c r="CF20" t="s">
        <v>172</v>
      </c>
      <c r="CG20">
        <v>1</v>
      </c>
      <c r="CH20">
        <v>0</v>
      </c>
      <c r="CI20" t="s">
        <v>172</v>
      </c>
      <c r="CJ20" t="s">
        <v>172</v>
      </c>
      <c r="CK20">
        <v>1</v>
      </c>
      <c r="CL20">
        <v>0</v>
      </c>
      <c r="CM20" t="s">
        <v>172</v>
      </c>
      <c r="CN20" t="s">
        <v>172</v>
      </c>
      <c r="CO20">
        <v>1</v>
      </c>
      <c r="CP20">
        <v>0</v>
      </c>
      <c r="CQ20" t="s">
        <v>172</v>
      </c>
      <c r="CR20" t="s">
        <v>172</v>
      </c>
      <c r="CS20">
        <v>3</v>
      </c>
      <c r="CT20">
        <v>0</v>
      </c>
      <c r="CU20" t="s">
        <v>172</v>
      </c>
      <c r="CV20" t="s">
        <v>172</v>
      </c>
      <c r="CW20">
        <v>3</v>
      </c>
      <c r="CX20">
        <v>0</v>
      </c>
      <c r="CY20" t="s">
        <v>172</v>
      </c>
      <c r="CZ20" t="s">
        <v>172</v>
      </c>
      <c r="DA20">
        <v>1</v>
      </c>
      <c r="DB20">
        <v>0</v>
      </c>
      <c r="DC20">
        <v>1</v>
      </c>
      <c r="DD20">
        <v>0</v>
      </c>
      <c r="DE20">
        <v>2</v>
      </c>
      <c r="DF20">
        <v>0</v>
      </c>
      <c r="DG20">
        <v>1</v>
      </c>
      <c r="DH20">
        <v>0</v>
      </c>
      <c r="DI20">
        <v>2</v>
      </c>
      <c r="DJ20">
        <v>0</v>
      </c>
      <c r="DK20">
        <v>2</v>
      </c>
      <c r="DL20">
        <v>0</v>
      </c>
      <c r="DM20" t="s">
        <v>172</v>
      </c>
      <c r="DN20" t="s">
        <v>172</v>
      </c>
      <c r="DO20">
        <v>1</v>
      </c>
      <c r="DP20">
        <v>0</v>
      </c>
      <c r="DQ20">
        <v>2</v>
      </c>
      <c r="DR20">
        <v>0</v>
      </c>
      <c r="DS20">
        <v>2</v>
      </c>
      <c r="DT20">
        <v>0</v>
      </c>
      <c r="DU20" t="s">
        <v>172</v>
      </c>
      <c r="DV20" t="s">
        <v>172</v>
      </c>
      <c r="DW20" t="s">
        <v>172</v>
      </c>
      <c r="DX20" t="s">
        <v>172</v>
      </c>
      <c r="DY20">
        <v>3</v>
      </c>
      <c r="DZ20">
        <v>0</v>
      </c>
      <c r="EA20">
        <v>3</v>
      </c>
      <c r="EB20">
        <v>0</v>
      </c>
      <c r="EC20">
        <v>1</v>
      </c>
      <c r="ED20">
        <v>0</v>
      </c>
      <c r="EE20" t="s">
        <v>172</v>
      </c>
      <c r="EF20" t="s">
        <v>172</v>
      </c>
      <c r="EG20">
        <v>1</v>
      </c>
      <c r="EH20">
        <v>0</v>
      </c>
      <c r="EI20" t="s">
        <v>172</v>
      </c>
      <c r="EJ20" t="s">
        <v>172</v>
      </c>
      <c r="EK20">
        <v>3</v>
      </c>
      <c r="EL20">
        <v>0</v>
      </c>
      <c r="EM20" t="s">
        <v>172</v>
      </c>
      <c r="EN20" t="s">
        <v>172</v>
      </c>
      <c r="EO20">
        <v>2</v>
      </c>
      <c r="EP20">
        <v>0</v>
      </c>
      <c r="EQ20" t="s">
        <v>172</v>
      </c>
      <c r="ER20" t="s">
        <v>172</v>
      </c>
      <c r="ES20" t="s">
        <v>172</v>
      </c>
      <c r="ET20" t="s">
        <v>172</v>
      </c>
      <c r="EU20">
        <v>2</v>
      </c>
      <c r="EV20">
        <v>0</v>
      </c>
      <c r="EW20">
        <v>1</v>
      </c>
      <c r="EX20">
        <v>0</v>
      </c>
      <c r="EY20" t="s">
        <v>172</v>
      </c>
      <c r="EZ20" t="s">
        <v>172</v>
      </c>
      <c r="FA20" t="s">
        <v>172</v>
      </c>
      <c r="FB20" t="s">
        <v>172</v>
      </c>
      <c r="FC20">
        <v>2</v>
      </c>
      <c r="FD20">
        <v>0</v>
      </c>
      <c r="FE20">
        <v>3</v>
      </c>
      <c r="FF20">
        <v>0</v>
      </c>
      <c r="FG20" t="s">
        <v>172</v>
      </c>
      <c r="FH20" t="s">
        <v>172</v>
      </c>
    </row>
    <row r="21" spans="1:164">
      <c r="A21" t="s">
        <v>377</v>
      </c>
      <c r="B21" t="s">
        <v>174</v>
      </c>
      <c r="C21" t="s">
        <v>174</v>
      </c>
      <c r="D21" t="s">
        <v>174</v>
      </c>
      <c r="E21" s="1">
        <v>3110.4344044087502</v>
      </c>
      <c r="F21" t="s">
        <v>378</v>
      </c>
      <c r="G21" s="1">
        <v>2.62404052436403E-10</v>
      </c>
      <c r="H21">
        <v>1</v>
      </c>
      <c r="I21">
        <v>1</v>
      </c>
      <c r="J21" t="s">
        <v>298</v>
      </c>
      <c r="K21" t="s">
        <v>299</v>
      </c>
      <c r="L21" t="s">
        <v>313</v>
      </c>
      <c r="M21" t="s">
        <v>379</v>
      </c>
      <c r="N21" t="s">
        <v>212</v>
      </c>
      <c r="O21" t="s">
        <v>258</v>
      </c>
      <c r="P21" s="1">
        <v>75472.931940919094</v>
      </c>
      <c r="Q21" t="s">
        <v>380</v>
      </c>
      <c r="R21" s="1">
        <v>1.1142400410162699E-7</v>
      </c>
      <c r="S21" t="s">
        <v>304</v>
      </c>
      <c r="T21" t="s">
        <v>305</v>
      </c>
      <c r="U21" s="1">
        <v>582397049.18830001</v>
      </c>
      <c r="V21" t="s">
        <v>381</v>
      </c>
      <c r="W21" t="s">
        <v>307</v>
      </c>
      <c r="X21" t="s">
        <v>308</v>
      </c>
      <c r="Y21" t="s">
        <v>309</v>
      </c>
      <c r="Z21">
        <v>0</v>
      </c>
      <c r="AA21">
        <v>2</v>
      </c>
      <c r="AB21">
        <v>1</v>
      </c>
      <c r="AC21">
        <v>0</v>
      </c>
      <c r="AD21">
        <v>0</v>
      </c>
      <c r="AE21">
        <v>2</v>
      </c>
      <c r="AF21">
        <v>35</v>
      </c>
      <c r="AG21">
        <v>17</v>
      </c>
      <c r="AH21">
        <v>33</v>
      </c>
      <c r="AI21">
        <v>15</v>
      </c>
      <c r="AJ21">
        <v>14</v>
      </c>
      <c r="AK21">
        <v>1</v>
      </c>
      <c r="AL21">
        <v>0</v>
      </c>
      <c r="AM21">
        <v>0</v>
      </c>
      <c r="AN21">
        <v>2</v>
      </c>
      <c r="AO21">
        <v>1</v>
      </c>
      <c r="AP21">
        <v>1</v>
      </c>
      <c r="AQ21">
        <v>4</v>
      </c>
      <c r="AR21">
        <v>0</v>
      </c>
      <c r="AS21">
        <v>1</v>
      </c>
      <c r="AT21">
        <v>0</v>
      </c>
      <c r="AU21">
        <v>2</v>
      </c>
      <c r="AV21">
        <v>0</v>
      </c>
      <c r="AW21">
        <v>2</v>
      </c>
      <c r="AX21">
        <v>1</v>
      </c>
      <c r="AY21">
        <v>0</v>
      </c>
      <c r="AZ21">
        <v>1</v>
      </c>
      <c r="BA21">
        <v>1</v>
      </c>
      <c r="BB21">
        <v>2</v>
      </c>
      <c r="BC21">
        <v>1</v>
      </c>
      <c r="BD21">
        <v>1</v>
      </c>
      <c r="BE21" t="s">
        <v>172</v>
      </c>
      <c r="BF21" t="s">
        <v>172</v>
      </c>
      <c r="BG21">
        <v>1</v>
      </c>
      <c r="BH21">
        <v>2</v>
      </c>
      <c r="BI21" t="s">
        <v>172</v>
      </c>
      <c r="BJ21" t="s">
        <v>172</v>
      </c>
      <c r="BK21">
        <v>0</v>
      </c>
      <c r="BL21">
        <v>1</v>
      </c>
      <c r="BM21">
        <v>2</v>
      </c>
      <c r="BN21">
        <v>0</v>
      </c>
      <c r="BO21">
        <v>1</v>
      </c>
      <c r="BP21">
        <v>0</v>
      </c>
      <c r="BQ21" t="s">
        <v>172</v>
      </c>
      <c r="BR21" t="s">
        <v>172</v>
      </c>
      <c r="BS21">
        <v>0</v>
      </c>
      <c r="BT21">
        <v>2</v>
      </c>
      <c r="BU21">
        <v>2</v>
      </c>
      <c r="BV21">
        <v>2</v>
      </c>
      <c r="BW21">
        <v>3</v>
      </c>
      <c r="BX21">
        <v>1</v>
      </c>
      <c r="BY21">
        <v>1</v>
      </c>
      <c r="BZ21">
        <v>0</v>
      </c>
      <c r="CA21">
        <v>1</v>
      </c>
      <c r="CB21">
        <v>0</v>
      </c>
      <c r="CC21" t="s">
        <v>172</v>
      </c>
      <c r="CD21" t="s">
        <v>172</v>
      </c>
      <c r="CE21" t="s">
        <v>172</v>
      </c>
      <c r="CF21" t="s">
        <v>172</v>
      </c>
      <c r="CG21">
        <v>2</v>
      </c>
      <c r="CH21">
        <v>0</v>
      </c>
      <c r="CI21">
        <v>1</v>
      </c>
      <c r="CJ21">
        <v>1</v>
      </c>
      <c r="CK21">
        <v>0</v>
      </c>
      <c r="CL21">
        <v>1</v>
      </c>
      <c r="CM21" t="s">
        <v>172</v>
      </c>
      <c r="CN21" t="s">
        <v>172</v>
      </c>
      <c r="CO21">
        <v>2</v>
      </c>
      <c r="CP21">
        <v>1</v>
      </c>
      <c r="CQ21">
        <v>1</v>
      </c>
      <c r="CR21">
        <v>1</v>
      </c>
      <c r="CS21">
        <v>2</v>
      </c>
      <c r="CT21">
        <v>1</v>
      </c>
      <c r="CU21">
        <v>0</v>
      </c>
      <c r="CV21">
        <v>1</v>
      </c>
      <c r="CW21">
        <v>0</v>
      </c>
      <c r="CX21">
        <v>2</v>
      </c>
      <c r="CY21">
        <v>1</v>
      </c>
      <c r="CZ21">
        <v>0</v>
      </c>
      <c r="DA21" t="s">
        <v>172</v>
      </c>
      <c r="DB21" t="s">
        <v>172</v>
      </c>
      <c r="DC21">
        <v>1</v>
      </c>
      <c r="DD21">
        <v>0</v>
      </c>
      <c r="DE21" t="s">
        <v>172</v>
      </c>
      <c r="DF21" t="s">
        <v>172</v>
      </c>
      <c r="DG21">
        <v>0</v>
      </c>
      <c r="DH21">
        <v>2</v>
      </c>
      <c r="DI21">
        <v>0</v>
      </c>
      <c r="DJ21">
        <v>1</v>
      </c>
      <c r="DK21">
        <v>2</v>
      </c>
      <c r="DL21">
        <v>3</v>
      </c>
      <c r="DM21">
        <v>0</v>
      </c>
      <c r="DN21">
        <v>1</v>
      </c>
      <c r="DO21">
        <v>1</v>
      </c>
      <c r="DP21">
        <v>1</v>
      </c>
      <c r="DQ21" t="s">
        <v>172</v>
      </c>
      <c r="DR21" t="s">
        <v>172</v>
      </c>
      <c r="DS21">
        <v>0</v>
      </c>
      <c r="DT21">
        <v>3</v>
      </c>
      <c r="DU21" t="s">
        <v>172</v>
      </c>
      <c r="DV21" t="s">
        <v>172</v>
      </c>
      <c r="DW21">
        <v>1</v>
      </c>
      <c r="DX21">
        <v>1</v>
      </c>
      <c r="DY21" t="s">
        <v>172</v>
      </c>
      <c r="DZ21" t="s">
        <v>172</v>
      </c>
      <c r="EA21">
        <v>1</v>
      </c>
      <c r="EB21">
        <v>0</v>
      </c>
      <c r="EC21">
        <v>1</v>
      </c>
      <c r="ED21">
        <v>1</v>
      </c>
      <c r="EE21">
        <v>1</v>
      </c>
      <c r="EF21">
        <v>0</v>
      </c>
      <c r="EG21">
        <v>1</v>
      </c>
      <c r="EH21">
        <v>1</v>
      </c>
      <c r="EI21">
        <v>0</v>
      </c>
      <c r="EJ21">
        <v>1</v>
      </c>
      <c r="EK21">
        <v>0</v>
      </c>
      <c r="EL21">
        <v>5</v>
      </c>
      <c r="EM21" t="s">
        <v>172</v>
      </c>
      <c r="EN21" t="s">
        <v>172</v>
      </c>
      <c r="EO21">
        <v>1</v>
      </c>
      <c r="EP21">
        <v>0</v>
      </c>
      <c r="EQ21">
        <v>0</v>
      </c>
      <c r="ER21">
        <v>2</v>
      </c>
      <c r="ES21">
        <v>0</v>
      </c>
      <c r="ET21">
        <v>1</v>
      </c>
      <c r="EU21" t="s">
        <v>172</v>
      </c>
      <c r="EV21" t="s">
        <v>172</v>
      </c>
      <c r="EW21">
        <v>1</v>
      </c>
      <c r="EX21">
        <v>0</v>
      </c>
      <c r="EY21">
        <v>2</v>
      </c>
      <c r="EZ21">
        <v>1</v>
      </c>
      <c r="FA21">
        <v>2</v>
      </c>
      <c r="FB21">
        <v>0</v>
      </c>
      <c r="FC21" t="s">
        <v>172</v>
      </c>
      <c r="FD21" t="s">
        <v>172</v>
      </c>
      <c r="FE21">
        <v>2</v>
      </c>
      <c r="FF21">
        <v>0</v>
      </c>
      <c r="FG21">
        <v>1</v>
      </c>
      <c r="FH21">
        <v>1</v>
      </c>
    </row>
    <row r="22" spans="1:164">
      <c r="A22" t="s">
        <v>382</v>
      </c>
      <c r="B22" t="s">
        <v>174</v>
      </c>
      <c r="C22" t="s">
        <v>174</v>
      </c>
      <c r="D22" t="s">
        <v>174</v>
      </c>
      <c r="E22" s="1">
        <v>1313.1573390282799</v>
      </c>
      <c r="F22" t="s">
        <v>383</v>
      </c>
      <c r="G22" s="1">
        <v>298308.04990902997</v>
      </c>
      <c r="H22">
        <v>0</v>
      </c>
      <c r="I22">
        <v>1</v>
      </c>
      <c r="J22" t="s">
        <v>166</v>
      </c>
      <c r="K22" t="s">
        <v>183</v>
      </c>
      <c r="L22" t="s">
        <v>166</v>
      </c>
      <c r="M22" t="s">
        <v>384</v>
      </c>
      <c r="N22" t="s">
        <v>258</v>
      </c>
      <c r="O22" t="s">
        <v>258</v>
      </c>
      <c r="P22" s="1">
        <v>188438.078143305</v>
      </c>
      <c r="Q22" t="s">
        <v>385</v>
      </c>
      <c r="R22" s="1">
        <v>14967.5542518525</v>
      </c>
      <c r="S22" t="s">
        <v>386</v>
      </c>
      <c r="T22" t="s">
        <v>387</v>
      </c>
      <c r="U22" t="s">
        <v>388</v>
      </c>
      <c r="V22" t="s">
        <v>389</v>
      </c>
      <c r="W22" t="s">
        <v>390</v>
      </c>
      <c r="X22" t="s">
        <v>347</v>
      </c>
      <c r="Y22" t="s">
        <v>391</v>
      </c>
      <c r="Z22">
        <v>0</v>
      </c>
      <c r="AA22">
        <v>0</v>
      </c>
      <c r="AB22">
        <v>1</v>
      </c>
      <c r="AC22">
        <v>0</v>
      </c>
      <c r="AD22">
        <v>2</v>
      </c>
      <c r="AE22">
        <v>2</v>
      </c>
      <c r="AF22">
        <v>19</v>
      </c>
      <c r="AG22">
        <v>13</v>
      </c>
      <c r="AH22">
        <v>26</v>
      </c>
      <c r="AI22">
        <v>20</v>
      </c>
      <c r="AJ22">
        <v>25</v>
      </c>
      <c r="AK22">
        <v>1</v>
      </c>
      <c r="AL22">
        <v>0</v>
      </c>
      <c r="AM22" t="s">
        <v>172</v>
      </c>
      <c r="AN22" t="s">
        <v>172</v>
      </c>
      <c r="AO22">
        <v>0</v>
      </c>
      <c r="AP22">
        <v>1</v>
      </c>
      <c r="AQ22">
        <v>2</v>
      </c>
      <c r="AR22">
        <v>2</v>
      </c>
      <c r="AS22">
        <v>1</v>
      </c>
      <c r="AT22">
        <v>0</v>
      </c>
      <c r="AU22">
        <v>0</v>
      </c>
      <c r="AV22">
        <v>1</v>
      </c>
      <c r="AW22">
        <v>1</v>
      </c>
      <c r="AX22">
        <v>2</v>
      </c>
      <c r="AY22">
        <v>0</v>
      </c>
      <c r="AZ22">
        <v>2</v>
      </c>
      <c r="BA22" t="s">
        <v>172</v>
      </c>
      <c r="BB22" t="s">
        <v>172</v>
      </c>
      <c r="BC22">
        <v>2</v>
      </c>
      <c r="BD22">
        <v>0</v>
      </c>
      <c r="BE22" t="s">
        <v>172</v>
      </c>
      <c r="BF22" t="s">
        <v>172</v>
      </c>
      <c r="BG22" t="s">
        <v>172</v>
      </c>
      <c r="BH22" t="s">
        <v>172</v>
      </c>
      <c r="BI22">
        <v>0</v>
      </c>
      <c r="BJ22">
        <v>1</v>
      </c>
      <c r="BK22">
        <v>1</v>
      </c>
      <c r="BL22">
        <v>0</v>
      </c>
      <c r="BM22" t="s">
        <v>172</v>
      </c>
      <c r="BN22" t="s">
        <v>172</v>
      </c>
      <c r="BO22">
        <v>1</v>
      </c>
      <c r="BP22">
        <v>0</v>
      </c>
      <c r="BQ22">
        <v>0</v>
      </c>
      <c r="BR22">
        <v>1</v>
      </c>
      <c r="BS22" t="s">
        <v>172</v>
      </c>
      <c r="BT22" t="s">
        <v>172</v>
      </c>
      <c r="BU22" t="s">
        <v>172</v>
      </c>
      <c r="BV22" t="s">
        <v>172</v>
      </c>
      <c r="BW22">
        <v>0</v>
      </c>
      <c r="BX22">
        <v>1</v>
      </c>
      <c r="BY22" t="s">
        <v>172</v>
      </c>
      <c r="BZ22" t="s">
        <v>172</v>
      </c>
      <c r="CA22" t="s">
        <v>172</v>
      </c>
      <c r="CB22" t="s">
        <v>172</v>
      </c>
      <c r="CC22" t="s">
        <v>172</v>
      </c>
      <c r="CD22" t="s">
        <v>172</v>
      </c>
      <c r="CE22" t="s">
        <v>172</v>
      </c>
      <c r="CF22" t="s">
        <v>172</v>
      </c>
      <c r="CG22">
        <v>2</v>
      </c>
      <c r="CH22">
        <v>0</v>
      </c>
      <c r="CI22">
        <v>0</v>
      </c>
      <c r="CJ22">
        <v>2</v>
      </c>
      <c r="CK22">
        <v>0</v>
      </c>
      <c r="CL22">
        <v>3</v>
      </c>
      <c r="CM22" t="s">
        <v>172</v>
      </c>
      <c r="CN22" t="s">
        <v>172</v>
      </c>
      <c r="CO22">
        <v>0</v>
      </c>
      <c r="CP22">
        <v>2</v>
      </c>
      <c r="CQ22">
        <v>0</v>
      </c>
      <c r="CR22">
        <v>1</v>
      </c>
      <c r="CS22">
        <v>0</v>
      </c>
      <c r="CT22">
        <v>2</v>
      </c>
      <c r="CU22">
        <v>0</v>
      </c>
      <c r="CV22">
        <v>1</v>
      </c>
      <c r="CW22">
        <v>2</v>
      </c>
      <c r="CX22">
        <v>1</v>
      </c>
      <c r="CY22">
        <v>0</v>
      </c>
      <c r="CZ22">
        <v>1</v>
      </c>
      <c r="DA22" t="s">
        <v>172</v>
      </c>
      <c r="DB22" t="s">
        <v>172</v>
      </c>
      <c r="DC22">
        <v>1</v>
      </c>
      <c r="DD22">
        <v>0</v>
      </c>
      <c r="DE22" t="s">
        <v>172</v>
      </c>
      <c r="DF22" t="s">
        <v>172</v>
      </c>
      <c r="DG22">
        <v>2</v>
      </c>
      <c r="DH22">
        <v>3</v>
      </c>
      <c r="DI22">
        <v>0</v>
      </c>
      <c r="DJ22">
        <v>3</v>
      </c>
      <c r="DK22" t="s">
        <v>172</v>
      </c>
      <c r="DL22" t="s">
        <v>172</v>
      </c>
      <c r="DM22" t="s">
        <v>172</v>
      </c>
      <c r="DN22" t="s">
        <v>172</v>
      </c>
      <c r="DO22">
        <v>1</v>
      </c>
      <c r="DP22">
        <v>0</v>
      </c>
      <c r="DQ22" t="s">
        <v>172</v>
      </c>
      <c r="DR22" t="s">
        <v>172</v>
      </c>
      <c r="DS22" t="s">
        <v>172</v>
      </c>
      <c r="DT22" t="s">
        <v>172</v>
      </c>
      <c r="DU22" t="s">
        <v>172</v>
      </c>
      <c r="DV22" t="s">
        <v>172</v>
      </c>
      <c r="DW22" t="s">
        <v>172</v>
      </c>
      <c r="DX22" t="s">
        <v>172</v>
      </c>
      <c r="DY22">
        <v>0</v>
      </c>
      <c r="DZ22">
        <v>2</v>
      </c>
      <c r="EA22">
        <v>1</v>
      </c>
      <c r="EB22">
        <v>0</v>
      </c>
      <c r="EC22">
        <v>1</v>
      </c>
      <c r="ED22">
        <v>0</v>
      </c>
      <c r="EE22">
        <v>1</v>
      </c>
      <c r="EF22">
        <v>0</v>
      </c>
      <c r="EG22">
        <v>3</v>
      </c>
      <c r="EH22">
        <v>0</v>
      </c>
      <c r="EI22" t="s">
        <v>172</v>
      </c>
      <c r="EJ22" t="s">
        <v>172</v>
      </c>
      <c r="EK22">
        <v>0</v>
      </c>
      <c r="EL22">
        <v>2</v>
      </c>
      <c r="EM22">
        <v>1</v>
      </c>
      <c r="EN22">
        <v>0</v>
      </c>
      <c r="EO22">
        <v>0</v>
      </c>
      <c r="EP22">
        <v>1</v>
      </c>
      <c r="EQ22" t="s">
        <v>172</v>
      </c>
      <c r="ER22" t="s">
        <v>172</v>
      </c>
      <c r="ES22">
        <v>0</v>
      </c>
      <c r="ET22">
        <v>1</v>
      </c>
      <c r="EU22">
        <v>1</v>
      </c>
      <c r="EV22">
        <v>1</v>
      </c>
      <c r="EW22">
        <v>1</v>
      </c>
      <c r="EX22">
        <v>1</v>
      </c>
      <c r="EY22" t="s">
        <v>172</v>
      </c>
      <c r="EZ22" t="s">
        <v>172</v>
      </c>
      <c r="FA22" t="s">
        <v>172</v>
      </c>
      <c r="FB22" t="s">
        <v>172</v>
      </c>
      <c r="FC22" t="s">
        <v>172</v>
      </c>
      <c r="FD22" t="s">
        <v>172</v>
      </c>
      <c r="FE22">
        <v>0</v>
      </c>
      <c r="FF22">
        <v>2</v>
      </c>
      <c r="FG22">
        <v>0</v>
      </c>
      <c r="FH22">
        <v>1</v>
      </c>
    </row>
    <row r="23" spans="1:164">
      <c r="A23" t="s">
        <v>392</v>
      </c>
      <c r="B23" t="s">
        <v>174</v>
      </c>
      <c r="C23" t="s">
        <v>174</v>
      </c>
      <c r="D23" t="s">
        <v>174</v>
      </c>
      <c r="E23" s="1">
        <v>6.7377423600548903E-7</v>
      </c>
      <c r="F23" t="s">
        <v>393</v>
      </c>
      <c r="G23" s="1">
        <v>177.52679310948201</v>
      </c>
      <c r="H23">
        <v>1</v>
      </c>
      <c r="I23">
        <v>1</v>
      </c>
      <c r="J23" t="s">
        <v>298</v>
      </c>
      <c r="K23" t="s">
        <v>394</v>
      </c>
      <c r="L23" t="s">
        <v>395</v>
      </c>
      <c r="M23" t="s">
        <v>396</v>
      </c>
      <c r="N23" t="s">
        <v>258</v>
      </c>
      <c r="O23" t="s">
        <v>212</v>
      </c>
      <c r="P23" s="1">
        <v>5.6799268355045497E-5</v>
      </c>
      <c r="Q23" t="s">
        <v>397</v>
      </c>
      <c r="R23" s="1">
        <v>74827.675378446205</v>
      </c>
      <c r="S23" t="s">
        <v>398</v>
      </c>
      <c r="T23" t="s">
        <v>399</v>
      </c>
      <c r="U23" s="1">
        <v>591012390.15260005</v>
      </c>
      <c r="V23" t="s">
        <v>400</v>
      </c>
      <c r="W23" t="s">
        <v>401</v>
      </c>
      <c r="X23" t="s">
        <v>402</v>
      </c>
      <c r="Y23" t="s">
        <v>403</v>
      </c>
      <c r="Z23">
        <v>0</v>
      </c>
      <c r="AA23">
        <v>3</v>
      </c>
      <c r="AB23">
        <v>1</v>
      </c>
      <c r="AC23">
        <v>0</v>
      </c>
      <c r="AD23">
        <v>2</v>
      </c>
      <c r="AE23">
        <v>3</v>
      </c>
      <c r="AF23">
        <v>27</v>
      </c>
      <c r="AG23">
        <v>9</v>
      </c>
      <c r="AH23">
        <v>39</v>
      </c>
      <c r="AI23">
        <v>21</v>
      </c>
      <c r="AJ23">
        <v>16</v>
      </c>
      <c r="AK23">
        <v>1</v>
      </c>
      <c r="AL23">
        <v>0</v>
      </c>
      <c r="AM23">
        <v>1</v>
      </c>
      <c r="AN23">
        <v>3</v>
      </c>
      <c r="AO23">
        <v>0</v>
      </c>
      <c r="AP23">
        <v>1</v>
      </c>
      <c r="AQ23">
        <v>1</v>
      </c>
      <c r="AR23">
        <v>2</v>
      </c>
      <c r="AS23">
        <v>1</v>
      </c>
      <c r="AT23">
        <v>0</v>
      </c>
      <c r="AU23">
        <v>1</v>
      </c>
      <c r="AV23">
        <v>3</v>
      </c>
      <c r="AW23">
        <v>1</v>
      </c>
      <c r="AX23">
        <v>5</v>
      </c>
      <c r="AY23" t="s">
        <v>172</v>
      </c>
      <c r="AZ23" t="s">
        <v>172</v>
      </c>
      <c r="BA23" t="s">
        <v>172</v>
      </c>
      <c r="BB23" t="s">
        <v>172</v>
      </c>
      <c r="BC23">
        <v>0</v>
      </c>
      <c r="BD23">
        <v>2</v>
      </c>
      <c r="BE23" t="s">
        <v>172</v>
      </c>
      <c r="BF23" t="s">
        <v>172</v>
      </c>
      <c r="BG23">
        <v>1</v>
      </c>
      <c r="BH23">
        <v>2</v>
      </c>
      <c r="BI23">
        <v>2</v>
      </c>
      <c r="BJ23">
        <v>0</v>
      </c>
      <c r="BK23" t="s">
        <v>172</v>
      </c>
      <c r="BL23" t="s">
        <v>172</v>
      </c>
      <c r="BM23">
        <v>0</v>
      </c>
      <c r="BN23">
        <v>1</v>
      </c>
      <c r="BO23" t="s">
        <v>172</v>
      </c>
      <c r="BP23" t="s">
        <v>172</v>
      </c>
      <c r="BQ23">
        <v>0</v>
      </c>
      <c r="BR23">
        <v>3</v>
      </c>
      <c r="BS23">
        <v>1</v>
      </c>
      <c r="BT23">
        <v>1</v>
      </c>
      <c r="BU23" t="s">
        <v>172</v>
      </c>
      <c r="BV23" t="s">
        <v>172</v>
      </c>
      <c r="BW23" t="s">
        <v>172</v>
      </c>
      <c r="BX23" t="s">
        <v>172</v>
      </c>
      <c r="BY23">
        <v>1</v>
      </c>
      <c r="BZ23">
        <v>3</v>
      </c>
      <c r="CA23">
        <v>0</v>
      </c>
      <c r="CB23">
        <v>3</v>
      </c>
      <c r="CC23" t="s">
        <v>172</v>
      </c>
      <c r="CD23" t="s">
        <v>172</v>
      </c>
      <c r="CE23" t="s">
        <v>172</v>
      </c>
      <c r="CF23" t="s">
        <v>172</v>
      </c>
      <c r="CG23">
        <v>1</v>
      </c>
      <c r="CH23">
        <v>0</v>
      </c>
      <c r="CI23">
        <v>5</v>
      </c>
      <c r="CJ23">
        <v>0</v>
      </c>
      <c r="CK23">
        <v>0</v>
      </c>
      <c r="CL23">
        <v>1</v>
      </c>
      <c r="CM23">
        <v>0</v>
      </c>
      <c r="CN23">
        <v>1</v>
      </c>
      <c r="CO23">
        <v>0</v>
      </c>
      <c r="CP23">
        <v>1</v>
      </c>
      <c r="CQ23">
        <v>1</v>
      </c>
      <c r="CR23">
        <v>0</v>
      </c>
      <c r="CS23">
        <v>3</v>
      </c>
      <c r="CT23">
        <v>1</v>
      </c>
      <c r="CU23">
        <v>1</v>
      </c>
      <c r="CV23">
        <v>1</v>
      </c>
      <c r="CW23">
        <v>0</v>
      </c>
      <c r="CX23">
        <v>1</v>
      </c>
      <c r="CY23" t="s">
        <v>172</v>
      </c>
      <c r="CZ23" t="s">
        <v>172</v>
      </c>
      <c r="DA23" t="s">
        <v>172</v>
      </c>
      <c r="DB23" t="s">
        <v>172</v>
      </c>
      <c r="DC23">
        <v>1</v>
      </c>
      <c r="DD23">
        <v>0</v>
      </c>
      <c r="DE23">
        <v>1</v>
      </c>
      <c r="DF23">
        <v>2</v>
      </c>
      <c r="DG23">
        <v>6</v>
      </c>
      <c r="DH23">
        <v>2</v>
      </c>
      <c r="DI23">
        <v>2</v>
      </c>
      <c r="DJ23">
        <v>2</v>
      </c>
      <c r="DK23">
        <v>0</v>
      </c>
      <c r="DL23">
        <v>1</v>
      </c>
      <c r="DM23">
        <v>1</v>
      </c>
      <c r="DN23">
        <v>2</v>
      </c>
      <c r="DO23">
        <v>1</v>
      </c>
      <c r="DP23">
        <v>1</v>
      </c>
      <c r="DQ23">
        <v>1</v>
      </c>
      <c r="DR23">
        <v>3</v>
      </c>
      <c r="DS23">
        <v>0</v>
      </c>
      <c r="DT23">
        <v>2</v>
      </c>
      <c r="DU23">
        <v>1</v>
      </c>
      <c r="DV23">
        <v>0</v>
      </c>
      <c r="DW23" t="s">
        <v>172</v>
      </c>
      <c r="DX23" t="s">
        <v>172</v>
      </c>
      <c r="DY23">
        <v>1</v>
      </c>
      <c r="DZ23">
        <v>0</v>
      </c>
      <c r="EA23">
        <v>5</v>
      </c>
      <c r="EB23">
        <v>1</v>
      </c>
      <c r="EC23" t="s">
        <v>172</v>
      </c>
      <c r="ED23" t="s">
        <v>172</v>
      </c>
      <c r="EE23">
        <v>0</v>
      </c>
      <c r="EF23">
        <v>1</v>
      </c>
      <c r="EG23">
        <v>2</v>
      </c>
      <c r="EH23">
        <v>1</v>
      </c>
      <c r="EI23" t="s">
        <v>172</v>
      </c>
      <c r="EJ23" t="s">
        <v>172</v>
      </c>
      <c r="EK23">
        <v>1</v>
      </c>
      <c r="EL23">
        <v>3</v>
      </c>
      <c r="EM23">
        <v>0</v>
      </c>
      <c r="EN23">
        <v>1</v>
      </c>
      <c r="EO23">
        <v>0</v>
      </c>
      <c r="EP23">
        <v>1</v>
      </c>
      <c r="EQ23">
        <v>0</v>
      </c>
      <c r="ER23">
        <v>5</v>
      </c>
      <c r="ES23" t="s">
        <v>172</v>
      </c>
      <c r="ET23" t="s">
        <v>172</v>
      </c>
      <c r="EU23">
        <v>0</v>
      </c>
      <c r="EV23">
        <v>2</v>
      </c>
      <c r="EW23">
        <v>0</v>
      </c>
      <c r="EX23">
        <v>5</v>
      </c>
      <c r="EY23" t="s">
        <v>172</v>
      </c>
      <c r="EZ23" t="s">
        <v>172</v>
      </c>
      <c r="FA23">
        <v>0</v>
      </c>
      <c r="FB23">
        <v>1</v>
      </c>
      <c r="FC23">
        <v>0</v>
      </c>
      <c r="FD23">
        <v>10</v>
      </c>
      <c r="FE23">
        <v>0</v>
      </c>
      <c r="FF23">
        <v>1</v>
      </c>
      <c r="FG23">
        <v>0</v>
      </c>
      <c r="FH23">
        <v>2</v>
      </c>
    </row>
    <row r="24" spans="1:164">
      <c r="A24" t="s">
        <v>404</v>
      </c>
      <c r="B24" t="s">
        <v>174</v>
      </c>
      <c r="C24" t="s">
        <v>295</v>
      </c>
      <c r="D24" t="s">
        <v>295</v>
      </c>
      <c r="E24" t="s">
        <v>405</v>
      </c>
      <c r="F24" t="s">
        <v>406</v>
      </c>
      <c r="G24" s="1">
        <v>3236304.2574886698</v>
      </c>
      <c r="H24">
        <v>0</v>
      </c>
      <c r="I24">
        <v>1</v>
      </c>
      <c r="J24" t="s">
        <v>166</v>
      </c>
      <c r="K24" t="s">
        <v>299</v>
      </c>
      <c r="L24" t="s">
        <v>166</v>
      </c>
      <c r="M24" t="s">
        <v>313</v>
      </c>
      <c r="N24" t="s">
        <v>213</v>
      </c>
      <c r="O24">
        <v>0</v>
      </c>
      <c r="P24" t="s">
        <v>407</v>
      </c>
      <c r="Q24" t="s">
        <v>408</v>
      </c>
      <c r="R24" s="1">
        <v>3540048.7546162498</v>
      </c>
      <c r="S24" t="s">
        <v>409</v>
      </c>
      <c r="T24" t="s">
        <v>410</v>
      </c>
      <c r="U24" t="s">
        <v>411</v>
      </c>
      <c r="V24" t="s">
        <v>412</v>
      </c>
      <c r="W24" t="s">
        <v>413</v>
      </c>
      <c r="X24" t="s">
        <v>199</v>
      </c>
      <c r="Y24" t="s">
        <v>414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15</v>
      </c>
      <c r="AG24">
        <v>13</v>
      </c>
      <c r="AH24">
        <v>5</v>
      </c>
      <c r="AI24">
        <v>3</v>
      </c>
      <c r="AJ24">
        <v>46</v>
      </c>
      <c r="AK24" t="s">
        <v>172</v>
      </c>
      <c r="AL24" t="s">
        <v>172</v>
      </c>
      <c r="AM24">
        <v>2</v>
      </c>
      <c r="AN24">
        <v>0</v>
      </c>
      <c r="AO24" t="s">
        <v>172</v>
      </c>
      <c r="AP24" t="s">
        <v>172</v>
      </c>
      <c r="AQ24" t="s">
        <v>172</v>
      </c>
      <c r="AR24" t="s">
        <v>172</v>
      </c>
      <c r="AS24" t="s">
        <v>172</v>
      </c>
      <c r="AT24" t="s">
        <v>172</v>
      </c>
      <c r="AU24" t="s">
        <v>172</v>
      </c>
      <c r="AV24" t="s">
        <v>172</v>
      </c>
      <c r="AW24" t="s">
        <v>172</v>
      </c>
      <c r="AX24" t="s">
        <v>172</v>
      </c>
      <c r="AY24">
        <v>1</v>
      </c>
      <c r="AZ24">
        <v>0</v>
      </c>
      <c r="BA24">
        <v>1</v>
      </c>
      <c r="BB24">
        <v>0</v>
      </c>
      <c r="BC24" t="s">
        <v>172</v>
      </c>
      <c r="BD24" t="s">
        <v>172</v>
      </c>
      <c r="BE24" t="s">
        <v>172</v>
      </c>
      <c r="BF24" t="s">
        <v>172</v>
      </c>
      <c r="BG24" t="s">
        <v>172</v>
      </c>
      <c r="BH24" t="s">
        <v>172</v>
      </c>
      <c r="BI24" t="s">
        <v>172</v>
      </c>
      <c r="BJ24" t="s">
        <v>172</v>
      </c>
      <c r="BK24" t="s">
        <v>172</v>
      </c>
      <c r="BL24" t="s">
        <v>172</v>
      </c>
      <c r="BM24" t="s">
        <v>172</v>
      </c>
      <c r="BN24" t="s">
        <v>172</v>
      </c>
      <c r="BO24" t="s">
        <v>172</v>
      </c>
      <c r="BP24" t="s">
        <v>172</v>
      </c>
      <c r="BQ24" t="s">
        <v>172</v>
      </c>
      <c r="BR24" t="s">
        <v>172</v>
      </c>
      <c r="BS24">
        <v>1</v>
      </c>
      <c r="BT24">
        <v>0</v>
      </c>
      <c r="BU24">
        <v>2</v>
      </c>
      <c r="BV24">
        <v>0</v>
      </c>
      <c r="BW24" t="s">
        <v>172</v>
      </c>
      <c r="BX24" t="s">
        <v>172</v>
      </c>
      <c r="BY24">
        <v>1</v>
      </c>
      <c r="BZ24">
        <v>0</v>
      </c>
      <c r="CA24">
        <v>1</v>
      </c>
      <c r="CB24">
        <v>0</v>
      </c>
      <c r="CC24" t="s">
        <v>172</v>
      </c>
      <c r="CD24" t="s">
        <v>172</v>
      </c>
      <c r="CE24" t="s">
        <v>172</v>
      </c>
      <c r="CF24" t="s">
        <v>172</v>
      </c>
      <c r="CG24" t="s">
        <v>172</v>
      </c>
      <c r="CH24" t="s">
        <v>172</v>
      </c>
      <c r="CI24">
        <v>1</v>
      </c>
      <c r="CJ24">
        <v>0</v>
      </c>
      <c r="CK24" t="s">
        <v>172</v>
      </c>
      <c r="CL24" t="s">
        <v>172</v>
      </c>
      <c r="CM24" t="s">
        <v>172</v>
      </c>
      <c r="CN24" t="s">
        <v>172</v>
      </c>
      <c r="CO24" t="s">
        <v>172</v>
      </c>
      <c r="CP24" t="s">
        <v>172</v>
      </c>
      <c r="CQ24">
        <v>1</v>
      </c>
      <c r="CR24">
        <v>0</v>
      </c>
      <c r="CS24">
        <v>1</v>
      </c>
      <c r="CT24">
        <v>0</v>
      </c>
      <c r="CU24" t="s">
        <v>172</v>
      </c>
      <c r="CV24" t="s">
        <v>172</v>
      </c>
      <c r="CW24">
        <v>1</v>
      </c>
      <c r="CX24">
        <v>0</v>
      </c>
      <c r="CY24" t="s">
        <v>172</v>
      </c>
      <c r="CZ24" t="s">
        <v>172</v>
      </c>
      <c r="DA24" t="s">
        <v>172</v>
      </c>
      <c r="DB24" t="s">
        <v>172</v>
      </c>
      <c r="DC24" t="s">
        <v>172</v>
      </c>
      <c r="DD24" t="s">
        <v>172</v>
      </c>
      <c r="DE24" t="s">
        <v>172</v>
      </c>
      <c r="DF24" t="s">
        <v>172</v>
      </c>
      <c r="DG24" t="s">
        <v>172</v>
      </c>
      <c r="DH24" t="s">
        <v>172</v>
      </c>
      <c r="DI24" t="s">
        <v>172</v>
      </c>
      <c r="DJ24" t="s">
        <v>172</v>
      </c>
      <c r="DK24">
        <v>1</v>
      </c>
      <c r="DL24">
        <v>0</v>
      </c>
      <c r="DM24">
        <v>1</v>
      </c>
      <c r="DN24">
        <v>1</v>
      </c>
      <c r="DO24" t="s">
        <v>172</v>
      </c>
      <c r="DP24" t="s">
        <v>172</v>
      </c>
      <c r="DQ24" t="s">
        <v>172</v>
      </c>
      <c r="DR24" t="s">
        <v>172</v>
      </c>
      <c r="DS24" t="s">
        <v>172</v>
      </c>
      <c r="DT24" t="s">
        <v>172</v>
      </c>
      <c r="DU24" t="s">
        <v>172</v>
      </c>
      <c r="DV24" t="s">
        <v>172</v>
      </c>
      <c r="DW24" t="s">
        <v>172</v>
      </c>
      <c r="DX24" t="s">
        <v>172</v>
      </c>
      <c r="DY24" t="s">
        <v>172</v>
      </c>
      <c r="DZ24" t="s">
        <v>172</v>
      </c>
      <c r="EA24" t="s">
        <v>172</v>
      </c>
      <c r="EB24" t="s">
        <v>172</v>
      </c>
      <c r="EC24">
        <v>0</v>
      </c>
      <c r="ED24">
        <v>1</v>
      </c>
      <c r="EE24" t="s">
        <v>172</v>
      </c>
      <c r="EF24" t="s">
        <v>172</v>
      </c>
      <c r="EG24">
        <v>1</v>
      </c>
      <c r="EH24">
        <v>1</v>
      </c>
      <c r="EI24" t="s">
        <v>172</v>
      </c>
      <c r="EJ24" t="s">
        <v>172</v>
      </c>
      <c r="EK24">
        <v>0</v>
      </c>
      <c r="EL24">
        <v>1</v>
      </c>
      <c r="EM24">
        <v>1</v>
      </c>
      <c r="EN24">
        <v>0</v>
      </c>
      <c r="EO24" t="s">
        <v>172</v>
      </c>
      <c r="EP24" t="s">
        <v>172</v>
      </c>
      <c r="EQ24" t="s">
        <v>172</v>
      </c>
      <c r="ER24" t="s">
        <v>172</v>
      </c>
      <c r="ES24" t="s">
        <v>172</v>
      </c>
      <c r="ET24" t="s">
        <v>172</v>
      </c>
      <c r="EU24" t="s">
        <v>172</v>
      </c>
      <c r="EV24" t="s">
        <v>172</v>
      </c>
      <c r="EW24" t="s">
        <v>172</v>
      </c>
      <c r="EX24" t="s">
        <v>172</v>
      </c>
      <c r="EY24" t="s">
        <v>172</v>
      </c>
      <c r="EZ24" t="s">
        <v>172</v>
      </c>
      <c r="FA24" t="s">
        <v>172</v>
      </c>
      <c r="FB24" t="s">
        <v>172</v>
      </c>
      <c r="FC24" t="s">
        <v>172</v>
      </c>
      <c r="FD24" t="s">
        <v>172</v>
      </c>
      <c r="FE24" t="s">
        <v>172</v>
      </c>
      <c r="FF24" t="s">
        <v>172</v>
      </c>
      <c r="FG24">
        <v>0</v>
      </c>
      <c r="FH24">
        <v>1</v>
      </c>
    </row>
    <row r="25" spans="1:164">
      <c r="A25" t="s">
        <v>415</v>
      </c>
      <c r="B25" t="s">
        <v>174</v>
      </c>
      <c r="C25" t="s">
        <v>174</v>
      </c>
      <c r="D25" t="s">
        <v>174</v>
      </c>
      <c r="E25" s="1">
        <v>676762011.57789505</v>
      </c>
      <c r="F25" t="s">
        <v>416</v>
      </c>
      <c r="G25" s="1">
        <v>4462704.5920876404</v>
      </c>
      <c r="H25">
        <v>0</v>
      </c>
      <c r="I25">
        <v>1</v>
      </c>
      <c r="J25" t="s">
        <v>166</v>
      </c>
      <c r="K25" t="s">
        <v>417</v>
      </c>
      <c r="L25" t="s">
        <v>166</v>
      </c>
      <c r="M25" t="s">
        <v>313</v>
      </c>
      <c r="N25" t="s">
        <v>213</v>
      </c>
      <c r="O25" t="s">
        <v>198</v>
      </c>
      <c r="P25" s="1">
        <v>422459624.11559999</v>
      </c>
      <c r="Q25" t="s">
        <v>233</v>
      </c>
      <c r="R25" s="1">
        <v>223219838.74383</v>
      </c>
      <c r="S25" t="s">
        <v>418</v>
      </c>
      <c r="T25" t="s">
        <v>419</v>
      </c>
      <c r="U25" t="s">
        <v>420</v>
      </c>
      <c r="V25" t="s">
        <v>421</v>
      </c>
      <c r="W25" s="1">
        <v>533760341.60659999</v>
      </c>
      <c r="X25" t="s">
        <v>199</v>
      </c>
      <c r="Y25" t="s">
        <v>422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21</v>
      </c>
      <c r="AG25">
        <v>13</v>
      </c>
      <c r="AH25">
        <v>26</v>
      </c>
      <c r="AI25">
        <v>18</v>
      </c>
      <c r="AJ25">
        <v>25</v>
      </c>
      <c r="AK25" t="s">
        <v>172</v>
      </c>
      <c r="AL25" t="s">
        <v>172</v>
      </c>
      <c r="AM25" t="s">
        <v>172</v>
      </c>
      <c r="AN25" t="s">
        <v>172</v>
      </c>
      <c r="AO25">
        <v>1</v>
      </c>
      <c r="AP25">
        <v>1</v>
      </c>
      <c r="AQ25">
        <v>1</v>
      </c>
      <c r="AR25">
        <v>0</v>
      </c>
      <c r="AS25" t="s">
        <v>172</v>
      </c>
      <c r="AT25" t="s">
        <v>172</v>
      </c>
      <c r="AU25">
        <v>1</v>
      </c>
      <c r="AV25">
        <v>0</v>
      </c>
      <c r="AW25" t="s">
        <v>172</v>
      </c>
      <c r="AX25" t="s">
        <v>172</v>
      </c>
      <c r="AY25">
        <v>0</v>
      </c>
      <c r="AZ25">
        <v>2</v>
      </c>
      <c r="BA25">
        <v>0</v>
      </c>
      <c r="BB25">
        <v>1</v>
      </c>
      <c r="BC25" t="s">
        <v>172</v>
      </c>
      <c r="BD25" t="s">
        <v>172</v>
      </c>
      <c r="BE25">
        <v>1</v>
      </c>
      <c r="BF25">
        <v>0</v>
      </c>
      <c r="BG25">
        <v>0</v>
      </c>
      <c r="BH25">
        <v>1</v>
      </c>
      <c r="BI25">
        <v>1</v>
      </c>
      <c r="BJ25">
        <v>1</v>
      </c>
      <c r="BK25">
        <v>2</v>
      </c>
      <c r="BL25">
        <v>0</v>
      </c>
      <c r="BM25">
        <v>1</v>
      </c>
      <c r="BN25">
        <v>0</v>
      </c>
      <c r="BO25" t="s">
        <v>172</v>
      </c>
      <c r="BP25" t="s">
        <v>172</v>
      </c>
      <c r="BQ25" t="s">
        <v>172</v>
      </c>
      <c r="BR25" t="s">
        <v>172</v>
      </c>
      <c r="BS25">
        <v>0</v>
      </c>
      <c r="BT25">
        <v>1</v>
      </c>
      <c r="BU25" t="s">
        <v>172</v>
      </c>
      <c r="BV25" t="s">
        <v>172</v>
      </c>
      <c r="BW25">
        <v>1</v>
      </c>
      <c r="BX25">
        <v>0</v>
      </c>
      <c r="BY25">
        <v>1</v>
      </c>
      <c r="BZ25">
        <v>2</v>
      </c>
      <c r="CA25">
        <v>2</v>
      </c>
      <c r="CB25">
        <v>1</v>
      </c>
      <c r="CC25" t="s">
        <v>172</v>
      </c>
      <c r="CD25" t="s">
        <v>172</v>
      </c>
      <c r="CE25" t="s">
        <v>172</v>
      </c>
      <c r="CF25" t="s">
        <v>172</v>
      </c>
      <c r="CG25">
        <v>0</v>
      </c>
      <c r="CH25">
        <v>1</v>
      </c>
      <c r="CI25" t="s">
        <v>172</v>
      </c>
      <c r="CJ25" t="s">
        <v>172</v>
      </c>
      <c r="CK25">
        <v>0</v>
      </c>
      <c r="CL25">
        <v>1</v>
      </c>
      <c r="CM25">
        <v>1</v>
      </c>
      <c r="CN25">
        <v>0</v>
      </c>
      <c r="CO25">
        <v>1</v>
      </c>
      <c r="CP25">
        <v>1</v>
      </c>
      <c r="CQ25">
        <v>1</v>
      </c>
      <c r="CR25">
        <v>0</v>
      </c>
      <c r="CS25">
        <v>2</v>
      </c>
      <c r="CT25">
        <v>1</v>
      </c>
      <c r="CU25">
        <v>0</v>
      </c>
      <c r="CV25">
        <v>1</v>
      </c>
      <c r="CW25">
        <v>0</v>
      </c>
      <c r="CX25">
        <v>3</v>
      </c>
      <c r="CY25" t="s">
        <v>172</v>
      </c>
      <c r="CZ25" t="s">
        <v>172</v>
      </c>
      <c r="DA25" t="s">
        <v>172</v>
      </c>
      <c r="DB25" t="s">
        <v>172</v>
      </c>
      <c r="DC25">
        <v>0</v>
      </c>
      <c r="DD25">
        <v>2</v>
      </c>
      <c r="DE25">
        <v>0</v>
      </c>
      <c r="DF25">
        <v>2</v>
      </c>
      <c r="DG25">
        <v>0</v>
      </c>
      <c r="DH25">
        <v>1</v>
      </c>
      <c r="DI25" t="s">
        <v>172</v>
      </c>
      <c r="DJ25" t="s">
        <v>172</v>
      </c>
      <c r="DK25" t="s">
        <v>172</v>
      </c>
      <c r="DL25" t="s">
        <v>172</v>
      </c>
      <c r="DM25" t="s">
        <v>172</v>
      </c>
      <c r="DN25" t="s">
        <v>172</v>
      </c>
      <c r="DO25">
        <v>0</v>
      </c>
      <c r="DP25">
        <v>1</v>
      </c>
      <c r="DQ25">
        <v>0</v>
      </c>
      <c r="DR25">
        <v>1</v>
      </c>
      <c r="DS25" t="s">
        <v>172</v>
      </c>
      <c r="DT25" t="s">
        <v>172</v>
      </c>
      <c r="DU25" t="s">
        <v>172</v>
      </c>
      <c r="DV25" t="s">
        <v>172</v>
      </c>
      <c r="DW25" t="s">
        <v>172</v>
      </c>
      <c r="DX25" t="s">
        <v>172</v>
      </c>
      <c r="DY25">
        <v>0</v>
      </c>
      <c r="DZ25">
        <v>1</v>
      </c>
      <c r="EA25" t="s">
        <v>172</v>
      </c>
      <c r="EB25" t="s">
        <v>172</v>
      </c>
      <c r="EC25">
        <v>1</v>
      </c>
      <c r="ED25">
        <v>2</v>
      </c>
      <c r="EE25" t="s">
        <v>172</v>
      </c>
      <c r="EF25" t="s">
        <v>172</v>
      </c>
      <c r="EG25">
        <v>1</v>
      </c>
      <c r="EH25">
        <v>1</v>
      </c>
      <c r="EI25">
        <v>0</v>
      </c>
      <c r="EJ25">
        <v>1</v>
      </c>
      <c r="EK25">
        <v>0</v>
      </c>
      <c r="EL25">
        <v>2</v>
      </c>
      <c r="EM25">
        <v>3</v>
      </c>
      <c r="EN25">
        <v>0</v>
      </c>
      <c r="EO25">
        <v>0</v>
      </c>
      <c r="EP25">
        <v>2</v>
      </c>
      <c r="EQ25">
        <v>1</v>
      </c>
      <c r="ER25">
        <v>0</v>
      </c>
      <c r="ES25" t="s">
        <v>172</v>
      </c>
      <c r="ET25" t="s">
        <v>172</v>
      </c>
      <c r="EU25">
        <v>1</v>
      </c>
      <c r="EV25">
        <v>0</v>
      </c>
      <c r="EW25" t="s">
        <v>172</v>
      </c>
      <c r="EX25" t="s">
        <v>172</v>
      </c>
      <c r="EY25" t="s">
        <v>172</v>
      </c>
      <c r="EZ25" t="s">
        <v>172</v>
      </c>
      <c r="FA25">
        <v>0</v>
      </c>
      <c r="FB25">
        <v>2</v>
      </c>
      <c r="FC25">
        <v>1</v>
      </c>
      <c r="FD25">
        <v>0</v>
      </c>
      <c r="FE25" t="s">
        <v>172</v>
      </c>
      <c r="FF25" t="s">
        <v>172</v>
      </c>
      <c r="FG25">
        <v>1</v>
      </c>
      <c r="FH25">
        <v>0</v>
      </c>
    </row>
    <row r="26" spans="1:164">
      <c r="A26" t="s">
        <v>423</v>
      </c>
      <c r="B26" t="s">
        <v>165</v>
      </c>
      <c r="C26" t="s">
        <v>165</v>
      </c>
      <c r="D26" t="s">
        <v>165</v>
      </c>
      <c r="E26" s="1">
        <v>8.3623731708452297E-7</v>
      </c>
      <c r="F26" t="s">
        <v>424</v>
      </c>
      <c r="G26" t="s">
        <v>425</v>
      </c>
      <c r="H26">
        <v>0</v>
      </c>
      <c r="I26">
        <v>1</v>
      </c>
      <c r="J26" t="s">
        <v>166</v>
      </c>
      <c r="K26" t="s">
        <v>426</v>
      </c>
      <c r="L26" t="s">
        <v>166</v>
      </c>
      <c r="M26" t="s">
        <v>427</v>
      </c>
      <c r="N26">
        <v>0</v>
      </c>
      <c r="O26" t="s">
        <v>357</v>
      </c>
      <c r="P26" s="1">
        <v>1.6305745365469601E-4</v>
      </c>
      <c r="Q26" t="s">
        <v>428</v>
      </c>
      <c r="R26" t="s">
        <v>429</v>
      </c>
      <c r="S26" t="s">
        <v>430</v>
      </c>
      <c r="T26" t="s">
        <v>431</v>
      </c>
      <c r="U26" t="s">
        <v>432</v>
      </c>
      <c r="V26" t="s">
        <v>433</v>
      </c>
      <c r="W26" t="s">
        <v>434</v>
      </c>
      <c r="X26" t="s">
        <v>199</v>
      </c>
      <c r="Y26" t="s">
        <v>435</v>
      </c>
      <c r="Z26">
        <v>0</v>
      </c>
      <c r="AA26">
        <v>2</v>
      </c>
      <c r="AB26">
        <v>2</v>
      </c>
      <c r="AC26">
        <v>1</v>
      </c>
      <c r="AD26">
        <v>0</v>
      </c>
      <c r="AE26">
        <v>3</v>
      </c>
      <c r="AF26">
        <v>0</v>
      </c>
      <c r="AG26">
        <v>0</v>
      </c>
      <c r="AH26">
        <v>45</v>
      </c>
      <c r="AI26">
        <v>45</v>
      </c>
      <c r="AJ26">
        <v>19</v>
      </c>
      <c r="AK26">
        <v>0</v>
      </c>
      <c r="AL26">
        <v>1</v>
      </c>
      <c r="AM26">
        <v>0</v>
      </c>
      <c r="AN26">
        <v>2</v>
      </c>
      <c r="AO26">
        <v>0</v>
      </c>
      <c r="AP26">
        <v>2</v>
      </c>
      <c r="AQ26" t="s">
        <v>172</v>
      </c>
      <c r="AR26" t="s">
        <v>172</v>
      </c>
      <c r="AS26">
        <v>0</v>
      </c>
      <c r="AT26">
        <v>2</v>
      </c>
      <c r="AU26">
        <v>0</v>
      </c>
      <c r="AV26">
        <v>1</v>
      </c>
      <c r="AW26">
        <v>0</v>
      </c>
      <c r="AX26">
        <v>2</v>
      </c>
      <c r="AY26">
        <v>0</v>
      </c>
      <c r="AZ26">
        <v>2</v>
      </c>
      <c r="BA26">
        <v>0</v>
      </c>
      <c r="BB26">
        <v>1</v>
      </c>
      <c r="BC26">
        <v>0</v>
      </c>
      <c r="BD26">
        <v>2</v>
      </c>
      <c r="BE26" t="s">
        <v>172</v>
      </c>
      <c r="BF26" t="s">
        <v>172</v>
      </c>
      <c r="BG26">
        <v>0</v>
      </c>
      <c r="BH26">
        <v>2</v>
      </c>
      <c r="BI26" t="s">
        <v>172</v>
      </c>
      <c r="BJ26" t="s">
        <v>172</v>
      </c>
      <c r="BK26">
        <v>0</v>
      </c>
      <c r="BL26">
        <v>3</v>
      </c>
      <c r="BM26" t="s">
        <v>172</v>
      </c>
      <c r="BN26" t="s">
        <v>172</v>
      </c>
      <c r="BO26" t="s">
        <v>172</v>
      </c>
      <c r="BP26" t="s">
        <v>172</v>
      </c>
      <c r="BQ26">
        <v>0</v>
      </c>
      <c r="BR26">
        <v>1</v>
      </c>
      <c r="BS26" t="s">
        <v>172</v>
      </c>
      <c r="BT26" t="s">
        <v>172</v>
      </c>
      <c r="BU26">
        <v>0</v>
      </c>
      <c r="BV26">
        <v>2</v>
      </c>
      <c r="BW26">
        <v>0</v>
      </c>
      <c r="BX26">
        <v>3</v>
      </c>
      <c r="BY26">
        <v>0</v>
      </c>
      <c r="BZ26">
        <v>2</v>
      </c>
      <c r="CA26" t="s">
        <v>172</v>
      </c>
      <c r="CB26" t="s">
        <v>172</v>
      </c>
      <c r="CC26" t="s">
        <v>172</v>
      </c>
      <c r="CD26" t="s">
        <v>172</v>
      </c>
      <c r="CE26" t="s">
        <v>172</v>
      </c>
      <c r="CF26" t="s">
        <v>172</v>
      </c>
      <c r="CG26">
        <v>0</v>
      </c>
      <c r="CH26">
        <v>2</v>
      </c>
      <c r="CI26">
        <v>0</v>
      </c>
      <c r="CJ26">
        <v>1</v>
      </c>
      <c r="CK26">
        <v>0</v>
      </c>
      <c r="CL26">
        <v>1</v>
      </c>
      <c r="CM26">
        <v>0</v>
      </c>
      <c r="CN26">
        <v>1</v>
      </c>
      <c r="CO26" t="s">
        <v>172</v>
      </c>
      <c r="CP26" t="s">
        <v>172</v>
      </c>
      <c r="CQ26">
        <v>0</v>
      </c>
      <c r="CR26">
        <v>2</v>
      </c>
      <c r="CS26">
        <v>0</v>
      </c>
      <c r="CT26">
        <v>3</v>
      </c>
      <c r="CU26" t="s">
        <v>172</v>
      </c>
      <c r="CV26" t="s">
        <v>172</v>
      </c>
      <c r="CW26">
        <v>0</v>
      </c>
      <c r="CX26">
        <v>1</v>
      </c>
      <c r="CY26" t="s">
        <v>172</v>
      </c>
      <c r="CZ26" t="s">
        <v>172</v>
      </c>
      <c r="DA26">
        <v>0</v>
      </c>
      <c r="DB26">
        <v>1</v>
      </c>
      <c r="DC26">
        <v>0</v>
      </c>
      <c r="DD26">
        <v>1</v>
      </c>
      <c r="DE26">
        <v>0</v>
      </c>
      <c r="DF26">
        <v>1</v>
      </c>
      <c r="DG26">
        <v>0</v>
      </c>
      <c r="DH26">
        <v>1</v>
      </c>
      <c r="DI26">
        <v>0</v>
      </c>
      <c r="DJ26">
        <v>2</v>
      </c>
      <c r="DK26">
        <v>0</v>
      </c>
      <c r="DL26">
        <v>2</v>
      </c>
      <c r="DM26">
        <v>0</v>
      </c>
      <c r="DN26">
        <v>2</v>
      </c>
      <c r="DO26">
        <v>0</v>
      </c>
      <c r="DP26">
        <v>2</v>
      </c>
      <c r="DQ26">
        <v>0</v>
      </c>
      <c r="DR26">
        <v>3</v>
      </c>
      <c r="DS26" t="s">
        <v>172</v>
      </c>
      <c r="DT26" t="s">
        <v>172</v>
      </c>
      <c r="DU26" t="s">
        <v>172</v>
      </c>
      <c r="DV26" t="s">
        <v>172</v>
      </c>
      <c r="DW26">
        <v>0</v>
      </c>
      <c r="DX26">
        <v>2</v>
      </c>
      <c r="DY26">
        <v>0</v>
      </c>
      <c r="DZ26">
        <v>1</v>
      </c>
      <c r="EA26">
        <v>0</v>
      </c>
      <c r="EB26">
        <v>2</v>
      </c>
      <c r="EC26">
        <v>0</v>
      </c>
      <c r="ED26">
        <v>4</v>
      </c>
      <c r="EE26" t="s">
        <v>172</v>
      </c>
      <c r="EF26" t="s">
        <v>172</v>
      </c>
      <c r="EG26">
        <v>0</v>
      </c>
      <c r="EH26">
        <v>2</v>
      </c>
      <c r="EI26">
        <v>0</v>
      </c>
      <c r="EJ26">
        <v>3</v>
      </c>
      <c r="EK26" t="s">
        <v>172</v>
      </c>
      <c r="EL26" t="s">
        <v>172</v>
      </c>
      <c r="EM26">
        <v>0</v>
      </c>
      <c r="EN26">
        <v>1</v>
      </c>
      <c r="EO26">
        <v>0</v>
      </c>
      <c r="EP26">
        <v>3</v>
      </c>
      <c r="EQ26">
        <v>0</v>
      </c>
      <c r="ER26">
        <v>4</v>
      </c>
      <c r="ES26">
        <v>0</v>
      </c>
      <c r="ET26">
        <v>2</v>
      </c>
      <c r="EU26" t="s">
        <v>172</v>
      </c>
      <c r="EV26" t="s">
        <v>172</v>
      </c>
      <c r="EW26">
        <v>0</v>
      </c>
      <c r="EX26">
        <v>2</v>
      </c>
      <c r="EY26" t="s">
        <v>172</v>
      </c>
      <c r="EZ26" t="s">
        <v>172</v>
      </c>
      <c r="FA26">
        <v>0</v>
      </c>
      <c r="FB26">
        <v>1</v>
      </c>
      <c r="FC26">
        <v>0</v>
      </c>
      <c r="FD26">
        <v>4</v>
      </c>
      <c r="FE26" t="s">
        <v>172</v>
      </c>
      <c r="FF26" t="s">
        <v>172</v>
      </c>
      <c r="FG26">
        <v>0</v>
      </c>
      <c r="FH26">
        <v>2</v>
      </c>
    </row>
    <row r="27" spans="1:164">
      <c r="A27" t="s">
        <v>436</v>
      </c>
      <c r="B27" t="s">
        <v>174</v>
      </c>
      <c r="C27" t="s">
        <v>295</v>
      </c>
      <c r="D27" t="s">
        <v>295</v>
      </c>
      <c r="E27" t="s">
        <v>437</v>
      </c>
      <c r="F27" t="s">
        <v>438</v>
      </c>
      <c r="G27" s="1">
        <v>6.25663747886855E-2</v>
      </c>
      <c r="H27">
        <v>1</v>
      </c>
      <c r="I27">
        <v>1</v>
      </c>
      <c r="J27" t="s">
        <v>298</v>
      </c>
      <c r="K27" t="s">
        <v>367</v>
      </c>
      <c r="L27" t="s">
        <v>313</v>
      </c>
      <c r="M27" t="s">
        <v>439</v>
      </c>
      <c r="N27">
        <v>1</v>
      </c>
      <c r="O27">
        <v>0</v>
      </c>
      <c r="P27" t="s">
        <v>440</v>
      </c>
      <c r="Q27" t="s">
        <v>441</v>
      </c>
      <c r="R27" s="1">
        <v>29.943074221606899</v>
      </c>
      <c r="S27" t="s">
        <v>442</v>
      </c>
      <c r="T27" t="s">
        <v>443</v>
      </c>
      <c r="U27" s="1">
        <v>578015589.90620005</v>
      </c>
      <c r="V27" t="s">
        <v>444</v>
      </c>
      <c r="W27" t="s">
        <v>445</v>
      </c>
      <c r="X27" t="s">
        <v>446</v>
      </c>
      <c r="Y27" t="s">
        <v>447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53</v>
      </c>
      <c r="AG27">
        <v>53</v>
      </c>
      <c r="AH27">
        <v>0</v>
      </c>
      <c r="AI27">
        <v>0</v>
      </c>
      <c r="AJ27">
        <v>11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3</v>
      </c>
      <c r="AV27">
        <v>0</v>
      </c>
      <c r="AW27">
        <v>2</v>
      </c>
      <c r="AX27">
        <v>0</v>
      </c>
      <c r="AY27">
        <v>2</v>
      </c>
      <c r="AZ27">
        <v>0</v>
      </c>
      <c r="BA27" t="s">
        <v>172</v>
      </c>
      <c r="BB27" t="s">
        <v>172</v>
      </c>
      <c r="BC27">
        <v>3</v>
      </c>
      <c r="BD27">
        <v>0</v>
      </c>
      <c r="BE27">
        <v>1</v>
      </c>
      <c r="BF27">
        <v>0</v>
      </c>
      <c r="BG27">
        <v>3</v>
      </c>
      <c r="BH27">
        <v>0</v>
      </c>
      <c r="BI27" t="s">
        <v>172</v>
      </c>
      <c r="BJ27" t="s">
        <v>172</v>
      </c>
      <c r="BK27">
        <v>1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5</v>
      </c>
      <c r="BR27">
        <v>0</v>
      </c>
      <c r="BS27">
        <v>2</v>
      </c>
      <c r="BT27">
        <v>0</v>
      </c>
      <c r="BU27">
        <v>1</v>
      </c>
      <c r="BV27">
        <v>0</v>
      </c>
      <c r="BW27">
        <v>1</v>
      </c>
      <c r="BX27">
        <v>0</v>
      </c>
      <c r="BY27">
        <v>1</v>
      </c>
      <c r="BZ27">
        <v>0</v>
      </c>
      <c r="CA27">
        <v>3</v>
      </c>
      <c r="CB27">
        <v>0</v>
      </c>
      <c r="CC27" t="s">
        <v>172</v>
      </c>
      <c r="CD27" t="s">
        <v>172</v>
      </c>
      <c r="CE27" t="s">
        <v>172</v>
      </c>
      <c r="CF27" t="s">
        <v>172</v>
      </c>
      <c r="CG27">
        <v>1</v>
      </c>
      <c r="CH27">
        <v>0</v>
      </c>
      <c r="CI27" t="s">
        <v>172</v>
      </c>
      <c r="CJ27" t="s">
        <v>172</v>
      </c>
      <c r="CK27" t="s">
        <v>172</v>
      </c>
      <c r="CL27" t="s">
        <v>172</v>
      </c>
      <c r="CM27">
        <v>3</v>
      </c>
      <c r="CN27">
        <v>0</v>
      </c>
      <c r="CO27">
        <v>2</v>
      </c>
      <c r="CP27">
        <v>0</v>
      </c>
      <c r="CQ27">
        <v>2</v>
      </c>
      <c r="CR27">
        <v>0</v>
      </c>
      <c r="CS27" t="s">
        <v>172</v>
      </c>
      <c r="CT27" t="s">
        <v>172</v>
      </c>
      <c r="CU27">
        <v>1</v>
      </c>
      <c r="CV27">
        <v>0</v>
      </c>
      <c r="CW27">
        <v>2</v>
      </c>
      <c r="CX27">
        <v>0</v>
      </c>
      <c r="CY27" t="s">
        <v>172</v>
      </c>
      <c r="CZ27" t="s">
        <v>172</v>
      </c>
      <c r="DA27">
        <v>1</v>
      </c>
      <c r="DB27">
        <v>0</v>
      </c>
      <c r="DC27">
        <v>3</v>
      </c>
      <c r="DD27">
        <v>0</v>
      </c>
      <c r="DE27">
        <v>5</v>
      </c>
      <c r="DF27">
        <v>0</v>
      </c>
      <c r="DG27">
        <v>2</v>
      </c>
      <c r="DH27">
        <v>0</v>
      </c>
      <c r="DI27">
        <v>1</v>
      </c>
      <c r="DJ27">
        <v>0</v>
      </c>
      <c r="DK27">
        <v>1</v>
      </c>
      <c r="DL27">
        <v>0</v>
      </c>
      <c r="DM27" t="s">
        <v>172</v>
      </c>
      <c r="DN27" t="s">
        <v>172</v>
      </c>
      <c r="DO27">
        <v>1</v>
      </c>
      <c r="DP27">
        <v>0</v>
      </c>
      <c r="DQ27" t="s">
        <v>172</v>
      </c>
      <c r="DR27" t="s">
        <v>172</v>
      </c>
      <c r="DS27">
        <v>2</v>
      </c>
      <c r="DT27">
        <v>0</v>
      </c>
      <c r="DU27">
        <v>1</v>
      </c>
      <c r="DV27">
        <v>0</v>
      </c>
      <c r="DW27">
        <v>2</v>
      </c>
      <c r="DX27">
        <v>0</v>
      </c>
      <c r="DY27">
        <v>1</v>
      </c>
      <c r="DZ27">
        <v>0</v>
      </c>
      <c r="EA27">
        <v>2</v>
      </c>
      <c r="EB27">
        <v>0</v>
      </c>
      <c r="EC27">
        <v>1</v>
      </c>
      <c r="ED27">
        <v>0</v>
      </c>
      <c r="EE27">
        <v>2</v>
      </c>
      <c r="EF27">
        <v>0</v>
      </c>
      <c r="EG27">
        <v>4</v>
      </c>
      <c r="EH27">
        <v>0</v>
      </c>
      <c r="EI27">
        <v>1</v>
      </c>
      <c r="EJ27">
        <v>0</v>
      </c>
      <c r="EK27" t="s">
        <v>172</v>
      </c>
      <c r="EL27" t="s">
        <v>172</v>
      </c>
      <c r="EM27">
        <v>2</v>
      </c>
      <c r="EN27">
        <v>0</v>
      </c>
      <c r="EO27">
        <v>1</v>
      </c>
      <c r="EP27">
        <v>0</v>
      </c>
      <c r="EQ27">
        <v>2</v>
      </c>
      <c r="ER27">
        <v>0</v>
      </c>
      <c r="ES27">
        <v>2</v>
      </c>
      <c r="ET27">
        <v>0</v>
      </c>
      <c r="EU27">
        <v>2</v>
      </c>
      <c r="EV27">
        <v>0</v>
      </c>
      <c r="EW27">
        <v>1</v>
      </c>
      <c r="EX27">
        <v>0</v>
      </c>
      <c r="EY27">
        <v>2</v>
      </c>
      <c r="EZ27">
        <v>0</v>
      </c>
      <c r="FA27">
        <v>1</v>
      </c>
      <c r="FB27">
        <v>0</v>
      </c>
      <c r="FC27">
        <v>1</v>
      </c>
      <c r="FD27">
        <v>0</v>
      </c>
      <c r="FE27">
        <v>1</v>
      </c>
      <c r="FF27">
        <v>0</v>
      </c>
      <c r="FG27">
        <v>2</v>
      </c>
      <c r="FH27">
        <v>0</v>
      </c>
    </row>
    <row r="28" spans="1:164">
      <c r="A28" t="s">
        <v>448</v>
      </c>
      <c r="B28" t="s">
        <v>165</v>
      </c>
      <c r="C28" t="s">
        <v>174</v>
      </c>
      <c r="D28" t="s">
        <v>295</v>
      </c>
      <c r="E28" s="1">
        <v>689417442.26129997</v>
      </c>
      <c r="F28" t="s">
        <v>199</v>
      </c>
      <c r="G28" t="s">
        <v>449</v>
      </c>
      <c r="H28">
        <v>0</v>
      </c>
      <c r="I28">
        <v>1</v>
      </c>
      <c r="J28" t="s">
        <v>166</v>
      </c>
      <c r="K28" t="s">
        <v>450</v>
      </c>
      <c r="L28" t="s">
        <v>166</v>
      </c>
      <c r="M28" t="s">
        <v>379</v>
      </c>
      <c r="N28">
        <v>0</v>
      </c>
      <c r="O28">
        <v>0</v>
      </c>
      <c r="P28" t="s">
        <v>199</v>
      </c>
      <c r="Q28" t="s">
        <v>199</v>
      </c>
      <c r="R28" t="s">
        <v>199</v>
      </c>
      <c r="S28" s="1">
        <v>34090909.090899996</v>
      </c>
      <c r="T28" t="s">
        <v>451</v>
      </c>
      <c r="U28" t="s">
        <v>452</v>
      </c>
      <c r="V28" t="s">
        <v>451</v>
      </c>
      <c r="W28" s="1">
        <v>689417442.26129997</v>
      </c>
      <c r="X28" t="s">
        <v>199</v>
      </c>
      <c r="Y28" t="s">
        <v>453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13</v>
      </c>
      <c r="AG28">
        <v>11</v>
      </c>
      <c r="AH28">
        <v>10</v>
      </c>
      <c r="AI28">
        <v>8</v>
      </c>
      <c r="AJ28">
        <v>43</v>
      </c>
      <c r="AK28" t="s">
        <v>172</v>
      </c>
      <c r="AL28" t="s">
        <v>172</v>
      </c>
      <c r="AM28" t="s">
        <v>172</v>
      </c>
      <c r="AN28" t="s">
        <v>172</v>
      </c>
      <c r="AO28" t="s">
        <v>172</v>
      </c>
      <c r="AP28" t="s">
        <v>172</v>
      </c>
      <c r="AQ28" t="s">
        <v>172</v>
      </c>
      <c r="AR28" t="s">
        <v>172</v>
      </c>
      <c r="AS28" t="s">
        <v>172</v>
      </c>
      <c r="AT28" t="s">
        <v>172</v>
      </c>
      <c r="AU28" t="s">
        <v>172</v>
      </c>
      <c r="AV28" t="s">
        <v>172</v>
      </c>
      <c r="AW28" t="s">
        <v>172</v>
      </c>
      <c r="AX28" t="s">
        <v>172</v>
      </c>
      <c r="AY28" t="s">
        <v>172</v>
      </c>
      <c r="AZ28" t="s">
        <v>172</v>
      </c>
      <c r="BA28" t="s">
        <v>172</v>
      </c>
      <c r="BB28" t="s">
        <v>172</v>
      </c>
      <c r="BC28">
        <v>1</v>
      </c>
      <c r="BD28">
        <v>0</v>
      </c>
      <c r="BE28" t="s">
        <v>172</v>
      </c>
      <c r="BF28" t="s">
        <v>172</v>
      </c>
      <c r="BG28" t="s">
        <v>172</v>
      </c>
      <c r="BH28" t="s">
        <v>172</v>
      </c>
      <c r="BI28" t="s">
        <v>172</v>
      </c>
      <c r="BJ28" t="s">
        <v>172</v>
      </c>
      <c r="BK28" t="s">
        <v>172</v>
      </c>
      <c r="BL28" t="s">
        <v>172</v>
      </c>
      <c r="BM28" t="s">
        <v>172</v>
      </c>
      <c r="BN28" t="s">
        <v>172</v>
      </c>
      <c r="BO28">
        <v>1</v>
      </c>
      <c r="BP28">
        <v>0</v>
      </c>
      <c r="BQ28">
        <v>1</v>
      </c>
      <c r="BR28">
        <v>0</v>
      </c>
      <c r="BS28" t="s">
        <v>172</v>
      </c>
      <c r="BT28" t="s">
        <v>172</v>
      </c>
      <c r="BU28" t="s">
        <v>172</v>
      </c>
      <c r="BV28" t="s">
        <v>172</v>
      </c>
      <c r="BW28" t="s">
        <v>172</v>
      </c>
      <c r="BX28" t="s">
        <v>172</v>
      </c>
      <c r="BY28" t="s">
        <v>172</v>
      </c>
      <c r="BZ28" t="s">
        <v>172</v>
      </c>
      <c r="CA28" t="s">
        <v>172</v>
      </c>
      <c r="CB28" t="s">
        <v>172</v>
      </c>
      <c r="CC28" t="s">
        <v>172</v>
      </c>
      <c r="CD28" t="s">
        <v>172</v>
      </c>
      <c r="CE28" t="s">
        <v>172</v>
      </c>
      <c r="CF28" t="s">
        <v>172</v>
      </c>
      <c r="CG28" t="s">
        <v>172</v>
      </c>
      <c r="CH28" t="s">
        <v>172</v>
      </c>
      <c r="CI28">
        <v>1</v>
      </c>
      <c r="CJ28">
        <v>0</v>
      </c>
      <c r="CK28" t="s">
        <v>172</v>
      </c>
      <c r="CL28" t="s">
        <v>172</v>
      </c>
      <c r="CM28">
        <v>0</v>
      </c>
      <c r="CN28">
        <v>1</v>
      </c>
      <c r="CO28" t="s">
        <v>172</v>
      </c>
      <c r="CP28" t="s">
        <v>172</v>
      </c>
      <c r="CQ28">
        <v>1</v>
      </c>
      <c r="CR28">
        <v>0</v>
      </c>
      <c r="CS28">
        <v>0</v>
      </c>
      <c r="CT28">
        <v>1</v>
      </c>
      <c r="CU28" t="s">
        <v>172</v>
      </c>
      <c r="CV28" t="s">
        <v>172</v>
      </c>
      <c r="CW28" t="s">
        <v>172</v>
      </c>
      <c r="CX28" t="s">
        <v>172</v>
      </c>
      <c r="CY28">
        <v>0</v>
      </c>
      <c r="CZ28">
        <v>1</v>
      </c>
      <c r="DA28" t="s">
        <v>172</v>
      </c>
      <c r="DB28" t="s">
        <v>172</v>
      </c>
      <c r="DC28" t="s">
        <v>172</v>
      </c>
      <c r="DD28" t="s">
        <v>172</v>
      </c>
      <c r="DE28" t="s">
        <v>172</v>
      </c>
      <c r="DF28" t="s">
        <v>172</v>
      </c>
      <c r="DG28" t="s">
        <v>172</v>
      </c>
      <c r="DH28" t="s">
        <v>172</v>
      </c>
      <c r="DI28" t="s">
        <v>172</v>
      </c>
      <c r="DJ28" t="s">
        <v>172</v>
      </c>
      <c r="DK28">
        <v>0</v>
      </c>
      <c r="DL28">
        <v>1</v>
      </c>
      <c r="DM28" t="s">
        <v>172</v>
      </c>
      <c r="DN28" t="s">
        <v>172</v>
      </c>
      <c r="DO28">
        <v>1</v>
      </c>
      <c r="DP28">
        <v>0</v>
      </c>
      <c r="DQ28">
        <v>2</v>
      </c>
      <c r="DR28">
        <v>1</v>
      </c>
      <c r="DS28" t="s">
        <v>172</v>
      </c>
      <c r="DT28" t="s">
        <v>172</v>
      </c>
      <c r="DU28" t="s">
        <v>172</v>
      </c>
      <c r="DV28" t="s">
        <v>172</v>
      </c>
      <c r="DW28">
        <v>1</v>
      </c>
      <c r="DX28">
        <v>0</v>
      </c>
      <c r="DY28">
        <v>0</v>
      </c>
      <c r="DZ28">
        <v>1</v>
      </c>
      <c r="EA28">
        <v>0</v>
      </c>
      <c r="EB28">
        <v>1</v>
      </c>
      <c r="EC28">
        <v>0</v>
      </c>
      <c r="ED28">
        <v>1</v>
      </c>
      <c r="EE28" t="s">
        <v>172</v>
      </c>
      <c r="EF28" t="s">
        <v>172</v>
      </c>
      <c r="EG28" t="s">
        <v>172</v>
      </c>
      <c r="EH28" t="s">
        <v>172</v>
      </c>
      <c r="EI28" t="s">
        <v>172</v>
      </c>
      <c r="EJ28" t="s">
        <v>172</v>
      </c>
      <c r="EK28">
        <v>1</v>
      </c>
      <c r="EL28">
        <v>0</v>
      </c>
      <c r="EM28">
        <v>1</v>
      </c>
      <c r="EN28">
        <v>0</v>
      </c>
      <c r="EO28" t="s">
        <v>172</v>
      </c>
      <c r="EP28" t="s">
        <v>172</v>
      </c>
      <c r="EQ28" t="s">
        <v>172</v>
      </c>
      <c r="ER28" t="s">
        <v>172</v>
      </c>
      <c r="ES28">
        <v>1</v>
      </c>
      <c r="ET28">
        <v>0</v>
      </c>
      <c r="EU28">
        <v>1</v>
      </c>
      <c r="EV28">
        <v>1</v>
      </c>
      <c r="EW28">
        <v>0</v>
      </c>
      <c r="EX28">
        <v>1</v>
      </c>
      <c r="EY28" t="s">
        <v>172</v>
      </c>
      <c r="EZ28" t="s">
        <v>172</v>
      </c>
      <c r="FA28" t="s">
        <v>172</v>
      </c>
      <c r="FB28" t="s">
        <v>172</v>
      </c>
      <c r="FC28" t="s">
        <v>172</v>
      </c>
      <c r="FD28" t="s">
        <v>172</v>
      </c>
      <c r="FE28">
        <v>1</v>
      </c>
      <c r="FF28">
        <v>0</v>
      </c>
      <c r="FG28" t="s">
        <v>172</v>
      </c>
      <c r="FH28" t="s">
        <v>172</v>
      </c>
    </row>
    <row r="29" spans="1:164">
      <c r="A29" t="s">
        <v>454</v>
      </c>
      <c r="B29" t="s">
        <v>165</v>
      </c>
      <c r="C29" t="s">
        <v>165</v>
      </c>
      <c r="D29" t="s">
        <v>165</v>
      </c>
      <c r="E29" s="1">
        <v>775.96832176303201</v>
      </c>
      <c r="F29" t="s">
        <v>455</v>
      </c>
      <c r="G29" t="s">
        <v>456</v>
      </c>
      <c r="H29">
        <v>0</v>
      </c>
      <c r="I29">
        <v>1</v>
      </c>
      <c r="J29" t="s">
        <v>166</v>
      </c>
      <c r="K29" t="s">
        <v>457</v>
      </c>
      <c r="L29" t="s">
        <v>166</v>
      </c>
      <c r="M29" t="s">
        <v>458</v>
      </c>
      <c r="N29">
        <v>0</v>
      </c>
      <c r="O29" t="s">
        <v>213</v>
      </c>
      <c r="P29" s="1">
        <v>2233448.6427405602</v>
      </c>
      <c r="Q29" t="s">
        <v>459</v>
      </c>
      <c r="R29" t="s">
        <v>460</v>
      </c>
      <c r="S29" s="1">
        <v>103124999.9999</v>
      </c>
      <c r="T29" t="s">
        <v>461</v>
      </c>
      <c r="U29" t="s">
        <v>462</v>
      </c>
      <c r="V29" t="s">
        <v>463</v>
      </c>
      <c r="W29" s="1">
        <v>208398457.85139999</v>
      </c>
      <c r="X29" t="s">
        <v>199</v>
      </c>
      <c r="Y29" t="s">
        <v>464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2</v>
      </c>
      <c r="AF29">
        <v>27</v>
      </c>
      <c r="AG29">
        <v>14</v>
      </c>
      <c r="AH29">
        <v>36</v>
      </c>
      <c r="AI29">
        <v>23</v>
      </c>
      <c r="AJ29">
        <v>14</v>
      </c>
      <c r="AK29">
        <v>0</v>
      </c>
      <c r="AL29">
        <v>1</v>
      </c>
      <c r="AM29">
        <v>0</v>
      </c>
      <c r="AN29">
        <v>1</v>
      </c>
      <c r="AO29" t="s">
        <v>172</v>
      </c>
      <c r="AP29" t="s">
        <v>172</v>
      </c>
      <c r="AQ29" t="s">
        <v>172</v>
      </c>
      <c r="AR29" t="s">
        <v>172</v>
      </c>
      <c r="AS29" t="s">
        <v>172</v>
      </c>
      <c r="AT29" t="s">
        <v>172</v>
      </c>
      <c r="AU29">
        <v>0</v>
      </c>
      <c r="AV29">
        <v>2</v>
      </c>
      <c r="AW29">
        <v>0</v>
      </c>
      <c r="AX29">
        <v>2</v>
      </c>
      <c r="AY29">
        <v>2</v>
      </c>
      <c r="AZ29">
        <v>3</v>
      </c>
      <c r="BA29">
        <v>1</v>
      </c>
      <c r="BB29">
        <v>0</v>
      </c>
      <c r="BC29">
        <v>1</v>
      </c>
      <c r="BD29">
        <v>0</v>
      </c>
      <c r="BE29">
        <v>0</v>
      </c>
      <c r="BF29">
        <v>1</v>
      </c>
      <c r="BG29">
        <v>1</v>
      </c>
      <c r="BH29">
        <v>1</v>
      </c>
      <c r="BI29">
        <v>1</v>
      </c>
      <c r="BJ29">
        <v>0</v>
      </c>
      <c r="BK29">
        <v>1</v>
      </c>
      <c r="BL29">
        <v>2</v>
      </c>
      <c r="BM29">
        <v>0</v>
      </c>
      <c r="BN29">
        <v>1</v>
      </c>
      <c r="BO29">
        <v>0</v>
      </c>
      <c r="BP29">
        <v>1</v>
      </c>
      <c r="BQ29">
        <v>1</v>
      </c>
      <c r="BR29">
        <v>0</v>
      </c>
      <c r="BS29" t="s">
        <v>172</v>
      </c>
      <c r="BT29" t="s">
        <v>172</v>
      </c>
      <c r="BU29">
        <v>3</v>
      </c>
      <c r="BV29">
        <v>0</v>
      </c>
      <c r="BW29">
        <v>0</v>
      </c>
      <c r="BX29">
        <v>1</v>
      </c>
      <c r="BY29">
        <v>1</v>
      </c>
      <c r="BZ29">
        <v>0</v>
      </c>
      <c r="CA29">
        <v>1</v>
      </c>
      <c r="CB29">
        <v>0</v>
      </c>
      <c r="CC29" t="s">
        <v>172</v>
      </c>
      <c r="CD29" t="s">
        <v>172</v>
      </c>
      <c r="CE29" t="s">
        <v>172</v>
      </c>
      <c r="CF29" t="s">
        <v>172</v>
      </c>
      <c r="CG29">
        <v>2</v>
      </c>
      <c r="CH29">
        <v>0</v>
      </c>
      <c r="CI29" t="s">
        <v>172</v>
      </c>
      <c r="CJ29" t="s">
        <v>172</v>
      </c>
      <c r="CK29">
        <v>1</v>
      </c>
      <c r="CL29">
        <v>1</v>
      </c>
      <c r="CM29">
        <v>1</v>
      </c>
      <c r="CN29">
        <v>2</v>
      </c>
      <c r="CO29">
        <v>2</v>
      </c>
      <c r="CP29">
        <v>2</v>
      </c>
      <c r="CQ29" t="s">
        <v>172</v>
      </c>
      <c r="CR29" t="s">
        <v>172</v>
      </c>
      <c r="CS29">
        <v>1</v>
      </c>
      <c r="CT29">
        <v>1</v>
      </c>
      <c r="CU29">
        <v>0</v>
      </c>
      <c r="CV29">
        <v>1</v>
      </c>
      <c r="CW29">
        <v>2</v>
      </c>
      <c r="CX29">
        <v>0</v>
      </c>
      <c r="CY29" t="s">
        <v>172</v>
      </c>
      <c r="CZ29" t="s">
        <v>172</v>
      </c>
      <c r="DA29">
        <v>0</v>
      </c>
      <c r="DB29">
        <v>1</v>
      </c>
      <c r="DC29" t="s">
        <v>172</v>
      </c>
      <c r="DD29" t="s">
        <v>172</v>
      </c>
      <c r="DE29">
        <v>0</v>
      </c>
      <c r="DF29">
        <v>1</v>
      </c>
      <c r="DG29">
        <v>2</v>
      </c>
      <c r="DH29">
        <v>2</v>
      </c>
      <c r="DI29">
        <v>2</v>
      </c>
      <c r="DJ29">
        <v>0</v>
      </c>
      <c r="DK29">
        <v>1</v>
      </c>
      <c r="DL29">
        <v>0</v>
      </c>
      <c r="DM29">
        <v>0</v>
      </c>
      <c r="DN29">
        <v>1</v>
      </c>
      <c r="DO29">
        <v>1</v>
      </c>
      <c r="DP29">
        <v>0</v>
      </c>
      <c r="DQ29">
        <v>1</v>
      </c>
      <c r="DR29">
        <v>0</v>
      </c>
      <c r="DS29">
        <v>0</v>
      </c>
      <c r="DT29">
        <v>3</v>
      </c>
      <c r="DU29" t="s">
        <v>172</v>
      </c>
      <c r="DV29" t="s">
        <v>172</v>
      </c>
      <c r="DW29">
        <v>0</v>
      </c>
      <c r="DX29">
        <v>1</v>
      </c>
      <c r="DY29">
        <v>1</v>
      </c>
      <c r="DZ29">
        <v>1</v>
      </c>
      <c r="EA29" t="s">
        <v>172</v>
      </c>
      <c r="EB29" t="s">
        <v>172</v>
      </c>
      <c r="EC29">
        <v>0</v>
      </c>
      <c r="ED29">
        <v>2</v>
      </c>
      <c r="EE29" t="s">
        <v>172</v>
      </c>
      <c r="EF29" t="s">
        <v>172</v>
      </c>
      <c r="EG29">
        <v>1</v>
      </c>
      <c r="EH29">
        <v>1</v>
      </c>
      <c r="EI29">
        <v>0</v>
      </c>
      <c r="EJ29">
        <v>2</v>
      </c>
      <c r="EK29">
        <v>0</v>
      </c>
      <c r="EL29">
        <v>1</v>
      </c>
      <c r="EM29">
        <v>0</v>
      </c>
      <c r="EN29">
        <v>1</v>
      </c>
      <c r="EO29">
        <v>0</v>
      </c>
      <c r="EP29">
        <v>2</v>
      </c>
      <c r="EQ29" t="s">
        <v>172</v>
      </c>
      <c r="ER29" t="s">
        <v>172</v>
      </c>
      <c r="ES29">
        <v>0</v>
      </c>
      <c r="ET29">
        <v>2</v>
      </c>
      <c r="EU29">
        <v>2</v>
      </c>
      <c r="EV29">
        <v>0</v>
      </c>
      <c r="EW29">
        <v>0</v>
      </c>
      <c r="EX29">
        <v>2</v>
      </c>
      <c r="EY29">
        <v>1</v>
      </c>
      <c r="EZ29">
        <v>1</v>
      </c>
      <c r="FA29">
        <v>0</v>
      </c>
      <c r="FB29">
        <v>1</v>
      </c>
      <c r="FC29">
        <v>0</v>
      </c>
      <c r="FD29">
        <v>1</v>
      </c>
      <c r="FE29">
        <v>3</v>
      </c>
      <c r="FF29">
        <v>1</v>
      </c>
      <c r="FG29">
        <v>1</v>
      </c>
      <c r="FH29">
        <v>1</v>
      </c>
    </row>
    <row r="30" spans="1:164">
      <c r="A30" t="s">
        <v>465</v>
      </c>
      <c r="B30" t="s">
        <v>295</v>
      </c>
      <c r="C30" t="s">
        <v>295</v>
      </c>
      <c r="D30" t="s">
        <v>295</v>
      </c>
      <c r="E30" t="s">
        <v>466</v>
      </c>
      <c r="F30" s="1">
        <v>439.25541570192098</v>
      </c>
      <c r="G30" s="1">
        <v>6.0535354827997204E-178</v>
      </c>
      <c r="H30">
        <v>10</v>
      </c>
      <c r="I30">
        <v>1</v>
      </c>
      <c r="J30" t="s">
        <v>467</v>
      </c>
      <c r="K30" t="s">
        <v>299</v>
      </c>
      <c r="L30" t="s">
        <v>468</v>
      </c>
      <c r="M30" t="s">
        <v>469</v>
      </c>
      <c r="N30">
        <v>10</v>
      </c>
      <c r="O30">
        <v>0</v>
      </c>
      <c r="P30" t="s">
        <v>470</v>
      </c>
      <c r="Q30" s="1">
        <v>913.45359194597995</v>
      </c>
      <c r="R30" s="1">
        <v>2.6351614021565001E-149</v>
      </c>
      <c r="S30" t="s">
        <v>471</v>
      </c>
      <c r="T30" s="1">
        <v>476042207.35949999</v>
      </c>
      <c r="U30" s="1">
        <v>2.2741373717775001E-17</v>
      </c>
      <c r="V30" t="s">
        <v>472</v>
      </c>
      <c r="W30" t="s">
        <v>473</v>
      </c>
      <c r="X30" t="s">
        <v>474</v>
      </c>
      <c r="Y30" s="1">
        <v>2.1918175599285601E-14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63</v>
      </c>
      <c r="AG30">
        <v>62</v>
      </c>
      <c r="AH30">
        <v>1</v>
      </c>
      <c r="AI30">
        <v>0</v>
      </c>
      <c r="AJ30">
        <v>1</v>
      </c>
      <c r="AK30">
        <v>14</v>
      </c>
      <c r="AL30">
        <v>0</v>
      </c>
      <c r="AM30">
        <v>6</v>
      </c>
      <c r="AN30">
        <v>0</v>
      </c>
      <c r="AO30">
        <v>13</v>
      </c>
      <c r="AP30">
        <v>0</v>
      </c>
      <c r="AQ30">
        <v>7</v>
      </c>
      <c r="AR30">
        <v>0</v>
      </c>
      <c r="AS30">
        <v>14</v>
      </c>
      <c r="AT30">
        <v>0</v>
      </c>
      <c r="AU30">
        <v>21</v>
      </c>
      <c r="AV30">
        <v>0</v>
      </c>
      <c r="AW30">
        <v>16</v>
      </c>
      <c r="AX30">
        <v>0</v>
      </c>
      <c r="AY30">
        <v>12</v>
      </c>
      <c r="AZ30">
        <v>0</v>
      </c>
      <c r="BA30">
        <v>13</v>
      </c>
      <c r="BB30">
        <v>0</v>
      </c>
      <c r="BC30">
        <v>15</v>
      </c>
      <c r="BD30">
        <v>0</v>
      </c>
      <c r="BE30">
        <v>13</v>
      </c>
      <c r="BF30">
        <v>0</v>
      </c>
      <c r="BG30">
        <v>12</v>
      </c>
      <c r="BH30">
        <v>0</v>
      </c>
      <c r="BI30">
        <v>14</v>
      </c>
      <c r="BJ30">
        <v>0</v>
      </c>
      <c r="BK30">
        <v>15</v>
      </c>
      <c r="BL30">
        <v>2</v>
      </c>
      <c r="BM30">
        <v>7</v>
      </c>
      <c r="BN30">
        <v>0</v>
      </c>
      <c r="BO30">
        <v>12</v>
      </c>
      <c r="BP30">
        <v>0</v>
      </c>
      <c r="BQ30">
        <v>12</v>
      </c>
      <c r="BR30">
        <v>0</v>
      </c>
      <c r="BS30">
        <v>7</v>
      </c>
      <c r="BT30">
        <v>0</v>
      </c>
      <c r="BU30">
        <v>7</v>
      </c>
      <c r="BV30">
        <v>0</v>
      </c>
      <c r="BW30">
        <v>10</v>
      </c>
      <c r="BX30">
        <v>0</v>
      </c>
      <c r="BY30">
        <v>11</v>
      </c>
      <c r="BZ30">
        <v>0</v>
      </c>
      <c r="CA30">
        <v>8</v>
      </c>
      <c r="CB30">
        <v>0</v>
      </c>
      <c r="CC30" t="s">
        <v>172</v>
      </c>
      <c r="CD30" t="s">
        <v>172</v>
      </c>
      <c r="CE30">
        <v>6</v>
      </c>
      <c r="CF30">
        <v>0</v>
      </c>
      <c r="CG30">
        <v>7</v>
      </c>
      <c r="CH30">
        <v>0</v>
      </c>
      <c r="CI30">
        <v>11</v>
      </c>
      <c r="CJ30">
        <v>0</v>
      </c>
      <c r="CK30">
        <v>13</v>
      </c>
      <c r="CL30">
        <v>0</v>
      </c>
      <c r="CM30">
        <v>7</v>
      </c>
      <c r="CN30">
        <v>0</v>
      </c>
      <c r="CO30">
        <v>14</v>
      </c>
      <c r="CP30">
        <v>0</v>
      </c>
      <c r="CQ30">
        <v>6</v>
      </c>
      <c r="CR30">
        <v>0</v>
      </c>
      <c r="CS30">
        <v>12</v>
      </c>
      <c r="CT30">
        <v>0</v>
      </c>
      <c r="CU30">
        <v>10</v>
      </c>
      <c r="CV30">
        <v>0</v>
      </c>
      <c r="CW30">
        <v>12</v>
      </c>
      <c r="CX30">
        <v>0</v>
      </c>
      <c r="CY30">
        <v>8</v>
      </c>
      <c r="CZ30">
        <v>0</v>
      </c>
      <c r="DA30">
        <v>6</v>
      </c>
      <c r="DB30">
        <v>0</v>
      </c>
      <c r="DC30">
        <v>9</v>
      </c>
      <c r="DD30">
        <v>0</v>
      </c>
      <c r="DE30">
        <v>5</v>
      </c>
      <c r="DF30">
        <v>0</v>
      </c>
      <c r="DG30">
        <v>15</v>
      </c>
      <c r="DH30">
        <v>0</v>
      </c>
      <c r="DI30">
        <v>7</v>
      </c>
      <c r="DJ30">
        <v>0</v>
      </c>
      <c r="DK30">
        <v>15</v>
      </c>
      <c r="DL30">
        <v>0</v>
      </c>
      <c r="DM30">
        <v>6</v>
      </c>
      <c r="DN30">
        <v>0</v>
      </c>
      <c r="DO30">
        <v>17</v>
      </c>
      <c r="DP30">
        <v>0</v>
      </c>
      <c r="DQ30">
        <v>5</v>
      </c>
      <c r="DR30">
        <v>0</v>
      </c>
      <c r="DS30">
        <v>6</v>
      </c>
      <c r="DT30">
        <v>0</v>
      </c>
      <c r="DU30">
        <v>4</v>
      </c>
      <c r="DV30">
        <v>0</v>
      </c>
      <c r="DW30">
        <v>11</v>
      </c>
      <c r="DX30">
        <v>0</v>
      </c>
      <c r="DY30">
        <v>14</v>
      </c>
      <c r="DZ30">
        <v>0</v>
      </c>
      <c r="EA30">
        <v>10</v>
      </c>
      <c r="EB30">
        <v>0</v>
      </c>
      <c r="EC30">
        <v>12</v>
      </c>
      <c r="ED30">
        <v>0</v>
      </c>
      <c r="EE30">
        <v>4</v>
      </c>
      <c r="EF30">
        <v>0</v>
      </c>
      <c r="EG30">
        <v>19</v>
      </c>
      <c r="EH30">
        <v>0</v>
      </c>
      <c r="EI30">
        <v>5</v>
      </c>
      <c r="EJ30">
        <v>0</v>
      </c>
      <c r="EK30">
        <v>14</v>
      </c>
      <c r="EL30">
        <v>0</v>
      </c>
      <c r="EM30">
        <v>6</v>
      </c>
      <c r="EN30">
        <v>0</v>
      </c>
      <c r="EO30">
        <v>15</v>
      </c>
      <c r="EP30">
        <v>0</v>
      </c>
      <c r="EQ30">
        <v>8</v>
      </c>
      <c r="ER30">
        <v>0</v>
      </c>
      <c r="ES30">
        <v>8</v>
      </c>
      <c r="ET30">
        <v>0</v>
      </c>
      <c r="EU30">
        <v>7</v>
      </c>
      <c r="EV30">
        <v>0</v>
      </c>
      <c r="EW30">
        <v>7</v>
      </c>
      <c r="EX30">
        <v>0</v>
      </c>
      <c r="EY30">
        <v>11</v>
      </c>
      <c r="EZ30">
        <v>0</v>
      </c>
      <c r="FA30">
        <v>7</v>
      </c>
      <c r="FB30">
        <v>0</v>
      </c>
      <c r="FC30">
        <v>19</v>
      </c>
      <c r="FD30">
        <v>0</v>
      </c>
      <c r="FE30">
        <v>7</v>
      </c>
      <c r="FF30">
        <v>0</v>
      </c>
      <c r="FG30">
        <v>13</v>
      </c>
      <c r="FH30">
        <v>0</v>
      </c>
    </row>
    <row r="31" spans="1:164">
      <c r="A31" t="s">
        <v>475</v>
      </c>
      <c r="B31" t="s">
        <v>295</v>
      </c>
      <c r="C31" t="s">
        <v>295</v>
      </c>
      <c r="D31" t="s">
        <v>295</v>
      </c>
      <c r="E31" t="s">
        <v>476</v>
      </c>
      <c r="F31" t="s">
        <v>477</v>
      </c>
      <c r="G31" s="1">
        <v>7.2000572602052101E-21</v>
      </c>
      <c r="H31">
        <v>2</v>
      </c>
      <c r="I31">
        <v>0</v>
      </c>
      <c r="J31" t="s">
        <v>478</v>
      </c>
      <c r="K31" t="s">
        <v>166</v>
      </c>
      <c r="L31" t="s">
        <v>479</v>
      </c>
      <c r="M31" t="s">
        <v>166</v>
      </c>
      <c r="N31" t="s">
        <v>188</v>
      </c>
      <c r="O31">
        <v>0</v>
      </c>
      <c r="P31" t="s">
        <v>480</v>
      </c>
      <c r="Q31" t="s">
        <v>481</v>
      </c>
      <c r="R31" s="1">
        <v>7.20210975501339E-15</v>
      </c>
      <c r="S31" t="s">
        <v>482</v>
      </c>
      <c r="T31" t="s">
        <v>483</v>
      </c>
      <c r="U31" s="1">
        <v>326507961.07762599</v>
      </c>
      <c r="V31" t="s">
        <v>484</v>
      </c>
      <c r="W31" t="s">
        <v>485</v>
      </c>
      <c r="X31" t="s">
        <v>486</v>
      </c>
      <c r="Y31" s="1">
        <v>7947624.2729721004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38</v>
      </c>
      <c r="AG31">
        <v>38</v>
      </c>
      <c r="AH31">
        <v>0</v>
      </c>
      <c r="AI31">
        <v>0</v>
      </c>
      <c r="AJ31">
        <v>26</v>
      </c>
      <c r="AK31">
        <v>2</v>
      </c>
      <c r="AL31">
        <v>0</v>
      </c>
      <c r="AM31">
        <v>2</v>
      </c>
      <c r="AN31">
        <v>0</v>
      </c>
      <c r="AO31">
        <v>2</v>
      </c>
      <c r="AP31">
        <v>0</v>
      </c>
      <c r="AQ31">
        <v>1</v>
      </c>
      <c r="AR31">
        <v>0</v>
      </c>
      <c r="AS31">
        <v>1</v>
      </c>
      <c r="AT31">
        <v>0</v>
      </c>
      <c r="AU31" t="s">
        <v>172</v>
      </c>
      <c r="AV31" t="s">
        <v>172</v>
      </c>
      <c r="AW31">
        <v>1</v>
      </c>
      <c r="AX31">
        <v>0</v>
      </c>
      <c r="AY31">
        <v>1</v>
      </c>
      <c r="AZ31">
        <v>0</v>
      </c>
      <c r="BA31">
        <v>1</v>
      </c>
      <c r="BB31">
        <v>0</v>
      </c>
      <c r="BC31" t="s">
        <v>172</v>
      </c>
      <c r="BD31" t="s">
        <v>172</v>
      </c>
      <c r="BE31">
        <v>1</v>
      </c>
      <c r="BF31">
        <v>0</v>
      </c>
      <c r="BG31">
        <v>4</v>
      </c>
      <c r="BH31">
        <v>0</v>
      </c>
      <c r="BI31">
        <v>4</v>
      </c>
      <c r="BJ31">
        <v>0</v>
      </c>
      <c r="BK31">
        <v>1</v>
      </c>
      <c r="BL31">
        <v>0</v>
      </c>
      <c r="BM31">
        <v>3</v>
      </c>
      <c r="BN31">
        <v>0</v>
      </c>
      <c r="BO31">
        <v>1</v>
      </c>
      <c r="BP31">
        <v>0</v>
      </c>
      <c r="BQ31">
        <v>1</v>
      </c>
      <c r="BR31">
        <v>0</v>
      </c>
      <c r="BS31">
        <v>1</v>
      </c>
      <c r="BT31">
        <v>0</v>
      </c>
      <c r="BU31">
        <v>2</v>
      </c>
      <c r="BV31">
        <v>0</v>
      </c>
      <c r="BW31" t="s">
        <v>172</v>
      </c>
      <c r="BX31" t="s">
        <v>172</v>
      </c>
      <c r="BY31" t="s">
        <v>172</v>
      </c>
      <c r="BZ31" t="s">
        <v>172</v>
      </c>
      <c r="CA31" t="s">
        <v>172</v>
      </c>
      <c r="CB31" t="s">
        <v>172</v>
      </c>
      <c r="CC31" t="s">
        <v>172</v>
      </c>
      <c r="CD31" t="s">
        <v>172</v>
      </c>
      <c r="CE31" t="s">
        <v>172</v>
      </c>
      <c r="CF31" t="s">
        <v>172</v>
      </c>
      <c r="CG31" t="s">
        <v>172</v>
      </c>
      <c r="CH31" t="s">
        <v>172</v>
      </c>
      <c r="CI31">
        <v>1</v>
      </c>
      <c r="CJ31">
        <v>0</v>
      </c>
      <c r="CK31">
        <v>1</v>
      </c>
      <c r="CL31">
        <v>0</v>
      </c>
      <c r="CM31">
        <v>1</v>
      </c>
      <c r="CN31">
        <v>0</v>
      </c>
      <c r="CO31">
        <v>1</v>
      </c>
      <c r="CP31">
        <v>0</v>
      </c>
      <c r="CQ31" t="s">
        <v>172</v>
      </c>
      <c r="CR31" t="s">
        <v>172</v>
      </c>
      <c r="CS31">
        <v>3</v>
      </c>
      <c r="CT31">
        <v>0</v>
      </c>
      <c r="CU31" t="s">
        <v>172</v>
      </c>
      <c r="CV31" t="s">
        <v>172</v>
      </c>
      <c r="CW31">
        <v>1</v>
      </c>
      <c r="CX31">
        <v>0</v>
      </c>
      <c r="CY31">
        <v>2</v>
      </c>
      <c r="CZ31">
        <v>0</v>
      </c>
      <c r="DA31" t="s">
        <v>172</v>
      </c>
      <c r="DB31" t="s">
        <v>172</v>
      </c>
      <c r="DC31" t="s">
        <v>172</v>
      </c>
      <c r="DD31" t="s">
        <v>172</v>
      </c>
      <c r="DE31" t="s">
        <v>172</v>
      </c>
      <c r="DF31" t="s">
        <v>172</v>
      </c>
      <c r="DG31">
        <v>2</v>
      </c>
      <c r="DH31">
        <v>0</v>
      </c>
      <c r="DI31" t="s">
        <v>172</v>
      </c>
      <c r="DJ31" t="s">
        <v>172</v>
      </c>
      <c r="DK31" t="s">
        <v>172</v>
      </c>
      <c r="DL31" t="s">
        <v>172</v>
      </c>
      <c r="DM31">
        <v>1</v>
      </c>
      <c r="DN31">
        <v>0</v>
      </c>
      <c r="DO31">
        <v>3</v>
      </c>
      <c r="DP31">
        <v>0</v>
      </c>
      <c r="DQ31" t="s">
        <v>172</v>
      </c>
      <c r="DR31" t="s">
        <v>172</v>
      </c>
      <c r="DS31" t="s">
        <v>172</v>
      </c>
      <c r="DT31" t="s">
        <v>172</v>
      </c>
      <c r="DU31" t="s">
        <v>172</v>
      </c>
      <c r="DV31" t="s">
        <v>172</v>
      </c>
      <c r="DW31" t="s">
        <v>172</v>
      </c>
      <c r="DX31" t="s">
        <v>172</v>
      </c>
      <c r="DY31" t="s">
        <v>172</v>
      </c>
      <c r="DZ31" t="s">
        <v>172</v>
      </c>
      <c r="EA31" t="s">
        <v>172</v>
      </c>
      <c r="EB31" t="s">
        <v>172</v>
      </c>
      <c r="EC31">
        <v>2</v>
      </c>
      <c r="ED31">
        <v>0</v>
      </c>
      <c r="EE31" t="s">
        <v>172</v>
      </c>
      <c r="EF31" t="s">
        <v>172</v>
      </c>
      <c r="EG31">
        <v>1</v>
      </c>
      <c r="EH31">
        <v>0</v>
      </c>
      <c r="EI31">
        <v>2</v>
      </c>
      <c r="EJ31">
        <v>0</v>
      </c>
      <c r="EK31">
        <v>3</v>
      </c>
      <c r="EL31">
        <v>0</v>
      </c>
      <c r="EM31" t="s">
        <v>172</v>
      </c>
      <c r="EN31" t="s">
        <v>172</v>
      </c>
      <c r="EO31" t="s">
        <v>172</v>
      </c>
      <c r="EP31" t="s">
        <v>172</v>
      </c>
      <c r="EQ31" t="s">
        <v>172</v>
      </c>
      <c r="ER31" t="s">
        <v>172</v>
      </c>
      <c r="ES31">
        <v>1</v>
      </c>
      <c r="ET31">
        <v>0</v>
      </c>
      <c r="EU31">
        <v>1</v>
      </c>
      <c r="EV31">
        <v>0</v>
      </c>
      <c r="EW31">
        <v>1</v>
      </c>
      <c r="EX31">
        <v>0</v>
      </c>
      <c r="EY31">
        <v>1</v>
      </c>
      <c r="EZ31">
        <v>0</v>
      </c>
      <c r="FA31">
        <v>1</v>
      </c>
      <c r="FB31">
        <v>0</v>
      </c>
      <c r="FC31">
        <v>3</v>
      </c>
      <c r="FD31">
        <v>0</v>
      </c>
      <c r="FE31" t="s">
        <v>172</v>
      </c>
      <c r="FF31" t="s">
        <v>172</v>
      </c>
      <c r="FG31">
        <v>2</v>
      </c>
      <c r="FH31">
        <v>0</v>
      </c>
    </row>
    <row r="32" spans="1:164">
      <c r="A32" t="s">
        <v>487</v>
      </c>
      <c r="B32" t="s">
        <v>295</v>
      </c>
      <c r="C32" t="s">
        <v>295</v>
      </c>
      <c r="D32" t="s">
        <v>295</v>
      </c>
      <c r="E32" t="s">
        <v>488</v>
      </c>
      <c r="F32" t="s">
        <v>489</v>
      </c>
      <c r="G32" s="1">
        <v>2.70475893560005E-2</v>
      </c>
      <c r="H32">
        <v>2</v>
      </c>
      <c r="I32">
        <v>0</v>
      </c>
      <c r="J32" t="s">
        <v>490</v>
      </c>
      <c r="K32" t="s">
        <v>166</v>
      </c>
      <c r="L32" t="s">
        <v>491</v>
      </c>
      <c r="M32" t="s">
        <v>166</v>
      </c>
      <c r="N32" t="s">
        <v>258</v>
      </c>
      <c r="O32">
        <v>0</v>
      </c>
      <c r="P32" t="s">
        <v>492</v>
      </c>
      <c r="Q32" t="s">
        <v>493</v>
      </c>
      <c r="R32" s="1">
        <v>3294.4491637555302</v>
      </c>
      <c r="S32" t="s">
        <v>494</v>
      </c>
      <c r="T32" t="s">
        <v>495</v>
      </c>
      <c r="U32" s="1">
        <v>2454545454.5454702</v>
      </c>
      <c r="V32" t="s">
        <v>496</v>
      </c>
      <c r="W32" t="s">
        <v>497</v>
      </c>
      <c r="X32" t="s">
        <v>498</v>
      </c>
      <c r="Y32" s="1">
        <v>6014447705.7973299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33</v>
      </c>
      <c r="AG32">
        <v>32</v>
      </c>
      <c r="AH32">
        <v>1</v>
      </c>
      <c r="AI32">
        <v>0</v>
      </c>
      <c r="AJ32">
        <v>31</v>
      </c>
      <c r="AK32" t="s">
        <v>172</v>
      </c>
      <c r="AL32" t="s">
        <v>172</v>
      </c>
      <c r="AM32" t="s">
        <v>172</v>
      </c>
      <c r="AN32" t="s">
        <v>172</v>
      </c>
      <c r="AO32">
        <v>1</v>
      </c>
      <c r="AP32">
        <v>0</v>
      </c>
      <c r="AQ32">
        <v>2</v>
      </c>
      <c r="AR32">
        <v>0</v>
      </c>
      <c r="AS32" t="s">
        <v>172</v>
      </c>
      <c r="AT32" t="s">
        <v>172</v>
      </c>
      <c r="AU32">
        <v>1</v>
      </c>
      <c r="AV32">
        <v>0</v>
      </c>
      <c r="AW32" t="s">
        <v>172</v>
      </c>
      <c r="AX32" t="s">
        <v>172</v>
      </c>
      <c r="AY32">
        <v>2</v>
      </c>
      <c r="AZ32">
        <v>0</v>
      </c>
      <c r="BA32">
        <v>1</v>
      </c>
      <c r="BB32">
        <v>0</v>
      </c>
      <c r="BC32" t="s">
        <v>172</v>
      </c>
      <c r="BD32" t="s">
        <v>172</v>
      </c>
      <c r="BE32" t="s">
        <v>172</v>
      </c>
      <c r="BF32" t="s">
        <v>172</v>
      </c>
      <c r="BG32">
        <v>2</v>
      </c>
      <c r="BH32">
        <v>0</v>
      </c>
      <c r="BI32">
        <v>2</v>
      </c>
      <c r="BJ32">
        <v>0</v>
      </c>
      <c r="BK32">
        <v>1</v>
      </c>
      <c r="BL32">
        <v>0</v>
      </c>
      <c r="BM32">
        <v>4</v>
      </c>
      <c r="BN32">
        <v>0</v>
      </c>
      <c r="BO32">
        <v>2</v>
      </c>
      <c r="BP32">
        <v>0</v>
      </c>
      <c r="BQ32">
        <v>1</v>
      </c>
      <c r="BR32">
        <v>0</v>
      </c>
      <c r="BS32">
        <v>1</v>
      </c>
      <c r="BT32">
        <v>0</v>
      </c>
      <c r="BU32" t="s">
        <v>172</v>
      </c>
      <c r="BV32" t="s">
        <v>172</v>
      </c>
      <c r="BW32" t="s">
        <v>172</v>
      </c>
      <c r="BX32" t="s">
        <v>172</v>
      </c>
      <c r="BY32">
        <v>1</v>
      </c>
      <c r="BZ32">
        <v>0</v>
      </c>
      <c r="CA32" t="s">
        <v>172</v>
      </c>
      <c r="CB32" t="s">
        <v>172</v>
      </c>
      <c r="CC32" t="s">
        <v>172</v>
      </c>
      <c r="CD32" t="s">
        <v>172</v>
      </c>
      <c r="CE32" t="s">
        <v>172</v>
      </c>
      <c r="CF32" t="s">
        <v>172</v>
      </c>
      <c r="CG32" t="s">
        <v>172</v>
      </c>
      <c r="CH32" t="s">
        <v>172</v>
      </c>
      <c r="CI32" t="s">
        <v>172</v>
      </c>
      <c r="CJ32" t="s">
        <v>172</v>
      </c>
      <c r="CK32" t="s">
        <v>172</v>
      </c>
      <c r="CL32" t="s">
        <v>172</v>
      </c>
      <c r="CM32" t="s">
        <v>172</v>
      </c>
      <c r="CN32" t="s">
        <v>172</v>
      </c>
      <c r="CO32" t="s">
        <v>172</v>
      </c>
      <c r="CP32" t="s">
        <v>172</v>
      </c>
      <c r="CQ32">
        <v>1</v>
      </c>
      <c r="CR32">
        <v>0</v>
      </c>
      <c r="CS32">
        <v>2</v>
      </c>
      <c r="CT32">
        <v>0</v>
      </c>
      <c r="CU32">
        <v>1</v>
      </c>
      <c r="CV32">
        <v>0</v>
      </c>
      <c r="CW32">
        <v>1</v>
      </c>
      <c r="CX32">
        <v>1</v>
      </c>
      <c r="CY32">
        <v>1</v>
      </c>
      <c r="CZ32">
        <v>0</v>
      </c>
      <c r="DA32" t="s">
        <v>172</v>
      </c>
      <c r="DB32" t="s">
        <v>172</v>
      </c>
      <c r="DC32" t="s">
        <v>172</v>
      </c>
      <c r="DD32" t="s">
        <v>172</v>
      </c>
      <c r="DE32" t="s">
        <v>172</v>
      </c>
      <c r="DF32" t="s">
        <v>172</v>
      </c>
      <c r="DG32">
        <v>2</v>
      </c>
      <c r="DH32">
        <v>0</v>
      </c>
      <c r="DI32">
        <v>1</v>
      </c>
      <c r="DJ32">
        <v>0</v>
      </c>
      <c r="DK32">
        <v>1</v>
      </c>
      <c r="DL32">
        <v>0</v>
      </c>
      <c r="DM32" t="s">
        <v>172</v>
      </c>
      <c r="DN32" t="s">
        <v>172</v>
      </c>
      <c r="DO32" t="s">
        <v>172</v>
      </c>
      <c r="DP32" t="s">
        <v>172</v>
      </c>
      <c r="DQ32" t="s">
        <v>172</v>
      </c>
      <c r="DR32" t="s">
        <v>172</v>
      </c>
      <c r="DS32" t="s">
        <v>172</v>
      </c>
      <c r="DT32" t="s">
        <v>172</v>
      </c>
      <c r="DU32">
        <v>1</v>
      </c>
      <c r="DV32">
        <v>0</v>
      </c>
      <c r="DW32">
        <v>2</v>
      </c>
      <c r="DX32">
        <v>0</v>
      </c>
      <c r="DY32" t="s">
        <v>172</v>
      </c>
      <c r="DZ32" t="s">
        <v>172</v>
      </c>
      <c r="EA32">
        <v>2</v>
      </c>
      <c r="EB32">
        <v>0</v>
      </c>
      <c r="EC32">
        <v>3</v>
      </c>
      <c r="ED32">
        <v>0</v>
      </c>
      <c r="EE32" t="s">
        <v>172</v>
      </c>
      <c r="EF32" t="s">
        <v>172</v>
      </c>
      <c r="EG32" t="s">
        <v>172</v>
      </c>
      <c r="EH32" t="s">
        <v>172</v>
      </c>
      <c r="EI32">
        <v>2</v>
      </c>
      <c r="EJ32">
        <v>0</v>
      </c>
      <c r="EK32">
        <v>1</v>
      </c>
      <c r="EL32">
        <v>0</v>
      </c>
      <c r="EM32">
        <v>1</v>
      </c>
      <c r="EN32">
        <v>0</v>
      </c>
      <c r="EO32" t="s">
        <v>172</v>
      </c>
      <c r="EP32" t="s">
        <v>172</v>
      </c>
      <c r="EQ32">
        <v>1</v>
      </c>
      <c r="ER32">
        <v>0</v>
      </c>
      <c r="ES32" t="s">
        <v>172</v>
      </c>
      <c r="ET32" t="s">
        <v>172</v>
      </c>
      <c r="EU32" t="s">
        <v>172</v>
      </c>
      <c r="EV32" t="s">
        <v>172</v>
      </c>
      <c r="EW32" t="s">
        <v>172</v>
      </c>
      <c r="EX32" t="s">
        <v>172</v>
      </c>
      <c r="EY32">
        <v>1</v>
      </c>
      <c r="EZ32">
        <v>0</v>
      </c>
      <c r="FA32" t="s">
        <v>172</v>
      </c>
      <c r="FB32" t="s">
        <v>172</v>
      </c>
      <c r="FC32">
        <v>1</v>
      </c>
      <c r="FD32">
        <v>0</v>
      </c>
      <c r="FE32">
        <v>2</v>
      </c>
      <c r="FF32">
        <v>0</v>
      </c>
      <c r="FG32">
        <v>2</v>
      </c>
      <c r="FH32">
        <v>0</v>
      </c>
    </row>
    <row r="33" spans="1:164">
      <c r="A33" t="s">
        <v>499</v>
      </c>
      <c r="B33" t="s">
        <v>295</v>
      </c>
      <c r="C33" t="s">
        <v>295</v>
      </c>
      <c r="D33" t="s">
        <v>295</v>
      </c>
      <c r="E33" t="s">
        <v>500</v>
      </c>
      <c r="F33" s="1">
        <v>15410803832.6535</v>
      </c>
      <c r="G33" s="1">
        <v>9.9782845045672706E-46</v>
      </c>
      <c r="H33">
        <v>6</v>
      </c>
      <c r="I33">
        <v>0</v>
      </c>
      <c r="J33" t="s">
        <v>501</v>
      </c>
      <c r="K33" t="s">
        <v>166</v>
      </c>
      <c r="L33" t="s">
        <v>502</v>
      </c>
      <c r="M33" t="s">
        <v>166</v>
      </c>
      <c r="N33" t="s">
        <v>503</v>
      </c>
      <c r="O33">
        <v>0</v>
      </c>
      <c r="P33" t="s">
        <v>504</v>
      </c>
      <c r="Q33" s="1">
        <v>976314393.66709995</v>
      </c>
      <c r="R33" s="1">
        <v>2.1345422314129601E-26</v>
      </c>
      <c r="S33" t="s">
        <v>505</v>
      </c>
      <c r="T33" t="s">
        <v>506</v>
      </c>
      <c r="U33" s="1">
        <v>1.5131046573186599E-3</v>
      </c>
      <c r="V33" t="s">
        <v>507</v>
      </c>
      <c r="W33" t="s">
        <v>508</v>
      </c>
      <c r="X33" t="s">
        <v>509</v>
      </c>
      <c r="Y33" s="1">
        <v>4.5976767924879299E-4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55</v>
      </c>
      <c r="AG33">
        <v>53</v>
      </c>
      <c r="AH33">
        <v>2</v>
      </c>
      <c r="AI33">
        <v>0</v>
      </c>
      <c r="AJ33">
        <v>9</v>
      </c>
      <c r="AK33">
        <v>1</v>
      </c>
      <c r="AL33">
        <v>0</v>
      </c>
      <c r="AM33">
        <v>1</v>
      </c>
      <c r="AN33">
        <v>0</v>
      </c>
      <c r="AO33">
        <v>3</v>
      </c>
      <c r="AP33">
        <v>0</v>
      </c>
      <c r="AQ33">
        <v>5</v>
      </c>
      <c r="AR33">
        <v>0</v>
      </c>
      <c r="AS33">
        <v>1</v>
      </c>
      <c r="AT33">
        <v>0</v>
      </c>
      <c r="AU33">
        <v>1</v>
      </c>
      <c r="AV33">
        <v>0</v>
      </c>
      <c r="AW33">
        <v>2</v>
      </c>
      <c r="AX33">
        <v>0</v>
      </c>
      <c r="AY33">
        <v>1</v>
      </c>
      <c r="AZ33">
        <v>0</v>
      </c>
      <c r="BA33">
        <v>4</v>
      </c>
      <c r="BB33">
        <v>0</v>
      </c>
      <c r="BC33" t="s">
        <v>172</v>
      </c>
      <c r="BD33" t="s">
        <v>172</v>
      </c>
      <c r="BE33">
        <v>1</v>
      </c>
      <c r="BF33">
        <v>0</v>
      </c>
      <c r="BG33">
        <v>3</v>
      </c>
      <c r="BH33">
        <v>0</v>
      </c>
      <c r="BI33" t="s">
        <v>172</v>
      </c>
      <c r="BJ33" t="s">
        <v>172</v>
      </c>
      <c r="BK33">
        <v>1</v>
      </c>
      <c r="BL33">
        <v>0</v>
      </c>
      <c r="BM33">
        <v>2</v>
      </c>
      <c r="BN33">
        <v>0</v>
      </c>
      <c r="BO33" t="s">
        <v>172</v>
      </c>
      <c r="BP33" t="s">
        <v>172</v>
      </c>
      <c r="BQ33">
        <v>1</v>
      </c>
      <c r="BR33">
        <v>0</v>
      </c>
      <c r="BS33">
        <v>3</v>
      </c>
      <c r="BT33">
        <v>0</v>
      </c>
      <c r="BU33">
        <v>4</v>
      </c>
      <c r="BV33">
        <v>0</v>
      </c>
      <c r="BW33">
        <v>4</v>
      </c>
      <c r="BX33">
        <v>0</v>
      </c>
      <c r="BY33">
        <v>1</v>
      </c>
      <c r="BZ33">
        <v>0</v>
      </c>
      <c r="CA33">
        <v>1</v>
      </c>
      <c r="CB33">
        <v>0</v>
      </c>
      <c r="CC33" t="s">
        <v>172</v>
      </c>
      <c r="CD33" t="s">
        <v>172</v>
      </c>
      <c r="CE33">
        <v>2</v>
      </c>
      <c r="CF33">
        <v>0</v>
      </c>
      <c r="CG33">
        <v>2</v>
      </c>
      <c r="CH33">
        <v>0</v>
      </c>
      <c r="CI33" t="s">
        <v>172</v>
      </c>
      <c r="CJ33" t="s">
        <v>172</v>
      </c>
      <c r="CK33">
        <v>2</v>
      </c>
      <c r="CL33">
        <v>0</v>
      </c>
      <c r="CM33">
        <v>1</v>
      </c>
      <c r="CN33">
        <v>0</v>
      </c>
      <c r="CO33">
        <v>2</v>
      </c>
      <c r="CP33">
        <v>0</v>
      </c>
      <c r="CQ33">
        <v>6</v>
      </c>
      <c r="CR33">
        <v>0</v>
      </c>
      <c r="CS33">
        <v>2</v>
      </c>
      <c r="CT33">
        <v>0</v>
      </c>
      <c r="CU33" t="s">
        <v>172</v>
      </c>
      <c r="CV33" t="s">
        <v>172</v>
      </c>
      <c r="CW33">
        <v>5</v>
      </c>
      <c r="CX33">
        <v>0</v>
      </c>
      <c r="CY33">
        <v>1</v>
      </c>
      <c r="CZ33">
        <v>1</v>
      </c>
      <c r="DA33">
        <v>2</v>
      </c>
      <c r="DB33">
        <v>0</v>
      </c>
      <c r="DC33">
        <v>4</v>
      </c>
      <c r="DD33">
        <v>0</v>
      </c>
      <c r="DE33">
        <v>3</v>
      </c>
      <c r="DF33">
        <v>0</v>
      </c>
      <c r="DG33">
        <v>2</v>
      </c>
      <c r="DH33">
        <v>0</v>
      </c>
      <c r="DI33">
        <v>2</v>
      </c>
      <c r="DJ33">
        <v>0</v>
      </c>
      <c r="DK33">
        <v>3</v>
      </c>
      <c r="DL33">
        <v>0</v>
      </c>
      <c r="DM33">
        <v>2</v>
      </c>
      <c r="DN33">
        <v>0</v>
      </c>
      <c r="DO33">
        <v>4</v>
      </c>
      <c r="DP33">
        <v>0</v>
      </c>
      <c r="DQ33">
        <v>5</v>
      </c>
      <c r="DR33">
        <v>0</v>
      </c>
      <c r="DS33" t="s">
        <v>172</v>
      </c>
      <c r="DT33" t="s">
        <v>172</v>
      </c>
      <c r="DU33">
        <v>1</v>
      </c>
      <c r="DV33">
        <v>0</v>
      </c>
      <c r="DW33">
        <v>4</v>
      </c>
      <c r="DX33">
        <v>0</v>
      </c>
      <c r="DY33">
        <v>2</v>
      </c>
      <c r="DZ33">
        <v>0</v>
      </c>
      <c r="EA33">
        <v>2</v>
      </c>
      <c r="EB33">
        <v>1</v>
      </c>
      <c r="EC33">
        <v>1</v>
      </c>
      <c r="ED33">
        <v>0</v>
      </c>
      <c r="EE33">
        <v>1</v>
      </c>
      <c r="EF33">
        <v>0</v>
      </c>
      <c r="EG33">
        <v>8</v>
      </c>
      <c r="EH33">
        <v>0</v>
      </c>
      <c r="EI33">
        <v>1</v>
      </c>
      <c r="EJ33">
        <v>0</v>
      </c>
      <c r="EK33">
        <v>3</v>
      </c>
      <c r="EL33">
        <v>0</v>
      </c>
      <c r="EM33">
        <v>2</v>
      </c>
      <c r="EN33">
        <v>0</v>
      </c>
      <c r="EO33">
        <v>2</v>
      </c>
      <c r="EP33">
        <v>0</v>
      </c>
      <c r="EQ33">
        <v>1</v>
      </c>
      <c r="ER33">
        <v>0</v>
      </c>
      <c r="ES33">
        <v>2</v>
      </c>
      <c r="ET33">
        <v>0</v>
      </c>
      <c r="EU33">
        <v>2</v>
      </c>
      <c r="EV33">
        <v>0</v>
      </c>
      <c r="EW33" t="s">
        <v>172</v>
      </c>
      <c r="EX33" t="s">
        <v>172</v>
      </c>
      <c r="EY33">
        <v>1</v>
      </c>
      <c r="EZ33">
        <v>0</v>
      </c>
      <c r="FA33">
        <v>6</v>
      </c>
      <c r="FB33">
        <v>0</v>
      </c>
      <c r="FC33">
        <v>4</v>
      </c>
      <c r="FD33">
        <v>0</v>
      </c>
      <c r="FE33">
        <v>7</v>
      </c>
      <c r="FF33">
        <v>0</v>
      </c>
      <c r="FG33" t="s">
        <v>172</v>
      </c>
      <c r="FH33" t="s">
        <v>172</v>
      </c>
    </row>
    <row r="34" spans="1:164">
      <c r="A34" t="s">
        <v>510</v>
      </c>
      <c r="B34" t="s">
        <v>295</v>
      </c>
      <c r="C34" t="s">
        <v>295</v>
      </c>
      <c r="D34" t="s">
        <v>295</v>
      </c>
      <c r="E34" t="s">
        <v>511</v>
      </c>
      <c r="F34" s="1">
        <v>239275.13908521901</v>
      </c>
      <c r="G34" s="1">
        <v>2.63966138074475E-107</v>
      </c>
      <c r="H34">
        <v>6</v>
      </c>
      <c r="I34">
        <v>0</v>
      </c>
      <c r="J34" t="s">
        <v>512</v>
      </c>
      <c r="K34" t="s">
        <v>166</v>
      </c>
      <c r="L34" t="s">
        <v>513</v>
      </c>
      <c r="M34" t="s">
        <v>166</v>
      </c>
      <c r="N34" t="s">
        <v>514</v>
      </c>
      <c r="O34">
        <v>0</v>
      </c>
      <c r="P34" t="s">
        <v>515</v>
      </c>
      <c r="Q34" s="1">
        <v>15230243.7921829</v>
      </c>
      <c r="R34" s="1">
        <v>8.3765041306299896E-89</v>
      </c>
      <c r="S34" t="s">
        <v>516</v>
      </c>
      <c r="T34" t="s">
        <v>517</v>
      </c>
      <c r="U34" s="1">
        <v>1.02863338632534E-4</v>
      </c>
      <c r="V34" t="s">
        <v>518</v>
      </c>
      <c r="W34" t="s">
        <v>519</v>
      </c>
      <c r="X34" t="s">
        <v>520</v>
      </c>
      <c r="Y34" s="1">
        <v>3.1025261599287499E-3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63</v>
      </c>
      <c r="AG34">
        <v>62</v>
      </c>
      <c r="AH34">
        <v>1</v>
      </c>
      <c r="AI34">
        <v>0</v>
      </c>
      <c r="AJ34">
        <v>1</v>
      </c>
      <c r="AK34">
        <v>10</v>
      </c>
      <c r="AL34">
        <v>0</v>
      </c>
      <c r="AM34">
        <v>4</v>
      </c>
      <c r="AN34">
        <v>0</v>
      </c>
      <c r="AO34">
        <v>1</v>
      </c>
      <c r="AP34">
        <v>0</v>
      </c>
      <c r="AQ34">
        <v>11</v>
      </c>
      <c r="AR34">
        <v>0</v>
      </c>
      <c r="AS34">
        <v>2</v>
      </c>
      <c r="AT34">
        <v>0</v>
      </c>
      <c r="AU34">
        <v>6</v>
      </c>
      <c r="AV34">
        <v>0</v>
      </c>
      <c r="AW34">
        <v>4</v>
      </c>
      <c r="AX34">
        <v>0</v>
      </c>
      <c r="AY34">
        <v>5</v>
      </c>
      <c r="AZ34">
        <v>0</v>
      </c>
      <c r="BA34">
        <v>5</v>
      </c>
      <c r="BB34">
        <v>0</v>
      </c>
      <c r="BC34">
        <v>7</v>
      </c>
      <c r="BD34">
        <v>0</v>
      </c>
      <c r="BE34">
        <v>3</v>
      </c>
      <c r="BF34">
        <v>0</v>
      </c>
      <c r="BG34">
        <v>6</v>
      </c>
      <c r="BH34">
        <v>0</v>
      </c>
      <c r="BI34">
        <v>9</v>
      </c>
      <c r="BJ34">
        <v>0</v>
      </c>
      <c r="BK34">
        <v>10</v>
      </c>
      <c r="BL34">
        <v>0</v>
      </c>
      <c r="BM34">
        <v>7</v>
      </c>
      <c r="BN34">
        <v>0</v>
      </c>
      <c r="BO34">
        <v>7</v>
      </c>
      <c r="BP34">
        <v>0</v>
      </c>
      <c r="BQ34">
        <v>2</v>
      </c>
      <c r="BR34">
        <v>0</v>
      </c>
      <c r="BS34">
        <v>8</v>
      </c>
      <c r="BT34">
        <v>0</v>
      </c>
      <c r="BU34">
        <v>5</v>
      </c>
      <c r="BV34">
        <v>0</v>
      </c>
      <c r="BW34">
        <v>7</v>
      </c>
      <c r="BX34">
        <v>0</v>
      </c>
      <c r="BY34">
        <v>8</v>
      </c>
      <c r="BZ34">
        <v>0</v>
      </c>
      <c r="CA34">
        <v>7</v>
      </c>
      <c r="CB34">
        <v>0</v>
      </c>
      <c r="CC34" t="s">
        <v>172</v>
      </c>
      <c r="CD34" t="s">
        <v>172</v>
      </c>
      <c r="CE34">
        <v>1</v>
      </c>
      <c r="CF34">
        <v>0</v>
      </c>
      <c r="CG34">
        <v>13</v>
      </c>
      <c r="CH34">
        <v>0</v>
      </c>
      <c r="CI34">
        <v>5</v>
      </c>
      <c r="CJ34">
        <v>0</v>
      </c>
      <c r="CK34">
        <v>9</v>
      </c>
      <c r="CL34">
        <v>0</v>
      </c>
      <c r="CM34">
        <v>10</v>
      </c>
      <c r="CN34">
        <v>0</v>
      </c>
      <c r="CO34">
        <v>6</v>
      </c>
      <c r="CP34">
        <v>0</v>
      </c>
      <c r="CQ34">
        <v>6</v>
      </c>
      <c r="CR34">
        <v>0</v>
      </c>
      <c r="CS34">
        <v>11</v>
      </c>
      <c r="CT34">
        <v>0</v>
      </c>
      <c r="CU34">
        <v>8</v>
      </c>
      <c r="CV34">
        <v>0</v>
      </c>
      <c r="CW34">
        <v>1</v>
      </c>
      <c r="CX34">
        <v>0</v>
      </c>
      <c r="CY34">
        <v>7</v>
      </c>
      <c r="CZ34">
        <v>0</v>
      </c>
      <c r="DA34">
        <v>6</v>
      </c>
      <c r="DB34">
        <v>0</v>
      </c>
      <c r="DC34">
        <v>6</v>
      </c>
      <c r="DD34">
        <v>0</v>
      </c>
      <c r="DE34">
        <v>4</v>
      </c>
      <c r="DF34">
        <v>0</v>
      </c>
      <c r="DG34">
        <v>11</v>
      </c>
      <c r="DH34">
        <v>0</v>
      </c>
      <c r="DI34">
        <v>8</v>
      </c>
      <c r="DJ34">
        <v>0</v>
      </c>
      <c r="DK34">
        <v>10</v>
      </c>
      <c r="DL34">
        <v>0</v>
      </c>
      <c r="DM34">
        <v>1</v>
      </c>
      <c r="DN34">
        <v>0</v>
      </c>
      <c r="DO34">
        <v>9</v>
      </c>
      <c r="DP34">
        <v>0</v>
      </c>
      <c r="DQ34">
        <v>4</v>
      </c>
      <c r="DR34">
        <v>0</v>
      </c>
      <c r="DS34">
        <v>6</v>
      </c>
      <c r="DT34">
        <v>0</v>
      </c>
      <c r="DU34">
        <v>5</v>
      </c>
      <c r="DV34">
        <v>0</v>
      </c>
      <c r="DW34">
        <v>10</v>
      </c>
      <c r="DX34">
        <v>0</v>
      </c>
      <c r="DY34">
        <v>7</v>
      </c>
      <c r="DZ34">
        <v>0</v>
      </c>
      <c r="EA34">
        <v>9</v>
      </c>
      <c r="EB34">
        <v>0</v>
      </c>
      <c r="EC34">
        <v>10</v>
      </c>
      <c r="ED34">
        <v>0</v>
      </c>
      <c r="EE34">
        <v>8</v>
      </c>
      <c r="EF34">
        <v>0</v>
      </c>
      <c r="EG34">
        <v>19</v>
      </c>
      <c r="EH34">
        <v>0</v>
      </c>
      <c r="EI34">
        <v>11</v>
      </c>
      <c r="EJ34">
        <v>0</v>
      </c>
      <c r="EK34">
        <v>5</v>
      </c>
      <c r="EL34">
        <v>1</v>
      </c>
      <c r="EM34">
        <v>8</v>
      </c>
      <c r="EN34">
        <v>0</v>
      </c>
      <c r="EO34">
        <v>4</v>
      </c>
      <c r="EP34">
        <v>0</v>
      </c>
      <c r="EQ34">
        <v>6</v>
      </c>
      <c r="ER34">
        <v>0</v>
      </c>
      <c r="ES34">
        <v>9</v>
      </c>
      <c r="ET34">
        <v>0</v>
      </c>
      <c r="EU34">
        <v>14</v>
      </c>
      <c r="EV34">
        <v>0</v>
      </c>
      <c r="EW34">
        <v>8</v>
      </c>
      <c r="EX34">
        <v>0</v>
      </c>
      <c r="EY34">
        <v>13</v>
      </c>
      <c r="EZ34">
        <v>0</v>
      </c>
      <c r="FA34">
        <v>6</v>
      </c>
      <c r="FB34">
        <v>0</v>
      </c>
      <c r="FC34">
        <v>12</v>
      </c>
      <c r="FD34">
        <v>0</v>
      </c>
      <c r="FE34">
        <v>5</v>
      </c>
      <c r="FF34">
        <v>0</v>
      </c>
      <c r="FG34">
        <v>7</v>
      </c>
      <c r="FH34">
        <v>0</v>
      </c>
    </row>
    <row r="35" spans="1:164">
      <c r="A35" t="s">
        <v>521</v>
      </c>
      <c r="B35" t="s">
        <v>295</v>
      </c>
      <c r="C35" t="s">
        <v>295</v>
      </c>
      <c r="D35" t="s">
        <v>295</v>
      </c>
      <c r="E35" t="s">
        <v>522</v>
      </c>
      <c r="F35" t="s">
        <v>523</v>
      </c>
      <c r="G35" s="1">
        <v>4.0873476879292199E-5</v>
      </c>
      <c r="H35">
        <v>1</v>
      </c>
      <c r="I35">
        <v>0</v>
      </c>
      <c r="J35" t="s">
        <v>524</v>
      </c>
      <c r="K35" t="s">
        <v>166</v>
      </c>
      <c r="L35" t="s">
        <v>313</v>
      </c>
      <c r="M35" t="s">
        <v>166</v>
      </c>
      <c r="N35">
        <v>1</v>
      </c>
      <c r="O35">
        <v>0</v>
      </c>
      <c r="P35" t="s">
        <v>525</v>
      </c>
      <c r="Q35" t="s">
        <v>526</v>
      </c>
      <c r="R35" s="1">
        <v>7.3359436820885702E-4</v>
      </c>
      <c r="S35" t="s">
        <v>527</v>
      </c>
      <c r="T35" t="s">
        <v>528</v>
      </c>
      <c r="U35" t="s">
        <v>529</v>
      </c>
      <c r="V35" t="s">
        <v>530</v>
      </c>
      <c r="W35" t="s">
        <v>531</v>
      </c>
      <c r="X35" t="s">
        <v>199</v>
      </c>
      <c r="Y35" t="s">
        <v>532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49</v>
      </c>
      <c r="AG35">
        <v>48</v>
      </c>
      <c r="AH35">
        <v>1</v>
      </c>
      <c r="AI35">
        <v>0</v>
      </c>
      <c r="AJ35">
        <v>15</v>
      </c>
      <c r="AK35">
        <v>1</v>
      </c>
      <c r="AL35">
        <v>0</v>
      </c>
      <c r="AM35" t="s">
        <v>172</v>
      </c>
      <c r="AN35" t="s">
        <v>172</v>
      </c>
      <c r="AO35">
        <v>2</v>
      </c>
      <c r="AP35">
        <v>0</v>
      </c>
      <c r="AQ35">
        <v>1</v>
      </c>
      <c r="AR35">
        <v>0</v>
      </c>
      <c r="AS35">
        <v>2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3</v>
      </c>
      <c r="AZ35">
        <v>0</v>
      </c>
      <c r="BA35">
        <v>2</v>
      </c>
      <c r="BB35">
        <v>0</v>
      </c>
      <c r="BC35" t="s">
        <v>172</v>
      </c>
      <c r="BD35" t="s">
        <v>172</v>
      </c>
      <c r="BE35" t="s">
        <v>172</v>
      </c>
      <c r="BF35" t="s">
        <v>172</v>
      </c>
      <c r="BG35">
        <v>4</v>
      </c>
      <c r="BH35">
        <v>0</v>
      </c>
      <c r="BI35">
        <v>1</v>
      </c>
      <c r="BJ35">
        <v>0</v>
      </c>
      <c r="BK35">
        <v>2</v>
      </c>
      <c r="BL35">
        <v>0</v>
      </c>
      <c r="BM35">
        <v>1</v>
      </c>
      <c r="BN35">
        <v>0</v>
      </c>
      <c r="BO35">
        <v>1</v>
      </c>
      <c r="BP35">
        <v>0</v>
      </c>
      <c r="BQ35">
        <v>1</v>
      </c>
      <c r="BR35">
        <v>0</v>
      </c>
      <c r="BS35">
        <v>3</v>
      </c>
      <c r="BT35">
        <v>0</v>
      </c>
      <c r="BU35">
        <v>1</v>
      </c>
      <c r="BV35">
        <v>0</v>
      </c>
      <c r="BW35">
        <v>2</v>
      </c>
      <c r="BX35">
        <v>0</v>
      </c>
      <c r="BY35">
        <v>1</v>
      </c>
      <c r="BZ35">
        <v>0</v>
      </c>
      <c r="CA35">
        <v>2</v>
      </c>
      <c r="CB35">
        <v>0</v>
      </c>
      <c r="CC35" t="s">
        <v>172</v>
      </c>
      <c r="CD35" t="s">
        <v>172</v>
      </c>
      <c r="CE35" t="s">
        <v>172</v>
      </c>
      <c r="CF35" t="s">
        <v>172</v>
      </c>
      <c r="CG35" t="s">
        <v>172</v>
      </c>
      <c r="CH35" t="s">
        <v>172</v>
      </c>
      <c r="CI35">
        <v>5</v>
      </c>
      <c r="CJ35">
        <v>0</v>
      </c>
      <c r="CK35">
        <v>2</v>
      </c>
      <c r="CL35">
        <v>0</v>
      </c>
      <c r="CM35" t="s">
        <v>172</v>
      </c>
      <c r="CN35" t="s">
        <v>172</v>
      </c>
      <c r="CO35">
        <v>3</v>
      </c>
      <c r="CP35">
        <v>0</v>
      </c>
      <c r="CQ35">
        <v>1</v>
      </c>
      <c r="CR35">
        <v>0</v>
      </c>
      <c r="CS35" t="s">
        <v>172</v>
      </c>
      <c r="CT35" t="s">
        <v>172</v>
      </c>
      <c r="CU35">
        <v>2</v>
      </c>
      <c r="CV35">
        <v>0</v>
      </c>
      <c r="CW35">
        <v>1</v>
      </c>
      <c r="CX35">
        <v>0</v>
      </c>
      <c r="CY35">
        <v>2</v>
      </c>
      <c r="CZ35">
        <v>0</v>
      </c>
      <c r="DA35">
        <v>3</v>
      </c>
      <c r="DB35">
        <v>1</v>
      </c>
      <c r="DC35" t="s">
        <v>172</v>
      </c>
      <c r="DD35" t="s">
        <v>172</v>
      </c>
      <c r="DE35">
        <v>3</v>
      </c>
      <c r="DF35">
        <v>0</v>
      </c>
      <c r="DG35">
        <v>2</v>
      </c>
      <c r="DH35">
        <v>0</v>
      </c>
      <c r="DI35">
        <v>2</v>
      </c>
      <c r="DJ35">
        <v>0</v>
      </c>
      <c r="DK35" t="s">
        <v>172</v>
      </c>
      <c r="DL35" t="s">
        <v>172</v>
      </c>
      <c r="DM35">
        <v>2</v>
      </c>
      <c r="DN35">
        <v>0</v>
      </c>
      <c r="DO35">
        <v>1</v>
      </c>
      <c r="DP35">
        <v>0</v>
      </c>
      <c r="DQ35">
        <v>2</v>
      </c>
      <c r="DR35">
        <v>0</v>
      </c>
      <c r="DS35" t="s">
        <v>172</v>
      </c>
      <c r="DT35" t="s">
        <v>172</v>
      </c>
      <c r="DU35" t="s">
        <v>172</v>
      </c>
      <c r="DV35" t="s">
        <v>172</v>
      </c>
      <c r="DW35" t="s">
        <v>172</v>
      </c>
      <c r="DX35" t="s">
        <v>172</v>
      </c>
      <c r="DY35">
        <v>2</v>
      </c>
      <c r="DZ35">
        <v>0</v>
      </c>
      <c r="EA35">
        <v>3</v>
      </c>
      <c r="EB35">
        <v>0</v>
      </c>
      <c r="EC35">
        <v>1</v>
      </c>
      <c r="ED35">
        <v>0</v>
      </c>
      <c r="EE35" t="s">
        <v>172</v>
      </c>
      <c r="EF35" t="s">
        <v>172</v>
      </c>
      <c r="EG35">
        <v>3</v>
      </c>
      <c r="EH35">
        <v>0</v>
      </c>
      <c r="EI35">
        <v>2</v>
      </c>
      <c r="EJ35">
        <v>0</v>
      </c>
      <c r="EK35">
        <v>1</v>
      </c>
      <c r="EL35">
        <v>0</v>
      </c>
      <c r="EM35" t="s">
        <v>172</v>
      </c>
      <c r="EN35" t="s">
        <v>172</v>
      </c>
      <c r="EO35">
        <v>1</v>
      </c>
      <c r="EP35">
        <v>0</v>
      </c>
      <c r="EQ35">
        <v>3</v>
      </c>
      <c r="ER35">
        <v>0</v>
      </c>
      <c r="ES35">
        <v>1</v>
      </c>
      <c r="ET35">
        <v>0</v>
      </c>
      <c r="EU35">
        <v>1</v>
      </c>
      <c r="EV35">
        <v>0</v>
      </c>
      <c r="EW35">
        <v>3</v>
      </c>
      <c r="EX35">
        <v>0</v>
      </c>
      <c r="EY35">
        <v>2</v>
      </c>
      <c r="EZ35">
        <v>0</v>
      </c>
      <c r="FA35">
        <v>1</v>
      </c>
      <c r="FB35">
        <v>0</v>
      </c>
      <c r="FC35">
        <v>3</v>
      </c>
      <c r="FD35">
        <v>0</v>
      </c>
      <c r="FE35">
        <v>3</v>
      </c>
      <c r="FF35">
        <v>0</v>
      </c>
      <c r="FG35">
        <v>2</v>
      </c>
      <c r="FH35">
        <v>0</v>
      </c>
    </row>
    <row r="36" spans="1:164">
      <c r="A36" t="s">
        <v>533</v>
      </c>
      <c r="B36" t="s">
        <v>295</v>
      </c>
      <c r="C36" t="s">
        <v>295</v>
      </c>
      <c r="D36" t="s">
        <v>295</v>
      </c>
      <c r="E36" t="s">
        <v>534</v>
      </c>
      <c r="F36" t="s">
        <v>535</v>
      </c>
      <c r="G36" s="1">
        <v>2.9140014938582199E-21</v>
      </c>
      <c r="H36">
        <v>2</v>
      </c>
      <c r="I36">
        <v>0</v>
      </c>
      <c r="J36" t="s">
        <v>536</v>
      </c>
      <c r="K36" t="s">
        <v>166</v>
      </c>
      <c r="L36" t="s">
        <v>537</v>
      </c>
      <c r="M36" t="s">
        <v>166</v>
      </c>
      <c r="N36" t="s">
        <v>188</v>
      </c>
      <c r="O36">
        <v>0</v>
      </c>
      <c r="P36" t="s">
        <v>538</v>
      </c>
      <c r="Q36" t="s">
        <v>539</v>
      </c>
      <c r="R36" s="1">
        <v>1.8083906349617099E-15</v>
      </c>
      <c r="S36" t="s">
        <v>540</v>
      </c>
      <c r="T36" t="s">
        <v>541</v>
      </c>
      <c r="U36" s="1">
        <v>5252097.1252461998</v>
      </c>
      <c r="V36" t="s">
        <v>542</v>
      </c>
      <c r="W36" t="s">
        <v>543</v>
      </c>
      <c r="X36" t="s">
        <v>544</v>
      </c>
      <c r="Y36" s="1">
        <v>1280769190.1294701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46</v>
      </c>
      <c r="AG36">
        <v>46</v>
      </c>
      <c r="AH36">
        <v>0</v>
      </c>
      <c r="AI36">
        <v>0</v>
      </c>
      <c r="AJ36">
        <v>18</v>
      </c>
      <c r="AK36">
        <v>5</v>
      </c>
      <c r="AL36">
        <v>0</v>
      </c>
      <c r="AM36" t="s">
        <v>172</v>
      </c>
      <c r="AN36" t="s">
        <v>172</v>
      </c>
      <c r="AO36" t="s">
        <v>172</v>
      </c>
      <c r="AP36" t="s">
        <v>172</v>
      </c>
      <c r="AQ36">
        <v>2</v>
      </c>
      <c r="AR36">
        <v>0</v>
      </c>
      <c r="AS36" t="s">
        <v>172</v>
      </c>
      <c r="AT36" t="s">
        <v>172</v>
      </c>
      <c r="AU36">
        <v>2</v>
      </c>
      <c r="AV36">
        <v>0</v>
      </c>
      <c r="AW36">
        <v>2</v>
      </c>
      <c r="AX36">
        <v>0</v>
      </c>
      <c r="AY36">
        <v>2</v>
      </c>
      <c r="AZ36">
        <v>0</v>
      </c>
      <c r="BA36" t="s">
        <v>172</v>
      </c>
      <c r="BB36" t="s">
        <v>172</v>
      </c>
      <c r="BC36">
        <v>1</v>
      </c>
      <c r="BD36">
        <v>0</v>
      </c>
      <c r="BE36">
        <v>2</v>
      </c>
      <c r="BF36">
        <v>0</v>
      </c>
      <c r="BG36">
        <v>2</v>
      </c>
      <c r="BH36">
        <v>0</v>
      </c>
      <c r="BI36" t="s">
        <v>172</v>
      </c>
      <c r="BJ36" t="s">
        <v>172</v>
      </c>
      <c r="BK36">
        <v>2</v>
      </c>
      <c r="BL36">
        <v>0</v>
      </c>
      <c r="BM36">
        <v>3</v>
      </c>
      <c r="BN36">
        <v>0</v>
      </c>
      <c r="BO36">
        <v>1</v>
      </c>
      <c r="BP36">
        <v>0</v>
      </c>
      <c r="BQ36" t="s">
        <v>172</v>
      </c>
      <c r="BR36" t="s">
        <v>172</v>
      </c>
      <c r="BS36">
        <v>1</v>
      </c>
      <c r="BT36">
        <v>0</v>
      </c>
      <c r="BU36" t="s">
        <v>172</v>
      </c>
      <c r="BV36" t="s">
        <v>172</v>
      </c>
      <c r="BW36">
        <v>1</v>
      </c>
      <c r="BX36">
        <v>0</v>
      </c>
      <c r="BY36">
        <v>3</v>
      </c>
      <c r="BZ36">
        <v>0</v>
      </c>
      <c r="CA36">
        <v>1</v>
      </c>
      <c r="CB36">
        <v>0</v>
      </c>
      <c r="CC36" t="s">
        <v>172</v>
      </c>
      <c r="CD36" t="s">
        <v>172</v>
      </c>
      <c r="CE36" t="s">
        <v>172</v>
      </c>
      <c r="CF36" t="s">
        <v>172</v>
      </c>
      <c r="CG36">
        <v>2</v>
      </c>
      <c r="CH36">
        <v>0</v>
      </c>
      <c r="CI36">
        <v>4</v>
      </c>
      <c r="CJ36">
        <v>0</v>
      </c>
      <c r="CK36">
        <v>1</v>
      </c>
      <c r="CL36">
        <v>0</v>
      </c>
      <c r="CM36">
        <v>1</v>
      </c>
      <c r="CN36">
        <v>0</v>
      </c>
      <c r="CO36" t="s">
        <v>172</v>
      </c>
      <c r="CP36" t="s">
        <v>172</v>
      </c>
      <c r="CQ36">
        <v>1</v>
      </c>
      <c r="CR36">
        <v>0</v>
      </c>
      <c r="CS36">
        <v>3</v>
      </c>
      <c r="CT36">
        <v>0</v>
      </c>
      <c r="CU36" t="s">
        <v>172</v>
      </c>
      <c r="CV36" t="s">
        <v>172</v>
      </c>
      <c r="CW36">
        <v>1</v>
      </c>
      <c r="CX36">
        <v>0</v>
      </c>
      <c r="CY36">
        <v>1</v>
      </c>
      <c r="CZ36">
        <v>0</v>
      </c>
      <c r="DA36">
        <v>1</v>
      </c>
      <c r="DB36">
        <v>0</v>
      </c>
      <c r="DC36" t="s">
        <v>172</v>
      </c>
      <c r="DD36" t="s">
        <v>172</v>
      </c>
      <c r="DE36">
        <v>1</v>
      </c>
      <c r="DF36">
        <v>0</v>
      </c>
      <c r="DG36">
        <v>3</v>
      </c>
      <c r="DH36">
        <v>0</v>
      </c>
      <c r="DI36">
        <v>4</v>
      </c>
      <c r="DJ36">
        <v>0</v>
      </c>
      <c r="DK36">
        <v>1</v>
      </c>
      <c r="DL36">
        <v>0</v>
      </c>
      <c r="DM36" t="s">
        <v>172</v>
      </c>
      <c r="DN36" t="s">
        <v>172</v>
      </c>
      <c r="DO36">
        <v>2</v>
      </c>
      <c r="DP36">
        <v>0</v>
      </c>
      <c r="DQ36">
        <v>2</v>
      </c>
      <c r="DR36">
        <v>0</v>
      </c>
      <c r="DS36">
        <v>3</v>
      </c>
      <c r="DT36">
        <v>0</v>
      </c>
      <c r="DU36">
        <v>1</v>
      </c>
      <c r="DV36">
        <v>0</v>
      </c>
      <c r="DW36" t="s">
        <v>172</v>
      </c>
      <c r="DX36" t="s">
        <v>172</v>
      </c>
      <c r="DY36">
        <v>3</v>
      </c>
      <c r="DZ36">
        <v>0</v>
      </c>
      <c r="EA36">
        <v>2</v>
      </c>
      <c r="EB36">
        <v>0</v>
      </c>
      <c r="EC36">
        <v>2</v>
      </c>
      <c r="ED36">
        <v>0</v>
      </c>
      <c r="EE36" t="s">
        <v>172</v>
      </c>
      <c r="EF36" t="s">
        <v>172</v>
      </c>
      <c r="EG36">
        <v>5</v>
      </c>
      <c r="EH36">
        <v>0</v>
      </c>
      <c r="EI36">
        <v>1</v>
      </c>
      <c r="EJ36">
        <v>0</v>
      </c>
      <c r="EK36">
        <v>2</v>
      </c>
      <c r="EL36">
        <v>0</v>
      </c>
      <c r="EM36">
        <v>3</v>
      </c>
      <c r="EN36">
        <v>0</v>
      </c>
      <c r="EO36">
        <v>4</v>
      </c>
      <c r="EP36">
        <v>0</v>
      </c>
      <c r="EQ36">
        <v>6</v>
      </c>
      <c r="ER36">
        <v>0</v>
      </c>
      <c r="ES36" t="s">
        <v>172</v>
      </c>
      <c r="ET36" t="s">
        <v>172</v>
      </c>
      <c r="EU36">
        <v>1</v>
      </c>
      <c r="EV36">
        <v>0</v>
      </c>
      <c r="EW36">
        <v>2</v>
      </c>
      <c r="EX36">
        <v>0</v>
      </c>
      <c r="EY36">
        <v>1</v>
      </c>
      <c r="EZ36">
        <v>0</v>
      </c>
      <c r="FA36">
        <v>1</v>
      </c>
      <c r="FB36">
        <v>0</v>
      </c>
      <c r="FC36">
        <v>2</v>
      </c>
      <c r="FD36">
        <v>0</v>
      </c>
      <c r="FE36" t="s">
        <v>172</v>
      </c>
      <c r="FF36" t="s">
        <v>172</v>
      </c>
      <c r="FG36" t="s">
        <v>172</v>
      </c>
      <c r="FH36" t="s">
        <v>172</v>
      </c>
    </row>
    <row r="37" spans="1:164">
      <c r="A37" t="s">
        <v>545</v>
      </c>
      <c r="B37" t="s">
        <v>295</v>
      </c>
      <c r="C37" t="s">
        <v>295</v>
      </c>
      <c r="D37" t="s">
        <v>295</v>
      </c>
      <c r="E37" t="s">
        <v>546</v>
      </c>
      <c r="F37" t="s">
        <v>547</v>
      </c>
      <c r="G37" s="1">
        <v>2.6176112359671199E-15</v>
      </c>
      <c r="H37">
        <v>1</v>
      </c>
      <c r="I37">
        <v>0</v>
      </c>
      <c r="J37" t="s">
        <v>548</v>
      </c>
      <c r="K37" t="s">
        <v>166</v>
      </c>
      <c r="L37" t="s">
        <v>549</v>
      </c>
      <c r="M37" t="s">
        <v>166</v>
      </c>
      <c r="N37" t="s">
        <v>212</v>
      </c>
      <c r="O37">
        <v>0</v>
      </c>
      <c r="P37" t="s">
        <v>550</v>
      </c>
      <c r="Q37" t="s">
        <v>551</v>
      </c>
      <c r="R37" s="1">
        <v>2.14264385405036E-11</v>
      </c>
      <c r="S37" t="s">
        <v>552</v>
      </c>
      <c r="T37" t="s">
        <v>553</v>
      </c>
      <c r="U37" s="1">
        <v>399086267.13239998</v>
      </c>
      <c r="V37" t="s">
        <v>554</v>
      </c>
      <c r="W37" t="s">
        <v>555</v>
      </c>
      <c r="X37" t="s">
        <v>199</v>
      </c>
      <c r="Y37" s="1">
        <v>807211085.69889998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48</v>
      </c>
      <c r="AG37">
        <v>46</v>
      </c>
      <c r="AH37">
        <v>3</v>
      </c>
      <c r="AI37">
        <v>1</v>
      </c>
      <c r="AJ37">
        <v>15</v>
      </c>
      <c r="AK37">
        <v>1</v>
      </c>
      <c r="AL37">
        <v>0</v>
      </c>
      <c r="AM37">
        <v>1</v>
      </c>
      <c r="AN37">
        <v>0</v>
      </c>
      <c r="AO37">
        <v>3</v>
      </c>
      <c r="AP37">
        <v>0</v>
      </c>
      <c r="AQ37">
        <v>1</v>
      </c>
      <c r="AR37">
        <v>0</v>
      </c>
      <c r="AS37" t="s">
        <v>172</v>
      </c>
      <c r="AT37" t="s">
        <v>172</v>
      </c>
      <c r="AU37">
        <v>2</v>
      </c>
      <c r="AV37">
        <v>0</v>
      </c>
      <c r="AW37">
        <v>3</v>
      </c>
      <c r="AX37">
        <v>0</v>
      </c>
      <c r="AY37">
        <v>2</v>
      </c>
      <c r="AZ37">
        <v>0</v>
      </c>
      <c r="BA37">
        <v>1</v>
      </c>
      <c r="BB37">
        <v>0</v>
      </c>
      <c r="BC37" t="s">
        <v>172</v>
      </c>
      <c r="BD37" t="s">
        <v>172</v>
      </c>
      <c r="BE37">
        <v>1</v>
      </c>
      <c r="BF37">
        <v>0</v>
      </c>
      <c r="BG37">
        <v>3</v>
      </c>
      <c r="BH37">
        <v>0</v>
      </c>
      <c r="BI37">
        <v>2</v>
      </c>
      <c r="BJ37">
        <v>0</v>
      </c>
      <c r="BK37" t="s">
        <v>172</v>
      </c>
      <c r="BL37" t="s">
        <v>172</v>
      </c>
      <c r="BM37" t="s">
        <v>172</v>
      </c>
      <c r="BN37" t="s">
        <v>172</v>
      </c>
      <c r="BO37">
        <v>1</v>
      </c>
      <c r="BP37">
        <v>0</v>
      </c>
      <c r="BQ37">
        <v>1</v>
      </c>
      <c r="BR37">
        <v>0</v>
      </c>
      <c r="BS37">
        <v>2</v>
      </c>
      <c r="BT37">
        <v>0</v>
      </c>
      <c r="BU37" t="s">
        <v>172</v>
      </c>
      <c r="BV37" t="s">
        <v>172</v>
      </c>
      <c r="BW37">
        <v>2</v>
      </c>
      <c r="BX37">
        <v>0</v>
      </c>
      <c r="BY37">
        <v>1</v>
      </c>
      <c r="BZ37">
        <v>0</v>
      </c>
      <c r="CA37">
        <v>4</v>
      </c>
      <c r="CB37">
        <v>0</v>
      </c>
      <c r="CC37" t="s">
        <v>172</v>
      </c>
      <c r="CD37" t="s">
        <v>172</v>
      </c>
      <c r="CE37" t="s">
        <v>172</v>
      </c>
      <c r="CF37" t="s">
        <v>172</v>
      </c>
      <c r="CG37">
        <v>1</v>
      </c>
      <c r="CH37">
        <v>0</v>
      </c>
      <c r="CI37">
        <v>1</v>
      </c>
      <c r="CJ37">
        <v>0</v>
      </c>
      <c r="CK37" t="s">
        <v>172</v>
      </c>
      <c r="CL37" t="s">
        <v>172</v>
      </c>
      <c r="CM37">
        <v>3</v>
      </c>
      <c r="CN37">
        <v>0</v>
      </c>
      <c r="CO37">
        <v>6</v>
      </c>
      <c r="CP37">
        <v>0</v>
      </c>
      <c r="CQ37">
        <v>1</v>
      </c>
      <c r="CR37">
        <v>0</v>
      </c>
      <c r="CS37">
        <v>3</v>
      </c>
      <c r="CT37">
        <v>0</v>
      </c>
      <c r="CU37">
        <v>1</v>
      </c>
      <c r="CV37">
        <v>0</v>
      </c>
      <c r="CW37">
        <v>1</v>
      </c>
      <c r="CX37">
        <v>0</v>
      </c>
      <c r="CY37">
        <v>1</v>
      </c>
      <c r="CZ37">
        <v>0</v>
      </c>
      <c r="DA37">
        <v>3</v>
      </c>
      <c r="DB37">
        <v>0</v>
      </c>
      <c r="DC37">
        <v>2</v>
      </c>
      <c r="DD37">
        <v>0</v>
      </c>
      <c r="DE37" t="s">
        <v>172</v>
      </c>
      <c r="DF37" t="s">
        <v>172</v>
      </c>
      <c r="DG37">
        <v>1</v>
      </c>
      <c r="DH37">
        <v>0</v>
      </c>
      <c r="DI37" t="s">
        <v>172</v>
      </c>
      <c r="DJ37" t="s">
        <v>172</v>
      </c>
      <c r="DK37">
        <v>1</v>
      </c>
      <c r="DL37">
        <v>0</v>
      </c>
      <c r="DM37">
        <v>2</v>
      </c>
      <c r="DN37">
        <v>0</v>
      </c>
      <c r="DO37">
        <v>0</v>
      </c>
      <c r="DP37">
        <v>1</v>
      </c>
      <c r="DQ37">
        <v>1</v>
      </c>
      <c r="DR37">
        <v>0</v>
      </c>
      <c r="DS37" t="s">
        <v>172</v>
      </c>
      <c r="DT37" t="s">
        <v>172</v>
      </c>
      <c r="DU37">
        <v>1</v>
      </c>
      <c r="DV37">
        <v>0</v>
      </c>
      <c r="DW37" t="s">
        <v>172</v>
      </c>
      <c r="DX37" t="s">
        <v>172</v>
      </c>
      <c r="DY37">
        <v>1</v>
      </c>
      <c r="DZ37">
        <v>0</v>
      </c>
      <c r="EA37">
        <v>1</v>
      </c>
      <c r="EB37">
        <v>0</v>
      </c>
      <c r="EC37">
        <v>3</v>
      </c>
      <c r="ED37">
        <v>0</v>
      </c>
      <c r="EE37">
        <v>1</v>
      </c>
      <c r="EF37">
        <v>0</v>
      </c>
      <c r="EG37">
        <v>2</v>
      </c>
      <c r="EH37">
        <v>1</v>
      </c>
      <c r="EI37">
        <v>1</v>
      </c>
      <c r="EJ37">
        <v>0</v>
      </c>
      <c r="EK37">
        <v>1</v>
      </c>
      <c r="EL37">
        <v>0</v>
      </c>
      <c r="EM37">
        <v>2</v>
      </c>
      <c r="EN37">
        <v>0</v>
      </c>
      <c r="EO37">
        <v>1</v>
      </c>
      <c r="EP37">
        <v>0</v>
      </c>
      <c r="EQ37">
        <v>1</v>
      </c>
      <c r="ER37">
        <v>0</v>
      </c>
      <c r="ES37" t="s">
        <v>172</v>
      </c>
      <c r="ET37" t="s">
        <v>172</v>
      </c>
      <c r="EU37">
        <v>1</v>
      </c>
      <c r="EV37">
        <v>0</v>
      </c>
      <c r="EW37">
        <v>1</v>
      </c>
      <c r="EX37">
        <v>1</v>
      </c>
      <c r="EY37">
        <v>2</v>
      </c>
      <c r="EZ37">
        <v>0</v>
      </c>
      <c r="FA37" t="s">
        <v>172</v>
      </c>
      <c r="FB37" t="s">
        <v>172</v>
      </c>
      <c r="FC37" t="s">
        <v>172</v>
      </c>
      <c r="FD37" t="s">
        <v>172</v>
      </c>
      <c r="FE37">
        <v>1</v>
      </c>
      <c r="FF37">
        <v>0</v>
      </c>
      <c r="FG37">
        <v>2</v>
      </c>
      <c r="FH37">
        <v>0</v>
      </c>
    </row>
    <row r="38" spans="1:164">
      <c r="A38" t="s">
        <v>556</v>
      </c>
      <c r="B38" t="s">
        <v>295</v>
      </c>
      <c r="C38" t="s">
        <v>295</v>
      </c>
      <c r="D38" t="s">
        <v>295</v>
      </c>
      <c r="E38" t="s">
        <v>557</v>
      </c>
      <c r="F38" s="1">
        <v>94709.795622968697</v>
      </c>
      <c r="G38" s="1">
        <v>1.03983144569939E-103</v>
      </c>
      <c r="H38">
        <v>6</v>
      </c>
      <c r="I38">
        <v>0</v>
      </c>
      <c r="J38" t="s">
        <v>558</v>
      </c>
      <c r="K38" t="s">
        <v>166</v>
      </c>
      <c r="L38" t="s">
        <v>559</v>
      </c>
      <c r="M38" t="s">
        <v>166</v>
      </c>
      <c r="N38">
        <v>6</v>
      </c>
      <c r="O38">
        <v>0</v>
      </c>
      <c r="P38" t="s">
        <v>560</v>
      </c>
      <c r="Q38" s="1">
        <v>59696426.752081104</v>
      </c>
      <c r="R38" s="1">
        <v>5.6376029364620298E-86</v>
      </c>
      <c r="S38" t="s">
        <v>561</v>
      </c>
      <c r="T38" t="s">
        <v>562</v>
      </c>
      <c r="U38" s="1">
        <v>5.9042661311138597E-2</v>
      </c>
      <c r="V38" t="s">
        <v>563</v>
      </c>
      <c r="W38" t="s">
        <v>564</v>
      </c>
      <c r="X38" t="s">
        <v>565</v>
      </c>
      <c r="Y38" s="1">
        <v>0.181565085323943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51</v>
      </c>
      <c r="AG38">
        <v>47</v>
      </c>
      <c r="AH38">
        <v>4</v>
      </c>
      <c r="AI38">
        <v>0</v>
      </c>
      <c r="AJ38">
        <v>13</v>
      </c>
      <c r="AK38" t="s">
        <v>172</v>
      </c>
      <c r="AL38" t="s">
        <v>172</v>
      </c>
      <c r="AM38">
        <v>9</v>
      </c>
      <c r="AN38">
        <v>0</v>
      </c>
      <c r="AO38">
        <v>3</v>
      </c>
      <c r="AP38">
        <v>0</v>
      </c>
      <c r="AQ38">
        <v>12</v>
      </c>
      <c r="AR38">
        <v>0</v>
      </c>
      <c r="AS38">
        <v>6</v>
      </c>
      <c r="AT38">
        <v>0</v>
      </c>
      <c r="AU38">
        <v>13</v>
      </c>
      <c r="AV38">
        <v>1</v>
      </c>
      <c r="AW38">
        <v>22</v>
      </c>
      <c r="AX38">
        <v>1</v>
      </c>
      <c r="AY38">
        <v>2</v>
      </c>
      <c r="AZ38">
        <v>0</v>
      </c>
      <c r="BA38">
        <v>3</v>
      </c>
      <c r="BB38">
        <v>0</v>
      </c>
      <c r="BC38">
        <v>3</v>
      </c>
      <c r="BD38">
        <v>0</v>
      </c>
      <c r="BE38">
        <v>2</v>
      </c>
      <c r="BF38">
        <v>0</v>
      </c>
      <c r="BG38">
        <v>11</v>
      </c>
      <c r="BH38">
        <v>0</v>
      </c>
      <c r="BI38">
        <v>5</v>
      </c>
      <c r="BJ38">
        <v>0</v>
      </c>
      <c r="BK38">
        <v>3</v>
      </c>
      <c r="BL38">
        <v>0</v>
      </c>
      <c r="BM38">
        <v>5</v>
      </c>
      <c r="BN38">
        <v>0</v>
      </c>
      <c r="BO38">
        <v>11</v>
      </c>
      <c r="BP38">
        <v>0</v>
      </c>
      <c r="BQ38">
        <v>1</v>
      </c>
      <c r="BR38">
        <v>0</v>
      </c>
      <c r="BS38" t="s">
        <v>172</v>
      </c>
      <c r="BT38" t="s">
        <v>172</v>
      </c>
      <c r="BU38">
        <v>4</v>
      </c>
      <c r="BV38">
        <v>0</v>
      </c>
      <c r="BW38">
        <v>1</v>
      </c>
      <c r="BX38">
        <v>0</v>
      </c>
      <c r="BY38">
        <v>2</v>
      </c>
      <c r="BZ38">
        <v>0</v>
      </c>
      <c r="CA38">
        <v>3</v>
      </c>
      <c r="CB38">
        <v>1</v>
      </c>
      <c r="CC38" t="s">
        <v>172</v>
      </c>
      <c r="CD38" t="s">
        <v>172</v>
      </c>
      <c r="CE38">
        <v>2</v>
      </c>
      <c r="CF38">
        <v>0</v>
      </c>
      <c r="CG38" t="s">
        <v>172</v>
      </c>
      <c r="CH38" t="s">
        <v>172</v>
      </c>
      <c r="CI38">
        <v>1</v>
      </c>
      <c r="CJ38">
        <v>0</v>
      </c>
      <c r="CK38">
        <v>5</v>
      </c>
      <c r="CL38">
        <v>0</v>
      </c>
      <c r="CM38" t="s">
        <v>172</v>
      </c>
      <c r="CN38" t="s">
        <v>172</v>
      </c>
      <c r="CO38">
        <v>2</v>
      </c>
      <c r="CP38">
        <v>0</v>
      </c>
      <c r="CQ38">
        <v>3</v>
      </c>
      <c r="CR38">
        <v>0</v>
      </c>
      <c r="CS38">
        <v>17</v>
      </c>
      <c r="CT38">
        <v>0</v>
      </c>
      <c r="CU38">
        <v>1</v>
      </c>
      <c r="CV38">
        <v>0</v>
      </c>
      <c r="CW38">
        <v>1</v>
      </c>
      <c r="CX38">
        <v>0</v>
      </c>
      <c r="CY38">
        <v>6</v>
      </c>
      <c r="CZ38">
        <v>0</v>
      </c>
      <c r="DA38" t="s">
        <v>172</v>
      </c>
      <c r="DB38" t="s">
        <v>172</v>
      </c>
      <c r="DC38" t="s">
        <v>172</v>
      </c>
      <c r="DD38" t="s">
        <v>172</v>
      </c>
      <c r="DE38">
        <v>3</v>
      </c>
      <c r="DF38">
        <v>0</v>
      </c>
      <c r="DG38">
        <v>8</v>
      </c>
      <c r="DH38">
        <v>0</v>
      </c>
      <c r="DI38">
        <v>10</v>
      </c>
      <c r="DJ38">
        <v>0</v>
      </c>
      <c r="DK38" t="s">
        <v>172</v>
      </c>
      <c r="DL38" t="s">
        <v>172</v>
      </c>
      <c r="DM38">
        <v>2</v>
      </c>
      <c r="DN38">
        <v>0</v>
      </c>
      <c r="DO38">
        <v>8</v>
      </c>
      <c r="DP38">
        <v>0</v>
      </c>
      <c r="DQ38">
        <v>2</v>
      </c>
      <c r="DR38">
        <v>0</v>
      </c>
      <c r="DS38" t="s">
        <v>172</v>
      </c>
      <c r="DT38" t="s">
        <v>172</v>
      </c>
      <c r="DU38" t="s">
        <v>172</v>
      </c>
      <c r="DV38" t="s">
        <v>172</v>
      </c>
      <c r="DW38">
        <v>5</v>
      </c>
      <c r="DX38">
        <v>0</v>
      </c>
      <c r="DY38">
        <v>1</v>
      </c>
      <c r="DZ38">
        <v>1</v>
      </c>
      <c r="EA38">
        <v>4</v>
      </c>
      <c r="EB38">
        <v>0</v>
      </c>
      <c r="EC38">
        <v>11</v>
      </c>
      <c r="ED38">
        <v>0</v>
      </c>
      <c r="EE38" t="s">
        <v>172</v>
      </c>
      <c r="EF38" t="s">
        <v>172</v>
      </c>
      <c r="EG38">
        <v>6</v>
      </c>
      <c r="EH38">
        <v>0</v>
      </c>
      <c r="EI38">
        <v>1</v>
      </c>
      <c r="EJ38">
        <v>0</v>
      </c>
      <c r="EK38">
        <v>4</v>
      </c>
      <c r="EL38">
        <v>0</v>
      </c>
      <c r="EM38" t="s">
        <v>172</v>
      </c>
      <c r="EN38" t="s">
        <v>172</v>
      </c>
      <c r="EO38">
        <v>1</v>
      </c>
      <c r="EP38">
        <v>0</v>
      </c>
      <c r="EQ38">
        <v>6</v>
      </c>
      <c r="ER38">
        <v>0</v>
      </c>
      <c r="ES38">
        <v>4</v>
      </c>
      <c r="ET38">
        <v>0</v>
      </c>
      <c r="EU38">
        <v>1</v>
      </c>
      <c r="EV38">
        <v>0</v>
      </c>
      <c r="EW38">
        <v>3</v>
      </c>
      <c r="EX38">
        <v>0</v>
      </c>
      <c r="EY38">
        <v>5</v>
      </c>
      <c r="EZ38">
        <v>0</v>
      </c>
      <c r="FA38">
        <v>7</v>
      </c>
      <c r="FB38">
        <v>0</v>
      </c>
      <c r="FC38">
        <v>3</v>
      </c>
      <c r="FD38">
        <v>0</v>
      </c>
      <c r="FE38" t="s">
        <v>172</v>
      </c>
      <c r="FF38" t="s">
        <v>172</v>
      </c>
      <c r="FG38">
        <v>6</v>
      </c>
      <c r="FH38">
        <v>0</v>
      </c>
    </row>
    <row r="39" spans="1:164">
      <c r="A39" t="s">
        <v>566</v>
      </c>
      <c r="B39" t="s">
        <v>295</v>
      </c>
      <c r="C39" t="s">
        <v>295</v>
      </c>
      <c r="D39" t="s">
        <v>295</v>
      </c>
      <c r="E39" t="s">
        <v>567</v>
      </c>
      <c r="F39" t="s">
        <v>568</v>
      </c>
      <c r="G39" s="1">
        <v>8.9569259834984201E-9</v>
      </c>
      <c r="H39">
        <v>2</v>
      </c>
      <c r="I39">
        <v>0</v>
      </c>
      <c r="J39" t="s">
        <v>569</v>
      </c>
      <c r="K39" t="s">
        <v>166</v>
      </c>
      <c r="L39" t="s">
        <v>570</v>
      </c>
      <c r="M39" t="s">
        <v>166</v>
      </c>
      <c r="N39">
        <v>1</v>
      </c>
      <c r="O39">
        <v>0</v>
      </c>
      <c r="P39" t="s">
        <v>525</v>
      </c>
      <c r="Q39" t="s">
        <v>526</v>
      </c>
      <c r="R39" s="1">
        <v>7.3359436820885702E-4</v>
      </c>
      <c r="S39" t="s">
        <v>571</v>
      </c>
      <c r="T39" t="s">
        <v>572</v>
      </c>
      <c r="U39" s="1">
        <v>383193370.98693299</v>
      </c>
      <c r="V39" t="s">
        <v>573</v>
      </c>
      <c r="W39" t="s">
        <v>574</v>
      </c>
      <c r="X39" t="s">
        <v>575</v>
      </c>
      <c r="Y39" s="1">
        <v>93322865.618576303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34</v>
      </c>
      <c r="AG39">
        <v>34</v>
      </c>
      <c r="AH39">
        <v>0</v>
      </c>
      <c r="AI39">
        <v>0</v>
      </c>
      <c r="AJ39">
        <v>30</v>
      </c>
      <c r="AK39" t="s">
        <v>172</v>
      </c>
      <c r="AL39" t="s">
        <v>172</v>
      </c>
      <c r="AM39">
        <v>1</v>
      </c>
      <c r="AN39">
        <v>0</v>
      </c>
      <c r="AO39">
        <v>1</v>
      </c>
      <c r="AP39">
        <v>0</v>
      </c>
      <c r="AQ39">
        <v>2</v>
      </c>
      <c r="AR39">
        <v>0</v>
      </c>
      <c r="AS39">
        <v>1</v>
      </c>
      <c r="AT39">
        <v>0</v>
      </c>
      <c r="AU39">
        <v>2</v>
      </c>
      <c r="AV39">
        <v>0</v>
      </c>
      <c r="AW39">
        <v>3</v>
      </c>
      <c r="AX39">
        <v>0</v>
      </c>
      <c r="AY39">
        <v>1</v>
      </c>
      <c r="AZ39">
        <v>0</v>
      </c>
      <c r="BA39" t="s">
        <v>172</v>
      </c>
      <c r="BB39" t="s">
        <v>172</v>
      </c>
      <c r="BC39">
        <v>1</v>
      </c>
      <c r="BD39">
        <v>0</v>
      </c>
      <c r="BE39" t="s">
        <v>172</v>
      </c>
      <c r="BF39" t="s">
        <v>172</v>
      </c>
      <c r="BG39">
        <v>6</v>
      </c>
      <c r="BH39">
        <v>0</v>
      </c>
      <c r="BI39">
        <v>1</v>
      </c>
      <c r="BJ39">
        <v>0</v>
      </c>
      <c r="BK39" t="s">
        <v>172</v>
      </c>
      <c r="BL39" t="s">
        <v>172</v>
      </c>
      <c r="BM39">
        <v>2</v>
      </c>
      <c r="BN39">
        <v>0</v>
      </c>
      <c r="BO39">
        <v>1</v>
      </c>
      <c r="BP39">
        <v>0</v>
      </c>
      <c r="BQ39">
        <v>2</v>
      </c>
      <c r="BR39">
        <v>0</v>
      </c>
      <c r="BS39">
        <v>1</v>
      </c>
      <c r="BT39">
        <v>0</v>
      </c>
      <c r="BU39">
        <v>2</v>
      </c>
      <c r="BV39">
        <v>0</v>
      </c>
      <c r="BW39" t="s">
        <v>172</v>
      </c>
      <c r="BX39" t="s">
        <v>172</v>
      </c>
      <c r="BY39" t="s">
        <v>172</v>
      </c>
      <c r="BZ39" t="s">
        <v>172</v>
      </c>
      <c r="CA39" t="s">
        <v>172</v>
      </c>
      <c r="CB39" t="s">
        <v>172</v>
      </c>
      <c r="CC39" t="s">
        <v>172</v>
      </c>
      <c r="CD39" t="s">
        <v>172</v>
      </c>
      <c r="CE39" t="s">
        <v>172</v>
      </c>
      <c r="CF39" t="s">
        <v>172</v>
      </c>
      <c r="CG39" t="s">
        <v>172</v>
      </c>
      <c r="CH39" t="s">
        <v>172</v>
      </c>
      <c r="CI39" t="s">
        <v>172</v>
      </c>
      <c r="CJ39" t="s">
        <v>172</v>
      </c>
      <c r="CK39" t="s">
        <v>172</v>
      </c>
      <c r="CL39" t="s">
        <v>172</v>
      </c>
      <c r="CM39">
        <v>2</v>
      </c>
      <c r="CN39">
        <v>0</v>
      </c>
      <c r="CO39">
        <v>1</v>
      </c>
      <c r="CP39">
        <v>0</v>
      </c>
      <c r="CQ39" t="s">
        <v>172</v>
      </c>
      <c r="CR39" t="s">
        <v>172</v>
      </c>
      <c r="CS39">
        <v>3</v>
      </c>
      <c r="CT39">
        <v>0</v>
      </c>
      <c r="CU39" t="s">
        <v>172</v>
      </c>
      <c r="CV39" t="s">
        <v>172</v>
      </c>
      <c r="CW39">
        <v>2</v>
      </c>
      <c r="CX39">
        <v>0</v>
      </c>
      <c r="CY39" t="s">
        <v>172</v>
      </c>
      <c r="CZ39" t="s">
        <v>172</v>
      </c>
      <c r="DA39" t="s">
        <v>172</v>
      </c>
      <c r="DB39" t="s">
        <v>172</v>
      </c>
      <c r="DC39">
        <v>3</v>
      </c>
      <c r="DD39">
        <v>0</v>
      </c>
      <c r="DE39" t="s">
        <v>172</v>
      </c>
      <c r="DF39" t="s">
        <v>172</v>
      </c>
      <c r="DG39">
        <v>2</v>
      </c>
      <c r="DH39">
        <v>0</v>
      </c>
      <c r="DI39" t="s">
        <v>172</v>
      </c>
      <c r="DJ39" t="s">
        <v>172</v>
      </c>
      <c r="DK39" t="s">
        <v>172</v>
      </c>
      <c r="DL39" t="s">
        <v>172</v>
      </c>
      <c r="DM39">
        <v>1</v>
      </c>
      <c r="DN39">
        <v>0</v>
      </c>
      <c r="DO39">
        <v>1</v>
      </c>
      <c r="DP39">
        <v>0</v>
      </c>
      <c r="DQ39">
        <v>1</v>
      </c>
      <c r="DR39">
        <v>0</v>
      </c>
      <c r="DS39" t="s">
        <v>172</v>
      </c>
      <c r="DT39" t="s">
        <v>172</v>
      </c>
      <c r="DU39">
        <v>1</v>
      </c>
      <c r="DV39">
        <v>0</v>
      </c>
      <c r="DW39">
        <v>1</v>
      </c>
      <c r="DX39">
        <v>0</v>
      </c>
      <c r="DY39" t="s">
        <v>172</v>
      </c>
      <c r="DZ39" t="s">
        <v>172</v>
      </c>
      <c r="EA39">
        <v>2</v>
      </c>
      <c r="EB39">
        <v>0</v>
      </c>
      <c r="EC39">
        <v>1</v>
      </c>
      <c r="ED39">
        <v>0</v>
      </c>
      <c r="EE39" t="s">
        <v>172</v>
      </c>
      <c r="EF39" t="s">
        <v>172</v>
      </c>
      <c r="EG39">
        <v>1</v>
      </c>
      <c r="EH39">
        <v>0</v>
      </c>
      <c r="EI39">
        <v>2</v>
      </c>
      <c r="EJ39">
        <v>0</v>
      </c>
      <c r="EK39" t="s">
        <v>172</v>
      </c>
      <c r="EL39" t="s">
        <v>172</v>
      </c>
      <c r="EM39" t="s">
        <v>172</v>
      </c>
      <c r="EN39" t="s">
        <v>172</v>
      </c>
      <c r="EO39" t="s">
        <v>172</v>
      </c>
      <c r="EP39" t="s">
        <v>172</v>
      </c>
      <c r="EQ39">
        <v>3</v>
      </c>
      <c r="ER39">
        <v>0</v>
      </c>
      <c r="ES39">
        <v>2</v>
      </c>
      <c r="ET39">
        <v>0</v>
      </c>
      <c r="EU39" t="s">
        <v>172</v>
      </c>
      <c r="EV39" t="s">
        <v>172</v>
      </c>
      <c r="EW39" t="s">
        <v>172</v>
      </c>
      <c r="EX39" t="s">
        <v>172</v>
      </c>
      <c r="EY39" t="s">
        <v>172</v>
      </c>
      <c r="EZ39" t="s">
        <v>172</v>
      </c>
      <c r="FA39">
        <v>2</v>
      </c>
      <c r="FB39">
        <v>0</v>
      </c>
      <c r="FC39" t="s">
        <v>172</v>
      </c>
      <c r="FD39" t="s">
        <v>172</v>
      </c>
      <c r="FE39">
        <v>1</v>
      </c>
      <c r="FF39">
        <v>0</v>
      </c>
      <c r="FG39" t="s">
        <v>172</v>
      </c>
      <c r="FH39" t="s">
        <v>172</v>
      </c>
    </row>
    <row r="40" spans="1:164">
      <c r="A40" t="s">
        <v>576</v>
      </c>
      <c r="B40" t="s">
        <v>295</v>
      </c>
      <c r="C40" t="s">
        <v>295</v>
      </c>
      <c r="D40" t="s">
        <v>295</v>
      </c>
      <c r="E40" t="s">
        <v>577</v>
      </c>
      <c r="F40" s="1">
        <v>244640881.28709999</v>
      </c>
      <c r="G40" s="1">
        <v>1.07283861951269E-32</v>
      </c>
      <c r="H40">
        <v>3</v>
      </c>
      <c r="I40">
        <v>0</v>
      </c>
      <c r="J40" t="s">
        <v>578</v>
      </c>
      <c r="K40" t="s">
        <v>166</v>
      </c>
      <c r="L40" t="s">
        <v>579</v>
      </c>
      <c r="M40" t="s">
        <v>166</v>
      </c>
      <c r="N40" t="s">
        <v>268</v>
      </c>
      <c r="O40">
        <v>0</v>
      </c>
      <c r="P40" t="s">
        <v>580</v>
      </c>
      <c r="Q40" t="s">
        <v>581</v>
      </c>
      <c r="R40" s="1">
        <v>5.0783270911952301E-23</v>
      </c>
      <c r="S40" t="s">
        <v>582</v>
      </c>
      <c r="T40" t="s">
        <v>583</v>
      </c>
      <c r="U40" s="1">
        <v>69348.323348613601</v>
      </c>
      <c r="V40" t="s">
        <v>584</v>
      </c>
      <c r="W40" t="s">
        <v>585</v>
      </c>
      <c r="X40" t="s">
        <v>586</v>
      </c>
      <c r="Y40" s="1">
        <v>18742.7546445281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57</v>
      </c>
      <c r="AG40">
        <v>55</v>
      </c>
      <c r="AH40">
        <v>2</v>
      </c>
      <c r="AI40">
        <v>0</v>
      </c>
      <c r="AJ40">
        <v>7</v>
      </c>
      <c r="AK40">
        <v>3</v>
      </c>
      <c r="AL40">
        <v>0</v>
      </c>
      <c r="AM40">
        <v>3</v>
      </c>
      <c r="AN40">
        <v>0</v>
      </c>
      <c r="AO40">
        <v>1</v>
      </c>
      <c r="AP40">
        <v>0</v>
      </c>
      <c r="AQ40">
        <v>2</v>
      </c>
      <c r="AR40">
        <v>0</v>
      </c>
      <c r="AS40">
        <v>2</v>
      </c>
      <c r="AT40">
        <v>0</v>
      </c>
      <c r="AU40">
        <v>4</v>
      </c>
      <c r="AV40">
        <v>0</v>
      </c>
      <c r="AW40">
        <v>3</v>
      </c>
      <c r="AX40">
        <v>0</v>
      </c>
      <c r="AY40">
        <v>2</v>
      </c>
      <c r="AZ40">
        <v>0</v>
      </c>
      <c r="BA40">
        <v>1</v>
      </c>
      <c r="BB40">
        <v>0</v>
      </c>
      <c r="BC40" t="s">
        <v>172</v>
      </c>
      <c r="BD40" t="s">
        <v>172</v>
      </c>
      <c r="BE40">
        <v>3</v>
      </c>
      <c r="BF40">
        <v>0</v>
      </c>
      <c r="BG40">
        <v>3</v>
      </c>
      <c r="BH40">
        <v>0</v>
      </c>
      <c r="BI40">
        <v>2</v>
      </c>
      <c r="BJ40">
        <v>0</v>
      </c>
      <c r="BK40">
        <v>3</v>
      </c>
      <c r="BL40">
        <v>0</v>
      </c>
      <c r="BM40">
        <v>2</v>
      </c>
      <c r="BN40">
        <v>0</v>
      </c>
      <c r="BO40">
        <v>4</v>
      </c>
      <c r="BP40">
        <v>0</v>
      </c>
      <c r="BQ40">
        <v>2</v>
      </c>
      <c r="BR40">
        <v>0</v>
      </c>
      <c r="BS40" t="s">
        <v>172</v>
      </c>
      <c r="BT40" t="s">
        <v>172</v>
      </c>
      <c r="BU40">
        <v>3</v>
      </c>
      <c r="BV40">
        <v>0</v>
      </c>
      <c r="BW40">
        <v>4</v>
      </c>
      <c r="BX40">
        <v>0</v>
      </c>
      <c r="BY40">
        <v>3</v>
      </c>
      <c r="BZ40">
        <v>0</v>
      </c>
      <c r="CA40">
        <v>1</v>
      </c>
      <c r="CB40">
        <v>0</v>
      </c>
      <c r="CC40" t="s">
        <v>172</v>
      </c>
      <c r="CD40" t="s">
        <v>172</v>
      </c>
      <c r="CE40">
        <v>2</v>
      </c>
      <c r="CF40">
        <v>0</v>
      </c>
      <c r="CG40">
        <v>2</v>
      </c>
      <c r="CH40">
        <v>0</v>
      </c>
      <c r="CI40">
        <v>4</v>
      </c>
      <c r="CJ40">
        <v>0</v>
      </c>
      <c r="CK40">
        <v>3</v>
      </c>
      <c r="CL40">
        <v>0</v>
      </c>
      <c r="CM40">
        <v>1</v>
      </c>
      <c r="CN40">
        <v>0</v>
      </c>
      <c r="CO40" t="s">
        <v>172</v>
      </c>
      <c r="CP40" t="s">
        <v>172</v>
      </c>
      <c r="CQ40">
        <v>1</v>
      </c>
      <c r="CR40">
        <v>0</v>
      </c>
      <c r="CS40">
        <v>5</v>
      </c>
      <c r="CT40">
        <v>0</v>
      </c>
      <c r="CU40" t="s">
        <v>172</v>
      </c>
      <c r="CV40" t="s">
        <v>172</v>
      </c>
      <c r="CW40">
        <v>2</v>
      </c>
      <c r="CX40">
        <v>0</v>
      </c>
      <c r="CY40">
        <v>3</v>
      </c>
      <c r="CZ40">
        <v>1</v>
      </c>
      <c r="DA40">
        <v>1</v>
      </c>
      <c r="DB40">
        <v>0</v>
      </c>
      <c r="DC40">
        <v>1</v>
      </c>
      <c r="DD40">
        <v>0</v>
      </c>
      <c r="DE40">
        <v>5</v>
      </c>
      <c r="DF40">
        <v>0</v>
      </c>
      <c r="DG40">
        <v>2</v>
      </c>
      <c r="DH40">
        <v>0</v>
      </c>
      <c r="DI40">
        <v>3</v>
      </c>
      <c r="DJ40">
        <v>0</v>
      </c>
      <c r="DK40">
        <v>3</v>
      </c>
      <c r="DL40">
        <v>0</v>
      </c>
      <c r="DM40">
        <v>4</v>
      </c>
      <c r="DN40">
        <v>0</v>
      </c>
      <c r="DO40">
        <v>2</v>
      </c>
      <c r="DP40">
        <v>0</v>
      </c>
      <c r="DQ40" t="s">
        <v>172</v>
      </c>
      <c r="DR40" t="s">
        <v>172</v>
      </c>
      <c r="DS40">
        <v>2</v>
      </c>
      <c r="DT40">
        <v>0</v>
      </c>
      <c r="DU40">
        <v>1</v>
      </c>
      <c r="DV40">
        <v>0</v>
      </c>
      <c r="DW40">
        <v>2</v>
      </c>
      <c r="DX40">
        <v>0</v>
      </c>
      <c r="DY40">
        <v>1</v>
      </c>
      <c r="DZ40">
        <v>0</v>
      </c>
      <c r="EA40">
        <v>1</v>
      </c>
      <c r="EB40">
        <v>0</v>
      </c>
      <c r="EC40">
        <v>8</v>
      </c>
      <c r="ED40">
        <v>2</v>
      </c>
      <c r="EE40">
        <v>1</v>
      </c>
      <c r="EF40">
        <v>0</v>
      </c>
      <c r="EG40">
        <v>4</v>
      </c>
      <c r="EH40">
        <v>0</v>
      </c>
      <c r="EI40">
        <v>2</v>
      </c>
      <c r="EJ40">
        <v>0</v>
      </c>
      <c r="EK40">
        <v>2</v>
      </c>
      <c r="EL40">
        <v>0</v>
      </c>
      <c r="EM40" t="s">
        <v>172</v>
      </c>
      <c r="EN40" t="s">
        <v>172</v>
      </c>
      <c r="EO40">
        <v>6</v>
      </c>
      <c r="EP40">
        <v>0</v>
      </c>
      <c r="EQ40">
        <v>3</v>
      </c>
      <c r="ER40">
        <v>0</v>
      </c>
      <c r="ES40">
        <v>2</v>
      </c>
      <c r="ET40">
        <v>0</v>
      </c>
      <c r="EU40">
        <v>3</v>
      </c>
      <c r="EV40">
        <v>0</v>
      </c>
      <c r="EW40">
        <v>2</v>
      </c>
      <c r="EX40">
        <v>0</v>
      </c>
      <c r="EY40">
        <v>1</v>
      </c>
      <c r="EZ40">
        <v>0</v>
      </c>
      <c r="FA40">
        <v>2</v>
      </c>
      <c r="FB40">
        <v>0</v>
      </c>
      <c r="FC40">
        <v>1</v>
      </c>
      <c r="FD40">
        <v>0</v>
      </c>
      <c r="FE40">
        <v>3</v>
      </c>
      <c r="FF40">
        <v>0</v>
      </c>
      <c r="FG40">
        <v>3</v>
      </c>
      <c r="FH40">
        <v>0</v>
      </c>
    </row>
    <row r="41" spans="1:164">
      <c r="A41" t="s">
        <v>587</v>
      </c>
      <c r="B41" t="s">
        <v>295</v>
      </c>
      <c r="C41" t="s">
        <v>295</v>
      </c>
      <c r="D41" t="s">
        <v>295</v>
      </c>
      <c r="E41" t="s">
        <v>588</v>
      </c>
      <c r="F41" t="s">
        <v>589</v>
      </c>
      <c r="G41" s="1">
        <v>5.9206093046192397E-9</v>
      </c>
      <c r="H41">
        <v>2</v>
      </c>
      <c r="I41">
        <v>0</v>
      </c>
      <c r="J41" t="s">
        <v>590</v>
      </c>
      <c r="K41" t="s">
        <v>166</v>
      </c>
      <c r="L41" t="s">
        <v>591</v>
      </c>
      <c r="M41" t="s">
        <v>166</v>
      </c>
      <c r="N41">
        <v>1</v>
      </c>
      <c r="O41">
        <v>0</v>
      </c>
      <c r="P41" t="s">
        <v>525</v>
      </c>
      <c r="Q41" t="s">
        <v>526</v>
      </c>
      <c r="R41" s="1">
        <v>7.3359436820885702E-4</v>
      </c>
      <c r="S41" t="s">
        <v>592</v>
      </c>
      <c r="T41" t="s">
        <v>593</v>
      </c>
      <c r="U41" s="1">
        <v>253627557.24042001</v>
      </c>
      <c r="V41" t="s">
        <v>594</v>
      </c>
      <c r="W41" t="s">
        <v>595</v>
      </c>
      <c r="X41" t="s">
        <v>596</v>
      </c>
      <c r="Y41" s="1">
        <v>616948511.31098104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46</v>
      </c>
      <c r="AG41">
        <v>45</v>
      </c>
      <c r="AH41">
        <v>4</v>
      </c>
      <c r="AI41">
        <v>3</v>
      </c>
      <c r="AJ41">
        <v>15</v>
      </c>
      <c r="AK41">
        <v>1</v>
      </c>
      <c r="AL41">
        <v>0</v>
      </c>
      <c r="AM41">
        <v>2</v>
      </c>
      <c r="AN41">
        <v>0</v>
      </c>
      <c r="AO41" t="s">
        <v>172</v>
      </c>
      <c r="AP41" t="s">
        <v>172</v>
      </c>
      <c r="AQ41">
        <v>1</v>
      </c>
      <c r="AR41">
        <v>0</v>
      </c>
      <c r="AS41" t="s">
        <v>172</v>
      </c>
      <c r="AT41" t="s">
        <v>172</v>
      </c>
      <c r="AU41">
        <v>1</v>
      </c>
      <c r="AV41">
        <v>0</v>
      </c>
      <c r="AW41" t="s">
        <v>172</v>
      </c>
      <c r="AX41" t="s">
        <v>172</v>
      </c>
      <c r="AY41">
        <v>5</v>
      </c>
      <c r="AZ41">
        <v>0</v>
      </c>
      <c r="BA41">
        <v>3</v>
      </c>
      <c r="BB41">
        <v>0</v>
      </c>
      <c r="BC41" t="s">
        <v>172</v>
      </c>
      <c r="BD41" t="s">
        <v>172</v>
      </c>
      <c r="BE41">
        <v>1</v>
      </c>
      <c r="BF41">
        <v>0</v>
      </c>
      <c r="BG41">
        <v>2</v>
      </c>
      <c r="BH41">
        <v>0</v>
      </c>
      <c r="BI41">
        <v>2</v>
      </c>
      <c r="BJ41">
        <v>0</v>
      </c>
      <c r="BK41">
        <v>3</v>
      </c>
      <c r="BL41">
        <v>0</v>
      </c>
      <c r="BM41" t="s">
        <v>172</v>
      </c>
      <c r="BN41" t="s">
        <v>172</v>
      </c>
      <c r="BO41" t="s">
        <v>172</v>
      </c>
      <c r="BP41" t="s">
        <v>172</v>
      </c>
      <c r="BQ41">
        <v>2</v>
      </c>
      <c r="BR41">
        <v>0</v>
      </c>
      <c r="BS41">
        <v>4</v>
      </c>
      <c r="BT41">
        <v>0</v>
      </c>
      <c r="BU41" t="s">
        <v>172</v>
      </c>
      <c r="BV41" t="s">
        <v>172</v>
      </c>
      <c r="BW41">
        <v>2</v>
      </c>
      <c r="BX41">
        <v>0</v>
      </c>
      <c r="BY41">
        <v>1</v>
      </c>
      <c r="BZ41">
        <v>0</v>
      </c>
      <c r="CA41">
        <v>1</v>
      </c>
      <c r="CB41">
        <v>0</v>
      </c>
      <c r="CC41" t="s">
        <v>172</v>
      </c>
      <c r="CD41" t="s">
        <v>172</v>
      </c>
      <c r="CE41" t="s">
        <v>172</v>
      </c>
      <c r="CF41" t="s">
        <v>172</v>
      </c>
      <c r="CG41">
        <v>1</v>
      </c>
      <c r="CH41">
        <v>0</v>
      </c>
      <c r="CI41" t="s">
        <v>172</v>
      </c>
      <c r="CJ41" t="s">
        <v>172</v>
      </c>
      <c r="CK41">
        <v>2</v>
      </c>
      <c r="CL41">
        <v>0</v>
      </c>
      <c r="CM41">
        <v>1</v>
      </c>
      <c r="CN41">
        <v>0</v>
      </c>
      <c r="CO41">
        <v>1</v>
      </c>
      <c r="CP41">
        <v>0</v>
      </c>
      <c r="CQ41">
        <v>1</v>
      </c>
      <c r="CR41">
        <v>0</v>
      </c>
      <c r="CS41">
        <v>1</v>
      </c>
      <c r="CT41">
        <v>0</v>
      </c>
      <c r="CU41">
        <v>1</v>
      </c>
      <c r="CV41">
        <v>0</v>
      </c>
      <c r="CW41">
        <v>2</v>
      </c>
      <c r="CX41">
        <v>0</v>
      </c>
      <c r="CY41">
        <v>2</v>
      </c>
      <c r="CZ41">
        <v>0</v>
      </c>
      <c r="DA41">
        <v>3</v>
      </c>
      <c r="DB41">
        <v>0</v>
      </c>
      <c r="DC41">
        <v>3</v>
      </c>
      <c r="DD41">
        <v>0</v>
      </c>
      <c r="DE41">
        <v>2</v>
      </c>
      <c r="DF41">
        <v>0</v>
      </c>
      <c r="DG41">
        <v>4</v>
      </c>
      <c r="DH41">
        <v>0</v>
      </c>
      <c r="DI41">
        <v>3</v>
      </c>
      <c r="DJ41">
        <v>0</v>
      </c>
      <c r="DK41">
        <v>2</v>
      </c>
      <c r="DL41">
        <v>0</v>
      </c>
      <c r="DM41" t="s">
        <v>172</v>
      </c>
      <c r="DN41" t="s">
        <v>172</v>
      </c>
      <c r="DO41">
        <v>2</v>
      </c>
      <c r="DP41">
        <v>0</v>
      </c>
      <c r="DQ41">
        <v>4</v>
      </c>
      <c r="DR41">
        <v>0</v>
      </c>
      <c r="DS41" t="s">
        <v>172</v>
      </c>
      <c r="DT41" t="s">
        <v>172</v>
      </c>
      <c r="DU41">
        <v>1</v>
      </c>
      <c r="DV41">
        <v>0</v>
      </c>
      <c r="DW41">
        <v>2</v>
      </c>
      <c r="DX41">
        <v>0</v>
      </c>
      <c r="DY41">
        <v>5</v>
      </c>
      <c r="DZ41">
        <v>0</v>
      </c>
      <c r="EA41">
        <v>2</v>
      </c>
      <c r="EB41">
        <v>0</v>
      </c>
      <c r="EC41">
        <v>3</v>
      </c>
      <c r="ED41">
        <v>0</v>
      </c>
      <c r="EE41">
        <v>1</v>
      </c>
      <c r="EF41">
        <v>0</v>
      </c>
      <c r="EG41">
        <v>4</v>
      </c>
      <c r="EH41">
        <v>0</v>
      </c>
      <c r="EI41">
        <v>2</v>
      </c>
      <c r="EJ41">
        <v>0</v>
      </c>
      <c r="EK41">
        <v>1</v>
      </c>
      <c r="EL41">
        <v>0</v>
      </c>
      <c r="EM41" t="s">
        <v>172</v>
      </c>
      <c r="EN41" t="s">
        <v>172</v>
      </c>
      <c r="EO41">
        <v>1</v>
      </c>
      <c r="EP41">
        <v>0</v>
      </c>
      <c r="EQ41">
        <v>0</v>
      </c>
      <c r="ER41">
        <v>2</v>
      </c>
      <c r="ES41">
        <v>3</v>
      </c>
      <c r="ET41">
        <v>0</v>
      </c>
      <c r="EU41">
        <v>1</v>
      </c>
      <c r="EV41">
        <v>0</v>
      </c>
      <c r="EW41">
        <v>1</v>
      </c>
      <c r="EX41">
        <v>0</v>
      </c>
      <c r="EY41" t="s">
        <v>172</v>
      </c>
      <c r="EZ41" t="s">
        <v>172</v>
      </c>
      <c r="FA41">
        <v>0</v>
      </c>
      <c r="FB41">
        <v>1</v>
      </c>
      <c r="FC41" t="s">
        <v>172</v>
      </c>
      <c r="FD41" t="s">
        <v>172</v>
      </c>
      <c r="FE41">
        <v>0</v>
      </c>
      <c r="FF41">
        <v>1</v>
      </c>
      <c r="FG41">
        <v>2</v>
      </c>
      <c r="FH41">
        <v>1</v>
      </c>
    </row>
    <row r="42" spans="1:164">
      <c r="A42" t="s">
        <v>597</v>
      </c>
      <c r="B42" t="s">
        <v>295</v>
      </c>
      <c r="C42" t="s">
        <v>295</v>
      </c>
      <c r="D42" t="s">
        <v>295</v>
      </c>
      <c r="E42" t="s">
        <v>598</v>
      </c>
      <c r="F42" s="1">
        <v>14967373.754576299</v>
      </c>
      <c r="G42" s="1">
        <v>2.7656694797180701E-91</v>
      </c>
      <c r="H42">
        <v>4</v>
      </c>
      <c r="I42">
        <v>0</v>
      </c>
      <c r="J42" t="s">
        <v>599</v>
      </c>
      <c r="K42" t="s">
        <v>166</v>
      </c>
      <c r="L42" t="s">
        <v>600</v>
      </c>
      <c r="M42" t="s">
        <v>166</v>
      </c>
      <c r="N42" t="s">
        <v>601</v>
      </c>
      <c r="O42">
        <v>0</v>
      </c>
      <c r="P42" t="s">
        <v>602</v>
      </c>
      <c r="Q42" s="1">
        <v>238741367.304012</v>
      </c>
      <c r="R42" s="1">
        <v>1.0118012877896899E-77</v>
      </c>
      <c r="S42" t="s">
        <v>603</v>
      </c>
      <c r="T42" t="s">
        <v>604</v>
      </c>
      <c r="U42" s="1">
        <v>8.9648794906281193</v>
      </c>
      <c r="V42" t="s">
        <v>605</v>
      </c>
      <c r="W42" t="s">
        <v>606</v>
      </c>
      <c r="X42" t="s">
        <v>607</v>
      </c>
      <c r="Y42" s="1">
        <v>2.5721554050595001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60</v>
      </c>
      <c r="AG42">
        <v>56</v>
      </c>
      <c r="AH42">
        <v>5</v>
      </c>
      <c r="AI42">
        <v>1</v>
      </c>
      <c r="AJ42">
        <v>3</v>
      </c>
      <c r="AK42">
        <v>5</v>
      </c>
      <c r="AL42">
        <v>0</v>
      </c>
      <c r="AM42">
        <v>2</v>
      </c>
      <c r="AN42">
        <v>0</v>
      </c>
      <c r="AO42">
        <v>7</v>
      </c>
      <c r="AP42">
        <v>0</v>
      </c>
      <c r="AQ42">
        <v>8</v>
      </c>
      <c r="AR42">
        <v>0</v>
      </c>
      <c r="AS42">
        <v>3</v>
      </c>
      <c r="AT42">
        <v>0</v>
      </c>
      <c r="AU42">
        <v>9</v>
      </c>
      <c r="AV42">
        <v>1</v>
      </c>
      <c r="AW42">
        <v>6</v>
      </c>
      <c r="AX42">
        <v>0</v>
      </c>
      <c r="AY42">
        <v>3</v>
      </c>
      <c r="AZ42">
        <v>0</v>
      </c>
      <c r="BA42">
        <v>4</v>
      </c>
      <c r="BB42">
        <v>0</v>
      </c>
      <c r="BC42">
        <v>3</v>
      </c>
      <c r="BD42">
        <v>0</v>
      </c>
      <c r="BE42">
        <v>3</v>
      </c>
      <c r="BF42">
        <v>0</v>
      </c>
      <c r="BG42">
        <v>4</v>
      </c>
      <c r="BH42">
        <v>0</v>
      </c>
      <c r="BI42">
        <v>4</v>
      </c>
      <c r="BJ42">
        <v>1</v>
      </c>
      <c r="BK42">
        <v>3</v>
      </c>
      <c r="BL42">
        <v>2</v>
      </c>
      <c r="BM42">
        <v>7</v>
      </c>
      <c r="BN42">
        <v>0</v>
      </c>
      <c r="BO42">
        <v>1</v>
      </c>
      <c r="BP42">
        <v>0</v>
      </c>
      <c r="BQ42">
        <v>2</v>
      </c>
      <c r="BR42">
        <v>0</v>
      </c>
      <c r="BS42" t="s">
        <v>172</v>
      </c>
      <c r="BT42" t="s">
        <v>172</v>
      </c>
      <c r="BU42">
        <v>7</v>
      </c>
      <c r="BV42">
        <v>0</v>
      </c>
      <c r="BW42">
        <v>3</v>
      </c>
      <c r="BX42">
        <v>0</v>
      </c>
      <c r="BY42">
        <v>1</v>
      </c>
      <c r="BZ42">
        <v>0</v>
      </c>
      <c r="CA42">
        <v>4</v>
      </c>
      <c r="CB42">
        <v>0</v>
      </c>
      <c r="CC42" t="s">
        <v>172</v>
      </c>
      <c r="CD42" t="s">
        <v>172</v>
      </c>
      <c r="CE42">
        <v>2</v>
      </c>
      <c r="CF42">
        <v>0</v>
      </c>
      <c r="CG42">
        <v>2</v>
      </c>
      <c r="CH42">
        <v>0</v>
      </c>
      <c r="CI42">
        <v>1</v>
      </c>
      <c r="CJ42">
        <v>0</v>
      </c>
      <c r="CK42">
        <v>1</v>
      </c>
      <c r="CL42">
        <v>0</v>
      </c>
      <c r="CM42">
        <v>2</v>
      </c>
      <c r="CN42">
        <v>0</v>
      </c>
      <c r="CO42">
        <v>5</v>
      </c>
      <c r="CP42">
        <v>0</v>
      </c>
      <c r="CQ42">
        <v>3</v>
      </c>
      <c r="CR42">
        <v>0</v>
      </c>
      <c r="CS42">
        <v>6</v>
      </c>
      <c r="CT42">
        <v>0</v>
      </c>
      <c r="CU42">
        <v>1</v>
      </c>
      <c r="CV42">
        <v>0</v>
      </c>
      <c r="CW42">
        <v>0</v>
      </c>
      <c r="CX42">
        <v>2</v>
      </c>
      <c r="CY42">
        <v>6</v>
      </c>
      <c r="CZ42">
        <v>0</v>
      </c>
      <c r="DA42">
        <v>5</v>
      </c>
      <c r="DB42">
        <v>0</v>
      </c>
      <c r="DC42" t="s">
        <v>172</v>
      </c>
      <c r="DD42" t="s">
        <v>172</v>
      </c>
      <c r="DE42">
        <v>3</v>
      </c>
      <c r="DF42">
        <v>0</v>
      </c>
      <c r="DG42">
        <v>8</v>
      </c>
      <c r="DH42">
        <v>0</v>
      </c>
      <c r="DI42">
        <v>5</v>
      </c>
      <c r="DJ42">
        <v>0</v>
      </c>
      <c r="DK42">
        <v>5</v>
      </c>
      <c r="DL42">
        <v>0</v>
      </c>
      <c r="DM42">
        <v>7</v>
      </c>
      <c r="DN42">
        <v>0</v>
      </c>
      <c r="DO42">
        <v>12</v>
      </c>
      <c r="DP42">
        <v>1</v>
      </c>
      <c r="DQ42">
        <v>5</v>
      </c>
      <c r="DR42">
        <v>0</v>
      </c>
      <c r="DS42">
        <v>1</v>
      </c>
      <c r="DT42">
        <v>0</v>
      </c>
      <c r="DU42">
        <v>1</v>
      </c>
      <c r="DV42">
        <v>0</v>
      </c>
      <c r="DW42">
        <v>5</v>
      </c>
      <c r="DX42">
        <v>0</v>
      </c>
      <c r="DY42">
        <v>5</v>
      </c>
      <c r="DZ42">
        <v>0</v>
      </c>
      <c r="EA42">
        <v>4</v>
      </c>
      <c r="EB42">
        <v>0</v>
      </c>
      <c r="EC42">
        <v>8</v>
      </c>
      <c r="ED42">
        <v>0</v>
      </c>
      <c r="EE42">
        <v>4</v>
      </c>
      <c r="EF42">
        <v>0</v>
      </c>
      <c r="EG42">
        <v>6</v>
      </c>
      <c r="EH42">
        <v>0</v>
      </c>
      <c r="EI42">
        <v>5</v>
      </c>
      <c r="EJ42">
        <v>0</v>
      </c>
      <c r="EK42">
        <v>4</v>
      </c>
      <c r="EL42">
        <v>0</v>
      </c>
      <c r="EM42">
        <v>1</v>
      </c>
      <c r="EN42">
        <v>0</v>
      </c>
      <c r="EO42">
        <v>5</v>
      </c>
      <c r="EP42">
        <v>0</v>
      </c>
      <c r="EQ42">
        <v>3</v>
      </c>
      <c r="ER42">
        <v>0</v>
      </c>
      <c r="ES42">
        <v>5</v>
      </c>
      <c r="ET42">
        <v>0</v>
      </c>
      <c r="EU42">
        <v>5</v>
      </c>
      <c r="EV42">
        <v>0</v>
      </c>
      <c r="EW42">
        <v>7</v>
      </c>
      <c r="EX42">
        <v>0</v>
      </c>
      <c r="EY42">
        <v>5</v>
      </c>
      <c r="EZ42">
        <v>0</v>
      </c>
      <c r="FA42">
        <v>4</v>
      </c>
      <c r="FB42">
        <v>0</v>
      </c>
      <c r="FC42">
        <v>10</v>
      </c>
      <c r="FD42">
        <v>0</v>
      </c>
      <c r="FE42">
        <v>1</v>
      </c>
      <c r="FF42">
        <v>0</v>
      </c>
      <c r="FG42">
        <v>9</v>
      </c>
      <c r="FH42">
        <v>0</v>
      </c>
    </row>
    <row r="43" spans="1:164">
      <c r="A43" t="s">
        <v>608</v>
      </c>
      <c r="B43" t="s">
        <v>295</v>
      </c>
      <c r="C43" t="s">
        <v>295</v>
      </c>
      <c r="D43" t="s">
        <v>295</v>
      </c>
      <c r="E43" t="s">
        <v>609</v>
      </c>
      <c r="F43" t="s">
        <v>610</v>
      </c>
      <c r="G43" s="1">
        <v>8.2639040631753202E-2</v>
      </c>
      <c r="H43">
        <v>1</v>
      </c>
      <c r="I43">
        <v>0</v>
      </c>
      <c r="J43" t="s">
        <v>298</v>
      </c>
      <c r="K43" t="s">
        <v>166</v>
      </c>
      <c r="L43" t="s">
        <v>611</v>
      </c>
      <c r="M43" t="s">
        <v>166</v>
      </c>
      <c r="N43" t="s">
        <v>258</v>
      </c>
      <c r="O43">
        <v>0</v>
      </c>
      <c r="P43" t="s">
        <v>612</v>
      </c>
      <c r="Q43" t="s">
        <v>613</v>
      </c>
      <c r="R43" s="1">
        <v>131.124116030343</v>
      </c>
      <c r="S43" t="s">
        <v>614</v>
      </c>
      <c r="T43" t="s">
        <v>615</v>
      </c>
      <c r="U43" s="1">
        <v>196195005.94530001</v>
      </c>
      <c r="V43" t="s">
        <v>616</v>
      </c>
      <c r="W43" t="s">
        <v>617</v>
      </c>
      <c r="X43" t="s">
        <v>199</v>
      </c>
      <c r="Y43" s="1">
        <v>396589331.74690002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19</v>
      </c>
      <c r="AG43">
        <v>19</v>
      </c>
      <c r="AH43">
        <v>0</v>
      </c>
      <c r="AI43">
        <v>0</v>
      </c>
      <c r="AJ43">
        <v>45</v>
      </c>
      <c r="AK43">
        <v>1</v>
      </c>
      <c r="AL43">
        <v>0</v>
      </c>
      <c r="AM43">
        <v>2</v>
      </c>
      <c r="AN43">
        <v>0</v>
      </c>
      <c r="AO43" t="s">
        <v>172</v>
      </c>
      <c r="AP43" t="s">
        <v>172</v>
      </c>
      <c r="AQ43" t="s">
        <v>172</v>
      </c>
      <c r="AR43" t="s">
        <v>172</v>
      </c>
      <c r="AS43" t="s">
        <v>172</v>
      </c>
      <c r="AT43" t="s">
        <v>172</v>
      </c>
      <c r="AU43">
        <v>1</v>
      </c>
      <c r="AV43">
        <v>0</v>
      </c>
      <c r="AW43" t="s">
        <v>172</v>
      </c>
      <c r="AX43" t="s">
        <v>172</v>
      </c>
      <c r="AY43" t="s">
        <v>172</v>
      </c>
      <c r="AZ43" t="s">
        <v>172</v>
      </c>
      <c r="BA43" t="s">
        <v>172</v>
      </c>
      <c r="BB43" t="s">
        <v>172</v>
      </c>
      <c r="BC43">
        <v>1</v>
      </c>
      <c r="BD43">
        <v>0</v>
      </c>
      <c r="BE43" t="s">
        <v>172</v>
      </c>
      <c r="BF43" t="s">
        <v>172</v>
      </c>
      <c r="BG43" t="s">
        <v>172</v>
      </c>
      <c r="BH43" t="s">
        <v>172</v>
      </c>
      <c r="BI43" t="s">
        <v>172</v>
      </c>
      <c r="BJ43" t="s">
        <v>172</v>
      </c>
      <c r="BK43">
        <v>1</v>
      </c>
      <c r="BL43">
        <v>0</v>
      </c>
      <c r="BM43" t="s">
        <v>172</v>
      </c>
      <c r="BN43" t="s">
        <v>172</v>
      </c>
      <c r="BO43">
        <v>1</v>
      </c>
      <c r="BP43">
        <v>0</v>
      </c>
      <c r="BQ43" t="s">
        <v>172</v>
      </c>
      <c r="BR43" t="s">
        <v>172</v>
      </c>
      <c r="BS43" t="s">
        <v>172</v>
      </c>
      <c r="BT43" t="s">
        <v>172</v>
      </c>
      <c r="BU43">
        <v>1</v>
      </c>
      <c r="BV43">
        <v>0</v>
      </c>
      <c r="BW43" t="s">
        <v>172</v>
      </c>
      <c r="BX43" t="s">
        <v>172</v>
      </c>
      <c r="BY43">
        <v>1</v>
      </c>
      <c r="BZ43">
        <v>0</v>
      </c>
      <c r="CA43" t="s">
        <v>172</v>
      </c>
      <c r="CB43" t="s">
        <v>172</v>
      </c>
      <c r="CC43" t="s">
        <v>172</v>
      </c>
      <c r="CD43" t="s">
        <v>172</v>
      </c>
      <c r="CE43" t="s">
        <v>172</v>
      </c>
      <c r="CF43" t="s">
        <v>172</v>
      </c>
      <c r="CG43" t="s">
        <v>172</v>
      </c>
      <c r="CH43" t="s">
        <v>172</v>
      </c>
      <c r="CI43">
        <v>2</v>
      </c>
      <c r="CJ43">
        <v>0</v>
      </c>
      <c r="CK43" t="s">
        <v>172</v>
      </c>
      <c r="CL43" t="s">
        <v>172</v>
      </c>
      <c r="CM43">
        <v>1</v>
      </c>
      <c r="CN43">
        <v>0</v>
      </c>
      <c r="CO43">
        <v>1</v>
      </c>
      <c r="CP43">
        <v>0</v>
      </c>
      <c r="CQ43" t="s">
        <v>172</v>
      </c>
      <c r="CR43" t="s">
        <v>172</v>
      </c>
      <c r="CS43" t="s">
        <v>172</v>
      </c>
      <c r="CT43" t="s">
        <v>172</v>
      </c>
      <c r="CU43" t="s">
        <v>172</v>
      </c>
      <c r="CV43" t="s">
        <v>172</v>
      </c>
      <c r="CW43">
        <v>1</v>
      </c>
      <c r="CX43">
        <v>0</v>
      </c>
      <c r="CY43" t="s">
        <v>172</v>
      </c>
      <c r="CZ43" t="s">
        <v>172</v>
      </c>
      <c r="DA43" t="s">
        <v>172</v>
      </c>
      <c r="DB43" t="s">
        <v>172</v>
      </c>
      <c r="DC43" t="s">
        <v>172</v>
      </c>
      <c r="DD43" t="s">
        <v>172</v>
      </c>
      <c r="DE43" t="s">
        <v>172</v>
      </c>
      <c r="DF43" t="s">
        <v>172</v>
      </c>
      <c r="DG43">
        <v>2</v>
      </c>
      <c r="DH43">
        <v>0</v>
      </c>
      <c r="DI43" t="s">
        <v>172</v>
      </c>
      <c r="DJ43" t="s">
        <v>172</v>
      </c>
      <c r="DK43">
        <v>1</v>
      </c>
      <c r="DL43">
        <v>0</v>
      </c>
      <c r="DM43" t="s">
        <v>172</v>
      </c>
      <c r="DN43" t="s">
        <v>172</v>
      </c>
      <c r="DO43" t="s">
        <v>172</v>
      </c>
      <c r="DP43" t="s">
        <v>172</v>
      </c>
      <c r="DQ43" t="s">
        <v>172</v>
      </c>
      <c r="DR43" t="s">
        <v>172</v>
      </c>
      <c r="DS43">
        <v>1</v>
      </c>
      <c r="DT43">
        <v>0</v>
      </c>
      <c r="DU43" t="s">
        <v>172</v>
      </c>
      <c r="DV43" t="s">
        <v>172</v>
      </c>
      <c r="DW43" t="s">
        <v>172</v>
      </c>
      <c r="DX43" t="s">
        <v>172</v>
      </c>
      <c r="DY43" t="s">
        <v>172</v>
      </c>
      <c r="DZ43" t="s">
        <v>172</v>
      </c>
      <c r="EA43" t="s">
        <v>172</v>
      </c>
      <c r="EB43" t="s">
        <v>172</v>
      </c>
      <c r="EC43" t="s">
        <v>172</v>
      </c>
      <c r="ED43" t="s">
        <v>172</v>
      </c>
      <c r="EE43" t="s">
        <v>172</v>
      </c>
      <c r="EF43" t="s">
        <v>172</v>
      </c>
      <c r="EG43" t="s">
        <v>172</v>
      </c>
      <c r="EH43" t="s">
        <v>172</v>
      </c>
      <c r="EI43" t="s">
        <v>172</v>
      </c>
      <c r="EJ43" t="s">
        <v>172</v>
      </c>
      <c r="EK43" t="s">
        <v>172</v>
      </c>
      <c r="EL43" t="s">
        <v>172</v>
      </c>
      <c r="EM43">
        <v>1</v>
      </c>
      <c r="EN43">
        <v>0</v>
      </c>
      <c r="EO43" t="s">
        <v>172</v>
      </c>
      <c r="EP43" t="s">
        <v>172</v>
      </c>
      <c r="EQ43" t="s">
        <v>172</v>
      </c>
      <c r="ER43" t="s">
        <v>172</v>
      </c>
      <c r="ES43" t="s">
        <v>172</v>
      </c>
      <c r="ET43" t="s">
        <v>172</v>
      </c>
      <c r="EU43" t="s">
        <v>172</v>
      </c>
      <c r="EV43" t="s">
        <v>172</v>
      </c>
      <c r="EW43" t="s">
        <v>172</v>
      </c>
      <c r="EX43" t="s">
        <v>172</v>
      </c>
      <c r="EY43">
        <v>1</v>
      </c>
      <c r="EZ43">
        <v>0</v>
      </c>
      <c r="FA43" t="s">
        <v>172</v>
      </c>
      <c r="FB43" t="s">
        <v>172</v>
      </c>
      <c r="FC43">
        <v>1</v>
      </c>
      <c r="FD43">
        <v>0</v>
      </c>
      <c r="FE43" t="s">
        <v>172</v>
      </c>
      <c r="FF43" t="s">
        <v>172</v>
      </c>
      <c r="FG43">
        <v>1</v>
      </c>
      <c r="FH43">
        <v>0</v>
      </c>
    </row>
    <row r="44" spans="1:164">
      <c r="A44" t="s">
        <v>618</v>
      </c>
      <c r="B44" t="s">
        <v>295</v>
      </c>
      <c r="C44" t="s">
        <v>295</v>
      </c>
      <c r="D44" t="s">
        <v>295</v>
      </c>
      <c r="E44" t="s">
        <v>619</v>
      </c>
      <c r="F44" s="1">
        <v>15347153248.308201</v>
      </c>
      <c r="G44" s="1">
        <v>2.6401436133046301E-47</v>
      </c>
      <c r="H44">
        <v>4</v>
      </c>
      <c r="I44">
        <v>0</v>
      </c>
      <c r="J44" t="s">
        <v>620</v>
      </c>
      <c r="K44" t="s">
        <v>166</v>
      </c>
      <c r="L44" t="s">
        <v>621</v>
      </c>
      <c r="M44" t="s">
        <v>166</v>
      </c>
      <c r="N44">
        <v>3</v>
      </c>
      <c r="O44">
        <v>0</v>
      </c>
      <c r="P44" t="s">
        <v>622</v>
      </c>
      <c r="Q44" s="1">
        <v>244357862.4689</v>
      </c>
      <c r="R44" s="1">
        <v>1.8876249636960599E-35</v>
      </c>
      <c r="S44" t="s">
        <v>623</v>
      </c>
      <c r="T44" t="s">
        <v>624</v>
      </c>
      <c r="U44" s="1">
        <v>457.177588389893</v>
      </c>
      <c r="V44" t="s">
        <v>625</v>
      </c>
      <c r="W44" t="s">
        <v>626</v>
      </c>
      <c r="X44" t="s">
        <v>627</v>
      </c>
      <c r="Y44" s="1">
        <v>1315.72227079089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63</v>
      </c>
      <c r="AG44">
        <v>61</v>
      </c>
      <c r="AH44">
        <v>2</v>
      </c>
      <c r="AI44">
        <v>0</v>
      </c>
      <c r="AJ44">
        <v>1</v>
      </c>
      <c r="AK44">
        <v>3</v>
      </c>
      <c r="AL44">
        <v>0</v>
      </c>
      <c r="AM44">
        <v>4</v>
      </c>
      <c r="AN44">
        <v>0</v>
      </c>
      <c r="AO44">
        <v>2</v>
      </c>
      <c r="AP44">
        <v>0</v>
      </c>
      <c r="AQ44">
        <v>3</v>
      </c>
      <c r="AR44">
        <v>0</v>
      </c>
      <c r="AS44">
        <v>2</v>
      </c>
      <c r="AT44">
        <v>0</v>
      </c>
      <c r="AU44">
        <v>6</v>
      </c>
      <c r="AV44">
        <v>0</v>
      </c>
      <c r="AW44">
        <v>5</v>
      </c>
      <c r="AX44">
        <v>0</v>
      </c>
      <c r="AY44">
        <v>3</v>
      </c>
      <c r="AZ44">
        <v>0</v>
      </c>
      <c r="BA44">
        <v>3</v>
      </c>
      <c r="BB44">
        <v>0</v>
      </c>
      <c r="BC44">
        <v>3</v>
      </c>
      <c r="BD44">
        <v>0</v>
      </c>
      <c r="BE44">
        <v>4</v>
      </c>
      <c r="BF44">
        <v>0</v>
      </c>
      <c r="BG44">
        <v>1</v>
      </c>
      <c r="BH44">
        <v>0</v>
      </c>
      <c r="BI44">
        <v>4</v>
      </c>
      <c r="BJ44">
        <v>0</v>
      </c>
      <c r="BK44">
        <v>3</v>
      </c>
      <c r="BL44">
        <v>0</v>
      </c>
      <c r="BM44">
        <v>1</v>
      </c>
      <c r="BN44">
        <v>0</v>
      </c>
      <c r="BO44">
        <v>5</v>
      </c>
      <c r="BP44">
        <v>0</v>
      </c>
      <c r="BQ44">
        <v>6</v>
      </c>
      <c r="BR44">
        <v>0</v>
      </c>
      <c r="BS44">
        <v>4</v>
      </c>
      <c r="BT44">
        <v>0</v>
      </c>
      <c r="BU44">
        <v>3</v>
      </c>
      <c r="BV44">
        <v>0</v>
      </c>
      <c r="BW44">
        <v>1</v>
      </c>
      <c r="BX44">
        <v>0</v>
      </c>
      <c r="BY44">
        <v>4</v>
      </c>
      <c r="BZ44">
        <v>0</v>
      </c>
      <c r="CA44">
        <v>5</v>
      </c>
      <c r="CB44">
        <v>0</v>
      </c>
      <c r="CC44" t="s">
        <v>172</v>
      </c>
      <c r="CD44" t="s">
        <v>172</v>
      </c>
      <c r="CE44">
        <v>1</v>
      </c>
      <c r="CF44">
        <v>0</v>
      </c>
      <c r="CG44">
        <v>4</v>
      </c>
      <c r="CH44">
        <v>0</v>
      </c>
      <c r="CI44">
        <v>7</v>
      </c>
      <c r="CJ44">
        <v>0</v>
      </c>
      <c r="CK44">
        <v>1</v>
      </c>
      <c r="CL44">
        <v>0</v>
      </c>
      <c r="CM44">
        <v>1</v>
      </c>
      <c r="CN44">
        <v>0</v>
      </c>
      <c r="CO44">
        <v>2</v>
      </c>
      <c r="CP44">
        <v>0</v>
      </c>
      <c r="CQ44">
        <v>3</v>
      </c>
      <c r="CR44">
        <v>0</v>
      </c>
      <c r="CS44">
        <v>6</v>
      </c>
      <c r="CT44">
        <v>0</v>
      </c>
      <c r="CU44">
        <v>5</v>
      </c>
      <c r="CV44">
        <v>0</v>
      </c>
      <c r="CW44">
        <v>2</v>
      </c>
      <c r="CX44">
        <v>0</v>
      </c>
      <c r="CY44">
        <v>1</v>
      </c>
      <c r="CZ44">
        <v>0</v>
      </c>
      <c r="DA44">
        <v>4</v>
      </c>
      <c r="DB44">
        <v>0</v>
      </c>
      <c r="DC44">
        <v>3</v>
      </c>
      <c r="DD44">
        <v>0</v>
      </c>
      <c r="DE44">
        <v>3</v>
      </c>
      <c r="DF44">
        <v>0</v>
      </c>
      <c r="DG44">
        <v>5</v>
      </c>
      <c r="DH44">
        <v>0</v>
      </c>
      <c r="DI44">
        <v>2</v>
      </c>
      <c r="DJ44">
        <v>0</v>
      </c>
      <c r="DK44">
        <v>3</v>
      </c>
      <c r="DL44">
        <v>0</v>
      </c>
      <c r="DM44">
        <v>2</v>
      </c>
      <c r="DN44">
        <v>0</v>
      </c>
      <c r="DO44">
        <v>2</v>
      </c>
      <c r="DP44">
        <v>0</v>
      </c>
      <c r="DQ44">
        <v>3</v>
      </c>
      <c r="DR44">
        <v>0</v>
      </c>
      <c r="DS44">
        <v>5</v>
      </c>
      <c r="DT44">
        <v>0</v>
      </c>
      <c r="DU44">
        <v>1</v>
      </c>
      <c r="DV44">
        <v>0</v>
      </c>
      <c r="DW44">
        <v>1</v>
      </c>
      <c r="DX44">
        <v>0</v>
      </c>
      <c r="DY44">
        <v>3</v>
      </c>
      <c r="DZ44">
        <v>0</v>
      </c>
      <c r="EA44">
        <v>6</v>
      </c>
      <c r="EB44">
        <v>0</v>
      </c>
      <c r="EC44">
        <v>5</v>
      </c>
      <c r="ED44">
        <v>0</v>
      </c>
      <c r="EE44">
        <v>6</v>
      </c>
      <c r="EF44">
        <v>0</v>
      </c>
      <c r="EG44">
        <v>2</v>
      </c>
      <c r="EH44">
        <v>1</v>
      </c>
      <c r="EI44">
        <v>5</v>
      </c>
      <c r="EJ44">
        <v>0</v>
      </c>
      <c r="EK44">
        <v>4</v>
      </c>
      <c r="EL44">
        <v>0</v>
      </c>
      <c r="EM44">
        <v>1</v>
      </c>
      <c r="EN44">
        <v>0</v>
      </c>
      <c r="EO44">
        <v>3</v>
      </c>
      <c r="EP44">
        <v>0</v>
      </c>
      <c r="EQ44">
        <v>5</v>
      </c>
      <c r="ER44">
        <v>0</v>
      </c>
      <c r="ES44">
        <v>4</v>
      </c>
      <c r="ET44">
        <v>0</v>
      </c>
      <c r="EU44">
        <v>3</v>
      </c>
      <c r="EV44">
        <v>1</v>
      </c>
      <c r="EW44">
        <v>3</v>
      </c>
      <c r="EX44">
        <v>0</v>
      </c>
      <c r="EY44">
        <v>4</v>
      </c>
      <c r="EZ44">
        <v>0</v>
      </c>
      <c r="FA44">
        <v>6</v>
      </c>
      <c r="FB44">
        <v>0</v>
      </c>
      <c r="FC44">
        <v>5</v>
      </c>
      <c r="FD44">
        <v>0</v>
      </c>
      <c r="FE44">
        <v>1</v>
      </c>
      <c r="FF44">
        <v>0</v>
      </c>
      <c r="FG44">
        <v>5</v>
      </c>
      <c r="FH44">
        <v>0</v>
      </c>
    </row>
    <row r="45" spans="1:164">
      <c r="A45" t="s">
        <v>628</v>
      </c>
      <c r="B45" t="s">
        <v>295</v>
      </c>
      <c r="C45" t="s">
        <v>295</v>
      </c>
      <c r="D45" t="s">
        <v>295</v>
      </c>
      <c r="E45" t="s">
        <v>629</v>
      </c>
      <c r="F45" t="s">
        <v>630</v>
      </c>
      <c r="G45" s="1">
        <v>7.6470384231221197E-18</v>
      </c>
      <c r="H45">
        <v>3</v>
      </c>
      <c r="I45">
        <v>0</v>
      </c>
      <c r="J45" t="s">
        <v>631</v>
      </c>
      <c r="K45" t="s">
        <v>166</v>
      </c>
      <c r="L45" t="s">
        <v>632</v>
      </c>
      <c r="M45" t="s">
        <v>166</v>
      </c>
      <c r="N45" t="s">
        <v>212</v>
      </c>
      <c r="O45">
        <v>0</v>
      </c>
      <c r="P45" t="s">
        <v>633</v>
      </c>
      <c r="Q45" t="s">
        <v>634</v>
      </c>
      <c r="R45" s="1">
        <v>5.3829571765410901E-11</v>
      </c>
      <c r="S45" t="s">
        <v>635</v>
      </c>
      <c r="T45" t="s">
        <v>636</v>
      </c>
      <c r="U45" s="1">
        <v>447591145.833332</v>
      </c>
      <c r="V45" t="s">
        <v>637</v>
      </c>
      <c r="W45" t="s">
        <v>638</v>
      </c>
      <c r="X45" t="s">
        <v>639</v>
      </c>
      <c r="Y45" s="1">
        <v>124350302.698946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</v>
      </c>
      <c r="AG45">
        <v>43</v>
      </c>
      <c r="AH45">
        <v>2</v>
      </c>
      <c r="AI45">
        <v>1</v>
      </c>
      <c r="AJ45">
        <v>19</v>
      </c>
      <c r="AK45">
        <v>2</v>
      </c>
      <c r="AL45">
        <v>0</v>
      </c>
      <c r="AM45">
        <v>1</v>
      </c>
      <c r="AN45">
        <v>0</v>
      </c>
      <c r="AO45" t="s">
        <v>172</v>
      </c>
      <c r="AP45" t="s">
        <v>172</v>
      </c>
      <c r="AQ45">
        <v>3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2</v>
      </c>
      <c r="AX45">
        <v>0</v>
      </c>
      <c r="AY45">
        <v>2</v>
      </c>
      <c r="AZ45">
        <v>0</v>
      </c>
      <c r="BA45">
        <v>1</v>
      </c>
      <c r="BB45">
        <v>0</v>
      </c>
      <c r="BC45">
        <v>2</v>
      </c>
      <c r="BD45">
        <v>0</v>
      </c>
      <c r="BE45">
        <v>1</v>
      </c>
      <c r="BF45">
        <v>0</v>
      </c>
      <c r="BG45">
        <v>2</v>
      </c>
      <c r="BH45">
        <v>0</v>
      </c>
      <c r="BI45">
        <v>2</v>
      </c>
      <c r="BJ45">
        <v>0</v>
      </c>
      <c r="BK45">
        <v>2</v>
      </c>
      <c r="BL45">
        <v>1</v>
      </c>
      <c r="BM45" t="s">
        <v>172</v>
      </c>
      <c r="BN45" t="s">
        <v>172</v>
      </c>
      <c r="BO45">
        <v>1</v>
      </c>
      <c r="BP45">
        <v>0</v>
      </c>
      <c r="BQ45">
        <v>1</v>
      </c>
      <c r="BR45">
        <v>0</v>
      </c>
      <c r="BS45">
        <v>1</v>
      </c>
      <c r="BT45">
        <v>0</v>
      </c>
      <c r="BU45" t="s">
        <v>172</v>
      </c>
      <c r="BV45" t="s">
        <v>172</v>
      </c>
      <c r="BW45" t="s">
        <v>172</v>
      </c>
      <c r="BX45" t="s">
        <v>172</v>
      </c>
      <c r="BY45">
        <v>5</v>
      </c>
      <c r="BZ45">
        <v>0</v>
      </c>
      <c r="CA45">
        <v>2</v>
      </c>
      <c r="CB45">
        <v>0</v>
      </c>
      <c r="CC45" t="s">
        <v>172</v>
      </c>
      <c r="CD45" t="s">
        <v>172</v>
      </c>
      <c r="CE45" t="s">
        <v>172</v>
      </c>
      <c r="CF45" t="s">
        <v>172</v>
      </c>
      <c r="CG45" t="s">
        <v>172</v>
      </c>
      <c r="CH45" t="s">
        <v>172</v>
      </c>
      <c r="CI45">
        <v>1</v>
      </c>
      <c r="CJ45">
        <v>0</v>
      </c>
      <c r="CK45">
        <v>1</v>
      </c>
      <c r="CL45">
        <v>0</v>
      </c>
      <c r="CM45">
        <v>2</v>
      </c>
      <c r="CN45">
        <v>0</v>
      </c>
      <c r="CO45">
        <v>1</v>
      </c>
      <c r="CP45">
        <v>0</v>
      </c>
      <c r="CQ45">
        <v>2</v>
      </c>
      <c r="CR45">
        <v>0</v>
      </c>
      <c r="CS45">
        <v>2</v>
      </c>
      <c r="CT45">
        <v>0</v>
      </c>
      <c r="CU45">
        <v>1</v>
      </c>
      <c r="CV45">
        <v>0</v>
      </c>
      <c r="CW45">
        <v>0</v>
      </c>
      <c r="CX45">
        <v>1</v>
      </c>
      <c r="CY45">
        <v>1</v>
      </c>
      <c r="CZ45">
        <v>0</v>
      </c>
      <c r="DA45" t="s">
        <v>172</v>
      </c>
      <c r="DB45" t="s">
        <v>172</v>
      </c>
      <c r="DC45" t="s">
        <v>172</v>
      </c>
      <c r="DD45" t="s">
        <v>172</v>
      </c>
      <c r="DE45">
        <v>3</v>
      </c>
      <c r="DF45">
        <v>0</v>
      </c>
      <c r="DG45" t="s">
        <v>172</v>
      </c>
      <c r="DH45" t="s">
        <v>172</v>
      </c>
      <c r="DI45" t="s">
        <v>172</v>
      </c>
      <c r="DJ45" t="s">
        <v>172</v>
      </c>
      <c r="DK45">
        <v>1</v>
      </c>
      <c r="DL45">
        <v>0</v>
      </c>
      <c r="DM45">
        <v>1</v>
      </c>
      <c r="DN45">
        <v>0</v>
      </c>
      <c r="DO45">
        <v>6</v>
      </c>
      <c r="DP45">
        <v>0</v>
      </c>
      <c r="DQ45" t="s">
        <v>172</v>
      </c>
      <c r="DR45" t="s">
        <v>172</v>
      </c>
      <c r="DS45">
        <v>1</v>
      </c>
      <c r="DT45">
        <v>0</v>
      </c>
      <c r="DU45" t="s">
        <v>172</v>
      </c>
      <c r="DV45" t="s">
        <v>172</v>
      </c>
      <c r="DW45">
        <v>2</v>
      </c>
      <c r="DX45">
        <v>0</v>
      </c>
      <c r="DY45" t="s">
        <v>172</v>
      </c>
      <c r="DZ45" t="s">
        <v>172</v>
      </c>
      <c r="EA45">
        <v>3</v>
      </c>
      <c r="EB45">
        <v>0</v>
      </c>
      <c r="EC45" t="s">
        <v>172</v>
      </c>
      <c r="ED45" t="s">
        <v>172</v>
      </c>
      <c r="EE45" t="s">
        <v>172</v>
      </c>
      <c r="EF45" t="s">
        <v>172</v>
      </c>
      <c r="EG45">
        <v>1</v>
      </c>
      <c r="EH45">
        <v>0</v>
      </c>
      <c r="EI45">
        <v>3</v>
      </c>
      <c r="EJ45">
        <v>0</v>
      </c>
      <c r="EK45">
        <v>2</v>
      </c>
      <c r="EL45">
        <v>0</v>
      </c>
      <c r="EM45">
        <v>1</v>
      </c>
      <c r="EN45">
        <v>0</v>
      </c>
      <c r="EO45">
        <v>1</v>
      </c>
      <c r="EP45">
        <v>0</v>
      </c>
      <c r="EQ45" t="s">
        <v>172</v>
      </c>
      <c r="ER45" t="s">
        <v>172</v>
      </c>
      <c r="ES45">
        <v>4</v>
      </c>
      <c r="ET45">
        <v>0</v>
      </c>
      <c r="EU45" t="s">
        <v>172</v>
      </c>
      <c r="EV45" t="s">
        <v>172</v>
      </c>
      <c r="EW45" t="s">
        <v>172</v>
      </c>
      <c r="EX45" t="s">
        <v>172</v>
      </c>
      <c r="EY45">
        <v>5</v>
      </c>
      <c r="EZ45">
        <v>0</v>
      </c>
      <c r="FA45">
        <v>1</v>
      </c>
      <c r="FB45">
        <v>0</v>
      </c>
      <c r="FC45">
        <v>2</v>
      </c>
      <c r="FD45">
        <v>0</v>
      </c>
      <c r="FE45">
        <v>1</v>
      </c>
      <c r="FF45">
        <v>0</v>
      </c>
      <c r="FG45">
        <v>2</v>
      </c>
      <c r="FH45">
        <v>0</v>
      </c>
    </row>
    <row r="46" spans="1:164">
      <c r="A46" t="s">
        <v>640</v>
      </c>
      <c r="B46" t="s">
        <v>295</v>
      </c>
      <c r="C46" t="s">
        <v>295</v>
      </c>
      <c r="D46" t="s">
        <v>295</v>
      </c>
      <c r="E46" t="s">
        <v>641</v>
      </c>
      <c r="F46" t="s">
        <v>642</v>
      </c>
      <c r="G46" s="1">
        <v>31.470173960104301</v>
      </c>
      <c r="H46">
        <v>1</v>
      </c>
      <c r="I46">
        <v>0</v>
      </c>
      <c r="J46" t="s">
        <v>643</v>
      </c>
      <c r="K46" t="s">
        <v>166</v>
      </c>
      <c r="L46" t="s">
        <v>222</v>
      </c>
      <c r="M46" t="s">
        <v>166</v>
      </c>
      <c r="N46" t="s">
        <v>258</v>
      </c>
      <c r="O46">
        <v>0</v>
      </c>
      <c r="P46" t="s">
        <v>644</v>
      </c>
      <c r="Q46" t="s">
        <v>645</v>
      </c>
      <c r="R46" s="1">
        <v>26980.2970469744</v>
      </c>
      <c r="S46" t="s">
        <v>646</v>
      </c>
      <c r="T46" t="s">
        <v>647</v>
      </c>
      <c r="U46" s="1">
        <v>36254882.8125</v>
      </c>
      <c r="V46" t="s">
        <v>648</v>
      </c>
      <c r="W46" t="s">
        <v>649</v>
      </c>
      <c r="X46" t="s">
        <v>199</v>
      </c>
      <c r="Y46" s="1">
        <v>733227422.70560002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35</v>
      </c>
      <c r="AG46">
        <v>35</v>
      </c>
      <c r="AH46">
        <v>0</v>
      </c>
      <c r="AI46">
        <v>0</v>
      </c>
      <c r="AJ46">
        <v>29</v>
      </c>
      <c r="AK46" t="s">
        <v>172</v>
      </c>
      <c r="AL46" t="s">
        <v>172</v>
      </c>
      <c r="AM46">
        <v>1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2</v>
      </c>
      <c r="AT46">
        <v>0</v>
      </c>
      <c r="AU46" t="s">
        <v>172</v>
      </c>
      <c r="AV46" t="s">
        <v>172</v>
      </c>
      <c r="AW46" t="s">
        <v>172</v>
      </c>
      <c r="AX46" t="s">
        <v>172</v>
      </c>
      <c r="AY46">
        <v>1</v>
      </c>
      <c r="AZ46">
        <v>0</v>
      </c>
      <c r="BA46">
        <v>1</v>
      </c>
      <c r="BB46">
        <v>0</v>
      </c>
      <c r="BC46" t="s">
        <v>172</v>
      </c>
      <c r="BD46" t="s">
        <v>172</v>
      </c>
      <c r="BE46">
        <v>1</v>
      </c>
      <c r="BF46">
        <v>0</v>
      </c>
      <c r="BG46">
        <v>5</v>
      </c>
      <c r="BH46">
        <v>0</v>
      </c>
      <c r="BI46">
        <v>3</v>
      </c>
      <c r="BJ46">
        <v>0</v>
      </c>
      <c r="BK46" t="s">
        <v>172</v>
      </c>
      <c r="BL46" t="s">
        <v>172</v>
      </c>
      <c r="BM46">
        <v>1</v>
      </c>
      <c r="BN46">
        <v>0</v>
      </c>
      <c r="BO46">
        <v>1</v>
      </c>
      <c r="BP46">
        <v>0</v>
      </c>
      <c r="BQ46">
        <v>2</v>
      </c>
      <c r="BR46">
        <v>0</v>
      </c>
      <c r="BS46">
        <v>2</v>
      </c>
      <c r="BT46">
        <v>0</v>
      </c>
      <c r="BU46" t="s">
        <v>172</v>
      </c>
      <c r="BV46" t="s">
        <v>172</v>
      </c>
      <c r="BW46">
        <v>1</v>
      </c>
      <c r="BX46">
        <v>0</v>
      </c>
      <c r="BY46">
        <v>1</v>
      </c>
      <c r="BZ46">
        <v>0</v>
      </c>
      <c r="CA46">
        <v>2</v>
      </c>
      <c r="CB46">
        <v>0</v>
      </c>
      <c r="CC46" t="s">
        <v>172</v>
      </c>
      <c r="CD46" t="s">
        <v>172</v>
      </c>
      <c r="CE46" t="s">
        <v>172</v>
      </c>
      <c r="CF46" t="s">
        <v>172</v>
      </c>
      <c r="CG46" t="s">
        <v>172</v>
      </c>
      <c r="CH46" t="s">
        <v>172</v>
      </c>
      <c r="CI46">
        <v>1</v>
      </c>
      <c r="CJ46">
        <v>0</v>
      </c>
      <c r="CK46">
        <v>1</v>
      </c>
      <c r="CL46">
        <v>0</v>
      </c>
      <c r="CM46" t="s">
        <v>172</v>
      </c>
      <c r="CN46" t="s">
        <v>172</v>
      </c>
      <c r="CO46" t="s">
        <v>172</v>
      </c>
      <c r="CP46" t="s">
        <v>172</v>
      </c>
      <c r="CQ46">
        <v>1</v>
      </c>
      <c r="CR46">
        <v>0</v>
      </c>
      <c r="CS46">
        <v>1</v>
      </c>
      <c r="CT46">
        <v>0</v>
      </c>
      <c r="CU46" t="s">
        <v>172</v>
      </c>
      <c r="CV46" t="s">
        <v>172</v>
      </c>
      <c r="CW46" t="s">
        <v>172</v>
      </c>
      <c r="CX46" t="s">
        <v>172</v>
      </c>
      <c r="CY46">
        <v>1</v>
      </c>
      <c r="CZ46">
        <v>0</v>
      </c>
      <c r="DA46" t="s">
        <v>172</v>
      </c>
      <c r="DB46" t="s">
        <v>172</v>
      </c>
      <c r="DC46" t="s">
        <v>172</v>
      </c>
      <c r="DD46" t="s">
        <v>172</v>
      </c>
      <c r="DE46" t="s">
        <v>172</v>
      </c>
      <c r="DF46" t="s">
        <v>172</v>
      </c>
      <c r="DG46" t="s">
        <v>172</v>
      </c>
      <c r="DH46" t="s">
        <v>172</v>
      </c>
      <c r="DI46">
        <v>2</v>
      </c>
      <c r="DJ46">
        <v>0</v>
      </c>
      <c r="DK46">
        <v>2</v>
      </c>
      <c r="DL46">
        <v>0</v>
      </c>
      <c r="DM46">
        <v>1</v>
      </c>
      <c r="DN46">
        <v>0</v>
      </c>
      <c r="DO46">
        <v>1</v>
      </c>
      <c r="DP46">
        <v>0</v>
      </c>
      <c r="DQ46">
        <v>1</v>
      </c>
      <c r="DR46">
        <v>0</v>
      </c>
      <c r="DS46" t="s">
        <v>172</v>
      </c>
      <c r="DT46" t="s">
        <v>172</v>
      </c>
      <c r="DU46" t="s">
        <v>172</v>
      </c>
      <c r="DV46" t="s">
        <v>172</v>
      </c>
      <c r="DW46">
        <v>1</v>
      </c>
      <c r="DX46">
        <v>0</v>
      </c>
      <c r="DY46">
        <v>1</v>
      </c>
      <c r="DZ46">
        <v>0</v>
      </c>
      <c r="EA46" t="s">
        <v>172</v>
      </c>
      <c r="EB46" t="s">
        <v>172</v>
      </c>
      <c r="EC46">
        <v>2</v>
      </c>
      <c r="ED46">
        <v>0</v>
      </c>
      <c r="EE46" t="s">
        <v>172</v>
      </c>
      <c r="EF46" t="s">
        <v>172</v>
      </c>
      <c r="EG46" t="s">
        <v>172</v>
      </c>
      <c r="EH46" t="s">
        <v>172</v>
      </c>
      <c r="EI46" t="s">
        <v>172</v>
      </c>
      <c r="EJ46" t="s">
        <v>172</v>
      </c>
      <c r="EK46">
        <v>1</v>
      </c>
      <c r="EL46">
        <v>0</v>
      </c>
      <c r="EM46" t="s">
        <v>172</v>
      </c>
      <c r="EN46" t="s">
        <v>172</v>
      </c>
      <c r="EO46" t="s">
        <v>172</v>
      </c>
      <c r="EP46" t="s">
        <v>172</v>
      </c>
      <c r="EQ46" t="s">
        <v>172</v>
      </c>
      <c r="ER46" t="s">
        <v>172</v>
      </c>
      <c r="ES46" t="s">
        <v>172</v>
      </c>
      <c r="ET46" t="s">
        <v>172</v>
      </c>
      <c r="EU46">
        <v>1</v>
      </c>
      <c r="EV46">
        <v>0</v>
      </c>
      <c r="EW46">
        <v>2</v>
      </c>
      <c r="EX46">
        <v>0</v>
      </c>
      <c r="EY46" t="s">
        <v>172</v>
      </c>
      <c r="EZ46" t="s">
        <v>172</v>
      </c>
      <c r="FA46">
        <v>1</v>
      </c>
      <c r="FB46">
        <v>0</v>
      </c>
      <c r="FC46">
        <v>1</v>
      </c>
      <c r="FD46">
        <v>0</v>
      </c>
      <c r="FE46">
        <v>1</v>
      </c>
      <c r="FF46">
        <v>0</v>
      </c>
      <c r="FG46" t="s">
        <v>172</v>
      </c>
      <c r="FH46" t="s">
        <v>172</v>
      </c>
    </row>
    <row r="47" spans="1:164">
      <c r="A47" t="s">
        <v>650</v>
      </c>
      <c r="B47" t="s">
        <v>295</v>
      </c>
      <c r="C47" t="s">
        <v>295</v>
      </c>
      <c r="D47" t="s">
        <v>295</v>
      </c>
      <c r="E47" t="s">
        <v>651</v>
      </c>
      <c r="F47" t="s">
        <v>652</v>
      </c>
      <c r="G47" s="1">
        <v>4.7037287801902499E-4</v>
      </c>
      <c r="H47">
        <v>3</v>
      </c>
      <c r="I47">
        <v>0</v>
      </c>
      <c r="J47" t="s">
        <v>653</v>
      </c>
      <c r="K47" t="s">
        <v>166</v>
      </c>
      <c r="L47" t="s">
        <v>654</v>
      </c>
      <c r="M47" t="s">
        <v>166</v>
      </c>
      <c r="N47" t="s">
        <v>258</v>
      </c>
      <c r="O47">
        <v>0</v>
      </c>
      <c r="P47" t="s">
        <v>655</v>
      </c>
      <c r="Q47" t="s">
        <v>656</v>
      </c>
      <c r="R47" s="1">
        <v>208554.929143149</v>
      </c>
      <c r="S47" t="s">
        <v>657</v>
      </c>
      <c r="T47" t="s">
        <v>658</v>
      </c>
      <c r="U47" s="1">
        <v>66667.791534131393</v>
      </c>
      <c r="V47" t="s">
        <v>659</v>
      </c>
      <c r="W47" t="s">
        <v>660</v>
      </c>
      <c r="X47" t="s">
        <v>661</v>
      </c>
      <c r="Y47" s="1">
        <v>1808968.1975831699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46</v>
      </c>
      <c r="AG47">
        <v>45</v>
      </c>
      <c r="AH47">
        <v>1</v>
      </c>
      <c r="AI47">
        <v>0</v>
      </c>
      <c r="AJ47">
        <v>18</v>
      </c>
      <c r="AK47">
        <v>1</v>
      </c>
      <c r="AL47">
        <v>0</v>
      </c>
      <c r="AM47" t="s">
        <v>172</v>
      </c>
      <c r="AN47" t="s">
        <v>172</v>
      </c>
      <c r="AO47" t="s">
        <v>172</v>
      </c>
      <c r="AP47" t="s">
        <v>172</v>
      </c>
      <c r="AQ47">
        <v>2</v>
      </c>
      <c r="AR47">
        <v>0</v>
      </c>
      <c r="AS47">
        <v>1</v>
      </c>
      <c r="AT47">
        <v>0</v>
      </c>
      <c r="AU47">
        <v>3</v>
      </c>
      <c r="AV47">
        <v>0</v>
      </c>
      <c r="AW47">
        <v>2</v>
      </c>
      <c r="AX47">
        <v>0</v>
      </c>
      <c r="AY47">
        <v>2</v>
      </c>
      <c r="AZ47">
        <v>0</v>
      </c>
      <c r="BA47">
        <v>2</v>
      </c>
      <c r="BB47">
        <v>0</v>
      </c>
      <c r="BC47" t="s">
        <v>172</v>
      </c>
      <c r="BD47" t="s">
        <v>172</v>
      </c>
      <c r="BE47">
        <v>1</v>
      </c>
      <c r="BF47">
        <v>0</v>
      </c>
      <c r="BG47">
        <v>1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3</v>
      </c>
      <c r="BN47">
        <v>0</v>
      </c>
      <c r="BO47">
        <v>1</v>
      </c>
      <c r="BP47">
        <v>0</v>
      </c>
      <c r="BQ47">
        <v>2</v>
      </c>
      <c r="BR47">
        <v>0</v>
      </c>
      <c r="BS47">
        <v>3</v>
      </c>
      <c r="BT47">
        <v>0</v>
      </c>
      <c r="BU47" t="s">
        <v>172</v>
      </c>
      <c r="BV47" t="s">
        <v>172</v>
      </c>
      <c r="BW47" t="s">
        <v>172</v>
      </c>
      <c r="BX47" t="s">
        <v>172</v>
      </c>
      <c r="BY47" t="s">
        <v>172</v>
      </c>
      <c r="BZ47" t="s">
        <v>172</v>
      </c>
      <c r="CA47" t="s">
        <v>172</v>
      </c>
      <c r="CB47" t="s">
        <v>172</v>
      </c>
      <c r="CC47" t="s">
        <v>172</v>
      </c>
      <c r="CD47" t="s">
        <v>172</v>
      </c>
      <c r="CE47" t="s">
        <v>172</v>
      </c>
      <c r="CF47" t="s">
        <v>172</v>
      </c>
      <c r="CG47">
        <v>1</v>
      </c>
      <c r="CH47">
        <v>0</v>
      </c>
      <c r="CI47">
        <v>2</v>
      </c>
      <c r="CJ47">
        <v>0</v>
      </c>
      <c r="CK47">
        <v>1</v>
      </c>
      <c r="CL47">
        <v>0</v>
      </c>
      <c r="CM47" t="s">
        <v>172</v>
      </c>
      <c r="CN47" t="s">
        <v>172</v>
      </c>
      <c r="CO47">
        <v>3</v>
      </c>
      <c r="CP47">
        <v>0</v>
      </c>
      <c r="CQ47">
        <v>5</v>
      </c>
      <c r="CR47">
        <v>0</v>
      </c>
      <c r="CS47">
        <v>1</v>
      </c>
      <c r="CT47">
        <v>0</v>
      </c>
      <c r="CU47" t="s">
        <v>172</v>
      </c>
      <c r="CV47" t="s">
        <v>172</v>
      </c>
      <c r="CW47">
        <v>1</v>
      </c>
      <c r="CX47">
        <v>0</v>
      </c>
      <c r="CY47">
        <v>2</v>
      </c>
      <c r="CZ47">
        <v>0</v>
      </c>
      <c r="DA47" t="s">
        <v>172</v>
      </c>
      <c r="DB47" t="s">
        <v>172</v>
      </c>
      <c r="DC47" t="s">
        <v>172</v>
      </c>
      <c r="DD47" t="s">
        <v>172</v>
      </c>
      <c r="DE47" t="s">
        <v>172</v>
      </c>
      <c r="DF47" t="s">
        <v>172</v>
      </c>
      <c r="DG47">
        <v>1</v>
      </c>
      <c r="DH47">
        <v>0</v>
      </c>
      <c r="DI47">
        <v>5</v>
      </c>
      <c r="DJ47">
        <v>0</v>
      </c>
      <c r="DK47">
        <v>5</v>
      </c>
      <c r="DL47">
        <v>0</v>
      </c>
      <c r="DM47">
        <v>2</v>
      </c>
      <c r="DN47">
        <v>0</v>
      </c>
      <c r="DO47">
        <v>3</v>
      </c>
      <c r="DP47">
        <v>0</v>
      </c>
      <c r="DQ47">
        <v>1</v>
      </c>
      <c r="DR47">
        <v>0</v>
      </c>
      <c r="DS47">
        <v>1</v>
      </c>
      <c r="DT47">
        <v>0</v>
      </c>
      <c r="DU47" t="s">
        <v>172</v>
      </c>
      <c r="DV47" t="s">
        <v>172</v>
      </c>
      <c r="DW47">
        <v>1</v>
      </c>
      <c r="DX47">
        <v>0</v>
      </c>
      <c r="DY47">
        <v>2</v>
      </c>
      <c r="DZ47">
        <v>1</v>
      </c>
      <c r="EA47">
        <v>2</v>
      </c>
      <c r="EB47">
        <v>0</v>
      </c>
      <c r="EC47">
        <v>2</v>
      </c>
      <c r="ED47">
        <v>0</v>
      </c>
      <c r="EE47">
        <v>1</v>
      </c>
      <c r="EF47">
        <v>0</v>
      </c>
      <c r="EG47">
        <v>2</v>
      </c>
      <c r="EH47">
        <v>0</v>
      </c>
      <c r="EI47" t="s">
        <v>172</v>
      </c>
      <c r="EJ47" t="s">
        <v>172</v>
      </c>
      <c r="EK47">
        <v>1</v>
      </c>
      <c r="EL47">
        <v>0</v>
      </c>
      <c r="EM47" t="s">
        <v>172</v>
      </c>
      <c r="EN47" t="s">
        <v>172</v>
      </c>
      <c r="EO47">
        <v>2</v>
      </c>
      <c r="EP47">
        <v>0</v>
      </c>
      <c r="EQ47">
        <v>4</v>
      </c>
      <c r="ER47">
        <v>0</v>
      </c>
      <c r="ES47">
        <v>1</v>
      </c>
      <c r="ET47">
        <v>0</v>
      </c>
      <c r="EU47" t="s">
        <v>172</v>
      </c>
      <c r="EV47" t="s">
        <v>172</v>
      </c>
      <c r="EW47">
        <v>2</v>
      </c>
      <c r="EX47">
        <v>0</v>
      </c>
      <c r="EY47">
        <v>2</v>
      </c>
      <c r="EZ47">
        <v>0</v>
      </c>
      <c r="FA47">
        <v>1</v>
      </c>
      <c r="FB47">
        <v>0</v>
      </c>
      <c r="FC47">
        <v>2</v>
      </c>
      <c r="FD47">
        <v>0</v>
      </c>
      <c r="FE47">
        <v>4</v>
      </c>
      <c r="FF47">
        <v>0</v>
      </c>
      <c r="FG47">
        <v>1</v>
      </c>
      <c r="FH47">
        <v>0</v>
      </c>
    </row>
    <row r="48" spans="1:164">
      <c r="A48" t="s">
        <v>662</v>
      </c>
      <c r="B48" t="s">
        <v>295</v>
      </c>
      <c r="C48" t="s">
        <v>295</v>
      </c>
      <c r="D48" t="s">
        <v>295</v>
      </c>
      <c r="E48" t="s">
        <v>663</v>
      </c>
      <c r="F48" s="1">
        <v>990742108.19159997</v>
      </c>
      <c r="G48" s="1">
        <v>2.8200933363414799E-23</v>
      </c>
      <c r="H48">
        <v>2</v>
      </c>
      <c r="I48">
        <v>0</v>
      </c>
      <c r="J48" t="s">
        <v>284</v>
      </c>
      <c r="K48" t="s">
        <v>166</v>
      </c>
      <c r="L48" t="s">
        <v>664</v>
      </c>
      <c r="M48" t="s">
        <v>166</v>
      </c>
      <c r="N48">
        <v>2</v>
      </c>
      <c r="O48">
        <v>0</v>
      </c>
      <c r="P48" t="s">
        <v>665</v>
      </c>
      <c r="Q48" t="s">
        <v>666</v>
      </c>
      <c r="R48" s="1">
        <v>7.9358816029360807E-18</v>
      </c>
      <c r="S48" t="s">
        <v>667</v>
      </c>
      <c r="T48" t="s">
        <v>668</v>
      </c>
      <c r="U48" s="1">
        <v>116643879.872364</v>
      </c>
      <c r="V48" t="s">
        <v>669</v>
      </c>
      <c r="W48" t="s">
        <v>670</v>
      </c>
      <c r="X48" t="s">
        <v>671</v>
      </c>
      <c r="Y48" s="1">
        <v>283379140.39064997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45</v>
      </c>
      <c r="AG48">
        <v>44</v>
      </c>
      <c r="AH48">
        <v>1</v>
      </c>
      <c r="AI48">
        <v>0</v>
      </c>
      <c r="AJ48">
        <v>19</v>
      </c>
      <c r="AK48">
        <v>4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2</v>
      </c>
      <c r="AR48">
        <v>0</v>
      </c>
      <c r="AS48">
        <v>1</v>
      </c>
      <c r="AT48">
        <v>0</v>
      </c>
      <c r="AU48">
        <v>3</v>
      </c>
      <c r="AV48">
        <v>0</v>
      </c>
      <c r="AW48">
        <v>3</v>
      </c>
      <c r="AX48">
        <v>0</v>
      </c>
      <c r="AY48">
        <v>2</v>
      </c>
      <c r="AZ48">
        <v>0</v>
      </c>
      <c r="BA48">
        <v>1</v>
      </c>
      <c r="BB48">
        <v>0</v>
      </c>
      <c r="BC48">
        <v>2</v>
      </c>
      <c r="BD48">
        <v>0</v>
      </c>
      <c r="BE48">
        <v>2</v>
      </c>
      <c r="BF48">
        <v>0</v>
      </c>
      <c r="BG48">
        <v>3</v>
      </c>
      <c r="BH48">
        <v>0</v>
      </c>
      <c r="BI48">
        <v>1</v>
      </c>
      <c r="BJ48">
        <v>0</v>
      </c>
      <c r="BK48">
        <v>3</v>
      </c>
      <c r="BL48">
        <v>0</v>
      </c>
      <c r="BM48" t="s">
        <v>172</v>
      </c>
      <c r="BN48" t="s">
        <v>172</v>
      </c>
      <c r="BO48">
        <v>1</v>
      </c>
      <c r="BP48">
        <v>0</v>
      </c>
      <c r="BQ48">
        <v>4</v>
      </c>
      <c r="BR48">
        <v>0</v>
      </c>
      <c r="BS48" t="s">
        <v>172</v>
      </c>
      <c r="BT48" t="s">
        <v>172</v>
      </c>
      <c r="BU48">
        <v>1</v>
      </c>
      <c r="BV48">
        <v>0</v>
      </c>
      <c r="BW48" t="s">
        <v>172</v>
      </c>
      <c r="BX48" t="s">
        <v>172</v>
      </c>
      <c r="BY48">
        <v>3</v>
      </c>
      <c r="BZ48">
        <v>0</v>
      </c>
      <c r="CA48">
        <v>2</v>
      </c>
      <c r="CB48">
        <v>0</v>
      </c>
      <c r="CC48" t="s">
        <v>172</v>
      </c>
      <c r="CD48" t="s">
        <v>172</v>
      </c>
      <c r="CE48" t="s">
        <v>172</v>
      </c>
      <c r="CF48" t="s">
        <v>172</v>
      </c>
      <c r="CG48">
        <v>3</v>
      </c>
      <c r="CH48">
        <v>0</v>
      </c>
      <c r="CI48">
        <v>3</v>
      </c>
      <c r="CJ48">
        <v>0</v>
      </c>
      <c r="CK48">
        <v>2</v>
      </c>
      <c r="CL48">
        <v>0</v>
      </c>
      <c r="CM48">
        <v>1</v>
      </c>
      <c r="CN48">
        <v>0</v>
      </c>
      <c r="CO48" t="s">
        <v>172</v>
      </c>
      <c r="CP48" t="s">
        <v>172</v>
      </c>
      <c r="CQ48">
        <v>1</v>
      </c>
      <c r="CR48">
        <v>0</v>
      </c>
      <c r="CS48" t="s">
        <v>172</v>
      </c>
      <c r="CT48" t="s">
        <v>172</v>
      </c>
      <c r="CU48">
        <v>1</v>
      </c>
      <c r="CV48">
        <v>0</v>
      </c>
      <c r="CW48" t="s">
        <v>172</v>
      </c>
      <c r="CX48" t="s">
        <v>172</v>
      </c>
      <c r="CY48">
        <v>1</v>
      </c>
      <c r="CZ48">
        <v>0</v>
      </c>
      <c r="DA48">
        <v>3</v>
      </c>
      <c r="DB48">
        <v>1</v>
      </c>
      <c r="DC48" t="s">
        <v>172</v>
      </c>
      <c r="DD48" t="s">
        <v>172</v>
      </c>
      <c r="DE48" t="s">
        <v>172</v>
      </c>
      <c r="DF48" t="s">
        <v>172</v>
      </c>
      <c r="DG48">
        <v>3</v>
      </c>
      <c r="DH48">
        <v>0</v>
      </c>
      <c r="DI48" t="s">
        <v>172</v>
      </c>
      <c r="DJ48" t="s">
        <v>172</v>
      </c>
      <c r="DK48">
        <v>1</v>
      </c>
      <c r="DL48">
        <v>0</v>
      </c>
      <c r="DM48">
        <v>2</v>
      </c>
      <c r="DN48">
        <v>0</v>
      </c>
      <c r="DO48">
        <v>2</v>
      </c>
      <c r="DP48">
        <v>0</v>
      </c>
      <c r="DQ48">
        <v>1</v>
      </c>
      <c r="DR48">
        <v>0</v>
      </c>
      <c r="DS48" t="s">
        <v>172</v>
      </c>
      <c r="DT48" t="s">
        <v>172</v>
      </c>
      <c r="DU48" t="s">
        <v>172</v>
      </c>
      <c r="DV48" t="s">
        <v>172</v>
      </c>
      <c r="DW48">
        <v>1</v>
      </c>
      <c r="DX48">
        <v>0</v>
      </c>
      <c r="DY48">
        <v>2</v>
      </c>
      <c r="DZ48">
        <v>0</v>
      </c>
      <c r="EA48">
        <v>1</v>
      </c>
      <c r="EB48">
        <v>0</v>
      </c>
      <c r="EC48">
        <v>1</v>
      </c>
      <c r="ED48">
        <v>0</v>
      </c>
      <c r="EE48">
        <v>2</v>
      </c>
      <c r="EF48">
        <v>0</v>
      </c>
      <c r="EG48">
        <v>3</v>
      </c>
      <c r="EH48">
        <v>0</v>
      </c>
      <c r="EI48" t="s">
        <v>172</v>
      </c>
      <c r="EJ48" t="s">
        <v>172</v>
      </c>
      <c r="EK48" t="s">
        <v>172</v>
      </c>
      <c r="EL48" t="s">
        <v>172</v>
      </c>
      <c r="EM48">
        <v>1</v>
      </c>
      <c r="EN48">
        <v>0</v>
      </c>
      <c r="EO48">
        <v>4</v>
      </c>
      <c r="EP48">
        <v>0</v>
      </c>
      <c r="EQ48" t="s">
        <v>172</v>
      </c>
      <c r="ER48" t="s">
        <v>172</v>
      </c>
      <c r="ES48">
        <v>1</v>
      </c>
      <c r="ET48">
        <v>0</v>
      </c>
      <c r="EU48">
        <v>3</v>
      </c>
      <c r="EV48">
        <v>0</v>
      </c>
      <c r="EW48">
        <v>2</v>
      </c>
      <c r="EX48">
        <v>0</v>
      </c>
      <c r="EY48" t="s">
        <v>172</v>
      </c>
      <c r="EZ48" t="s">
        <v>172</v>
      </c>
      <c r="FA48" t="s">
        <v>172</v>
      </c>
      <c r="FB48" t="s">
        <v>172</v>
      </c>
      <c r="FC48" t="s">
        <v>172</v>
      </c>
      <c r="FD48" t="s">
        <v>172</v>
      </c>
      <c r="FE48">
        <v>2</v>
      </c>
      <c r="FF48">
        <v>0</v>
      </c>
      <c r="FG48">
        <v>2</v>
      </c>
      <c r="FH48">
        <v>0</v>
      </c>
    </row>
    <row r="49" spans="1:164">
      <c r="A49" t="s">
        <v>672</v>
      </c>
      <c r="B49" t="s">
        <v>295</v>
      </c>
      <c r="C49" t="s">
        <v>295</v>
      </c>
      <c r="D49" t="s">
        <v>295</v>
      </c>
      <c r="E49" t="s">
        <v>673</v>
      </c>
      <c r="F49" t="s">
        <v>674</v>
      </c>
      <c r="G49" s="1">
        <v>398719.29970918299</v>
      </c>
      <c r="H49">
        <v>2</v>
      </c>
      <c r="I49">
        <v>0</v>
      </c>
      <c r="J49" t="s">
        <v>675</v>
      </c>
      <c r="K49" t="s">
        <v>166</v>
      </c>
      <c r="L49" t="s">
        <v>676</v>
      </c>
      <c r="M49" t="s">
        <v>166</v>
      </c>
      <c r="N49" t="s">
        <v>198</v>
      </c>
      <c r="O49">
        <v>0</v>
      </c>
      <c r="P49" t="s">
        <v>324</v>
      </c>
      <c r="Q49" t="s">
        <v>325</v>
      </c>
      <c r="R49" s="1">
        <v>35223570427.8237</v>
      </c>
      <c r="S49" t="s">
        <v>677</v>
      </c>
      <c r="T49" t="s">
        <v>678</v>
      </c>
      <c r="U49" s="1">
        <v>2724930638.1293001</v>
      </c>
      <c r="V49" t="s">
        <v>679</v>
      </c>
      <c r="W49" t="s">
        <v>680</v>
      </c>
      <c r="X49" t="s">
        <v>681</v>
      </c>
      <c r="Y49" s="1">
        <v>6782477469.4578896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25</v>
      </c>
      <c r="AG49">
        <v>25</v>
      </c>
      <c r="AH49">
        <v>0</v>
      </c>
      <c r="AI49">
        <v>0</v>
      </c>
      <c r="AJ49">
        <v>39</v>
      </c>
      <c r="AK49" t="s">
        <v>172</v>
      </c>
      <c r="AL49" t="s">
        <v>172</v>
      </c>
      <c r="AM49" t="s">
        <v>172</v>
      </c>
      <c r="AN49" t="s">
        <v>172</v>
      </c>
      <c r="AO49">
        <v>1</v>
      </c>
      <c r="AP49">
        <v>0</v>
      </c>
      <c r="AQ49" t="s">
        <v>172</v>
      </c>
      <c r="AR49" t="s">
        <v>172</v>
      </c>
      <c r="AS49" t="s">
        <v>172</v>
      </c>
      <c r="AT49" t="s">
        <v>172</v>
      </c>
      <c r="AU49" t="s">
        <v>172</v>
      </c>
      <c r="AV49" t="s">
        <v>172</v>
      </c>
      <c r="AW49" t="s">
        <v>172</v>
      </c>
      <c r="AX49" t="s">
        <v>172</v>
      </c>
      <c r="AY49">
        <v>1</v>
      </c>
      <c r="AZ49">
        <v>0</v>
      </c>
      <c r="BA49" t="s">
        <v>172</v>
      </c>
      <c r="BB49" t="s">
        <v>172</v>
      </c>
      <c r="BC49">
        <v>3</v>
      </c>
      <c r="BD49">
        <v>0</v>
      </c>
      <c r="BE49">
        <v>1</v>
      </c>
      <c r="BF49">
        <v>0</v>
      </c>
      <c r="BG49">
        <v>2</v>
      </c>
      <c r="BH49">
        <v>0</v>
      </c>
      <c r="BI49" t="s">
        <v>172</v>
      </c>
      <c r="BJ49" t="s">
        <v>172</v>
      </c>
      <c r="BK49">
        <v>1</v>
      </c>
      <c r="BL49">
        <v>0</v>
      </c>
      <c r="BM49">
        <v>2</v>
      </c>
      <c r="BN49">
        <v>0</v>
      </c>
      <c r="BO49">
        <v>3</v>
      </c>
      <c r="BP49">
        <v>0</v>
      </c>
      <c r="BQ49" t="s">
        <v>172</v>
      </c>
      <c r="BR49" t="s">
        <v>172</v>
      </c>
      <c r="BS49" t="s">
        <v>172</v>
      </c>
      <c r="BT49" t="s">
        <v>172</v>
      </c>
      <c r="BU49" t="s">
        <v>172</v>
      </c>
      <c r="BV49" t="s">
        <v>172</v>
      </c>
      <c r="BW49">
        <v>1</v>
      </c>
      <c r="BX49">
        <v>0</v>
      </c>
      <c r="BY49" t="s">
        <v>172</v>
      </c>
      <c r="BZ49" t="s">
        <v>172</v>
      </c>
      <c r="CA49" t="s">
        <v>172</v>
      </c>
      <c r="CB49" t="s">
        <v>172</v>
      </c>
      <c r="CC49" t="s">
        <v>172</v>
      </c>
      <c r="CD49" t="s">
        <v>172</v>
      </c>
      <c r="CE49">
        <v>1</v>
      </c>
      <c r="CF49">
        <v>0</v>
      </c>
      <c r="CG49" t="s">
        <v>172</v>
      </c>
      <c r="CH49" t="s">
        <v>172</v>
      </c>
      <c r="CI49">
        <v>1</v>
      </c>
      <c r="CJ49">
        <v>0</v>
      </c>
      <c r="CK49">
        <v>1</v>
      </c>
      <c r="CL49">
        <v>0</v>
      </c>
      <c r="CM49" t="s">
        <v>172</v>
      </c>
      <c r="CN49" t="s">
        <v>172</v>
      </c>
      <c r="CO49">
        <v>1</v>
      </c>
      <c r="CP49">
        <v>0</v>
      </c>
      <c r="CQ49" t="s">
        <v>172</v>
      </c>
      <c r="CR49" t="s">
        <v>172</v>
      </c>
      <c r="CS49" t="s">
        <v>172</v>
      </c>
      <c r="CT49" t="s">
        <v>172</v>
      </c>
      <c r="CU49" t="s">
        <v>172</v>
      </c>
      <c r="CV49" t="s">
        <v>172</v>
      </c>
      <c r="CW49">
        <v>1</v>
      </c>
      <c r="CX49">
        <v>0</v>
      </c>
      <c r="CY49">
        <v>2</v>
      </c>
      <c r="CZ49">
        <v>0</v>
      </c>
      <c r="DA49">
        <v>2</v>
      </c>
      <c r="DB49">
        <v>0</v>
      </c>
      <c r="DC49" t="s">
        <v>172</v>
      </c>
      <c r="DD49" t="s">
        <v>172</v>
      </c>
      <c r="DE49" t="s">
        <v>172</v>
      </c>
      <c r="DF49" t="s">
        <v>172</v>
      </c>
      <c r="DG49" t="s">
        <v>172</v>
      </c>
      <c r="DH49" t="s">
        <v>172</v>
      </c>
      <c r="DI49">
        <v>1</v>
      </c>
      <c r="DJ49">
        <v>0</v>
      </c>
      <c r="DK49">
        <v>1</v>
      </c>
      <c r="DL49">
        <v>0</v>
      </c>
      <c r="DM49" t="s">
        <v>172</v>
      </c>
      <c r="DN49" t="s">
        <v>172</v>
      </c>
      <c r="DO49" t="s">
        <v>172</v>
      </c>
      <c r="DP49" t="s">
        <v>172</v>
      </c>
      <c r="DQ49" t="s">
        <v>172</v>
      </c>
      <c r="DR49" t="s">
        <v>172</v>
      </c>
      <c r="DS49" t="s">
        <v>172</v>
      </c>
      <c r="DT49" t="s">
        <v>172</v>
      </c>
      <c r="DU49" t="s">
        <v>172</v>
      </c>
      <c r="DV49" t="s">
        <v>172</v>
      </c>
      <c r="DW49" t="s">
        <v>172</v>
      </c>
      <c r="DX49" t="s">
        <v>172</v>
      </c>
      <c r="DY49">
        <v>1</v>
      </c>
      <c r="DZ49">
        <v>0</v>
      </c>
      <c r="EA49">
        <v>3</v>
      </c>
      <c r="EB49">
        <v>0</v>
      </c>
      <c r="EC49">
        <v>2</v>
      </c>
      <c r="ED49">
        <v>0</v>
      </c>
      <c r="EE49" t="s">
        <v>172</v>
      </c>
      <c r="EF49" t="s">
        <v>172</v>
      </c>
      <c r="EG49">
        <v>3</v>
      </c>
      <c r="EH49">
        <v>0</v>
      </c>
      <c r="EI49" t="s">
        <v>172</v>
      </c>
      <c r="EJ49" t="s">
        <v>172</v>
      </c>
      <c r="EK49" t="s">
        <v>172</v>
      </c>
      <c r="EL49" t="s">
        <v>172</v>
      </c>
      <c r="EM49">
        <v>1</v>
      </c>
      <c r="EN49">
        <v>0</v>
      </c>
      <c r="EO49" t="s">
        <v>172</v>
      </c>
      <c r="EP49" t="s">
        <v>172</v>
      </c>
      <c r="EQ49" t="s">
        <v>172</v>
      </c>
      <c r="ER49" t="s">
        <v>172</v>
      </c>
      <c r="ES49" t="s">
        <v>172</v>
      </c>
      <c r="ET49" t="s">
        <v>172</v>
      </c>
      <c r="EU49">
        <v>1</v>
      </c>
      <c r="EV49">
        <v>0</v>
      </c>
      <c r="EW49" t="s">
        <v>172</v>
      </c>
      <c r="EX49" t="s">
        <v>172</v>
      </c>
      <c r="EY49" t="s">
        <v>172</v>
      </c>
      <c r="EZ49" t="s">
        <v>172</v>
      </c>
      <c r="FA49" t="s">
        <v>172</v>
      </c>
      <c r="FB49" t="s">
        <v>172</v>
      </c>
      <c r="FC49">
        <v>1</v>
      </c>
      <c r="FD49">
        <v>0</v>
      </c>
      <c r="FE49" t="s">
        <v>172</v>
      </c>
      <c r="FF49" t="s">
        <v>172</v>
      </c>
      <c r="FG49" t="s">
        <v>172</v>
      </c>
      <c r="FH49" t="s">
        <v>172</v>
      </c>
    </row>
    <row r="50" spans="1:164">
      <c r="A50" t="s">
        <v>682</v>
      </c>
      <c r="B50" t="s">
        <v>295</v>
      </c>
      <c r="C50" t="s">
        <v>295</v>
      </c>
      <c r="D50" t="s">
        <v>295</v>
      </c>
      <c r="E50" t="s">
        <v>683</v>
      </c>
      <c r="F50" t="s">
        <v>684</v>
      </c>
      <c r="G50" s="1">
        <v>731173.67169595696</v>
      </c>
      <c r="H50">
        <v>2</v>
      </c>
      <c r="I50">
        <v>0</v>
      </c>
      <c r="J50" t="s">
        <v>685</v>
      </c>
      <c r="K50" t="s">
        <v>166</v>
      </c>
      <c r="L50" t="s">
        <v>686</v>
      </c>
      <c r="M50" t="s">
        <v>166</v>
      </c>
      <c r="N50" t="s">
        <v>198</v>
      </c>
      <c r="O50">
        <v>0</v>
      </c>
      <c r="P50" t="s">
        <v>687</v>
      </c>
      <c r="Q50" t="s">
        <v>688</v>
      </c>
      <c r="R50" s="1">
        <v>111412166.37630001</v>
      </c>
      <c r="S50" t="s">
        <v>689</v>
      </c>
      <c r="T50" t="s">
        <v>690</v>
      </c>
      <c r="U50" s="1">
        <v>1605752595.1556699</v>
      </c>
      <c r="V50" t="s">
        <v>691</v>
      </c>
      <c r="W50" t="s">
        <v>692</v>
      </c>
      <c r="X50" t="s">
        <v>693</v>
      </c>
      <c r="Y50" s="1">
        <v>3934960782.1039801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19</v>
      </c>
      <c r="AG50">
        <v>19</v>
      </c>
      <c r="AH50">
        <v>0</v>
      </c>
      <c r="AI50">
        <v>0</v>
      </c>
      <c r="AJ50">
        <v>45</v>
      </c>
      <c r="AK50" t="s">
        <v>172</v>
      </c>
      <c r="AL50" t="s">
        <v>172</v>
      </c>
      <c r="AM50">
        <v>1</v>
      </c>
      <c r="AN50">
        <v>0</v>
      </c>
      <c r="AO50" t="s">
        <v>172</v>
      </c>
      <c r="AP50" t="s">
        <v>172</v>
      </c>
      <c r="AQ50" t="s">
        <v>172</v>
      </c>
      <c r="AR50" t="s">
        <v>172</v>
      </c>
      <c r="AS50" t="s">
        <v>172</v>
      </c>
      <c r="AT50" t="s">
        <v>172</v>
      </c>
      <c r="AU50">
        <v>1</v>
      </c>
      <c r="AV50">
        <v>0</v>
      </c>
      <c r="AW50">
        <v>1</v>
      </c>
      <c r="AX50">
        <v>0</v>
      </c>
      <c r="AY50" t="s">
        <v>172</v>
      </c>
      <c r="AZ50" t="s">
        <v>172</v>
      </c>
      <c r="BA50" t="s">
        <v>172</v>
      </c>
      <c r="BB50" t="s">
        <v>172</v>
      </c>
      <c r="BC50" t="s">
        <v>172</v>
      </c>
      <c r="BD50" t="s">
        <v>172</v>
      </c>
      <c r="BE50" t="s">
        <v>172</v>
      </c>
      <c r="BF50" t="s">
        <v>172</v>
      </c>
      <c r="BG50">
        <v>1</v>
      </c>
      <c r="BH50">
        <v>0</v>
      </c>
      <c r="BI50" t="s">
        <v>172</v>
      </c>
      <c r="BJ50" t="s">
        <v>172</v>
      </c>
      <c r="BK50" t="s">
        <v>172</v>
      </c>
      <c r="BL50" t="s">
        <v>172</v>
      </c>
      <c r="BM50" t="s">
        <v>172</v>
      </c>
      <c r="BN50" t="s">
        <v>172</v>
      </c>
      <c r="BO50" t="s">
        <v>172</v>
      </c>
      <c r="BP50" t="s">
        <v>172</v>
      </c>
      <c r="BQ50" t="s">
        <v>172</v>
      </c>
      <c r="BR50" t="s">
        <v>172</v>
      </c>
      <c r="BS50">
        <v>2</v>
      </c>
      <c r="BT50">
        <v>0</v>
      </c>
      <c r="BU50" t="s">
        <v>172</v>
      </c>
      <c r="BV50" t="s">
        <v>172</v>
      </c>
      <c r="BW50" t="s">
        <v>172</v>
      </c>
      <c r="BX50" t="s">
        <v>172</v>
      </c>
      <c r="BY50" t="s">
        <v>172</v>
      </c>
      <c r="BZ50" t="s">
        <v>172</v>
      </c>
      <c r="CA50" t="s">
        <v>172</v>
      </c>
      <c r="CB50" t="s">
        <v>172</v>
      </c>
      <c r="CC50" t="s">
        <v>172</v>
      </c>
      <c r="CD50" t="s">
        <v>172</v>
      </c>
      <c r="CE50" t="s">
        <v>172</v>
      </c>
      <c r="CF50" t="s">
        <v>172</v>
      </c>
      <c r="CG50" t="s">
        <v>172</v>
      </c>
      <c r="CH50" t="s">
        <v>172</v>
      </c>
      <c r="CI50" t="s">
        <v>172</v>
      </c>
      <c r="CJ50" t="s">
        <v>172</v>
      </c>
      <c r="CK50">
        <v>1</v>
      </c>
      <c r="CL50">
        <v>0</v>
      </c>
      <c r="CM50">
        <v>1</v>
      </c>
      <c r="CN50">
        <v>0</v>
      </c>
      <c r="CO50">
        <v>1</v>
      </c>
      <c r="CP50">
        <v>0</v>
      </c>
      <c r="CQ50">
        <v>1</v>
      </c>
      <c r="CR50">
        <v>0</v>
      </c>
      <c r="CS50">
        <v>1</v>
      </c>
      <c r="CT50">
        <v>0</v>
      </c>
      <c r="CU50" t="s">
        <v>172</v>
      </c>
      <c r="CV50" t="s">
        <v>172</v>
      </c>
      <c r="CW50" t="s">
        <v>172</v>
      </c>
      <c r="CX50" t="s">
        <v>172</v>
      </c>
      <c r="CY50" t="s">
        <v>172</v>
      </c>
      <c r="CZ50" t="s">
        <v>172</v>
      </c>
      <c r="DA50" t="s">
        <v>172</v>
      </c>
      <c r="DB50" t="s">
        <v>172</v>
      </c>
      <c r="DC50">
        <v>1</v>
      </c>
      <c r="DD50">
        <v>0</v>
      </c>
      <c r="DE50" t="s">
        <v>172</v>
      </c>
      <c r="DF50" t="s">
        <v>172</v>
      </c>
      <c r="DG50">
        <v>1</v>
      </c>
      <c r="DH50">
        <v>0</v>
      </c>
      <c r="DI50">
        <v>1</v>
      </c>
      <c r="DJ50">
        <v>0</v>
      </c>
      <c r="DK50" t="s">
        <v>172</v>
      </c>
      <c r="DL50" t="s">
        <v>172</v>
      </c>
      <c r="DM50" t="s">
        <v>172</v>
      </c>
      <c r="DN50" t="s">
        <v>172</v>
      </c>
      <c r="DO50" t="s">
        <v>172</v>
      </c>
      <c r="DP50" t="s">
        <v>172</v>
      </c>
      <c r="DQ50" t="s">
        <v>172</v>
      </c>
      <c r="DR50" t="s">
        <v>172</v>
      </c>
      <c r="DS50" t="s">
        <v>172</v>
      </c>
      <c r="DT50" t="s">
        <v>172</v>
      </c>
      <c r="DU50" t="s">
        <v>172</v>
      </c>
      <c r="DV50" t="s">
        <v>172</v>
      </c>
      <c r="DW50" t="s">
        <v>172</v>
      </c>
      <c r="DX50" t="s">
        <v>172</v>
      </c>
      <c r="DY50">
        <v>1</v>
      </c>
      <c r="DZ50">
        <v>0</v>
      </c>
      <c r="EA50" t="s">
        <v>172</v>
      </c>
      <c r="EB50" t="s">
        <v>172</v>
      </c>
      <c r="EC50" t="s">
        <v>172</v>
      </c>
      <c r="ED50" t="s">
        <v>172</v>
      </c>
      <c r="EE50" t="s">
        <v>172</v>
      </c>
      <c r="EF50" t="s">
        <v>172</v>
      </c>
      <c r="EG50">
        <v>2</v>
      </c>
      <c r="EH50">
        <v>0</v>
      </c>
      <c r="EI50">
        <v>1</v>
      </c>
      <c r="EJ50">
        <v>0</v>
      </c>
      <c r="EK50">
        <v>1</v>
      </c>
      <c r="EL50">
        <v>0</v>
      </c>
      <c r="EM50" t="s">
        <v>172</v>
      </c>
      <c r="EN50" t="s">
        <v>172</v>
      </c>
      <c r="EO50">
        <v>1</v>
      </c>
      <c r="EP50">
        <v>0</v>
      </c>
      <c r="EQ50">
        <v>1</v>
      </c>
      <c r="ER50">
        <v>0</v>
      </c>
      <c r="ES50" t="s">
        <v>172</v>
      </c>
      <c r="ET50" t="s">
        <v>172</v>
      </c>
      <c r="EU50" t="s">
        <v>172</v>
      </c>
      <c r="EV50" t="s">
        <v>172</v>
      </c>
      <c r="EW50" t="s">
        <v>172</v>
      </c>
      <c r="EX50" t="s">
        <v>172</v>
      </c>
      <c r="EY50" t="s">
        <v>172</v>
      </c>
      <c r="EZ50" t="s">
        <v>172</v>
      </c>
      <c r="FA50" t="s">
        <v>172</v>
      </c>
      <c r="FB50" t="s">
        <v>172</v>
      </c>
      <c r="FC50" t="s">
        <v>172</v>
      </c>
      <c r="FD50" t="s">
        <v>172</v>
      </c>
      <c r="FE50" t="s">
        <v>172</v>
      </c>
      <c r="FF50" t="s">
        <v>172</v>
      </c>
      <c r="FG50" t="s">
        <v>172</v>
      </c>
      <c r="FH50" t="s">
        <v>172</v>
      </c>
    </row>
    <row r="51" spans="1:164">
      <c r="A51" t="s">
        <v>694</v>
      </c>
      <c r="B51" t="s">
        <v>295</v>
      </c>
      <c r="C51" t="s">
        <v>295</v>
      </c>
      <c r="D51" t="s">
        <v>295</v>
      </c>
      <c r="E51" t="s">
        <v>695</v>
      </c>
      <c r="F51" t="s">
        <v>696</v>
      </c>
      <c r="G51" s="1">
        <v>1.6904271788021499E-8</v>
      </c>
      <c r="H51">
        <v>2</v>
      </c>
      <c r="I51">
        <v>0</v>
      </c>
      <c r="J51" t="s">
        <v>697</v>
      </c>
      <c r="K51" t="s">
        <v>166</v>
      </c>
      <c r="L51" t="s">
        <v>698</v>
      </c>
      <c r="M51" t="s">
        <v>166</v>
      </c>
      <c r="N51">
        <v>1</v>
      </c>
      <c r="O51">
        <v>0</v>
      </c>
      <c r="P51" t="s">
        <v>525</v>
      </c>
      <c r="Q51" t="s">
        <v>699</v>
      </c>
      <c r="R51" s="1">
        <v>7.3359436820885702E-4</v>
      </c>
      <c r="S51" t="s">
        <v>700</v>
      </c>
      <c r="T51" t="s">
        <v>701</v>
      </c>
      <c r="U51" s="1">
        <v>72071634.837052405</v>
      </c>
      <c r="V51" t="s">
        <v>702</v>
      </c>
      <c r="W51" t="s">
        <v>703</v>
      </c>
      <c r="X51" t="s">
        <v>704</v>
      </c>
      <c r="Y51" s="1">
        <v>1760701408.6638801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41</v>
      </c>
      <c r="AG51">
        <v>41</v>
      </c>
      <c r="AH51">
        <v>0</v>
      </c>
      <c r="AI51">
        <v>0</v>
      </c>
      <c r="AJ51">
        <v>23</v>
      </c>
      <c r="AK51" t="s">
        <v>172</v>
      </c>
      <c r="AL51" t="s">
        <v>172</v>
      </c>
      <c r="AM51" t="s">
        <v>172</v>
      </c>
      <c r="AN51" t="s">
        <v>172</v>
      </c>
      <c r="AO51">
        <v>2</v>
      </c>
      <c r="AP51">
        <v>0</v>
      </c>
      <c r="AQ51">
        <v>2</v>
      </c>
      <c r="AR51">
        <v>0</v>
      </c>
      <c r="AS51" t="s">
        <v>172</v>
      </c>
      <c r="AT51" t="s">
        <v>172</v>
      </c>
      <c r="AU51">
        <v>2</v>
      </c>
      <c r="AV51">
        <v>0</v>
      </c>
      <c r="AW51">
        <v>2</v>
      </c>
      <c r="AX51">
        <v>0</v>
      </c>
      <c r="AY51">
        <v>1</v>
      </c>
      <c r="AZ51">
        <v>0</v>
      </c>
      <c r="BA51">
        <v>2</v>
      </c>
      <c r="BB51">
        <v>0</v>
      </c>
      <c r="BC51" t="s">
        <v>172</v>
      </c>
      <c r="BD51" t="s">
        <v>172</v>
      </c>
      <c r="BE51">
        <v>2</v>
      </c>
      <c r="BF51">
        <v>0</v>
      </c>
      <c r="BG51">
        <v>1</v>
      </c>
      <c r="BH51">
        <v>0</v>
      </c>
      <c r="BI51">
        <v>4</v>
      </c>
      <c r="BJ51">
        <v>0</v>
      </c>
      <c r="BK51">
        <v>1</v>
      </c>
      <c r="BL51">
        <v>0</v>
      </c>
      <c r="BM51" t="s">
        <v>172</v>
      </c>
      <c r="BN51" t="s">
        <v>172</v>
      </c>
      <c r="BO51">
        <v>2</v>
      </c>
      <c r="BP51">
        <v>0</v>
      </c>
      <c r="BQ51">
        <v>4</v>
      </c>
      <c r="BR51">
        <v>0</v>
      </c>
      <c r="BS51">
        <v>3</v>
      </c>
      <c r="BT51">
        <v>0</v>
      </c>
      <c r="BU51" t="s">
        <v>172</v>
      </c>
      <c r="BV51" t="s">
        <v>172</v>
      </c>
      <c r="BW51">
        <v>1</v>
      </c>
      <c r="BX51">
        <v>0</v>
      </c>
      <c r="BY51">
        <v>2</v>
      </c>
      <c r="BZ51">
        <v>0</v>
      </c>
      <c r="CA51" t="s">
        <v>172</v>
      </c>
      <c r="CB51" t="s">
        <v>172</v>
      </c>
      <c r="CC51" t="s">
        <v>172</v>
      </c>
      <c r="CD51" t="s">
        <v>172</v>
      </c>
      <c r="CE51" t="s">
        <v>172</v>
      </c>
      <c r="CF51" t="s">
        <v>172</v>
      </c>
      <c r="CG51">
        <v>2</v>
      </c>
      <c r="CH51">
        <v>0</v>
      </c>
      <c r="CI51">
        <v>3</v>
      </c>
      <c r="CJ51">
        <v>0</v>
      </c>
      <c r="CK51" t="s">
        <v>172</v>
      </c>
      <c r="CL51" t="s">
        <v>172</v>
      </c>
      <c r="CM51">
        <v>1</v>
      </c>
      <c r="CN51">
        <v>0</v>
      </c>
      <c r="CO51">
        <v>1</v>
      </c>
      <c r="CP51">
        <v>0</v>
      </c>
      <c r="CQ51">
        <v>1</v>
      </c>
      <c r="CR51">
        <v>0</v>
      </c>
      <c r="CS51">
        <v>2</v>
      </c>
      <c r="CT51">
        <v>0</v>
      </c>
      <c r="CU51" t="s">
        <v>172</v>
      </c>
      <c r="CV51" t="s">
        <v>172</v>
      </c>
      <c r="CW51">
        <v>2</v>
      </c>
      <c r="CX51">
        <v>0</v>
      </c>
      <c r="CY51" t="s">
        <v>172</v>
      </c>
      <c r="CZ51" t="s">
        <v>172</v>
      </c>
      <c r="DA51">
        <v>2</v>
      </c>
      <c r="DB51">
        <v>0</v>
      </c>
      <c r="DC51" t="s">
        <v>172</v>
      </c>
      <c r="DD51" t="s">
        <v>172</v>
      </c>
      <c r="DE51">
        <v>3</v>
      </c>
      <c r="DF51">
        <v>0</v>
      </c>
      <c r="DG51">
        <v>2</v>
      </c>
      <c r="DH51">
        <v>0</v>
      </c>
      <c r="DI51">
        <v>1</v>
      </c>
      <c r="DJ51">
        <v>0</v>
      </c>
      <c r="DK51">
        <v>1</v>
      </c>
      <c r="DL51">
        <v>0</v>
      </c>
      <c r="DM51">
        <v>1</v>
      </c>
      <c r="DN51">
        <v>0</v>
      </c>
      <c r="DO51" t="s">
        <v>172</v>
      </c>
      <c r="DP51" t="s">
        <v>172</v>
      </c>
      <c r="DQ51">
        <v>2</v>
      </c>
      <c r="DR51">
        <v>0</v>
      </c>
      <c r="DS51" t="s">
        <v>172</v>
      </c>
      <c r="DT51" t="s">
        <v>172</v>
      </c>
      <c r="DU51" t="s">
        <v>172</v>
      </c>
      <c r="DV51" t="s">
        <v>172</v>
      </c>
      <c r="DW51">
        <v>1</v>
      </c>
      <c r="DX51">
        <v>0</v>
      </c>
      <c r="DY51" t="s">
        <v>172</v>
      </c>
      <c r="DZ51" t="s">
        <v>172</v>
      </c>
      <c r="EA51">
        <v>3</v>
      </c>
      <c r="EB51">
        <v>0</v>
      </c>
      <c r="EC51">
        <v>1</v>
      </c>
      <c r="ED51">
        <v>0</v>
      </c>
      <c r="EE51">
        <v>1</v>
      </c>
      <c r="EF51">
        <v>0</v>
      </c>
      <c r="EG51">
        <v>1</v>
      </c>
      <c r="EH51">
        <v>0</v>
      </c>
      <c r="EI51">
        <v>2</v>
      </c>
      <c r="EJ51">
        <v>0</v>
      </c>
      <c r="EK51" t="s">
        <v>172</v>
      </c>
      <c r="EL51" t="s">
        <v>172</v>
      </c>
      <c r="EM51">
        <v>2</v>
      </c>
      <c r="EN51">
        <v>0</v>
      </c>
      <c r="EO51" t="s">
        <v>172</v>
      </c>
      <c r="EP51" t="s">
        <v>172</v>
      </c>
      <c r="EQ51" t="s">
        <v>172</v>
      </c>
      <c r="ER51" t="s">
        <v>172</v>
      </c>
      <c r="ES51">
        <v>1</v>
      </c>
      <c r="ET51">
        <v>0</v>
      </c>
      <c r="EU51" t="s">
        <v>172</v>
      </c>
      <c r="EV51" t="s">
        <v>172</v>
      </c>
      <c r="EW51" t="s">
        <v>172</v>
      </c>
      <c r="EX51" t="s">
        <v>172</v>
      </c>
      <c r="EY51">
        <v>1</v>
      </c>
      <c r="EZ51">
        <v>0</v>
      </c>
      <c r="FA51">
        <v>1</v>
      </c>
      <c r="FB51">
        <v>0</v>
      </c>
      <c r="FC51" t="s">
        <v>172</v>
      </c>
      <c r="FD51" t="s">
        <v>172</v>
      </c>
      <c r="FE51">
        <v>2</v>
      </c>
      <c r="FF51">
        <v>0</v>
      </c>
      <c r="FG51">
        <v>3</v>
      </c>
      <c r="FH51">
        <v>0</v>
      </c>
    </row>
    <row r="52" spans="1:164">
      <c r="A52" t="s">
        <v>705</v>
      </c>
      <c r="B52" t="s">
        <v>174</v>
      </c>
      <c r="C52" t="s">
        <v>174</v>
      </c>
      <c r="D52" t="s">
        <v>174</v>
      </c>
      <c r="E52" s="1">
        <v>5701938902.3287001</v>
      </c>
      <c r="F52" t="s">
        <v>706</v>
      </c>
      <c r="G52" s="1">
        <v>5.26708737802285E-17</v>
      </c>
      <c r="H52">
        <v>2</v>
      </c>
      <c r="I52">
        <v>0</v>
      </c>
      <c r="J52" t="s">
        <v>284</v>
      </c>
      <c r="K52" t="s">
        <v>166</v>
      </c>
      <c r="L52" t="s">
        <v>707</v>
      </c>
      <c r="M52" t="s">
        <v>166</v>
      </c>
      <c r="N52" t="s">
        <v>188</v>
      </c>
      <c r="O52" t="s">
        <v>213</v>
      </c>
      <c r="P52" s="1">
        <v>1427188337.1519201</v>
      </c>
      <c r="Q52" t="s">
        <v>708</v>
      </c>
      <c r="R52" s="1">
        <v>3.7208984300374201E-11</v>
      </c>
      <c r="S52" t="s">
        <v>667</v>
      </c>
      <c r="T52" t="s">
        <v>668</v>
      </c>
      <c r="U52" s="1">
        <v>116643879.872364</v>
      </c>
      <c r="V52" t="s">
        <v>709</v>
      </c>
      <c r="W52" t="s">
        <v>670</v>
      </c>
      <c r="X52" t="s">
        <v>671</v>
      </c>
      <c r="Y52" s="1">
        <v>283379140.39064997</v>
      </c>
      <c r="Z52">
        <v>0</v>
      </c>
      <c r="AA52">
        <v>0</v>
      </c>
      <c r="AB52">
        <v>1</v>
      </c>
      <c r="AC52">
        <v>1</v>
      </c>
      <c r="AD52">
        <v>0</v>
      </c>
      <c r="AE52">
        <v>2</v>
      </c>
      <c r="AF52">
        <v>37</v>
      </c>
      <c r="AG52">
        <v>14</v>
      </c>
      <c r="AH52">
        <v>34</v>
      </c>
      <c r="AI52">
        <v>11</v>
      </c>
      <c r="AJ52">
        <v>16</v>
      </c>
      <c r="AK52">
        <v>1</v>
      </c>
      <c r="AL52">
        <v>1</v>
      </c>
      <c r="AM52">
        <v>2</v>
      </c>
      <c r="AN52">
        <v>0</v>
      </c>
      <c r="AO52">
        <v>2</v>
      </c>
      <c r="AP52">
        <v>1</v>
      </c>
      <c r="AQ52">
        <v>2</v>
      </c>
      <c r="AR52">
        <v>0</v>
      </c>
      <c r="AS52" t="s">
        <v>172</v>
      </c>
      <c r="AT52" t="s">
        <v>172</v>
      </c>
      <c r="AU52" t="s">
        <v>172</v>
      </c>
      <c r="AV52" t="s">
        <v>172</v>
      </c>
      <c r="AW52" t="s">
        <v>172</v>
      </c>
      <c r="AX52" t="s">
        <v>172</v>
      </c>
      <c r="AY52">
        <v>0</v>
      </c>
      <c r="AZ52">
        <v>1</v>
      </c>
      <c r="BA52">
        <v>0</v>
      </c>
      <c r="BB52">
        <v>3</v>
      </c>
      <c r="BC52" t="s">
        <v>172</v>
      </c>
      <c r="BD52" t="s">
        <v>172</v>
      </c>
      <c r="BE52" t="s">
        <v>172</v>
      </c>
      <c r="BF52" t="s">
        <v>172</v>
      </c>
      <c r="BG52">
        <v>2</v>
      </c>
      <c r="BH52">
        <v>0</v>
      </c>
      <c r="BI52">
        <v>3</v>
      </c>
      <c r="BJ52">
        <v>1</v>
      </c>
      <c r="BK52">
        <v>1</v>
      </c>
      <c r="BL52">
        <v>1</v>
      </c>
      <c r="BM52">
        <v>1</v>
      </c>
      <c r="BN52">
        <v>2</v>
      </c>
      <c r="BO52">
        <v>1</v>
      </c>
      <c r="BP52">
        <v>0</v>
      </c>
      <c r="BQ52" t="s">
        <v>172</v>
      </c>
      <c r="BR52" t="s">
        <v>172</v>
      </c>
      <c r="BS52">
        <v>2</v>
      </c>
      <c r="BT52">
        <v>0</v>
      </c>
      <c r="BU52">
        <v>0</v>
      </c>
      <c r="BV52">
        <v>1</v>
      </c>
      <c r="BW52">
        <v>2</v>
      </c>
      <c r="BX52">
        <v>0</v>
      </c>
      <c r="BY52">
        <v>0</v>
      </c>
      <c r="BZ52">
        <v>1</v>
      </c>
      <c r="CA52" t="s">
        <v>172</v>
      </c>
      <c r="CB52" t="s">
        <v>172</v>
      </c>
      <c r="CC52" t="s">
        <v>172</v>
      </c>
      <c r="CD52" t="s">
        <v>172</v>
      </c>
      <c r="CE52" t="s">
        <v>172</v>
      </c>
      <c r="CF52" t="s">
        <v>172</v>
      </c>
      <c r="CG52">
        <v>0</v>
      </c>
      <c r="CH52">
        <v>2</v>
      </c>
      <c r="CI52">
        <v>1</v>
      </c>
      <c r="CJ52">
        <v>0</v>
      </c>
      <c r="CK52">
        <v>1</v>
      </c>
      <c r="CL52">
        <v>1</v>
      </c>
      <c r="CM52">
        <v>0</v>
      </c>
      <c r="CN52">
        <v>1</v>
      </c>
      <c r="CO52">
        <v>2</v>
      </c>
      <c r="CP52">
        <v>2</v>
      </c>
      <c r="CQ52">
        <v>2</v>
      </c>
      <c r="CR52">
        <v>1</v>
      </c>
      <c r="CS52">
        <v>2</v>
      </c>
      <c r="CT52">
        <v>0</v>
      </c>
      <c r="CU52" t="s">
        <v>172</v>
      </c>
      <c r="CV52" t="s">
        <v>172</v>
      </c>
      <c r="CW52">
        <v>1</v>
      </c>
      <c r="CX52">
        <v>2</v>
      </c>
      <c r="CY52" t="s">
        <v>172</v>
      </c>
      <c r="CZ52" t="s">
        <v>172</v>
      </c>
      <c r="DA52">
        <v>1</v>
      </c>
      <c r="DB52">
        <v>1</v>
      </c>
      <c r="DC52">
        <v>2</v>
      </c>
      <c r="DD52">
        <v>0</v>
      </c>
      <c r="DE52">
        <v>1</v>
      </c>
      <c r="DF52">
        <v>0</v>
      </c>
      <c r="DG52">
        <v>3</v>
      </c>
      <c r="DH52">
        <v>2</v>
      </c>
      <c r="DI52">
        <v>1</v>
      </c>
      <c r="DJ52">
        <v>1</v>
      </c>
      <c r="DK52">
        <v>3</v>
      </c>
      <c r="DL52">
        <v>1</v>
      </c>
      <c r="DM52">
        <v>1</v>
      </c>
      <c r="DN52">
        <v>0</v>
      </c>
      <c r="DO52">
        <v>0</v>
      </c>
      <c r="DP52">
        <v>1</v>
      </c>
      <c r="DQ52">
        <v>2</v>
      </c>
      <c r="DR52">
        <v>0</v>
      </c>
      <c r="DS52">
        <v>1</v>
      </c>
      <c r="DT52">
        <v>2</v>
      </c>
      <c r="DU52" t="s">
        <v>172</v>
      </c>
      <c r="DV52" t="s">
        <v>172</v>
      </c>
      <c r="DW52" t="s">
        <v>172</v>
      </c>
      <c r="DX52" t="s">
        <v>172</v>
      </c>
      <c r="DY52" t="s">
        <v>172</v>
      </c>
      <c r="DZ52" t="s">
        <v>172</v>
      </c>
      <c r="EA52">
        <v>1</v>
      </c>
      <c r="EB52">
        <v>2</v>
      </c>
      <c r="EC52">
        <v>1</v>
      </c>
      <c r="ED52">
        <v>1</v>
      </c>
      <c r="EE52">
        <v>2</v>
      </c>
      <c r="EF52">
        <v>1</v>
      </c>
      <c r="EG52">
        <v>0</v>
      </c>
      <c r="EH52">
        <v>2</v>
      </c>
      <c r="EI52">
        <v>3</v>
      </c>
      <c r="EJ52">
        <v>0</v>
      </c>
      <c r="EK52">
        <v>1</v>
      </c>
      <c r="EL52">
        <v>1</v>
      </c>
      <c r="EM52">
        <v>1</v>
      </c>
      <c r="EN52">
        <v>2</v>
      </c>
      <c r="EO52" t="s">
        <v>172</v>
      </c>
      <c r="EP52" t="s">
        <v>172</v>
      </c>
      <c r="EQ52">
        <v>0</v>
      </c>
      <c r="ER52">
        <v>1</v>
      </c>
      <c r="ES52">
        <v>0</v>
      </c>
      <c r="ET52">
        <v>1</v>
      </c>
      <c r="EU52">
        <v>2</v>
      </c>
      <c r="EV52">
        <v>2</v>
      </c>
      <c r="EW52" t="s">
        <v>172</v>
      </c>
      <c r="EX52" t="s">
        <v>172</v>
      </c>
      <c r="EY52">
        <v>0</v>
      </c>
      <c r="EZ52">
        <v>1</v>
      </c>
      <c r="FA52">
        <v>1</v>
      </c>
      <c r="FB52">
        <v>1</v>
      </c>
      <c r="FC52">
        <v>1</v>
      </c>
      <c r="FD52">
        <v>0</v>
      </c>
      <c r="FE52">
        <v>1</v>
      </c>
      <c r="FF52">
        <v>2</v>
      </c>
      <c r="FG52">
        <v>2</v>
      </c>
      <c r="FH52">
        <v>1</v>
      </c>
    </row>
    <row r="53" spans="1:164">
      <c r="A53" t="s">
        <v>710</v>
      </c>
      <c r="B53" t="s">
        <v>295</v>
      </c>
      <c r="C53" t="s">
        <v>295</v>
      </c>
      <c r="D53" t="s">
        <v>295</v>
      </c>
      <c r="E53" t="s">
        <v>711</v>
      </c>
      <c r="F53" t="s">
        <v>712</v>
      </c>
      <c r="G53" s="1">
        <v>2.3066149152691401E-8</v>
      </c>
      <c r="H53">
        <v>1</v>
      </c>
      <c r="I53">
        <v>0</v>
      </c>
      <c r="J53" t="s">
        <v>367</v>
      </c>
      <c r="K53" t="s">
        <v>166</v>
      </c>
      <c r="L53" t="s">
        <v>713</v>
      </c>
      <c r="M53" t="s">
        <v>166</v>
      </c>
      <c r="N53" t="s">
        <v>357</v>
      </c>
      <c r="O53">
        <v>0</v>
      </c>
      <c r="P53" t="s">
        <v>714</v>
      </c>
      <c r="Q53" t="s">
        <v>715</v>
      </c>
      <c r="R53" s="1">
        <v>1.59050665825169E-6</v>
      </c>
      <c r="S53" t="s">
        <v>716</v>
      </c>
      <c r="T53" t="s">
        <v>717</v>
      </c>
      <c r="U53" t="s">
        <v>718</v>
      </c>
      <c r="V53" t="s">
        <v>719</v>
      </c>
      <c r="W53" t="s">
        <v>720</v>
      </c>
      <c r="X53" t="s">
        <v>199</v>
      </c>
      <c r="Y53" t="s">
        <v>721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48</v>
      </c>
      <c r="AG53">
        <v>47</v>
      </c>
      <c r="AH53">
        <v>1</v>
      </c>
      <c r="AI53">
        <v>0</v>
      </c>
      <c r="AJ53">
        <v>16</v>
      </c>
      <c r="AK53" t="s">
        <v>172</v>
      </c>
      <c r="AL53" t="s">
        <v>172</v>
      </c>
      <c r="AM53">
        <v>3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2</v>
      </c>
      <c r="AT53">
        <v>0</v>
      </c>
      <c r="AU53">
        <v>2</v>
      </c>
      <c r="AV53">
        <v>0</v>
      </c>
      <c r="AW53">
        <v>3</v>
      </c>
      <c r="AX53">
        <v>0</v>
      </c>
      <c r="AY53" t="s">
        <v>172</v>
      </c>
      <c r="AZ53" t="s">
        <v>172</v>
      </c>
      <c r="BA53">
        <v>4</v>
      </c>
      <c r="BB53">
        <v>0</v>
      </c>
      <c r="BC53">
        <v>1</v>
      </c>
      <c r="BD53">
        <v>0</v>
      </c>
      <c r="BE53" t="s">
        <v>172</v>
      </c>
      <c r="BF53" t="s">
        <v>172</v>
      </c>
      <c r="BG53">
        <v>3</v>
      </c>
      <c r="BH53">
        <v>0</v>
      </c>
      <c r="BI53">
        <v>2</v>
      </c>
      <c r="BJ53">
        <v>0</v>
      </c>
      <c r="BK53">
        <v>2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3</v>
      </c>
      <c r="BR53">
        <v>0</v>
      </c>
      <c r="BS53" t="s">
        <v>172</v>
      </c>
      <c r="BT53" t="s">
        <v>172</v>
      </c>
      <c r="BU53">
        <v>2</v>
      </c>
      <c r="BV53">
        <v>0</v>
      </c>
      <c r="BW53">
        <v>2</v>
      </c>
      <c r="BX53">
        <v>0</v>
      </c>
      <c r="BY53" t="s">
        <v>172</v>
      </c>
      <c r="BZ53" t="s">
        <v>172</v>
      </c>
      <c r="CA53" t="s">
        <v>172</v>
      </c>
      <c r="CB53" t="s">
        <v>172</v>
      </c>
      <c r="CC53" t="s">
        <v>172</v>
      </c>
      <c r="CD53" t="s">
        <v>172</v>
      </c>
      <c r="CE53" t="s">
        <v>172</v>
      </c>
      <c r="CF53" t="s">
        <v>172</v>
      </c>
      <c r="CG53">
        <v>1</v>
      </c>
      <c r="CH53">
        <v>0</v>
      </c>
      <c r="CI53">
        <v>4</v>
      </c>
      <c r="CJ53">
        <v>0</v>
      </c>
      <c r="CK53">
        <v>5</v>
      </c>
      <c r="CL53">
        <v>0</v>
      </c>
      <c r="CM53" t="s">
        <v>172</v>
      </c>
      <c r="CN53" t="s">
        <v>172</v>
      </c>
      <c r="CO53">
        <v>3</v>
      </c>
      <c r="CP53">
        <v>0</v>
      </c>
      <c r="CQ53">
        <v>2</v>
      </c>
      <c r="CR53">
        <v>0</v>
      </c>
      <c r="CS53">
        <v>4</v>
      </c>
      <c r="CT53">
        <v>0</v>
      </c>
      <c r="CU53">
        <v>2</v>
      </c>
      <c r="CV53">
        <v>0</v>
      </c>
      <c r="CW53" t="s">
        <v>172</v>
      </c>
      <c r="CX53" t="s">
        <v>172</v>
      </c>
      <c r="CY53">
        <v>2</v>
      </c>
      <c r="CZ53">
        <v>0</v>
      </c>
      <c r="DA53">
        <v>1</v>
      </c>
      <c r="DB53">
        <v>0</v>
      </c>
      <c r="DC53">
        <v>1</v>
      </c>
      <c r="DD53">
        <v>0</v>
      </c>
      <c r="DE53">
        <v>1</v>
      </c>
      <c r="DF53">
        <v>0</v>
      </c>
      <c r="DG53">
        <v>3</v>
      </c>
      <c r="DH53">
        <v>0</v>
      </c>
      <c r="DI53">
        <v>5</v>
      </c>
      <c r="DJ53">
        <v>0</v>
      </c>
      <c r="DK53">
        <v>3</v>
      </c>
      <c r="DL53">
        <v>0</v>
      </c>
      <c r="DM53">
        <v>1</v>
      </c>
      <c r="DN53">
        <v>0</v>
      </c>
      <c r="DO53" t="s">
        <v>172</v>
      </c>
      <c r="DP53" t="s">
        <v>172</v>
      </c>
      <c r="DQ53" t="s">
        <v>172</v>
      </c>
      <c r="DR53" t="s">
        <v>172</v>
      </c>
      <c r="DS53">
        <v>2</v>
      </c>
      <c r="DT53">
        <v>0</v>
      </c>
      <c r="DU53">
        <v>1</v>
      </c>
      <c r="DV53">
        <v>0</v>
      </c>
      <c r="DW53">
        <v>1</v>
      </c>
      <c r="DX53">
        <v>0</v>
      </c>
      <c r="DY53">
        <v>4</v>
      </c>
      <c r="DZ53">
        <v>1</v>
      </c>
      <c r="EA53">
        <v>1</v>
      </c>
      <c r="EB53">
        <v>0</v>
      </c>
      <c r="EC53">
        <v>2</v>
      </c>
      <c r="ED53">
        <v>0</v>
      </c>
      <c r="EE53" t="s">
        <v>172</v>
      </c>
      <c r="EF53" t="s">
        <v>172</v>
      </c>
      <c r="EG53">
        <v>2</v>
      </c>
      <c r="EH53">
        <v>0</v>
      </c>
      <c r="EI53">
        <v>1</v>
      </c>
      <c r="EJ53">
        <v>0</v>
      </c>
      <c r="EK53">
        <v>3</v>
      </c>
      <c r="EL53">
        <v>0</v>
      </c>
      <c r="EM53" t="s">
        <v>172</v>
      </c>
      <c r="EN53" t="s">
        <v>172</v>
      </c>
      <c r="EO53">
        <v>1</v>
      </c>
      <c r="EP53">
        <v>0</v>
      </c>
      <c r="EQ53">
        <v>1</v>
      </c>
      <c r="ER53">
        <v>0</v>
      </c>
      <c r="ES53">
        <v>1</v>
      </c>
      <c r="ET53">
        <v>0</v>
      </c>
      <c r="EU53">
        <v>1</v>
      </c>
      <c r="EV53">
        <v>0</v>
      </c>
      <c r="EW53">
        <v>3</v>
      </c>
      <c r="EX53">
        <v>0</v>
      </c>
      <c r="EY53">
        <v>2</v>
      </c>
      <c r="EZ53">
        <v>0</v>
      </c>
      <c r="FA53" t="s">
        <v>172</v>
      </c>
      <c r="FB53" t="s">
        <v>172</v>
      </c>
      <c r="FC53">
        <v>3</v>
      </c>
      <c r="FD53">
        <v>0</v>
      </c>
      <c r="FE53">
        <v>1</v>
      </c>
      <c r="FF53">
        <v>0</v>
      </c>
      <c r="FG53" t="s">
        <v>172</v>
      </c>
      <c r="FH53" t="s">
        <v>172</v>
      </c>
    </row>
    <row r="54" spans="1:164">
      <c r="A54" t="s">
        <v>722</v>
      </c>
      <c r="B54" t="s">
        <v>174</v>
      </c>
      <c r="C54" t="s">
        <v>174</v>
      </c>
      <c r="D54" t="s">
        <v>295</v>
      </c>
      <c r="E54" s="1">
        <v>2079.3907003409699</v>
      </c>
      <c r="F54" t="s">
        <v>723</v>
      </c>
      <c r="G54" t="s">
        <v>724</v>
      </c>
      <c r="H54">
        <v>1</v>
      </c>
      <c r="I54">
        <v>0</v>
      </c>
      <c r="J54" t="s">
        <v>344</v>
      </c>
      <c r="K54" t="s">
        <v>166</v>
      </c>
      <c r="L54" t="s">
        <v>313</v>
      </c>
      <c r="M54" t="s">
        <v>166</v>
      </c>
      <c r="N54">
        <v>0</v>
      </c>
      <c r="O54" t="s">
        <v>258</v>
      </c>
      <c r="P54" s="1">
        <v>131.124116030343</v>
      </c>
      <c r="Q54" t="s">
        <v>725</v>
      </c>
      <c r="R54" t="s">
        <v>612</v>
      </c>
      <c r="S54" t="s">
        <v>351</v>
      </c>
      <c r="T54" t="s">
        <v>350</v>
      </c>
      <c r="U54" t="s">
        <v>349</v>
      </c>
      <c r="V54" t="s">
        <v>726</v>
      </c>
      <c r="W54" t="s">
        <v>727</v>
      </c>
      <c r="X54" t="s">
        <v>199</v>
      </c>
      <c r="Y54" t="s">
        <v>353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3</v>
      </c>
      <c r="AF54">
        <v>11</v>
      </c>
      <c r="AG54">
        <v>9</v>
      </c>
      <c r="AH54">
        <v>15</v>
      </c>
      <c r="AI54">
        <v>13</v>
      </c>
      <c r="AJ54">
        <v>40</v>
      </c>
      <c r="AK54" t="s">
        <v>172</v>
      </c>
      <c r="AL54" t="s">
        <v>172</v>
      </c>
      <c r="AM54">
        <v>0</v>
      </c>
      <c r="AN54">
        <v>1</v>
      </c>
      <c r="AO54">
        <v>0</v>
      </c>
      <c r="AP54">
        <v>1</v>
      </c>
      <c r="AQ54">
        <v>0</v>
      </c>
      <c r="AR54">
        <v>1</v>
      </c>
      <c r="AS54" t="s">
        <v>172</v>
      </c>
      <c r="AT54" t="s">
        <v>172</v>
      </c>
      <c r="AU54" t="s">
        <v>172</v>
      </c>
      <c r="AV54" t="s">
        <v>172</v>
      </c>
      <c r="AW54">
        <v>0</v>
      </c>
      <c r="AX54">
        <v>1</v>
      </c>
      <c r="AY54" t="s">
        <v>172</v>
      </c>
      <c r="AZ54" t="s">
        <v>172</v>
      </c>
      <c r="BA54" t="s">
        <v>172</v>
      </c>
      <c r="BB54" t="s">
        <v>172</v>
      </c>
      <c r="BC54">
        <v>0</v>
      </c>
      <c r="BD54">
        <v>1</v>
      </c>
      <c r="BE54">
        <v>0</v>
      </c>
      <c r="BF54">
        <v>1</v>
      </c>
      <c r="BG54" t="s">
        <v>172</v>
      </c>
      <c r="BH54" t="s">
        <v>172</v>
      </c>
      <c r="BI54" t="s">
        <v>172</v>
      </c>
      <c r="BJ54" t="s">
        <v>172</v>
      </c>
      <c r="BK54" t="s">
        <v>172</v>
      </c>
      <c r="BL54" t="s">
        <v>172</v>
      </c>
      <c r="BM54">
        <v>2</v>
      </c>
      <c r="BN54">
        <v>0</v>
      </c>
      <c r="BO54" t="s">
        <v>172</v>
      </c>
      <c r="BP54" t="s">
        <v>172</v>
      </c>
      <c r="BQ54" t="s">
        <v>172</v>
      </c>
      <c r="BR54" t="s">
        <v>172</v>
      </c>
      <c r="BS54" t="s">
        <v>172</v>
      </c>
      <c r="BT54" t="s">
        <v>172</v>
      </c>
      <c r="BU54" t="s">
        <v>172</v>
      </c>
      <c r="BV54" t="s">
        <v>172</v>
      </c>
      <c r="BW54" t="s">
        <v>172</v>
      </c>
      <c r="BX54" t="s">
        <v>172</v>
      </c>
      <c r="BY54" t="s">
        <v>172</v>
      </c>
      <c r="BZ54" t="s">
        <v>172</v>
      </c>
      <c r="CA54" t="s">
        <v>172</v>
      </c>
      <c r="CB54" t="s">
        <v>172</v>
      </c>
      <c r="CC54" t="s">
        <v>172</v>
      </c>
      <c r="CD54" t="s">
        <v>172</v>
      </c>
      <c r="CE54" t="s">
        <v>172</v>
      </c>
      <c r="CF54" t="s">
        <v>172</v>
      </c>
      <c r="CG54">
        <v>0</v>
      </c>
      <c r="CH54">
        <v>2</v>
      </c>
      <c r="CI54" t="s">
        <v>172</v>
      </c>
      <c r="CJ54" t="s">
        <v>172</v>
      </c>
      <c r="CK54">
        <v>0</v>
      </c>
      <c r="CL54">
        <v>1</v>
      </c>
      <c r="CM54" t="s">
        <v>172</v>
      </c>
      <c r="CN54" t="s">
        <v>172</v>
      </c>
      <c r="CO54" t="s">
        <v>172</v>
      </c>
      <c r="CP54" t="s">
        <v>172</v>
      </c>
      <c r="CQ54" t="s">
        <v>172</v>
      </c>
      <c r="CR54" t="s">
        <v>172</v>
      </c>
      <c r="CS54">
        <v>2</v>
      </c>
      <c r="CT54">
        <v>0</v>
      </c>
      <c r="CU54" t="s">
        <v>172</v>
      </c>
      <c r="CV54" t="s">
        <v>172</v>
      </c>
      <c r="CW54" t="s">
        <v>172</v>
      </c>
      <c r="CX54" t="s">
        <v>172</v>
      </c>
      <c r="CY54" t="s">
        <v>172</v>
      </c>
      <c r="CZ54" t="s">
        <v>172</v>
      </c>
      <c r="DA54">
        <v>1</v>
      </c>
      <c r="DB54">
        <v>0</v>
      </c>
      <c r="DC54" t="s">
        <v>172</v>
      </c>
      <c r="DD54" t="s">
        <v>172</v>
      </c>
      <c r="DE54">
        <v>0</v>
      </c>
      <c r="DF54">
        <v>1</v>
      </c>
      <c r="DG54">
        <v>2</v>
      </c>
      <c r="DH54">
        <v>1</v>
      </c>
      <c r="DI54" t="s">
        <v>172</v>
      </c>
      <c r="DJ54" t="s">
        <v>172</v>
      </c>
      <c r="DK54">
        <v>2</v>
      </c>
      <c r="DL54">
        <v>0</v>
      </c>
      <c r="DM54">
        <v>1</v>
      </c>
      <c r="DN54">
        <v>0</v>
      </c>
      <c r="DO54">
        <v>0</v>
      </c>
      <c r="DP54">
        <v>1</v>
      </c>
      <c r="DQ54">
        <v>1</v>
      </c>
      <c r="DR54">
        <v>0</v>
      </c>
      <c r="DS54" t="s">
        <v>172</v>
      </c>
      <c r="DT54" t="s">
        <v>172</v>
      </c>
      <c r="DU54" t="s">
        <v>172</v>
      </c>
      <c r="DV54" t="s">
        <v>172</v>
      </c>
      <c r="DW54" t="s">
        <v>172</v>
      </c>
      <c r="DX54" t="s">
        <v>172</v>
      </c>
      <c r="DY54" t="s">
        <v>172</v>
      </c>
      <c r="DZ54" t="s">
        <v>172</v>
      </c>
      <c r="EA54" t="s">
        <v>172</v>
      </c>
      <c r="EB54" t="s">
        <v>172</v>
      </c>
      <c r="EC54">
        <v>1</v>
      </c>
      <c r="ED54">
        <v>3</v>
      </c>
      <c r="EE54" t="s">
        <v>172</v>
      </c>
      <c r="EF54" t="s">
        <v>172</v>
      </c>
      <c r="EG54" t="s">
        <v>172</v>
      </c>
      <c r="EH54" t="s">
        <v>172</v>
      </c>
      <c r="EI54" t="s">
        <v>172</v>
      </c>
      <c r="EJ54" t="s">
        <v>172</v>
      </c>
      <c r="EK54" t="s">
        <v>172</v>
      </c>
      <c r="EL54" t="s">
        <v>172</v>
      </c>
      <c r="EM54" t="s">
        <v>172</v>
      </c>
      <c r="EN54" t="s">
        <v>172</v>
      </c>
      <c r="EO54">
        <v>2</v>
      </c>
      <c r="EP54">
        <v>0</v>
      </c>
      <c r="EQ54">
        <v>1</v>
      </c>
      <c r="ER54">
        <v>0</v>
      </c>
      <c r="ES54" t="s">
        <v>172</v>
      </c>
      <c r="ET54" t="s">
        <v>172</v>
      </c>
      <c r="EU54">
        <v>0</v>
      </c>
      <c r="EV54">
        <v>1</v>
      </c>
      <c r="EW54" t="s">
        <v>172</v>
      </c>
      <c r="EX54" t="s">
        <v>172</v>
      </c>
      <c r="EY54">
        <v>0</v>
      </c>
      <c r="EZ54">
        <v>1</v>
      </c>
      <c r="FA54">
        <v>0</v>
      </c>
      <c r="FB54">
        <v>1</v>
      </c>
      <c r="FC54" t="s">
        <v>172</v>
      </c>
      <c r="FD54" t="s">
        <v>172</v>
      </c>
      <c r="FE54" t="s">
        <v>172</v>
      </c>
      <c r="FF54" t="s">
        <v>172</v>
      </c>
      <c r="FG54">
        <v>1</v>
      </c>
      <c r="FH54">
        <v>0</v>
      </c>
    </row>
    <row r="55" spans="1:164">
      <c r="A55" t="s">
        <v>728</v>
      </c>
      <c r="B55" t="s">
        <v>295</v>
      </c>
      <c r="C55" t="s">
        <v>295</v>
      </c>
      <c r="D55" t="s">
        <v>295</v>
      </c>
      <c r="E55" t="s">
        <v>729</v>
      </c>
      <c r="F55" s="1">
        <v>980569883.9217</v>
      </c>
      <c r="G55" s="1">
        <v>1.71749564795527E-21</v>
      </c>
      <c r="H55">
        <v>5</v>
      </c>
      <c r="I55">
        <v>0</v>
      </c>
      <c r="J55" t="s">
        <v>730</v>
      </c>
      <c r="K55" t="s">
        <v>166</v>
      </c>
      <c r="L55" t="s">
        <v>731</v>
      </c>
      <c r="M55" t="s">
        <v>166</v>
      </c>
      <c r="N55" t="s">
        <v>357</v>
      </c>
      <c r="O55">
        <v>0</v>
      </c>
      <c r="P55" t="s">
        <v>732</v>
      </c>
      <c r="Q55" t="s">
        <v>733</v>
      </c>
      <c r="R55" s="1">
        <v>3.1757323070282002E-6</v>
      </c>
      <c r="S55" t="s">
        <v>734</v>
      </c>
      <c r="T55" t="s">
        <v>735</v>
      </c>
      <c r="U55" s="1">
        <v>1.71696149843933</v>
      </c>
      <c r="V55" t="s">
        <v>736</v>
      </c>
      <c r="W55" t="s">
        <v>737</v>
      </c>
      <c r="X55" t="s">
        <v>738</v>
      </c>
      <c r="Y55" s="1">
        <v>0.50895919630371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51</v>
      </c>
      <c r="AG55">
        <v>50</v>
      </c>
      <c r="AH55">
        <v>1</v>
      </c>
      <c r="AI55">
        <v>0</v>
      </c>
      <c r="AJ55">
        <v>13</v>
      </c>
      <c r="AK55">
        <v>2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2</v>
      </c>
      <c r="AT55">
        <v>0</v>
      </c>
      <c r="AU55">
        <v>2</v>
      </c>
      <c r="AV55">
        <v>0</v>
      </c>
      <c r="AW55">
        <v>2</v>
      </c>
      <c r="AX55">
        <v>0</v>
      </c>
      <c r="AY55">
        <v>3</v>
      </c>
      <c r="AZ55">
        <v>0</v>
      </c>
      <c r="BA55">
        <v>3</v>
      </c>
      <c r="BB55">
        <v>0</v>
      </c>
      <c r="BC55" t="s">
        <v>172</v>
      </c>
      <c r="BD55" t="s">
        <v>172</v>
      </c>
      <c r="BE55">
        <v>3</v>
      </c>
      <c r="BF55">
        <v>0</v>
      </c>
      <c r="BG55">
        <v>1</v>
      </c>
      <c r="BH55">
        <v>0</v>
      </c>
      <c r="BI55">
        <v>4</v>
      </c>
      <c r="BJ55">
        <v>1</v>
      </c>
      <c r="BK55">
        <v>1</v>
      </c>
      <c r="BL55">
        <v>0</v>
      </c>
      <c r="BM55" t="s">
        <v>172</v>
      </c>
      <c r="BN55" t="s">
        <v>172</v>
      </c>
      <c r="BO55">
        <v>3</v>
      </c>
      <c r="BP55">
        <v>0</v>
      </c>
      <c r="BQ55" t="s">
        <v>172</v>
      </c>
      <c r="BR55" t="s">
        <v>172</v>
      </c>
      <c r="BS55">
        <v>2</v>
      </c>
      <c r="BT55">
        <v>0</v>
      </c>
      <c r="BU55">
        <v>2</v>
      </c>
      <c r="BV55">
        <v>0</v>
      </c>
      <c r="BW55">
        <v>1</v>
      </c>
      <c r="BX55">
        <v>0</v>
      </c>
      <c r="BY55">
        <v>3</v>
      </c>
      <c r="BZ55">
        <v>0</v>
      </c>
      <c r="CA55" t="s">
        <v>172</v>
      </c>
      <c r="CB55" t="s">
        <v>172</v>
      </c>
      <c r="CC55" t="s">
        <v>172</v>
      </c>
      <c r="CD55" t="s">
        <v>172</v>
      </c>
      <c r="CE55" t="s">
        <v>172</v>
      </c>
      <c r="CF55" t="s">
        <v>172</v>
      </c>
      <c r="CG55">
        <v>3</v>
      </c>
      <c r="CH55">
        <v>0</v>
      </c>
      <c r="CI55">
        <v>1</v>
      </c>
      <c r="CJ55">
        <v>0</v>
      </c>
      <c r="CK55">
        <v>2</v>
      </c>
      <c r="CL55">
        <v>0</v>
      </c>
      <c r="CM55">
        <v>1</v>
      </c>
      <c r="CN55">
        <v>0</v>
      </c>
      <c r="CO55">
        <v>1</v>
      </c>
      <c r="CP55">
        <v>0</v>
      </c>
      <c r="CQ55">
        <v>1</v>
      </c>
      <c r="CR55">
        <v>0</v>
      </c>
      <c r="CS55">
        <v>4</v>
      </c>
      <c r="CT55">
        <v>0</v>
      </c>
      <c r="CU55" t="s">
        <v>172</v>
      </c>
      <c r="CV55" t="s">
        <v>172</v>
      </c>
      <c r="CW55">
        <v>3</v>
      </c>
      <c r="CX55">
        <v>0</v>
      </c>
      <c r="CY55">
        <v>1</v>
      </c>
      <c r="CZ55">
        <v>0</v>
      </c>
      <c r="DA55" t="s">
        <v>172</v>
      </c>
      <c r="DB55" t="s">
        <v>172</v>
      </c>
      <c r="DC55">
        <v>1</v>
      </c>
      <c r="DD55">
        <v>0</v>
      </c>
      <c r="DE55">
        <v>1</v>
      </c>
      <c r="DF55">
        <v>0</v>
      </c>
      <c r="DG55">
        <v>2</v>
      </c>
      <c r="DH55">
        <v>0</v>
      </c>
      <c r="DI55">
        <v>2</v>
      </c>
      <c r="DJ55">
        <v>0</v>
      </c>
      <c r="DK55">
        <v>2</v>
      </c>
      <c r="DL55">
        <v>0</v>
      </c>
      <c r="DM55">
        <v>2</v>
      </c>
      <c r="DN55">
        <v>0</v>
      </c>
      <c r="DO55">
        <v>2</v>
      </c>
      <c r="DP55">
        <v>0</v>
      </c>
      <c r="DQ55">
        <v>2</v>
      </c>
      <c r="DR55">
        <v>0</v>
      </c>
      <c r="DS55">
        <v>1</v>
      </c>
      <c r="DT55">
        <v>0</v>
      </c>
      <c r="DU55" t="s">
        <v>172</v>
      </c>
      <c r="DV55" t="s">
        <v>172</v>
      </c>
      <c r="DW55">
        <v>2</v>
      </c>
      <c r="DX55">
        <v>0</v>
      </c>
      <c r="DY55" t="s">
        <v>172</v>
      </c>
      <c r="DZ55" t="s">
        <v>172</v>
      </c>
      <c r="EA55">
        <v>2</v>
      </c>
      <c r="EB55">
        <v>0</v>
      </c>
      <c r="EC55">
        <v>5</v>
      </c>
      <c r="ED55">
        <v>0</v>
      </c>
      <c r="EE55" t="s">
        <v>172</v>
      </c>
      <c r="EF55" t="s">
        <v>172</v>
      </c>
      <c r="EG55">
        <v>1</v>
      </c>
      <c r="EH55">
        <v>0</v>
      </c>
      <c r="EI55" t="s">
        <v>172</v>
      </c>
      <c r="EJ55" t="s">
        <v>172</v>
      </c>
      <c r="EK55">
        <v>1</v>
      </c>
      <c r="EL55">
        <v>0</v>
      </c>
      <c r="EM55">
        <v>2</v>
      </c>
      <c r="EN55">
        <v>0</v>
      </c>
      <c r="EO55">
        <v>3</v>
      </c>
      <c r="EP55">
        <v>0</v>
      </c>
      <c r="EQ55">
        <v>1</v>
      </c>
      <c r="ER55">
        <v>0</v>
      </c>
      <c r="ES55">
        <v>2</v>
      </c>
      <c r="ET55">
        <v>0</v>
      </c>
      <c r="EU55">
        <v>3</v>
      </c>
      <c r="EV55">
        <v>0</v>
      </c>
      <c r="EW55" t="s">
        <v>172</v>
      </c>
      <c r="EX55" t="s">
        <v>172</v>
      </c>
      <c r="EY55">
        <v>1</v>
      </c>
      <c r="EZ55">
        <v>0</v>
      </c>
      <c r="FA55">
        <v>2</v>
      </c>
      <c r="FB55">
        <v>0</v>
      </c>
      <c r="FC55">
        <v>1</v>
      </c>
      <c r="FD55">
        <v>0</v>
      </c>
      <c r="FE55">
        <v>1</v>
      </c>
      <c r="FF55">
        <v>0</v>
      </c>
      <c r="FG55">
        <v>5</v>
      </c>
      <c r="FH55">
        <v>0</v>
      </c>
    </row>
    <row r="56" spans="1:164">
      <c r="A56" t="s">
        <v>739</v>
      </c>
      <c r="B56" t="s">
        <v>295</v>
      </c>
      <c r="C56" t="s">
        <v>295</v>
      </c>
      <c r="D56" t="s">
        <v>295</v>
      </c>
      <c r="E56" t="s">
        <v>740</v>
      </c>
      <c r="F56" t="s">
        <v>741</v>
      </c>
      <c r="G56" s="1">
        <v>6.1041312937059097E-18</v>
      </c>
      <c r="H56">
        <v>2</v>
      </c>
      <c r="I56">
        <v>0</v>
      </c>
      <c r="J56" t="s">
        <v>284</v>
      </c>
      <c r="K56" t="s">
        <v>166</v>
      </c>
      <c r="L56" t="s">
        <v>742</v>
      </c>
      <c r="M56" t="s">
        <v>166</v>
      </c>
      <c r="N56" t="s">
        <v>212</v>
      </c>
      <c r="O56">
        <v>0</v>
      </c>
      <c r="P56" t="s">
        <v>743</v>
      </c>
      <c r="Q56" t="s">
        <v>744</v>
      </c>
      <c r="R56" s="1">
        <v>1.7029490945022E-9</v>
      </c>
      <c r="S56" t="s">
        <v>667</v>
      </c>
      <c r="T56" t="s">
        <v>668</v>
      </c>
      <c r="U56" s="1">
        <v>116643879.872364</v>
      </c>
      <c r="V56" t="s">
        <v>745</v>
      </c>
      <c r="W56" t="s">
        <v>670</v>
      </c>
      <c r="X56" t="s">
        <v>671</v>
      </c>
      <c r="Y56" s="1">
        <v>283379140.39064997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40</v>
      </c>
      <c r="AG56">
        <v>38</v>
      </c>
      <c r="AH56">
        <v>2</v>
      </c>
      <c r="AI56">
        <v>0</v>
      </c>
      <c r="AJ56">
        <v>24</v>
      </c>
      <c r="AK56" t="s">
        <v>172</v>
      </c>
      <c r="AL56" t="s">
        <v>172</v>
      </c>
      <c r="AM56">
        <v>3</v>
      </c>
      <c r="AN56">
        <v>0</v>
      </c>
      <c r="AO56">
        <v>1</v>
      </c>
      <c r="AP56">
        <v>0</v>
      </c>
      <c r="AQ56">
        <v>2</v>
      </c>
      <c r="AR56">
        <v>0</v>
      </c>
      <c r="AS56" t="s">
        <v>172</v>
      </c>
      <c r="AT56" t="s">
        <v>172</v>
      </c>
      <c r="AU56">
        <v>5</v>
      </c>
      <c r="AV56">
        <v>0</v>
      </c>
      <c r="AW56">
        <v>2</v>
      </c>
      <c r="AX56">
        <v>0</v>
      </c>
      <c r="AY56" t="s">
        <v>172</v>
      </c>
      <c r="AZ56" t="s">
        <v>172</v>
      </c>
      <c r="BA56">
        <v>1</v>
      </c>
      <c r="BB56">
        <v>0</v>
      </c>
      <c r="BC56" t="s">
        <v>172</v>
      </c>
      <c r="BD56" t="s">
        <v>172</v>
      </c>
      <c r="BE56">
        <v>2</v>
      </c>
      <c r="BF56">
        <v>0</v>
      </c>
      <c r="BG56">
        <v>1</v>
      </c>
      <c r="BH56">
        <v>0</v>
      </c>
      <c r="BI56">
        <v>3</v>
      </c>
      <c r="BJ56">
        <v>1</v>
      </c>
      <c r="BK56" t="s">
        <v>172</v>
      </c>
      <c r="BL56" t="s">
        <v>172</v>
      </c>
      <c r="BM56">
        <v>1</v>
      </c>
      <c r="BN56">
        <v>0</v>
      </c>
      <c r="BO56">
        <v>1</v>
      </c>
      <c r="BP56">
        <v>0</v>
      </c>
      <c r="BQ56">
        <v>1</v>
      </c>
      <c r="BR56">
        <v>0</v>
      </c>
      <c r="BS56" t="s">
        <v>172</v>
      </c>
      <c r="BT56" t="s">
        <v>172</v>
      </c>
      <c r="BU56">
        <v>1</v>
      </c>
      <c r="BV56">
        <v>0</v>
      </c>
      <c r="BW56" t="s">
        <v>172</v>
      </c>
      <c r="BX56" t="s">
        <v>172</v>
      </c>
      <c r="BY56">
        <v>1</v>
      </c>
      <c r="BZ56">
        <v>0</v>
      </c>
      <c r="CA56" t="s">
        <v>172</v>
      </c>
      <c r="CB56" t="s">
        <v>172</v>
      </c>
      <c r="CC56" t="s">
        <v>172</v>
      </c>
      <c r="CD56" t="s">
        <v>172</v>
      </c>
      <c r="CE56">
        <v>2</v>
      </c>
      <c r="CF56">
        <v>0</v>
      </c>
      <c r="CG56">
        <v>1</v>
      </c>
      <c r="CH56">
        <v>0</v>
      </c>
      <c r="CI56" t="s">
        <v>172</v>
      </c>
      <c r="CJ56" t="s">
        <v>172</v>
      </c>
      <c r="CK56" t="s">
        <v>172</v>
      </c>
      <c r="CL56" t="s">
        <v>172</v>
      </c>
      <c r="CM56" t="s">
        <v>172</v>
      </c>
      <c r="CN56" t="s">
        <v>172</v>
      </c>
      <c r="CO56" t="s">
        <v>172</v>
      </c>
      <c r="CP56" t="s">
        <v>172</v>
      </c>
      <c r="CQ56">
        <v>2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1</v>
      </c>
      <c r="CX56">
        <v>0</v>
      </c>
      <c r="CY56" t="s">
        <v>172</v>
      </c>
      <c r="CZ56" t="s">
        <v>172</v>
      </c>
      <c r="DA56" t="s">
        <v>172</v>
      </c>
      <c r="DB56" t="s">
        <v>172</v>
      </c>
      <c r="DC56">
        <v>1</v>
      </c>
      <c r="DD56">
        <v>0</v>
      </c>
      <c r="DE56">
        <v>3</v>
      </c>
      <c r="DF56">
        <v>0</v>
      </c>
      <c r="DG56">
        <v>3</v>
      </c>
      <c r="DH56">
        <v>0</v>
      </c>
      <c r="DI56">
        <v>3</v>
      </c>
      <c r="DJ56">
        <v>0</v>
      </c>
      <c r="DK56">
        <v>2</v>
      </c>
      <c r="DL56">
        <v>0</v>
      </c>
      <c r="DM56">
        <v>1</v>
      </c>
      <c r="DN56">
        <v>0</v>
      </c>
      <c r="DO56">
        <v>4</v>
      </c>
      <c r="DP56">
        <v>0</v>
      </c>
      <c r="DQ56">
        <v>3</v>
      </c>
      <c r="DR56">
        <v>0</v>
      </c>
      <c r="DS56" t="s">
        <v>172</v>
      </c>
      <c r="DT56" t="s">
        <v>172</v>
      </c>
      <c r="DU56">
        <v>2</v>
      </c>
      <c r="DV56">
        <v>0</v>
      </c>
      <c r="DW56">
        <v>5</v>
      </c>
      <c r="DX56">
        <v>0</v>
      </c>
      <c r="DY56" t="s">
        <v>172</v>
      </c>
      <c r="DZ56" t="s">
        <v>172</v>
      </c>
      <c r="EA56">
        <v>1</v>
      </c>
      <c r="EB56">
        <v>0</v>
      </c>
      <c r="EC56" t="s">
        <v>172</v>
      </c>
      <c r="ED56" t="s">
        <v>172</v>
      </c>
      <c r="EE56">
        <v>1</v>
      </c>
      <c r="EF56">
        <v>0</v>
      </c>
      <c r="EG56">
        <v>4</v>
      </c>
      <c r="EH56">
        <v>0</v>
      </c>
      <c r="EI56">
        <v>3</v>
      </c>
      <c r="EJ56">
        <v>0</v>
      </c>
      <c r="EK56">
        <v>1</v>
      </c>
      <c r="EL56">
        <v>0</v>
      </c>
      <c r="EM56" t="s">
        <v>172</v>
      </c>
      <c r="EN56" t="s">
        <v>172</v>
      </c>
      <c r="EO56" t="s">
        <v>172</v>
      </c>
      <c r="EP56" t="s">
        <v>172</v>
      </c>
      <c r="EQ56" t="s">
        <v>172</v>
      </c>
      <c r="ER56" t="s">
        <v>172</v>
      </c>
      <c r="ES56">
        <v>2</v>
      </c>
      <c r="ET56">
        <v>0</v>
      </c>
      <c r="EU56">
        <v>2</v>
      </c>
      <c r="EV56">
        <v>0</v>
      </c>
      <c r="EW56" t="s">
        <v>172</v>
      </c>
      <c r="EX56" t="s">
        <v>172</v>
      </c>
      <c r="EY56">
        <v>2</v>
      </c>
      <c r="EZ56">
        <v>1</v>
      </c>
      <c r="FA56" t="s">
        <v>172</v>
      </c>
      <c r="FB56" t="s">
        <v>172</v>
      </c>
      <c r="FC56">
        <v>4</v>
      </c>
      <c r="FD56">
        <v>0</v>
      </c>
      <c r="FE56" t="s">
        <v>172</v>
      </c>
      <c r="FF56" t="s">
        <v>172</v>
      </c>
      <c r="FG56">
        <v>3</v>
      </c>
      <c r="FH56">
        <v>0</v>
      </c>
    </row>
    <row r="57" spans="1:164">
      <c r="A57" t="s">
        <v>746</v>
      </c>
      <c r="B57" t="s">
        <v>295</v>
      </c>
      <c r="C57" t="s">
        <v>295</v>
      </c>
      <c r="D57" t="s">
        <v>295</v>
      </c>
      <c r="E57" t="s">
        <v>747</v>
      </c>
      <c r="F57" t="s">
        <v>748</v>
      </c>
      <c r="G57" s="1">
        <v>1.9912679046712901E-6</v>
      </c>
      <c r="H57">
        <v>4</v>
      </c>
      <c r="I57">
        <v>0</v>
      </c>
      <c r="J57" t="s">
        <v>749</v>
      </c>
      <c r="K57" t="s">
        <v>166</v>
      </c>
      <c r="L57" t="s">
        <v>750</v>
      </c>
      <c r="M57" t="s">
        <v>166</v>
      </c>
      <c r="N57" t="s">
        <v>213</v>
      </c>
      <c r="O57">
        <v>0</v>
      </c>
      <c r="P57" t="s">
        <v>751</v>
      </c>
      <c r="Q57" t="s">
        <v>752</v>
      </c>
      <c r="R57" s="1">
        <v>5611424.4617381198</v>
      </c>
      <c r="S57" t="s">
        <v>753</v>
      </c>
      <c r="T57" t="s">
        <v>754</v>
      </c>
      <c r="U57" s="1">
        <v>940.66793546588406</v>
      </c>
      <c r="V57" t="s">
        <v>755</v>
      </c>
      <c r="W57" t="s">
        <v>756</v>
      </c>
      <c r="X57" t="s">
        <v>757</v>
      </c>
      <c r="Y57" s="1">
        <v>271.28611320232199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41</v>
      </c>
      <c r="AG57">
        <v>39</v>
      </c>
      <c r="AH57">
        <v>2</v>
      </c>
      <c r="AI57">
        <v>0</v>
      </c>
      <c r="AJ57">
        <v>23</v>
      </c>
      <c r="AK57">
        <v>1</v>
      </c>
      <c r="AL57">
        <v>0</v>
      </c>
      <c r="AM57" t="s">
        <v>172</v>
      </c>
      <c r="AN57" t="s">
        <v>172</v>
      </c>
      <c r="AO57">
        <v>1</v>
      </c>
      <c r="AP57">
        <v>0</v>
      </c>
      <c r="AQ57" t="s">
        <v>172</v>
      </c>
      <c r="AR57" t="s">
        <v>172</v>
      </c>
      <c r="AS57">
        <v>1</v>
      </c>
      <c r="AT57">
        <v>0</v>
      </c>
      <c r="AU57">
        <v>3</v>
      </c>
      <c r="AV57">
        <v>0</v>
      </c>
      <c r="AW57">
        <v>2</v>
      </c>
      <c r="AX57">
        <v>0</v>
      </c>
      <c r="AY57">
        <v>1</v>
      </c>
      <c r="AZ57">
        <v>0</v>
      </c>
      <c r="BA57" t="s">
        <v>172</v>
      </c>
      <c r="BB57" t="s">
        <v>172</v>
      </c>
      <c r="BC57">
        <v>1</v>
      </c>
      <c r="BD57">
        <v>0</v>
      </c>
      <c r="BE57">
        <v>1</v>
      </c>
      <c r="BF57">
        <v>0</v>
      </c>
      <c r="BG57">
        <v>3</v>
      </c>
      <c r="BH57">
        <v>0</v>
      </c>
      <c r="BI57">
        <v>4</v>
      </c>
      <c r="BJ57">
        <v>0</v>
      </c>
      <c r="BK57" t="s">
        <v>172</v>
      </c>
      <c r="BL57" t="s">
        <v>172</v>
      </c>
      <c r="BM57">
        <v>2</v>
      </c>
      <c r="BN57">
        <v>0</v>
      </c>
      <c r="BO57" t="s">
        <v>172</v>
      </c>
      <c r="BP57" t="s">
        <v>172</v>
      </c>
      <c r="BQ57">
        <v>1</v>
      </c>
      <c r="BR57">
        <v>0</v>
      </c>
      <c r="BS57">
        <v>2</v>
      </c>
      <c r="BT57">
        <v>0</v>
      </c>
      <c r="BU57" t="s">
        <v>172</v>
      </c>
      <c r="BV57" t="s">
        <v>172</v>
      </c>
      <c r="BW57">
        <v>2</v>
      </c>
      <c r="BX57">
        <v>0</v>
      </c>
      <c r="BY57">
        <v>1</v>
      </c>
      <c r="BZ57">
        <v>0</v>
      </c>
      <c r="CA57" t="s">
        <v>172</v>
      </c>
      <c r="CB57" t="s">
        <v>172</v>
      </c>
      <c r="CC57" t="s">
        <v>172</v>
      </c>
      <c r="CD57" t="s">
        <v>172</v>
      </c>
      <c r="CE57" t="s">
        <v>172</v>
      </c>
      <c r="CF57" t="s">
        <v>172</v>
      </c>
      <c r="CG57">
        <v>1</v>
      </c>
      <c r="CH57">
        <v>0</v>
      </c>
      <c r="CI57" t="s">
        <v>172</v>
      </c>
      <c r="CJ57" t="s">
        <v>172</v>
      </c>
      <c r="CK57">
        <v>2</v>
      </c>
      <c r="CL57">
        <v>0</v>
      </c>
      <c r="CM57" t="s">
        <v>172</v>
      </c>
      <c r="CN57" t="s">
        <v>172</v>
      </c>
      <c r="CO57">
        <v>1</v>
      </c>
      <c r="CP57">
        <v>0</v>
      </c>
      <c r="CQ57" t="s">
        <v>172</v>
      </c>
      <c r="CR57" t="s">
        <v>172</v>
      </c>
      <c r="CS57" t="s">
        <v>172</v>
      </c>
      <c r="CT57" t="s">
        <v>172</v>
      </c>
      <c r="CU57">
        <v>2</v>
      </c>
      <c r="CV57">
        <v>0</v>
      </c>
      <c r="CW57" t="s">
        <v>172</v>
      </c>
      <c r="CX57" t="s">
        <v>172</v>
      </c>
      <c r="CY57">
        <v>1</v>
      </c>
      <c r="CZ57">
        <v>0</v>
      </c>
      <c r="DA57">
        <v>1</v>
      </c>
      <c r="DB57">
        <v>0</v>
      </c>
      <c r="DC57" t="s">
        <v>172</v>
      </c>
      <c r="DD57" t="s">
        <v>172</v>
      </c>
      <c r="DE57" t="s">
        <v>172</v>
      </c>
      <c r="DF57" t="s">
        <v>172</v>
      </c>
      <c r="DG57">
        <v>1</v>
      </c>
      <c r="DH57">
        <v>0</v>
      </c>
      <c r="DI57">
        <v>1</v>
      </c>
      <c r="DJ57">
        <v>0</v>
      </c>
      <c r="DK57">
        <v>2</v>
      </c>
      <c r="DL57">
        <v>0</v>
      </c>
      <c r="DM57">
        <v>1</v>
      </c>
      <c r="DN57">
        <v>0</v>
      </c>
      <c r="DO57">
        <v>1</v>
      </c>
      <c r="DP57">
        <v>0</v>
      </c>
      <c r="DQ57" t="s">
        <v>172</v>
      </c>
      <c r="DR57" t="s">
        <v>172</v>
      </c>
      <c r="DS57">
        <v>1</v>
      </c>
      <c r="DT57">
        <v>0</v>
      </c>
      <c r="DU57" t="s">
        <v>172</v>
      </c>
      <c r="DV57" t="s">
        <v>172</v>
      </c>
      <c r="DW57">
        <v>2</v>
      </c>
      <c r="DX57">
        <v>0</v>
      </c>
      <c r="DY57" t="s">
        <v>172</v>
      </c>
      <c r="DZ57" t="s">
        <v>172</v>
      </c>
      <c r="EA57">
        <v>1</v>
      </c>
      <c r="EB57">
        <v>0</v>
      </c>
      <c r="EC57">
        <v>1</v>
      </c>
      <c r="ED57">
        <v>0</v>
      </c>
      <c r="EE57" t="s">
        <v>172</v>
      </c>
      <c r="EF57" t="s">
        <v>172</v>
      </c>
      <c r="EG57">
        <v>2</v>
      </c>
      <c r="EH57">
        <v>0</v>
      </c>
      <c r="EI57" t="s">
        <v>172</v>
      </c>
      <c r="EJ57" t="s">
        <v>172</v>
      </c>
      <c r="EK57">
        <v>2</v>
      </c>
      <c r="EL57">
        <v>0</v>
      </c>
      <c r="EM57">
        <v>1</v>
      </c>
      <c r="EN57">
        <v>0</v>
      </c>
      <c r="EO57">
        <v>1</v>
      </c>
      <c r="EP57">
        <v>0</v>
      </c>
      <c r="EQ57">
        <v>1</v>
      </c>
      <c r="ER57">
        <v>0</v>
      </c>
      <c r="ES57">
        <v>1</v>
      </c>
      <c r="ET57">
        <v>0</v>
      </c>
      <c r="EU57">
        <v>2</v>
      </c>
      <c r="EV57">
        <v>1</v>
      </c>
      <c r="EW57">
        <v>1</v>
      </c>
      <c r="EX57">
        <v>1</v>
      </c>
      <c r="EY57" t="s">
        <v>172</v>
      </c>
      <c r="EZ57" t="s">
        <v>172</v>
      </c>
      <c r="FA57" t="s">
        <v>172</v>
      </c>
      <c r="FB57" t="s">
        <v>172</v>
      </c>
      <c r="FC57">
        <v>3</v>
      </c>
      <c r="FD57">
        <v>0</v>
      </c>
      <c r="FE57">
        <v>2</v>
      </c>
      <c r="FF57">
        <v>0</v>
      </c>
      <c r="FG57">
        <v>3</v>
      </c>
      <c r="FH57">
        <v>0</v>
      </c>
    </row>
    <row r="58" spans="1:164">
      <c r="A58" t="s">
        <v>758</v>
      </c>
      <c r="B58" t="s">
        <v>295</v>
      </c>
      <c r="C58" t="s">
        <v>295</v>
      </c>
      <c r="D58" t="s">
        <v>295</v>
      </c>
      <c r="E58">
        <v>1</v>
      </c>
      <c r="F58" s="1">
        <v>1.83676745772948E-3</v>
      </c>
      <c r="G58" s="1">
        <v>5.0401230059286502E-208</v>
      </c>
      <c r="H58">
        <v>19</v>
      </c>
      <c r="I58">
        <v>0</v>
      </c>
      <c r="J58" t="s">
        <v>759</v>
      </c>
      <c r="K58" t="s">
        <v>166</v>
      </c>
      <c r="L58" t="s">
        <v>760</v>
      </c>
      <c r="M58" t="s">
        <v>166</v>
      </c>
      <c r="N58">
        <v>10</v>
      </c>
      <c r="O58">
        <v>0</v>
      </c>
      <c r="P58" t="s">
        <v>761</v>
      </c>
      <c r="Q58" s="1">
        <v>924.29556589476704</v>
      </c>
      <c r="R58" s="1">
        <v>2.16741311223234E-151</v>
      </c>
      <c r="S58" t="s">
        <v>762</v>
      </c>
      <c r="T58" s="1">
        <v>604311653.75312603</v>
      </c>
      <c r="U58" s="1">
        <v>7.0715904717575701E-42</v>
      </c>
      <c r="V58" t="s">
        <v>763</v>
      </c>
      <c r="W58" t="s">
        <v>764</v>
      </c>
      <c r="X58" s="1">
        <v>1987203958.85285</v>
      </c>
      <c r="Y58" s="1">
        <v>2.3254048624724199E-41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59</v>
      </c>
      <c r="AG58">
        <v>57</v>
      </c>
      <c r="AH58">
        <v>2</v>
      </c>
      <c r="AI58">
        <v>0</v>
      </c>
      <c r="AJ58">
        <v>5</v>
      </c>
      <c r="AK58">
        <v>1</v>
      </c>
      <c r="AL58">
        <v>0</v>
      </c>
      <c r="AM58">
        <v>15</v>
      </c>
      <c r="AN58">
        <v>0</v>
      </c>
      <c r="AO58">
        <v>2</v>
      </c>
      <c r="AP58">
        <v>0</v>
      </c>
      <c r="AQ58">
        <v>22</v>
      </c>
      <c r="AR58">
        <v>0</v>
      </c>
      <c r="AS58">
        <v>9</v>
      </c>
      <c r="AT58">
        <v>0</v>
      </c>
      <c r="AU58">
        <v>28</v>
      </c>
      <c r="AV58">
        <v>0</v>
      </c>
      <c r="AW58">
        <v>29</v>
      </c>
      <c r="AX58">
        <v>0</v>
      </c>
      <c r="AY58">
        <v>2</v>
      </c>
      <c r="AZ58">
        <v>0</v>
      </c>
      <c r="BA58">
        <v>5</v>
      </c>
      <c r="BB58">
        <v>0</v>
      </c>
      <c r="BC58">
        <v>4</v>
      </c>
      <c r="BD58">
        <v>0</v>
      </c>
      <c r="BE58">
        <v>1</v>
      </c>
      <c r="BF58">
        <v>0</v>
      </c>
      <c r="BG58">
        <v>10</v>
      </c>
      <c r="BH58">
        <v>0</v>
      </c>
      <c r="BI58">
        <v>5</v>
      </c>
      <c r="BJ58">
        <v>0</v>
      </c>
      <c r="BK58">
        <v>3</v>
      </c>
      <c r="BL58">
        <v>1</v>
      </c>
      <c r="BM58">
        <v>8</v>
      </c>
      <c r="BN58">
        <v>0</v>
      </c>
      <c r="BO58">
        <v>3</v>
      </c>
      <c r="BP58">
        <v>0</v>
      </c>
      <c r="BQ58">
        <v>5</v>
      </c>
      <c r="BR58">
        <v>0</v>
      </c>
      <c r="BS58">
        <v>3</v>
      </c>
      <c r="BT58">
        <v>0</v>
      </c>
      <c r="BU58">
        <v>2</v>
      </c>
      <c r="BV58">
        <v>0</v>
      </c>
      <c r="BW58">
        <v>4</v>
      </c>
      <c r="BX58">
        <v>0</v>
      </c>
      <c r="BY58">
        <v>3</v>
      </c>
      <c r="BZ58">
        <v>0</v>
      </c>
      <c r="CA58">
        <v>3</v>
      </c>
      <c r="CB58">
        <v>0</v>
      </c>
      <c r="CC58" t="s">
        <v>172</v>
      </c>
      <c r="CD58" t="s">
        <v>172</v>
      </c>
      <c r="CE58">
        <v>4</v>
      </c>
      <c r="CF58">
        <v>0</v>
      </c>
      <c r="CG58">
        <v>1</v>
      </c>
      <c r="CH58">
        <v>0</v>
      </c>
      <c r="CI58">
        <v>4</v>
      </c>
      <c r="CJ58">
        <v>0</v>
      </c>
      <c r="CK58">
        <v>7</v>
      </c>
      <c r="CL58">
        <v>0</v>
      </c>
      <c r="CM58">
        <v>1</v>
      </c>
      <c r="CN58">
        <v>0</v>
      </c>
      <c r="CO58">
        <v>5</v>
      </c>
      <c r="CP58">
        <v>0</v>
      </c>
      <c r="CQ58">
        <v>1</v>
      </c>
      <c r="CR58">
        <v>0</v>
      </c>
      <c r="CS58">
        <v>29</v>
      </c>
      <c r="CT58">
        <v>0</v>
      </c>
      <c r="CU58">
        <v>3</v>
      </c>
      <c r="CV58">
        <v>0</v>
      </c>
      <c r="CW58">
        <v>3</v>
      </c>
      <c r="CX58">
        <v>1</v>
      </c>
      <c r="CY58">
        <v>5</v>
      </c>
      <c r="CZ58">
        <v>0</v>
      </c>
      <c r="DA58" t="s">
        <v>172</v>
      </c>
      <c r="DB58" t="s">
        <v>172</v>
      </c>
      <c r="DC58">
        <v>1</v>
      </c>
      <c r="DD58">
        <v>0</v>
      </c>
      <c r="DE58">
        <v>5</v>
      </c>
      <c r="DF58">
        <v>0</v>
      </c>
      <c r="DG58">
        <v>7</v>
      </c>
      <c r="DH58">
        <v>0</v>
      </c>
      <c r="DI58">
        <v>6</v>
      </c>
      <c r="DJ58">
        <v>0</v>
      </c>
      <c r="DK58" t="s">
        <v>172</v>
      </c>
      <c r="DL58" t="s">
        <v>172</v>
      </c>
      <c r="DM58">
        <v>6</v>
      </c>
      <c r="DN58">
        <v>0</v>
      </c>
      <c r="DO58">
        <v>11</v>
      </c>
      <c r="DP58">
        <v>0</v>
      </c>
      <c r="DQ58">
        <v>4</v>
      </c>
      <c r="DR58">
        <v>0</v>
      </c>
      <c r="DS58" t="s">
        <v>172</v>
      </c>
      <c r="DT58" t="s">
        <v>172</v>
      </c>
      <c r="DU58" t="s">
        <v>172</v>
      </c>
      <c r="DV58" t="s">
        <v>172</v>
      </c>
      <c r="DW58">
        <v>13</v>
      </c>
      <c r="DX58">
        <v>0</v>
      </c>
      <c r="DY58">
        <v>2</v>
      </c>
      <c r="DZ58">
        <v>0</v>
      </c>
      <c r="EA58">
        <v>5</v>
      </c>
      <c r="EB58">
        <v>0</v>
      </c>
      <c r="EC58">
        <v>21</v>
      </c>
      <c r="ED58">
        <v>0</v>
      </c>
      <c r="EE58">
        <v>1</v>
      </c>
      <c r="EF58">
        <v>0</v>
      </c>
      <c r="EG58">
        <v>6</v>
      </c>
      <c r="EH58">
        <v>0</v>
      </c>
      <c r="EI58">
        <v>6</v>
      </c>
      <c r="EJ58">
        <v>0</v>
      </c>
      <c r="EK58">
        <v>5</v>
      </c>
      <c r="EL58">
        <v>0</v>
      </c>
      <c r="EM58">
        <v>1</v>
      </c>
      <c r="EN58">
        <v>0</v>
      </c>
      <c r="EO58">
        <v>6</v>
      </c>
      <c r="EP58">
        <v>0</v>
      </c>
      <c r="EQ58">
        <v>6</v>
      </c>
      <c r="ER58">
        <v>0</v>
      </c>
      <c r="ES58">
        <v>2</v>
      </c>
      <c r="ET58">
        <v>0</v>
      </c>
      <c r="EU58">
        <v>7</v>
      </c>
      <c r="EV58">
        <v>0</v>
      </c>
      <c r="EW58">
        <v>6</v>
      </c>
      <c r="EX58">
        <v>0</v>
      </c>
      <c r="EY58">
        <v>11</v>
      </c>
      <c r="EZ58">
        <v>0</v>
      </c>
      <c r="FA58">
        <v>8</v>
      </c>
      <c r="FB58">
        <v>0</v>
      </c>
      <c r="FC58">
        <v>4</v>
      </c>
      <c r="FD58">
        <v>0</v>
      </c>
      <c r="FE58">
        <v>1</v>
      </c>
      <c r="FF58">
        <v>0</v>
      </c>
      <c r="FG58">
        <v>9</v>
      </c>
      <c r="FH58">
        <v>0</v>
      </c>
    </row>
    <row r="59" spans="1:164">
      <c r="A59" t="s">
        <v>765</v>
      </c>
      <c r="B59" t="s">
        <v>295</v>
      </c>
      <c r="C59" t="s">
        <v>295</v>
      </c>
      <c r="D59" t="s">
        <v>295</v>
      </c>
      <c r="E59" t="s">
        <v>766</v>
      </c>
      <c r="F59" t="s">
        <v>767</v>
      </c>
      <c r="G59" s="1">
        <v>4.31531771451271E-11</v>
      </c>
      <c r="H59">
        <v>2</v>
      </c>
      <c r="I59">
        <v>0</v>
      </c>
      <c r="J59" t="s">
        <v>768</v>
      </c>
      <c r="K59" t="s">
        <v>166</v>
      </c>
      <c r="L59" t="s">
        <v>769</v>
      </c>
      <c r="M59" t="s">
        <v>166</v>
      </c>
      <c r="N59" t="s">
        <v>357</v>
      </c>
      <c r="O59">
        <v>0</v>
      </c>
      <c r="P59" t="s">
        <v>770</v>
      </c>
      <c r="Q59" t="s">
        <v>771</v>
      </c>
      <c r="R59" s="1">
        <v>3.1741020675054699E-5</v>
      </c>
      <c r="S59" t="s">
        <v>772</v>
      </c>
      <c r="T59" t="s">
        <v>773</v>
      </c>
      <c r="U59" s="1">
        <v>435988902.10069102</v>
      </c>
      <c r="V59" t="s">
        <v>774</v>
      </c>
      <c r="W59" t="s">
        <v>775</v>
      </c>
      <c r="X59" t="s">
        <v>776</v>
      </c>
      <c r="Y59" s="1">
        <v>1062323040.2198499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50</v>
      </c>
      <c r="AG59">
        <v>50</v>
      </c>
      <c r="AH59">
        <v>0</v>
      </c>
      <c r="AI59">
        <v>0</v>
      </c>
      <c r="AJ59">
        <v>14</v>
      </c>
      <c r="AK59" t="s">
        <v>172</v>
      </c>
      <c r="AL59" t="s">
        <v>172</v>
      </c>
      <c r="AM59" t="s">
        <v>172</v>
      </c>
      <c r="AN59" t="s">
        <v>172</v>
      </c>
      <c r="AO59">
        <v>1</v>
      </c>
      <c r="AP59">
        <v>0</v>
      </c>
      <c r="AQ59">
        <v>4</v>
      </c>
      <c r="AR59">
        <v>0</v>
      </c>
      <c r="AS59">
        <v>1</v>
      </c>
      <c r="AT59">
        <v>0</v>
      </c>
      <c r="AU59">
        <v>3</v>
      </c>
      <c r="AV59">
        <v>0</v>
      </c>
      <c r="AW59">
        <v>5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3</v>
      </c>
      <c r="BD59">
        <v>0</v>
      </c>
      <c r="BE59" t="s">
        <v>172</v>
      </c>
      <c r="BF59" t="s">
        <v>172</v>
      </c>
      <c r="BG59">
        <v>3</v>
      </c>
      <c r="BH59">
        <v>0</v>
      </c>
      <c r="BI59">
        <v>2</v>
      </c>
      <c r="BJ59">
        <v>0</v>
      </c>
      <c r="BK59">
        <v>1</v>
      </c>
      <c r="BL59">
        <v>0</v>
      </c>
      <c r="BM59">
        <v>2</v>
      </c>
      <c r="BN59">
        <v>0</v>
      </c>
      <c r="BO59">
        <v>2</v>
      </c>
      <c r="BP59">
        <v>0</v>
      </c>
      <c r="BQ59">
        <v>3</v>
      </c>
      <c r="BR59">
        <v>0</v>
      </c>
      <c r="BS59">
        <v>1</v>
      </c>
      <c r="BT59">
        <v>0</v>
      </c>
      <c r="BU59">
        <v>1</v>
      </c>
      <c r="BV59">
        <v>0</v>
      </c>
      <c r="BW59" t="s">
        <v>172</v>
      </c>
      <c r="BX59" t="s">
        <v>172</v>
      </c>
      <c r="BY59">
        <v>2</v>
      </c>
      <c r="BZ59">
        <v>0</v>
      </c>
      <c r="CA59">
        <v>1</v>
      </c>
      <c r="CB59">
        <v>0</v>
      </c>
      <c r="CC59" t="s">
        <v>172</v>
      </c>
      <c r="CD59" t="s">
        <v>172</v>
      </c>
      <c r="CE59">
        <v>1</v>
      </c>
      <c r="CF59">
        <v>0</v>
      </c>
      <c r="CG59">
        <v>1</v>
      </c>
      <c r="CH59">
        <v>0</v>
      </c>
      <c r="CI59">
        <v>3</v>
      </c>
      <c r="CJ59">
        <v>0</v>
      </c>
      <c r="CK59">
        <v>2</v>
      </c>
      <c r="CL59">
        <v>0</v>
      </c>
      <c r="CM59">
        <v>3</v>
      </c>
      <c r="CN59">
        <v>0</v>
      </c>
      <c r="CO59">
        <v>1</v>
      </c>
      <c r="CP59">
        <v>0</v>
      </c>
      <c r="CQ59" t="s">
        <v>172</v>
      </c>
      <c r="CR59" t="s">
        <v>172</v>
      </c>
      <c r="CS59">
        <v>2</v>
      </c>
      <c r="CT59">
        <v>0</v>
      </c>
      <c r="CU59" t="s">
        <v>172</v>
      </c>
      <c r="CV59" t="s">
        <v>172</v>
      </c>
      <c r="CW59">
        <v>1</v>
      </c>
      <c r="CX59">
        <v>0</v>
      </c>
      <c r="CY59">
        <v>2</v>
      </c>
      <c r="CZ59">
        <v>0</v>
      </c>
      <c r="DA59">
        <v>1</v>
      </c>
      <c r="DB59">
        <v>0</v>
      </c>
      <c r="DC59">
        <v>1</v>
      </c>
      <c r="DD59">
        <v>0</v>
      </c>
      <c r="DE59" t="s">
        <v>172</v>
      </c>
      <c r="DF59" t="s">
        <v>172</v>
      </c>
      <c r="DG59">
        <v>1</v>
      </c>
      <c r="DH59">
        <v>0</v>
      </c>
      <c r="DI59">
        <v>2</v>
      </c>
      <c r="DJ59">
        <v>0</v>
      </c>
      <c r="DK59">
        <v>1</v>
      </c>
      <c r="DL59">
        <v>0</v>
      </c>
      <c r="DM59">
        <v>2</v>
      </c>
      <c r="DN59">
        <v>0</v>
      </c>
      <c r="DO59">
        <v>1</v>
      </c>
      <c r="DP59">
        <v>0</v>
      </c>
      <c r="DQ59">
        <v>1</v>
      </c>
      <c r="DR59">
        <v>0</v>
      </c>
      <c r="DS59">
        <v>3</v>
      </c>
      <c r="DT59">
        <v>0</v>
      </c>
      <c r="DU59">
        <v>1</v>
      </c>
      <c r="DV59">
        <v>0</v>
      </c>
      <c r="DW59">
        <v>2</v>
      </c>
      <c r="DX59">
        <v>0</v>
      </c>
      <c r="DY59">
        <v>2</v>
      </c>
      <c r="DZ59">
        <v>0</v>
      </c>
      <c r="EA59" t="s">
        <v>172</v>
      </c>
      <c r="EB59" t="s">
        <v>172</v>
      </c>
      <c r="EC59">
        <v>2</v>
      </c>
      <c r="ED59">
        <v>0</v>
      </c>
      <c r="EE59" t="s">
        <v>172</v>
      </c>
      <c r="EF59" t="s">
        <v>172</v>
      </c>
      <c r="EG59">
        <v>2</v>
      </c>
      <c r="EH59">
        <v>0</v>
      </c>
      <c r="EI59" t="s">
        <v>172</v>
      </c>
      <c r="EJ59" t="s">
        <v>172</v>
      </c>
      <c r="EK59">
        <v>2</v>
      </c>
      <c r="EL59">
        <v>0</v>
      </c>
      <c r="EM59">
        <v>1</v>
      </c>
      <c r="EN59">
        <v>0</v>
      </c>
      <c r="EO59">
        <v>1</v>
      </c>
      <c r="EP59">
        <v>0</v>
      </c>
      <c r="EQ59">
        <v>1</v>
      </c>
      <c r="ER59">
        <v>0</v>
      </c>
      <c r="ES59" t="s">
        <v>172</v>
      </c>
      <c r="ET59" t="s">
        <v>172</v>
      </c>
      <c r="EU59">
        <v>2</v>
      </c>
      <c r="EV59">
        <v>0</v>
      </c>
      <c r="EW59">
        <v>1</v>
      </c>
      <c r="EX59">
        <v>0</v>
      </c>
      <c r="EY59" t="s">
        <v>172</v>
      </c>
      <c r="EZ59" t="s">
        <v>172</v>
      </c>
      <c r="FA59">
        <v>1</v>
      </c>
      <c r="FB59">
        <v>0</v>
      </c>
      <c r="FC59">
        <v>1</v>
      </c>
      <c r="FD59">
        <v>0</v>
      </c>
      <c r="FE59">
        <v>1</v>
      </c>
      <c r="FF59">
        <v>0</v>
      </c>
      <c r="FG59" t="s">
        <v>172</v>
      </c>
      <c r="FH59" t="s">
        <v>172</v>
      </c>
    </row>
    <row r="60" spans="1:164">
      <c r="A60" t="s">
        <v>777</v>
      </c>
      <c r="B60" t="s">
        <v>295</v>
      </c>
      <c r="C60" t="s">
        <v>295</v>
      </c>
      <c r="D60" t="s">
        <v>295</v>
      </c>
      <c r="E60" t="s">
        <v>778</v>
      </c>
      <c r="F60" s="1">
        <v>494578819.46939999</v>
      </c>
      <c r="G60" s="1">
        <v>2.3163203042534699E-27</v>
      </c>
      <c r="H60">
        <v>2</v>
      </c>
      <c r="I60">
        <v>0</v>
      </c>
      <c r="J60" t="s">
        <v>779</v>
      </c>
      <c r="K60" t="s">
        <v>166</v>
      </c>
      <c r="L60" t="s">
        <v>780</v>
      </c>
      <c r="M60" t="s">
        <v>166</v>
      </c>
      <c r="N60" t="s">
        <v>268</v>
      </c>
      <c r="O60">
        <v>0</v>
      </c>
      <c r="P60" t="s">
        <v>781</v>
      </c>
      <c r="Q60" t="s">
        <v>782</v>
      </c>
      <c r="R60" s="1">
        <v>3.2057431430161298E-23</v>
      </c>
      <c r="S60" t="s">
        <v>783</v>
      </c>
      <c r="T60" t="s">
        <v>784</v>
      </c>
      <c r="U60" s="1">
        <v>2321834389.8853202</v>
      </c>
      <c r="V60" t="s">
        <v>785</v>
      </c>
      <c r="W60" t="s">
        <v>786</v>
      </c>
      <c r="X60" t="s">
        <v>787</v>
      </c>
      <c r="Y60" s="1">
        <v>5757321693.9481697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46</v>
      </c>
      <c r="AG60">
        <v>45</v>
      </c>
      <c r="AH60">
        <v>1</v>
      </c>
      <c r="AI60">
        <v>0</v>
      </c>
      <c r="AJ60">
        <v>18</v>
      </c>
      <c r="AK60">
        <v>3</v>
      </c>
      <c r="AL60">
        <v>0</v>
      </c>
      <c r="AM60">
        <v>3</v>
      </c>
      <c r="AN60">
        <v>0</v>
      </c>
      <c r="AO60">
        <v>1</v>
      </c>
      <c r="AP60">
        <v>0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3</v>
      </c>
      <c r="AX60">
        <v>0</v>
      </c>
      <c r="AY60" t="s">
        <v>172</v>
      </c>
      <c r="AZ60" t="s">
        <v>172</v>
      </c>
      <c r="BA60">
        <v>1</v>
      </c>
      <c r="BB60">
        <v>0</v>
      </c>
      <c r="BC60">
        <v>2</v>
      </c>
      <c r="BD60">
        <v>0</v>
      </c>
      <c r="BE60">
        <v>1</v>
      </c>
      <c r="BF60">
        <v>0</v>
      </c>
      <c r="BG60">
        <v>2</v>
      </c>
      <c r="BH60">
        <v>0</v>
      </c>
      <c r="BI60">
        <v>1</v>
      </c>
      <c r="BJ60">
        <v>0</v>
      </c>
      <c r="BK60" t="s">
        <v>172</v>
      </c>
      <c r="BL60" t="s">
        <v>172</v>
      </c>
      <c r="BM60">
        <v>1</v>
      </c>
      <c r="BN60">
        <v>0</v>
      </c>
      <c r="BO60" t="s">
        <v>172</v>
      </c>
      <c r="BP60" t="s">
        <v>172</v>
      </c>
      <c r="BQ60" t="s">
        <v>172</v>
      </c>
      <c r="BR60" t="s">
        <v>172</v>
      </c>
      <c r="BS60">
        <v>2</v>
      </c>
      <c r="BT60">
        <v>0</v>
      </c>
      <c r="BU60" t="s">
        <v>172</v>
      </c>
      <c r="BV60" t="s">
        <v>172</v>
      </c>
      <c r="BW60">
        <v>1</v>
      </c>
      <c r="BX60">
        <v>0</v>
      </c>
      <c r="BY60" t="s">
        <v>172</v>
      </c>
      <c r="BZ60" t="s">
        <v>172</v>
      </c>
      <c r="CA60">
        <v>3</v>
      </c>
      <c r="CB60">
        <v>0</v>
      </c>
      <c r="CC60" t="s">
        <v>172</v>
      </c>
      <c r="CD60" t="s">
        <v>172</v>
      </c>
      <c r="CE60" t="s">
        <v>172</v>
      </c>
      <c r="CF60" t="s">
        <v>172</v>
      </c>
      <c r="CG60">
        <v>1</v>
      </c>
      <c r="CH60">
        <v>0</v>
      </c>
      <c r="CI60" t="s">
        <v>172</v>
      </c>
      <c r="CJ60" t="s">
        <v>172</v>
      </c>
      <c r="CK60" t="s">
        <v>172</v>
      </c>
      <c r="CL60" t="s">
        <v>172</v>
      </c>
      <c r="CM60">
        <v>1</v>
      </c>
      <c r="CN60">
        <v>0</v>
      </c>
      <c r="CO60">
        <v>3</v>
      </c>
      <c r="CP60">
        <v>0</v>
      </c>
      <c r="CQ60">
        <v>2</v>
      </c>
      <c r="CR60">
        <v>0</v>
      </c>
      <c r="CS60">
        <v>3</v>
      </c>
      <c r="CT60">
        <v>0</v>
      </c>
      <c r="CU60" t="s">
        <v>172</v>
      </c>
      <c r="CV60" t="s">
        <v>172</v>
      </c>
      <c r="CW60">
        <v>2</v>
      </c>
      <c r="CX60">
        <v>0</v>
      </c>
      <c r="CY60">
        <v>1</v>
      </c>
      <c r="CZ60">
        <v>0</v>
      </c>
      <c r="DA60" t="s">
        <v>172</v>
      </c>
      <c r="DB60" t="s">
        <v>172</v>
      </c>
      <c r="DC60">
        <v>2</v>
      </c>
      <c r="DD60">
        <v>0</v>
      </c>
      <c r="DE60">
        <v>4</v>
      </c>
      <c r="DF60">
        <v>0</v>
      </c>
      <c r="DG60">
        <v>4</v>
      </c>
      <c r="DH60">
        <v>0</v>
      </c>
      <c r="DI60">
        <v>1</v>
      </c>
      <c r="DJ60">
        <v>0</v>
      </c>
      <c r="DK60">
        <v>2</v>
      </c>
      <c r="DL60">
        <v>0</v>
      </c>
      <c r="DM60">
        <v>3</v>
      </c>
      <c r="DN60">
        <v>0</v>
      </c>
      <c r="DO60">
        <v>1</v>
      </c>
      <c r="DP60">
        <v>0</v>
      </c>
      <c r="DQ60">
        <v>2</v>
      </c>
      <c r="DR60">
        <v>0</v>
      </c>
      <c r="DS60">
        <v>1</v>
      </c>
      <c r="DT60">
        <v>0</v>
      </c>
      <c r="DU60" t="s">
        <v>172</v>
      </c>
      <c r="DV60" t="s">
        <v>172</v>
      </c>
      <c r="DW60">
        <v>4</v>
      </c>
      <c r="DX60">
        <v>0</v>
      </c>
      <c r="DY60">
        <v>1</v>
      </c>
      <c r="DZ60">
        <v>0</v>
      </c>
      <c r="EA60">
        <v>3</v>
      </c>
      <c r="EB60">
        <v>0</v>
      </c>
      <c r="EC60">
        <v>1</v>
      </c>
      <c r="ED60">
        <v>1</v>
      </c>
      <c r="EE60" t="s">
        <v>172</v>
      </c>
      <c r="EF60" t="s">
        <v>172</v>
      </c>
      <c r="EG60">
        <v>1</v>
      </c>
      <c r="EH60">
        <v>0</v>
      </c>
      <c r="EI60">
        <v>3</v>
      </c>
      <c r="EJ60">
        <v>0</v>
      </c>
      <c r="EK60">
        <v>2</v>
      </c>
      <c r="EL60">
        <v>0</v>
      </c>
      <c r="EM60" t="s">
        <v>172</v>
      </c>
      <c r="EN60" t="s">
        <v>172</v>
      </c>
      <c r="EO60">
        <v>1</v>
      </c>
      <c r="EP60">
        <v>0</v>
      </c>
      <c r="EQ60">
        <v>2</v>
      </c>
      <c r="ER60">
        <v>0</v>
      </c>
      <c r="ES60">
        <v>4</v>
      </c>
      <c r="ET60">
        <v>0</v>
      </c>
      <c r="EU60" t="s">
        <v>172</v>
      </c>
      <c r="EV60" t="s">
        <v>172</v>
      </c>
      <c r="EW60" t="s">
        <v>172</v>
      </c>
      <c r="EX60" t="s">
        <v>172</v>
      </c>
      <c r="EY60">
        <v>8</v>
      </c>
      <c r="EZ60">
        <v>0</v>
      </c>
      <c r="FA60">
        <v>6</v>
      </c>
      <c r="FB60">
        <v>0</v>
      </c>
      <c r="FC60">
        <v>8</v>
      </c>
      <c r="FD60">
        <v>0</v>
      </c>
      <c r="FE60" t="s">
        <v>172</v>
      </c>
      <c r="FF60" t="s">
        <v>172</v>
      </c>
      <c r="FG60">
        <v>3</v>
      </c>
      <c r="FH60">
        <v>0</v>
      </c>
    </row>
    <row r="61" spans="1:164">
      <c r="A61" t="s">
        <v>788</v>
      </c>
      <c r="B61" t="s">
        <v>295</v>
      </c>
      <c r="C61" t="s">
        <v>295</v>
      </c>
      <c r="D61" t="s">
        <v>295</v>
      </c>
      <c r="E61" t="s">
        <v>789</v>
      </c>
      <c r="F61" t="s">
        <v>790</v>
      </c>
      <c r="G61" s="1">
        <v>2.5023262822999799E-18</v>
      </c>
      <c r="H61">
        <v>1</v>
      </c>
      <c r="I61">
        <v>0</v>
      </c>
      <c r="J61" t="s">
        <v>312</v>
      </c>
      <c r="K61" t="s">
        <v>166</v>
      </c>
      <c r="L61" t="s">
        <v>313</v>
      </c>
      <c r="M61" t="s">
        <v>166</v>
      </c>
      <c r="N61" t="s">
        <v>188</v>
      </c>
      <c r="O61">
        <v>0</v>
      </c>
      <c r="P61" t="s">
        <v>791</v>
      </c>
      <c r="Q61" t="s">
        <v>792</v>
      </c>
      <c r="R61" s="1">
        <v>2.8665261691576099E-14</v>
      </c>
      <c r="S61" t="s">
        <v>316</v>
      </c>
      <c r="T61" t="s">
        <v>315</v>
      </c>
      <c r="U61" s="1">
        <v>286458333.33329999</v>
      </c>
      <c r="V61" t="s">
        <v>793</v>
      </c>
      <c r="W61" t="s">
        <v>318</v>
      </c>
      <c r="X61" t="s">
        <v>199</v>
      </c>
      <c r="Y61" s="1">
        <v>579206487.11259997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50</v>
      </c>
      <c r="AG61">
        <v>49</v>
      </c>
      <c r="AH61">
        <v>1</v>
      </c>
      <c r="AI61">
        <v>0</v>
      </c>
      <c r="AJ61">
        <v>14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4</v>
      </c>
      <c r="AR61">
        <v>0</v>
      </c>
      <c r="AS61">
        <v>2</v>
      </c>
      <c r="AT61">
        <v>0</v>
      </c>
      <c r="AU61" t="s">
        <v>172</v>
      </c>
      <c r="AV61" t="s">
        <v>172</v>
      </c>
      <c r="AW61">
        <v>1</v>
      </c>
      <c r="AX61">
        <v>0</v>
      </c>
      <c r="AY61">
        <v>2</v>
      </c>
      <c r="AZ61">
        <v>0</v>
      </c>
      <c r="BA61">
        <v>4</v>
      </c>
      <c r="BB61">
        <v>0</v>
      </c>
      <c r="BC61">
        <v>3</v>
      </c>
      <c r="BD61">
        <v>0</v>
      </c>
      <c r="BE61" t="s">
        <v>172</v>
      </c>
      <c r="BF61" t="s">
        <v>172</v>
      </c>
      <c r="BG61" t="s">
        <v>172</v>
      </c>
      <c r="BH61" t="s">
        <v>172</v>
      </c>
      <c r="BI61">
        <v>5</v>
      </c>
      <c r="BJ61">
        <v>0</v>
      </c>
      <c r="BK61">
        <v>2</v>
      </c>
      <c r="BL61">
        <v>0</v>
      </c>
      <c r="BM61" t="s">
        <v>172</v>
      </c>
      <c r="BN61" t="s">
        <v>172</v>
      </c>
      <c r="BO61">
        <v>2</v>
      </c>
      <c r="BP61">
        <v>0</v>
      </c>
      <c r="BQ61">
        <v>1</v>
      </c>
      <c r="BR61">
        <v>0</v>
      </c>
      <c r="BS61" t="s">
        <v>172</v>
      </c>
      <c r="BT61" t="s">
        <v>172</v>
      </c>
      <c r="BU61">
        <v>3</v>
      </c>
      <c r="BV61">
        <v>0</v>
      </c>
      <c r="BW61">
        <v>1</v>
      </c>
      <c r="BX61">
        <v>0</v>
      </c>
      <c r="BY61">
        <v>4</v>
      </c>
      <c r="BZ61">
        <v>0</v>
      </c>
      <c r="CA61">
        <v>2</v>
      </c>
      <c r="CB61">
        <v>0</v>
      </c>
      <c r="CC61" t="s">
        <v>172</v>
      </c>
      <c r="CD61" t="s">
        <v>172</v>
      </c>
      <c r="CE61" t="s">
        <v>172</v>
      </c>
      <c r="CF61" t="s">
        <v>172</v>
      </c>
      <c r="CG61">
        <v>1</v>
      </c>
      <c r="CH61">
        <v>0</v>
      </c>
      <c r="CI61">
        <v>3</v>
      </c>
      <c r="CJ61">
        <v>0</v>
      </c>
      <c r="CK61">
        <v>1</v>
      </c>
      <c r="CL61">
        <v>0</v>
      </c>
      <c r="CM61">
        <v>1</v>
      </c>
      <c r="CN61">
        <v>0</v>
      </c>
      <c r="CO61">
        <v>4</v>
      </c>
      <c r="CP61">
        <v>0</v>
      </c>
      <c r="CQ61">
        <v>3</v>
      </c>
      <c r="CR61">
        <v>0</v>
      </c>
      <c r="CS61">
        <v>2</v>
      </c>
      <c r="CT61">
        <v>0</v>
      </c>
      <c r="CU61" t="s">
        <v>172</v>
      </c>
      <c r="CV61" t="s">
        <v>172</v>
      </c>
      <c r="CW61">
        <v>4</v>
      </c>
      <c r="CX61">
        <v>0</v>
      </c>
      <c r="CY61" t="s">
        <v>172</v>
      </c>
      <c r="CZ61" t="s">
        <v>172</v>
      </c>
      <c r="DA61">
        <v>2</v>
      </c>
      <c r="DB61">
        <v>0</v>
      </c>
      <c r="DC61" t="s">
        <v>172</v>
      </c>
      <c r="DD61" t="s">
        <v>172</v>
      </c>
      <c r="DE61">
        <v>3</v>
      </c>
      <c r="DF61">
        <v>0</v>
      </c>
      <c r="DG61">
        <v>1</v>
      </c>
      <c r="DH61">
        <v>0</v>
      </c>
      <c r="DI61">
        <v>4</v>
      </c>
      <c r="DJ61">
        <v>0</v>
      </c>
      <c r="DK61">
        <v>2</v>
      </c>
      <c r="DL61">
        <v>0</v>
      </c>
      <c r="DM61">
        <v>2</v>
      </c>
      <c r="DN61">
        <v>0</v>
      </c>
      <c r="DO61">
        <v>1</v>
      </c>
      <c r="DP61">
        <v>0</v>
      </c>
      <c r="DQ61">
        <v>1</v>
      </c>
      <c r="DR61">
        <v>0</v>
      </c>
      <c r="DS61">
        <v>2</v>
      </c>
      <c r="DT61">
        <v>1</v>
      </c>
      <c r="DU61">
        <v>2</v>
      </c>
      <c r="DV61">
        <v>0</v>
      </c>
      <c r="DW61">
        <v>2</v>
      </c>
      <c r="DX61">
        <v>0</v>
      </c>
      <c r="DY61" t="s">
        <v>172</v>
      </c>
      <c r="DZ61" t="s">
        <v>172</v>
      </c>
      <c r="EA61">
        <v>2</v>
      </c>
      <c r="EB61">
        <v>0</v>
      </c>
      <c r="EC61">
        <v>6</v>
      </c>
      <c r="ED61">
        <v>0</v>
      </c>
      <c r="EE61">
        <v>1</v>
      </c>
      <c r="EF61">
        <v>0</v>
      </c>
      <c r="EG61">
        <v>4</v>
      </c>
      <c r="EH61">
        <v>0</v>
      </c>
      <c r="EI61" t="s">
        <v>172</v>
      </c>
      <c r="EJ61" t="s">
        <v>172</v>
      </c>
      <c r="EK61">
        <v>2</v>
      </c>
      <c r="EL61">
        <v>0</v>
      </c>
      <c r="EM61">
        <v>1</v>
      </c>
      <c r="EN61">
        <v>0</v>
      </c>
      <c r="EO61">
        <v>5</v>
      </c>
      <c r="EP61">
        <v>0</v>
      </c>
      <c r="EQ61">
        <v>4</v>
      </c>
      <c r="ER61">
        <v>0</v>
      </c>
      <c r="ES61" t="s">
        <v>172</v>
      </c>
      <c r="ET61" t="s">
        <v>172</v>
      </c>
      <c r="EU61">
        <v>1</v>
      </c>
      <c r="EV61">
        <v>0</v>
      </c>
      <c r="EW61" t="s">
        <v>172</v>
      </c>
      <c r="EX61" t="s">
        <v>172</v>
      </c>
      <c r="EY61">
        <v>3</v>
      </c>
      <c r="EZ61">
        <v>0</v>
      </c>
      <c r="FA61">
        <v>3</v>
      </c>
      <c r="FB61">
        <v>0</v>
      </c>
      <c r="FC61">
        <v>6</v>
      </c>
      <c r="FD61">
        <v>0</v>
      </c>
      <c r="FE61">
        <v>4</v>
      </c>
      <c r="FF61">
        <v>0</v>
      </c>
      <c r="FG61">
        <v>2</v>
      </c>
      <c r="FH61">
        <v>0</v>
      </c>
    </row>
    <row r="62" spans="1:164">
      <c r="A62" t="s">
        <v>794</v>
      </c>
      <c r="B62" t="s">
        <v>295</v>
      </c>
      <c r="C62" t="s">
        <v>295</v>
      </c>
      <c r="D62" t="s">
        <v>295</v>
      </c>
      <c r="E62" t="s">
        <v>795</v>
      </c>
      <c r="F62" t="s">
        <v>796</v>
      </c>
      <c r="G62" s="1">
        <v>1.03389033672422E-8</v>
      </c>
      <c r="H62">
        <v>3</v>
      </c>
      <c r="I62">
        <v>0</v>
      </c>
      <c r="J62" t="s">
        <v>797</v>
      </c>
      <c r="K62" t="s">
        <v>166</v>
      </c>
      <c r="L62" t="s">
        <v>798</v>
      </c>
      <c r="M62" t="s">
        <v>166</v>
      </c>
      <c r="N62">
        <v>1</v>
      </c>
      <c r="O62">
        <v>0</v>
      </c>
      <c r="P62" t="s">
        <v>799</v>
      </c>
      <c r="Q62" t="s">
        <v>800</v>
      </c>
      <c r="R62" s="1">
        <v>0.36781142685284601</v>
      </c>
      <c r="S62" t="s">
        <v>801</v>
      </c>
      <c r="T62" t="s">
        <v>802</v>
      </c>
      <c r="U62" s="1">
        <v>8491819.8556661103</v>
      </c>
      <c r="V62" t="s">
        <v>803</v>
      </c>
      <c r="W62" t="s">
        <v>804</v>
      </c>
      <c r="X62" t="s">
        <v>805</v>
      </c>
      <c r="Y62" s="1">
        <v>23655360.316591199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45</v>
      </c>
      <c r="AG62">
        <v>43</v>
      </c>
      <c r="AH62">
        <v>2</v>
      </c>
      <c r="AI62">
        <v>0</v>
      </c>
      <c r="AJ62">
        <v>19</v>
      </c>
      <c r="AK62">
        <v>3</v>
      </c>
      <c r="AL62">
        <v>0</v>
      </c>
      <c r="AM62" t="s">
        <v>172</v>
      </c>
      <c r="AN62" t="s">
        <v>172</v>
      </c>
      <c r="AO62">
        <v>1</v>
      </c>
      <c r="AP62">
        <v>0</v>
      </c>
      <c r="AQ62" t="s">
        <v>172</v>
      </c>
      <c r="AR62" t="s">
        <v>172</v>
      </c>
      <c r="AS62" t="s">
        <v>172</v>
      </c>
      <c r="AT62" t="s">
        <v>172</v>
      </c>
      <c r="AU62">
        <v>2</v>
      </c>
      <c r="AV62">
        <v>0</v>
      </c>
      <c r="AW62">
        <v>3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2</v>
      </c>
      <c r="BH62">
        <v>0</v>
      </c>
      <c r="BI62">
        <v>2</v>
      </c>
      <c r="BJ62">
        <v>0</v>
      </c>
      <c r="BK62">
        <v>2</v>
      </c>
      <c r="BL62">
        <v>0</v>
      </c>
      <c r="BM62">
        <v>2</v>
      </c>
      <c r="BN62">
        <v>0</v>
      </c>
      <c r="BO62">
        <v>4</v>
      </c>
      <c r="BP62">
        <v>0</v>
      </c>
      <c r="BQ62">
        <v>2</v>
      </c>
      <c r="BR62">
        <v>0</v>
      </c>
      <c r="BS62">
        <v>1</v>
      </c>
      <c r="BT62">
        <v>0</v>
      </c>
      <c r="BU62">
        <v>2</v>
      </c>
      <c r="BV62">
        <v>0</v>
      </c>
      <c r="BW62">
        <v>6</v>
      </c>
      <c r="BX62">
        <v>0</v>
      </c>
      <c r="BY62" t="s">
        <v>172</v>
      </c>
      <c r="BZ62" t="s">
        <v>172</v>
      </c>
      <c r="CA62" t="s">
        <v>172</v>
      </c>
      <c r="CB62" t="s">
        <v>172</v>
      </c>
      <c r="CC62" t="s">
        <v>172</v>
      </c>
      <c r="CD62" t="s">
        <v>172</v>
      </c>
      <c r="CE62" t="s">
        <v>172</v>
      </c>
      <c r="CF62" t="s">
        <v>172</v>
      </c>
      <c r="CG62">
        <v>1</v>
      </c>
      <c r="CH62">
        <v>0</v>
      </c>
      <c r="CI62">
        <v>3</v>
      </c>
      <c r="CJ62">
        <v>0</v>
      </c>
      <c r="CK62">
        <v>1</v>
      </c>
      <c r="CL62">
        <v>0</v>
      </c>
      <c r="CM62">
        <v>2</v>
      </c>
      <c r="CN62">
        <v>0</v>
      </c>
      <c r="CO62">
        <v>2</v>
      </c>
      <c r="CP62">
        <v>0</v>
      </c>
      <c r="CQ62">
        <v>6</v>
      </c>
      <c r="CR62">
        <v>0</v>
      </c>
      <c r="CS62" t="s">
        <v>172</v>
      </c>
      <c r="CT62" t="s">
        <v>172</v>
      </c>
      <c r="CU62" t="s">
        <v>172</v>
      </c>
      <c r="CV62" t="s">
        <v>172</v>
      </c>
      <c r="CW62" t="s">
        <v>172</v>
      </c>
      <c r="CX62" t="s">
        <v>172</v>
      </c>
      <c r="CY62">
        <v>2</v>
      </c>
      <c r="CZ62">
        <v>0</v>
      </c>
      <c r="DA62" t="s">
        <v>172</v>
      </c>
      <c r="DB62" t="s">
        <v>172</v>
      </c>
      <c r="DC62" t="s">
        <v>172</v>
      </c>
      <c r="DD62" t="s">
        <v>172</v>
      </c>
      <c r="DE62">
        <v>1</v>
      </c>
      <c r="DF62">
        <v>0</v>
      </c>
      <c r="DG62">
        <v>3</v>
      </c>
      <c r="DH62">
        <v>0</v>
      </c>
      <c r="DI62">
        <v>1</v>
      </c>
      <c r="DJ62">
        <v>1</v>
      </c>
      <c r="DK62">
        <v>2</v>
      </c>
      <c r="DL62">
        <v>0</v>
      </c>
      <c r="DM62">
        <v>3</v>
      </c>
      <c r="DN62">
        <v>0</v>
      </c>
      <c r="DO62">
        <v>3</v>
      </c>
      <c r="DP62">
        <v>0</v>
      </c>
      <c r="DQ62">
        <v>1</v>
      </c>
      <c r="DR62">
        <v>0</v>
      </c>
      <c r="DS62" t="s">
        <v>172</v>
      </c>
      <c r="DT62" t="s">
        <v>172</v>
      </c>
      <c r="DU62" t="s">
        <v>172</v>
      </c>
      <c r="DV62" t="s">
        <v>172</v>
      </c>
      <c r="DW62">
        <v>1</v>
      </c>
      <c r="DX62">
        <v>0</v>
      </c>
      <c r="DY62">
        <v>4</v>
      </c>
      <c r="DZ62">
        <v>0</v>
      </c>
      <c r="EA62">
        <v>1</v>
      </c>
      <c r="EB62">
        <v>0</v>
      </c>
      <c r="EC62">
        <v>6</v>
      </c>
      <c r="ED62">
        <v>0</v>
      </c>
      <c r="EE62" t="s">
        <v>172</v>
      </c>
      <c r="EF62" t="s">
        <v>172</v>
      </c>
      <c r="EG62">
        <v>1</v>
      </c>
      <c r="EH62">
        <v>0</v>
      </c>
      <c r="EI62">
        <v>1</v>
      </c>
      <c r="EJ62">
        <v>0</v>
      </c>
      <c r="EK62">
        <v>2</v>
      </c>
      <c r="EL62">
        <v>1</v>
      </c>
      <c r="EM62" t="s">
        <v>172</v>
      </c>
      <c r="EN62" t="s">
        <v>172</v>
      </c>
      <c r="EO62">
        <v>4</v>
      </c>
      <c r="EP62">
        <v>0</v>
      </c>
      <c r="EQ62">
        <v>1</v>
      </c>
      <c r="ER62">
        <v>0</v>
      </c>
      <c r="ES62" t="s">
        <v>172</v>
      </c>
      <c r="ET62" t="s">
        <v>172</v>
      </c>
      <c r="EU62" t="s">
        <v>172</v>
      </c>
      <c r="EV62" t="s">
        <v>172</v>
      </c>
      <c r="EW62">
        <v>3</v>
      </c>
      <c r="EX62">
        <v>0</v>
      </c>
      <c r="EY62">
        <v>1</v>
      </c>
      <c r="EZ62">
        <v>0</v>
      </c>
      <c r="FA62">
        <v>1</v>
      </c>
      <c r="FB62">
        <v>0</v>
      </c>
      <c r="FC62" t="s">
        <v>172</v>
      </c>
      <c r="FD62" t="s">
        <v>172</v>
      </c>
      <c r="FE62">
        <v>2</v>
      </c>
      <c r="FF62">
        <v>0</v>
      </c>
      <c r="FG62">
        <v>2</v>
      </c>
      <c r="FH62">
        <v>0</v>
      </c>
    </row>
    <row r="63" spans="1:164">
      <c r="A63" t="s">
        <v>806</v>
      </c>
      <c r="B63" t="s">
        <v>295</v>
      </c>
      <c r="C63" t="s">
        <v>295</v>
      </c>
      <c r="D63" t="s">
        <v>295</v>
      </c>
      <c r="E63" t="s">
        <v>807</v>
      </c>
      <c r="F63" t="s">
        <v>808</v>
      </c>
      <c r="G63" s="1">
        <v>4.4684731535140202E-14</v>
      </c>
      <c r="H63">
        <v>2</v>
      </c>
      <c r="I63">
        <v>0</v>
      </c>
      <c r="J63" t="s">
        <v>809</v>
      </c>
      <c r="K63" t="s">
        <v>166</v>
      </c>
      <c r="L63" t="s">
        <v>810</v>
      </c>
      <c r="M63" t="s">
        <v>166</v>
      </c>
      <c r="N63" t="s">
        <v>188</v>
      </c>
      <c r="O63">
        <v>0</v>
      </c>
      <c r="P63" t="s">
        <v>811</v>
      </c>
      <c r="Q63" t="s">
        <v>812</v>
      </c>
      <c r="R63" s="1">
        <v>2.39679196756256E-10</v>
      </c>
      <c r="S63" t="s">
        <v>813</v>
      </c>
      <c r="T63" t="s">
        <v>814</v>
      </c>
      <c r="U63" s="1">
        <v>5992542613.6363201</v>
      </c>
      <c r="V63" t="s">
        <v>815</v>
      </c>
      <c r="W63" t="s">
        <v>816</v>
      </c>
      <c r="X63" t="s">
        <v>817</v>
      </c>
      <c r="Y63" s="1">
        <v>14796225154.158001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42</v>
      </c>
      <c r="AG63">
        <v>42</v>
      </c>
      <c r="AH63">
        <v>0</v>
      </c>
      <c r="AI63">
        <v>0</v>
      </c>
      <c r="AJ63">
        <v>22</v>
      </c>
      <c r="AK63">
        <v>2</v>
      </c>
      <c r="AL63">
        <v>0</v>
      </c>
      <c r="AM63">
        <v>2</v>
      </c>
      <c r="AN63">
        <v>0</v>
      </c>
      <c r="AO63">
        <v>1</v>
      </c>
      <c r="AP63">
        <v>0</v>
      </c>
      <c r="AQ63">
        <v>2</v>
      </c>
      <c r="AR63">
        <v>0</v>
      </c>
      <c r="AS63" t="s">
        <v>172</v>
      </c>
      <c r="AT63" t="s">
        <v>172</v>
      </c>
      <c r="AU63">
        <v>2</v>
      </c>
      <c r="AV63">
        <v>0</v>
      </c>
      <c r="AW63">
        <v>2</v>
      </c>
      <c r="AX63">
        <v>0</v>
      </c>
      <c r="AY63" t="s">
        <v>172</v>
      </c>
      <c r="AZ63" t="s">
        <v>172</v>
      </c>
      <c r="BA63">
        <v>1</v>
      </c>
      <c r="BB63">
        <v>0</v>
      </c>
      <c r="BC63" t="s">
        <v>172</v>
      </c>
      <c r="BD63" t="s">
        <v>172</v>
      </c>
      <c r="BE63" t="s">
        <v>172</v>
      </c>
      <c r="BF63" t="s">
        <v>172</v>
      </c>
      <c r="BG63">
        <v>4</v>
      </c>
      <c r="BH63">
        <v>0</v>
      </c>
      <c r="BI63" t="s">
        <v>172</v>
      </c>
      <c r="BJ63" t="s">
        <v>172</v>
      </c>
      <c r="BK63" t="s">
        <v>172</v>
      </c>
      <c r="BL63" t="s">
        <v>172</v>
      </c>
      <c r="BM63">
        <v>3</v>
      </c>
      <c r="BN63">
        <v>0</v>
      </c>
      <c r="BO63" t="s">
        <v>172</v>
      </c>
      <c r="BP63" t="s">
        <v>172</v>
      </c>
      <c r="BQ63">
        <v>2</v>
      </c>
      <c r="BR63">
        <v>0</v>
      </c>
      <c r="BS63">
        <v>2</v>
      </c>
      <c r="BT63">
        <v>0</v>
      </c>
      <c r="BU63">
        <v>2</v>
      </c>
      <c r="BV63">
        <v>0</v>
      </c>
      <c r="BW63" t="s">
        <v>172</v>
      </c>
      <c r="BX63" t="s">
        <v>172</v>
      </c>
      <c r="BY63">
        <v>3</v>
      </c>
      <c r="BZ63">
        <v>0</v>
      </c>
      <c r="CA63">
        <v>1</v>
      </c>
      <c r="CB63">
        <v>0</v>
      </c>
      <c r="CC63" t="s">
        <v>172</v>
      </c>
      <c r="CD63" t="s">
        <v>172</v>
      </c>
      <c r="CE63" t="s">
        <v>172</v>
      </c>
      <c r="CF63" t="s">
        <v>172</v>
      </c>
      <c r="CG63">
        <v>4</v>
      </c>
      <c r="CH63">
        <v>0</v>
      </c>
      <c r="CI63" t="s">
        <v>172</v>
      </c>
      <c r="CJ63" t="s">
        <v>172</v>
      </c>
      <c r="CK63" t="s">
        <v>172</v>
      </c>
      <c r="CL63" t="s">
        <v>172</v>
      </c>
      <c r="CM63">
        <v>2</v>
      </c>
      <c r="CN63">
        <v>0</v>
      </c>
      <c r="CO63">
        <v>2</v>
      </c>
      <c r="CP63">
        <v>0</v>
      </c>
      <c r="CQ63">
        <v>4</v>
      </c>
      <c r="CR63">
        <v>0</v>
      </c>
      <c r="CS63">
        <v>1</v>
      </c>
      <c r="CT63">
        <v>0</v>
      </c>
      <c r="CU63" t="s">
        <v>172</v>
      </c>
      <c r="CV63" t="s">
        <v>172</v>
      </c>
      <c r="CW63">
        <v>2</v>
      </c>
      <c r="CX63">
        <v>0</v>
      </c>
      <c r="CY63" t="s">
        <v>172</v>
      </c>
      <c r="CZ63" t="s">
        <v>172</v>
      </c>
      <c r="DA63">
        <v>4</v>
      </c>
      <c r="DB63">
        <v>0</v>
      </c>
      <c r="DC63">
        <v>1</v>
      </c>
      <c r="DD63">
        <v>0</v>
      </c>
      <c r="DE63" t="s">
        <v>172</v>
      </c>
      <c r="DF63" t="s">
        <v>172</v>
      </c>
      <c r="DG63">
        <v>1</v>
      </c>
      <c r="DH63">
        <v>0</v>
      </c>
      <c r="DI63">
        <v>2</v>
      </c>
      <c r="DJ63">
        <v>0</v>
      </c>
      <c r="DK63">
        <v>1</v>
      </c>
      <c r="DL63">
        <v>0</v>
      </c>
      <c r="DM63" t="s">
        <v>172</v>
      </c>
      <c r="DN63" t="s">
        <v>172</v>
      </c>
      <c r="DO63">
        <v>2</v>
      </c>
      <c r="DP63">
        <v>0</v>
      </c>
      <c r="DQ63" t="s">
        <v>172</v>
      </c>
      <c r="DR63" t="s">
        <v>172</v>
      </c>
      <c r="DS63">
        <v>1</v>
      </c>
      <c r="DT63">
        <v>0</v>
      </c>
      <c r="DU63" t="s">
        <v>172</v>
      </c>
      <c r="DV63" t="s">
        <v>172</v>
      </c>
      <c r="DW63">
        <v>1</v>
      </c>
      <c r="DX63">
        <v>0</v>
      </c>
      <c r="DY63">
        <v>2</v>
      </c>
      <c r="DZ63">
        <v>0</v>
      </c>
      <c r="EA63" t="s">
        <v>172</v>
      </c>
      <c r="EB63" t="s">
        <v>172</v>
      </c>
      <c r="EC63" t="s">
        <v>172</v>
      </c>
      <c r="ED63" t="s">
        <v>172</v>
      </c>
      <c r="EE63">
        <v>2</v>
      </c>
      <c r="EF63">
        <v>0</v>
      </c>
      <c r="EG63">
        <v>2</v>
      </c>
      <c r="EH63">
        <v>0</v>
      </c>
      <c r="EI63">
        <v>1</v>
      </c>
      <c r="EJ63">
        <v>0</v>
      </c>
      <c r="EK63">
        <v>1</v>
      </c>
      <c r="EL63">
        <v>0</v>
      </c>
      <c r="EM63">
        <v>1</v>
      </c>
      <c r="EN63">
        <v>0</v>
      </c>
      <c r="EO63">
        <v>2</v>
      </c>
      <c r="EP63">
        <v>0</v>
      </c>
      <c r="EQ63" t="s">
        <v>172</v>
      </c>
      <c r="ER63" t="s">
        <v>172</v>
      </c>
      <c r="ES63">
        <v>1</v>
      </c>
      <c r="ET63">
        <v>0</v>
      </c>
      <c r="EU63">
        <v>3</v>
      </c>
      <c r="EV63">
        <v>0</v>
      </c>
      <c r="EW63">
        <v>2</v>
      </c>
      <c r="EX63">
        <v>0</v>
      </c>
      <c r="EY63">
        <v>1</v>
      </c>
      <c r="EZ63">
        <v>0</v>
      </c>
      <c r="FA63">
        <v>1</v>
      </c>
      <c r="FB63">
        <v>0</v>
      </c>
      <c r="FC63">
        <v>1</v>
      </c>
      <c r="FD63">
        <v>0</v>
      </c>
      <c r="FE63" t="s">
        <v>172</v>
      </c>
      <c r="FF63" t="s">
        <v>172</v>
      </c>
      <c r="FG63">
        <v>1</v>
      </c>
      <c r="FH63">
        <v>0</v>
      </c>
    </row>
    <row r="64" spans="1:164">
      <c r="A64" t="s">
        <v>818</v>
      </c>
      <c r="B64" t="s">
        <v>295</v>
      </c>
      <c r="C64" t="s">
        <v>295</v>
      </c>
      <c r="D64" t="s">
        <v>295</v>
      </c>
      <c r="E64" t="s">
        <v>819</v>
      </c>
      <c r="F64" s="1">
        <v>3581626444.3480101</v>
      </c>
      <c r="G64" s="1">
        <v>5.5990760243321903E-74</v>
      </c>
      <c r="H64">
        <v>7</v>
      </c>
      <c r="I64">
        <v>0</v>
      </c>
      <c r="J64" t="s">
        <v>820</v>
      </c>
      <c r="K64" t="s">
        <v>166</v>
      </c>
      <c r="L64" t="s">
        <v>821</v>
      </c>
      <c r="M64" t="s">
        <v>166</v>
      </c>
      <c r="N64" t="s">
        <v>822</v>
      </c>
      <c r="O64" t="s">
        <v>198</v>
      </c>
      <c r="P64" t="s">
        <v>823</v>
      </c>
      <c r="Q64" s="1">
        <v>448376205.44459999</v>
      </c>
      <c r="R64" s="1">
        <v>5.7093571582630297E-55</v>
      </c>
      <c r="S64" t="s">
        <v>824</v>
      </c>
      <c r="T64" t="s">
        <v>825</v>
      </c>
      <c r="U64" s="1">
        <v>3.0974299742986798E-5</v>
      </c>
      <c r="V64" t="s">
        <v>826</v>
      </c>
      <c r="W64" t="s">
        <v>827</v>
      </c>
      <c r="X64" t="s">
        <v>828</v>
      </c>
      <c r="Y64" s="1">
        <v>9.7248320239749298E-5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63</v>
      </c>
      <c r="AG64">
        <v>62</v>
      </c>
      <c r="AH64">
        <v>1</v>
      </c>
      <c r="AI64">
        <v>0</v>
      </c>
      <c r="AJ64">
        <v>1</v>
      </c>
      <c r="AK64">
        <v>3</v>
      </c>
      <c r="AL64">
        <v>1</v>
      </c>
      <c r="AM64">
        <v>5</v>
      </c>
      <c r="AN64">
        <v>0</v>
      </c>
      <c r="AO64">
        <v>2</v>
      </c>
      <c r="AP64">
        <v>0</v>
      </c>
      <c r="AQ64">
        <v>7</v>
      </c>
      <c r="AR64">
        <v>0</v>
      </c>
      <c r="AS64">
        <v>6</v>
      </c>
      <c r="AT64">
        <v>0</v>
      </c>
      <c r="AU64">
        <v>9</v>
      </c>
      <c r="AV64">
        <v>0</v>
      </c>
      <c r="AW64">
        <v>10</v>
      </c>
      <c r="AX64">
        <v>0</v>
      </c>
      <c r="AY64">
        <v>10</v>
      </c>
      <c r="AZ64">
        <v>0</v>
      </c>
      <c r="BA64">
        <v>9</v>
      </c>
      <c r="BB64">
        <v>0</v>
      </c>
      <c r="BC64">
        <v>7</v>
      </c>
      <c r="BD64">
        <v>0</v>
      </c>
      <c r="BE64">
        <v>3</v>
      </c>
      <c r="BF64">
        <v>0</v>
      </c>
      <c r="BG64">
        <v>5</v>
      </c>
      <c r="BH64">
        <v>0</v>
      </c>
      <c r="BI64">
        <v>8</v>
      </c>
      <c r="BJ64">
        <v>0</v>
      </c>
      <c r="BK64">
        <v>12</v>
      </c>
      <c r="BL64">
        <v>0</v>
      </c>
      <c r="BM64">
        <v>7</v>
      </c>
      <c r="BN64">
        <v>0</v>
      </c>
      <c r="BO64">
        <v>1</v>
      </c>
      <c r="BP64">
        <v>0</v>
      </c>
      <c r="BQ64">
        <v>9</v>
      </c>
      <c r="BR64">
        <v>0</v>
      </c>
      <c r="BS64">
        <v>11</v>
      </c>
      <c r="BT64">
        <v>0</v>
      </c>
      <c r="BU64">
        <v>6</v>
      </c>
      <c r="BV64">
        <v>0</v>
      </c>
      <c r="BW64">
        <v>3</v>
      </c>
      <c r="BX64">
        <v>0</v>
      </c>
      <c r="BY64">
        <v>6</v>
      </c>
      <c r="BZ64">
        <v>0</v>
      </c>
      <c r="CA64">
        <v>9</v>
      </c>
      <c r="CB64">
        <v>0</v>
      </c>
      <c r="CC64" t="s">
        <v>172</v>
      </c>
      <c r="CD64" t="s">
        <v>172</v>
      </c>
      <c r="CE64">
        <v>1</v>
      </c>
      <c r="CF64">
        <v>0</v>
      </c>
      <c r="CG64">
        <v>8</v>
      </c>
      <c r="CH64">
        <v>0</v>
      </c>
      <c r="CI64">
        <v>4</v>
      </c>
      <c r="CJ64">
        <v>0</v>
      </c>
      <c r="CK64">
        <v>7</v>
      </c>
      <c r="CL64">
        <v>0</v>
      </c>
      <c r="CM64">
        <v>4</v>
      </c>
      <c r="CN64">
        <v>0</v>
      </c>
      <c r="CO64">
        <v>10</v>
      </c>
      <c r="CP64">
        <v>0</v>
      </c>
      <c r="CQ64">
        <v>10</v>
      </c>
      <c r="CR64">
        <v>0</v>
      </c>
      <c r="CS64">
        <v>10</v>
      </c>
      <c r="CT64">
        <v>0</v>
      </c>
      <c r="CU64">
        <v>1</v>
      </c>
      <c r="CV64">
        <v>0</v>
      </c>
      <c r="CW64">
        <v>5</v>
      </c>
      <c r="CX64">
        <v>0</v>
      </c>
      <c r="CY64">
        <v>13</v>
      </c>
      <c r="CZ64">
        <v>0</v>
      </c>
      <c r="DA64">
        <v>5</v>
      </c>
      <c r="DB64">
        <v>0</v>
      </c>
      <c r="DC64">
        <v>8</v>
      </c>
      <c r="DD64">
        <v>0</v>
      </c>
      <c r="DE64">
        <v>3</v>
      </c>
      <c r="DF64">
        <v>0</v>
      </c>
      <c r="DG64">
        <v>9</v>
      </c>
      <c r="DH64">
        <v>0</v>
      </c>
      <c r="DI64">
        <v>5</v>
      </c>
      <c r="DJ64">
        <v>0</v>
      </c>
      <c r="DK64">
        <v>5</v>
      </c>
      <c r="DL64">
        <v>0</v>
      </c>
      <c r="DM64">
        <v>3</v>
      </c>
      <c r="DN64">
        <v>0</v>
      </c>
      <c r="DO64">
        <v>5</v>
      </c>
      <c r="DP64">
        <v>0</v>
      </c>
      <c r="DQ64">
        <v>5</v>
      </c>
      <c r="DR64">
        <v>0</v>
      </c>
      <c r="DS64">
        <v>6</v>
      </c>
      <c r="DT64">
        <v>0</v>
      </c>
      <c r="DU64">
        <v>1</v>
      </c>
      <c r="DV64">
        <v>0</v>
      </c>
      <c r="DW64">
        <v>11</v>
      </c>
      <c r="DX64">
        <v>0</v>
      </c>
      <c r="DY64">
        <v>6</v>
      </c>
      <c r="DZ64">
        <v>0</v>
      </c>
      <c r="EA64">
        <v>5</v>
      </c>
      <c r="EB64">
        <v>0</v>
      </c>
      <c r="EC64">
        <v>10</v>
      </c>
      <c r="ED64">
        <v>0</v>
      </c>
      <c r="EE64">
        <v>5</v>
      </c>
      <c r="EF64">
        <v>0</v>
      </c>
      <c r="EG64">
        <v>11</v>
      </c>
      <c r="EH64">
        <v>0</v>
      </c>
      <c r="EI64">
        <v>7</v>
      </c>
      <c r="EJ64">
        <v>0</v>
      </c>
      <c r="EK64">
        <v>9</v>
      </c>
      <c r="EL64">
        <v>0</v>
      </c>
      <c r="EM64">
        <v>5</v>
      </c>
      <c r="EN64">
        <v>0</v>
      </c>
      <c r="EO64">
        <v>1</v>
      </c>
      <c r="EP64">
        <v>0</v>
      </c>
      <c r="EQ64">
        <v>8</v>
      </c>
      <c r="ER64">
        <v>0</v>
      </c>
      <c r="ES64">
        <v>4</v>
      </c>
      <c r="ET64">
        <v>0</v>
      </c>
      <c r="EU64">
        <v>9</v>
      </c>
      <c r="EV64">
        <v>0</v>
      </c>
      <c r="EW64">
        <v>7</v>
      </c>
      <c r="EX64">
        <v>0</v>
      </c>
      <c r="EY64">
        <v>14</v>
      </c>
      <c r="EZ64">
        <v>0</v>
      </c>
      <c r="FA64">
        <v>11</v>
      </c>
      <c r="FB64">
        <v>0</v>
      </c>
      <c r="FC64">
        <v>9</v>
      </c>
      <c r="FD64">
        <v>0</v>
      </c>
      <c r="FE64">
        <v>11</v>
      </c>
      <c r="FF64">
        <v>0</v>
      </c>
      <c r="FG64">
        <v>8</v>
      </c>
      <c r="FH64">
        <v>0</v>
      </c>
    </row>
    <row r="65" spans="1:164">
      <c r="A65" t="s">
        <v>829</v>
      </c>
      <c r="B65" t="s">
        <v>295</v>
      </c>
      <c r="C65" t="s">
        <v>295</v>
      </c>
      <c r="D65" t="s">
        <v>295</v>
      </c>
      <c r="E65" t="s">
        <v>830</v>
      </c>
      <c r="F65" t="s">
        <v>831</v>
      </c>
      <c r="G65" s="1">
        <v>48648.869137700698</v>
      </c>
      <c r="H65">
        <v>1</v>
      </c>
      <c r="I65">
        <v>0</v>
      </c>
      <c r="J65" t="s">
        <v>832</v>
      </c>
      <c r="K65" t="s">
        <v>166</v>
      </c>
      <c r="L65" t="s">
        <v>833</v>
      </c>
      <c r="M65" t="s">
        <v>166</v>
      </c>
      <c r="N65" t="s">
        <v>213</v>
      </c>
      <c r="O65">
        <v>0</v>
      </c>
      <c r="P65" t="s">
        <v>460</v>
      </c>
      <c r="Q65" t="s">
        <v>459</v>
      </c>
      <c r="R65" s="1">
        <v>2233448.6427405602</v>
      </c>
      <c r="S65" t="s">
        <v>834</v>
      </c>
      <c r="T65" t="s">
        <v>835</v>
      </c>
      <c r="U65" s="1">
        <v>6445.3125</v>
      </c>
      <c r="V65" t="s">
        <v>836</v>
      </c>
      <c r="W65" t="s">
        <v>837</v>
      </c>
      <c r="X65" t="s">
        <v>347</v>
      </c>
      <c r="Y65" t="s">
        <v>838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27</v>
      </c>
      <c r="AG65">
        <v>27</v>
      </c>
      <c r="AH65">
        <v>1</v>
      </c>
      <c r="AI65">
        <v>1</v>
      </c>
      <c r="AJ65">
        <v>36</v>
      </c>
      <c r="AK65">
        <v>1</v>
      </c>
      <c r="AL65">
        <v>0</v>
      </c>
      <c r="AM65">
        <v>1</v>
      </c>
      <c r="AN65">
        <v>0</v>
      </c>
      <c r="AO65" t="s">
        <v>172</v>
      </c>
      <c r="AP65" t="s">
        <v>172</v>
      </c>
      <c r="AQ65" t="s">
        <v>172</v>
      </c>
      <c r="AR65" t="s">
        <v>172</v>
      </c>
      <c r="AS65">
        <v>5</v>
      </c>
      <c r="AT65">
        <v>0</v>
      </c>
      <c r="AU65">
        <v>1</v>
      </c>
      <c r="AV65">
        <v>0</v>
      </c>
      <c r="AW65">
        <v>2</v>
      </c>
      <c r="AX65">
        <v>0</v>
      </c>
      <c r="AY65" t="s">
        <v>172</v>
      </c>
      <c r="AZ65" t="s">
        <v>172</v>
      </c>
      <c r="BA65" t="s">
        <v>172</v>
      </c>
      <c r="BB65" t="s">
        <v>172</v>
      </c>
      <c r="BC65">
        <v>2</v>
      </c>
      <c r="BD65">
        <v>0</v>
      </c>
      <c r="BE65" t="s">
        <v>172</v>
      </c>
      <c r="BF65" t="s">
        <v>172</v>
      </c>
      <c r="BG65" t="s">
        <v>172</v>
      </c>
      <c r="BH65" t="s">
        <v>172</v>
      </c>
      <c r="BI65">
        <v>2</v>
      </c>
      <c r="BJ65">
        <v>0</v>
      </c>
      <c r="BK65" t="s">
        <v>172</v>
      </c>
      <c r="BL65" t="s">
        <v>172</v>
      </c>
      <c r="BM65">
        <v>2</v>
      </c>
      <c r="BN65">
        <v>0</v>
      </c>
      <c r="BO65" t="s">
        <v>172</v>
      </c>
      <c r="BP65" t="s">
        <v>172</v>
      </c>
      <c r="BQ65" t="s">
        <v>172</v>
      </c>
      <c r="BR65" t="s">
        <v>172</v>
      </c>
      <c r="BS65">
        <v>1</v>
      </c>
      <c r="BT65">
        <v>0</v>
      </c>
      <c r="BU65">
        <v>1</v>
      </c>
      <c r="BV65">
        <v>0</v>
      </c>
      <c r="BW65" t="s">
        <v>172</v>
      </c>
      <c r="BX65" t="s">
        <v>172</v>
      </c>
      <c r="BY65" t="s">
        <v>172</v>
      </c>
      <c r="BZ65" t="s">
        <v>172</v>
      </c>
      <c r="CA65">
        <v>2</v>
      </c>
      <c r="CB65">
        <v>0</v>
      </c>
      <c r="CC65" t="s">
        <v>172</v>
      </c>
      <c r="CD65" t="s">
        <v>172</v>
      </c>
      <c r="CE65" t="s">
        <v>172</v>
      </c>
      <c r="CF65" t="s">
        <v>172</v>
      </c>
      <c r="CG65" t="s">
        <v>172</v>
      </c>
      <c r="CH65" t="s">
        <v>172</v>
      </c>
      <c r="CI65">
        <v>1</v>
      </c>
      <c r="CJ65">
        <v>0</v>
      </c>
      <c r="CK65">
        <v>1</v>
      </c>
      <c r="CL65">
        <v>0</v>
      </c>
      <c r="CM65" t="s">
        <v>172</v>
      </c>
      <c r="CN65" t="s">
        <v>172</v>
      </c>
      <c r="CO65">
        <v>3</v>
      </c>
      <c r="CP65">
        <v>0</v>
      </c>
      <c r="CQ65" t="s">
        <v>172</v>
      </c>
      <c r="CR65" t="s">
        <v>172</v>
      </c>
      <c r="CS65" t="s">
        <v>172</v>
      </c>
      <c r="CT65" t="s">
        <v>172</v>
      </c>
      <c r="CU65" t="s">
        <v>172</v>
      </c>
      <c r="CV65" t="s">
        <v>172</v>
      </c>
      <c r="CW65" t="s">
        <v>172</v>
      </c>
      <c r="CX65" t="s">
        <v>172</v>
      </c>
      <c r="CY65" t="s">
        <v>172</v>
      </c>
      <c r="CZ65" t="s">
        <v>172</v>
      </c>
      <c r="DA65">
        <v>1</v>
      </c>
      <c r="DB65">
        <v>0</v>
      </c>
      <c r="DC65" t="s">
        <v>172</v>
      </c>
      <c r="DD65" t="s">
        <v>172</v>
      </c>
      <c r="DE65" t="s">
        <v>172</v>
      </c>
      <c r="DF65" t="s">
        <v>172</v>
      </c>
      <c r="DG65">
        <v>1</v>
      </c>
      <c r="DH65">
        <v>0</v>
      </c>
      <c r="DI65">
        <v>2</v>
      </c>
      <c r="DJ65">
        <v>0</v>
      </c>
      <c r="DK65" t="s">
        <v>172</v>
      </c>
      <c r="DL65" t="s">
        <v>172</v>
      </c>
      <c r="DM65" t="s">
        <v>172</v>
      </c>
      <c r="DN65" t="s">
        <v>172</v>
      </c>
      <c r="DO65">
        <v>1</v>
      </c>
      <c r="DP65">
        <v>0</v>
      </c>
      <c r="DQ65">
        <v>1</v>
      </c>
      <c r="DR65">
        <v>0</v>
      </c>
      <c r="DS65" t="s">
        <v>172</v>
      </c>
      <c r="DT65" t="s">
        <v>172</v>
      </c>
      <c r="DU65" t="s">
        <v>172</v>
      </c>
      <c r="DV65" t="s">
        <v>172</v>
      </c>
      <c r="DW65" t="s">
        <v>172</v>
      </c>
      <c r="DX65" t="s">
        <v>172</v>
      </c>
      <c r="DY65">
        <v>0</v>
      </c>
      <c r="DZ65">
        <v>1</v>
      </c>
      <c r="EA65" t="s">
        <v>172</v>
      </c>
      <c r="EB65" t="s">
        <v>172</v>
      </c>
      <c r="EC65">
        <v>2</v>
      </c>
      <c r="ED65">
        <v>0</v>
      </c>
      <c r="EE65" t="s">
        <v>172</v>
      </c>
      <c r="EF65" t="s">
        <v>172</v>
      </c>
      <c r="EG65" t="s">
        <v>172</v>
      </c>
      <c r="EH65" t="s">
        <v>172</v>
      </c>
      <c r="EI65">
        <v>2</v>
      </c>
      <c r="EJ65">
        <v>0</v>
      </c>
      <c r="EK65" t="s">
        <v>172</v>
      </c>
      <c r="EL65" t="s">
        <v>172</v>
      </c>
      <c r="EM65" t="s">
        <v>172</v>
      </c>
      <c r="EN65" t="s">
        <v>172</v>
      </c>
      <c r="EO65">
        <v>2</v>
      </c>
      <c r="EP65">
        <v>0</v>
      </c>
      <c r="EQ65">
        <v>1</v>
      </c>
      <c r="ER65">
        <v>0</v>
      </c>
      <c r="ES65" t="s">
        <v>172</v>
      </c>
      <c r="ET65" t="s">
        <v>172</v>
      </c>
      <c r="EU65" t="s">
        <v>172</v>
      </c>
      <c r="EV65" t="s">
        <v>172</v>
      </c>
      <c r="EW65">
        <v>1</v>
      </c>
      <c r="EX65">
        <v>0</v>
      </c>
      <c r="EY65">
        <v>2</v>
      </c>
      <c r="EZ65">
        <v>0</v>
      </c>
      <c r="FA65" t="s">
        <v>172</v>
      </c>
      <c r="FB65" t="s">
        <v>172</v>
      </c>
      <c r="FC65">
        <v>1</v>
      </c>
      <c r="FD65">
        <v>0</v>
      </c>
      <c r="FE65" t="s">
        <v>172</v>
      </c>
      <c r="FF65" t="s">
        <v>172</v>
      </c>
      <c r="FG65">
        <v>1</v>
      </c>
      <c r="FH65">
        <v>0</v>
      </c>
    </row>
    <row r="66" spans="1:164">
      <c r="A66" t="s">
        <v>839</v>
      </c>
      <c r="B66" t="s">
        <v>295</v>
      </c>
      <c r="C66" t="s">
        <v>295</v>
      </c>
      <c r="D66" t="s">
        <v>295</v>
      </c>
      <c r="E66" t="s">
        <v>840</v>
      </c>
      <c r="F66" t="s">
        <v>841</v>
      </c>
      <c r="G66" s="1">
        <v>1.91833089312592E-8</v>
      </c>
      <c r="H66">
        <v>1</v>
      </c>
      <c r="I66">
        <v>0</v>
      </c>
      <c r="J66" t="s">
        <v>298</v>
      </c>
      <c r="K66" t="s">
        <v>166</v>
      </c>
      <c r="L66" t="s">
        <v>313</v>
      </c>
      <c r="M66" t="s">
        <v>166</v>
      </c>
      <c r="N66" t="s">
        <v>357</v>
      </c>
      <c r="O66">
        <v>0</v>
      </c>
      <c r="P66" t="s">
        <v>842</v>
      </c>
      <c r="Q66" t="s">
        <v>843</v>
      </c>
      <c r="R66" s="1">
        <v>3.1739736735472198E-5</v>
      </c>
      <c r="S66" t="s">
        <v>614</v>
      </c>
      <c r="T66" t="s">
        <v>615</v>
      </c>
      <c r="U66" s="1">
        <v>196195005.94530001</v>
      </c>
      <c r="V66" t="s">
        <v>844</v>
      </c>
      <c r="W66" t="s">
        <v>617</v>
      </c>
      <c r="X66" t="s">
        <v>199</v>
      </c>
      <c r="Y66" s="1">
        <v>396589331.74690002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43</v>
      </c>
      <c r="AG66">
        <v>42</v>
      </c>
      <c r="AH66">
        <v>1</v>
      </c>
      <c r="AI66">
        <v>0</v>
      </c>
      <c r="AJ66">
        <v>21</v>
      </c>
      <c r="AK66">
        <v>1</v>
      </c>
      <c r="AL66">
        <v>0</v>
      </c>
      <c r="AM66">
        <v>2</v>
      </c>
      <c r="AN66">
        <v>0</v>
      </c>
      <c r="AO66">
        <v>1</v>
      </c>
      <c r="AP66">
        <v>0</v>
      </c>
      <c r="AQ66">
        <v>1</v>
      </c>
      <c r="AR66">
        <v>0</v>
      </c>
      <c r="AS66" t="s">
        <v>172</v>
      </c>
      <c r="AT66" t="s">
        <v>172</v>
      </c>
      <c r="AU66">
        <v>1</v>
      </c>
      <c r="AV66">
        <v>0</v>
      </c>
      <c r="AW66">
        <v>1</v>
      </c>
      <c r="AX66">
        <v>1</v>
      </c>
      <c r="AY66" t="s">
        <v>172</v>
      </c>
      <c r="AZ66" t="s">
        <v>172</v>
      </c>
      <c r="BA66">
        <v>2</v>
      </c>
      <c r="BB66">
        <v>0</v>
      </c>
      <c r="BC66">
        <v>2</v>
      </c>
      <c r="BD66">
        <v>0</v>
      </c>
      <c r="BE66">
        <v>1</v>
      </c>
      <c r="BF66">
        <v>0</v>
      </c>
      <c r="BG66">
        <v>4</v>
      </c>
      <c r="BH66">
        <v>0</v>
      </c>
      <c r="BI66">
        <v>1</v>
      </c>
      <c r="BJ66">
        <v>0</v>
      </c>
      <c r="BK66">
        <v>1</v>
      </c>
      <c r="BL66">
        <v>0</v>
      </c>
      <c r="BM66">
        <v>2</v>
      </c>
      <c r="BN66">
        <v>0</v>
      </c>
      <c r="BO66" t="s">
        <v>172</v>
      </c>
      <c r="BP66" t="s">
        <v>172</v>
      </c>
      <c r="BQ66">
        <v>1</v>
      </c>
      <c r="BR66">
        <v>0</v>
      </c>
      <c r="BS66">
        <v>1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1</v>
      </c>
      <c r="BZ66">
        <v>0</v>
      </c>
      <c r="CA66">
        <v>1</v>
      </c>
      <c r="CB66">
        <v>0</v>
      </c>
      <c r="CC66" t="s">
        <v>172</v>
      </c>
      <c r="CD66" t="s">
        <v>172</v>
      </c>
      <c r="CE66">
        <v>1</v>
      </c>
      <c r="CF66">
        <v>0</v>
      </c>
      <c r="CG66">
        <v>2</v>
      </c>
      <c r="CH66">
        <v>0</v>
      </c>
      <c r="CI66">
        <v>2</v>
      </c>
      <c r="CJ66">
        <v>0</v>
      </c>
      <c r="CK66">
        <v>2</v>
      </c>
      <c r="CL66">
        <v>0</v>
      </c>
      <c r="CM66" t="s">
        <v>172</v>
      </c>
      <c r="CN66" t="s">
        <v>172</v>
      </c>
      <c r="CO66" t="s">
        <v>172</v>
      </c>
      <c r="CP66" t="s">
        <v>172</v>
      </c>
      <c r="CQ66" t="s">
        <v>172</v>
      </c>
      <c r="CR66" t="s">
        <v>172</v>
      </c>
      <c r="CS66">
        <v>5</v>
      </c>
      <c r="CT66">
        <v>0</v>
      </c>
      <c r="CU66" t="s">
        <v>172</v>
      </c>
      <c r="CV66" t="s">
        <v>172</v>
      </c>
      <c r="CW66">
        <v>3</v>
      </c>
      <c r="CX66">
        <v>0</v>
      </c>
      <c r="CY66" t="s">
        <v>172</v>
      </c>
      <c r="CZ66" t="s">
        <v>172</v>
      </c>
      <c r="DA66">
        <v>1</v>
      </c>
      <c r="DB66">
        <v>0</v>
      </c>
      <c r="DC66">
        <v>1</v>
      </c>
      <c r="DD66">
        <v>0</v>
      </c>
      <c r="DE66">
        <v>2</v>
      </c>
      <c r="DF66">
        <v>0</v>
      </c>
      <c r="DG66" t="s">
        <v>172</v>
      </c>
      <c r="DH66" t="s">
        <v>172</v>
      </c>
      <c r="DI66">
        <v>3</v>
      </c>
      <c r="DJ66">
        <v>0</v>
      </c>
      <c r="DK66">
        <v>3</v>
      </c>
      <c r="DL66">
        <v>0</v>
      </c>
      <c r="DM66">
        <v>4</v>
      </c>
      <c r="DN66">
        <v>0</v>
      </c>
      <c r="DO66">
        <v>5</v>
      </c>
      <c r="DP66">
        <v>0</v>
      </c>
      <c r="DQ66">
        <v>3</v>
      </c>
      <c r="DR66">
        <v>0</v>
      </c>
      <c r="DS66">
        <v>1</v>
      </c>
      <c r="DT66">
        <v>0</v>
      </c>
      <c r="DU66" t="s">
        <v>172</v>
      </c>
      <c r="DV66" t="s">
        <v>172</v>
      </c>
      <c r="DW66" t="s">
        <v>172</v>
      </c>
      <c r="DX66" t="s">
        <v>172</v>
      </c>
      <c r="DY66">
        <v>2</v>
      </c>
      <c r="DZ66">
        <v>0</v>
      </c>
      <c r="EA66" t="s">
        <v>172</v>
      </c>
      <c r="EB66" t="s">
        <v>172</v>
      </c>
      <c r="EC66" t="s">
        <v>172</v>
      </c>
      <c r="ED66" t="s">
        <v>172</v>
      </c>
      <c r="EE66" t="s">
        <v>172</v>
      </c>
      <c r="EF66" t="s">
        <v>172</v>
      </c>
      <c r="EG66">
        <v>1</v>
      </c>
      <c r="EH66">
        <v>0</v>
      </c>
      <c r="EI66" t="s">
        <v>172</v>
      </c>
      <c r="EJ66" t="s">
        <v>172</v>
      </c>
      <c r="EK66">
        <v>1</v>
      </c>
      <c r="EL66">
        <v>0</v>
      </c>
      <c r="EM66">
        <v>1</v>
      </c>
      <c r="EN66">
        <v>0</v>
      </c>
      <c r="EO66" t="s">
        <v>172</v>
      </c>
      <c r="EP66" t="s">
        <v>172</v>
      </c>
      <c r="EQ66">
        <v>1</v>
      </c>
      <c r="ER66">
        <v>0</v>
      </c>
      <c r="ES66" t="s">
        <v>172</v>
      </c>
      <c r="ET66" t="s">
        <v>172</v>
      </c>
      <c r="EU66" t="s">
        <v>172</v>
      </c>
      <c r="EV66" t="s">
        <v>172</v>
      </c>
      <c r="EW66">
        <v>1</v>
      </c>
      <c r="EX66">
        <v>0</v>
      </c>
      <c r="EY66">
        <v>1</v>
      </c>
      <c r="EZ66">
        <v>0</v>
      </c>
      <c r="FA66" t="s">
        <v>172</v>
      </c>
      <c r="FB66" t="s">
        <v>172</v>
      </c>
      <c r="FC66" t="s">
        <v>172</v>
      </c>
      <c r="FD66" t="s">
        <v>172</v>
      </c>
      <c r="FE66">
        <v>3</v>
      </c>
      <c r="FF66">
        <v>0</v>
      </c>
      <c r="FG66">
        <v>2</v>
      </c>
      <c r="FH66">
        <v>0</v>
      </c>
    </row>
    <row r="67" spans="1:164">
      <c r="A67" t="s">
        <v>845</v>
      </c>
      <c r="B67" t="s">
        <v>295</v>
      </c>
      <c r="C67" t="s">
        <v>295</v>
      </c>
      <c r="D67" t="s">
        <v>295</v>
      </c>
      <c r="E67" t="s">
        <v>846</v>
      </c>
      <c r="F67" t="s">
        <v>847</v>
      </c>
      <c r="G67" s="1">
        <v>3.6518265513383499</v>
      </c>
      <c r="H67">
        <v>2</v>
      </c>
      <c r="I67">
        <v>0</v>
      </c>
      <c r="J67" t="s">
        <v>848</v>
      </c>
      <c r="K67" t="s">
        <v>166</v>
      </c>
      <c r="L67" t="s">
        <v>849</v>
      </c>
      <c r="M67" t="s">
        <v>166</v>
      </c>
      <c r="N67" t="s">
        <v>213</v>
      </c>
      <c r="O67">
        <v>0</v>
      </c>
      <c r="P67" t="s">
        <v>460</v>
      </c>
      <c r="Q67" t="s">
        <v>459</v>
      </c>
      <c r="R67" s="1">
        <v>2233448.6427405602</v>
      </c>
      <c r="S67" t="s">
        <v>850</v>
      </c>
      <c r="T67" t="s">
        <v>851</v>
      </c>
      <c r="U67" s="1">
        <v>456031780.34808302</v>
      </c>
      <c r="V67" t="s">
        <v>852</v>
      </c>
      <c r="W67" t="s">
        <v>853</v>
      </c>
      <c r="X67" t="s">
        <v>854</v>
      </c>
      <c r="Y67" s="1">
        <v>1111364289.50067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39</v>
      </c>
      <c r="AG67">
        <v>39</v>
      </c>
      <c r="AH67">
        <v>0</v>
      </c>
      <c r="AI67">
        <v>0</v>
      </c>
      <c r="AJ67">
        <v>25</v>
      </c>
      <c r="AK67">
        <v>1</v>
      </c>
      <c r="AL67">
        <v>0</v>
      </c>
      <c r="AM67">
        <v>1</v>
      </c>
      <c r="AN67">
        <v>0</v>
      </c>
      <c r="AO67" t="s">
        <v>172</v>
      </c>
      <c r="AP67" t="s">
        <v>172</v>
      </c>
      <c r="AQ67" t="s">
        <v>172</v>
      </c>
      <c r="AR67" t="s">
        <v>172</v>
      </c>
      <c r="AS67">
        <v>1</v>
      </c>
      <c r="AT67">
        <v>0</v>
      </c>
      <c r="AU67">
        <v>1</v>
      </c>
      <c r="AV67">
        <v>0</v>
      </c>
      <c r="AW67" t="s">
        <v>172</v>
      </c>
      <c r="AX67" t="s">
        <v>172</v>
      </c>
      <c r="AY67">
        <v>1</v>
      </c>
      <c r="AZ67">
        <v>0</v>
      </c>
      <c r="BA67">
        <v>2</v>
      </c>
      <c r="BB67">
        <v>0</v>
      </c>
      <c r="BC67">
        <v>1</v>
      </c>
      <c r="BD67">
        <v>0</v>
      </c>
      <c r="BE67">
        <v>2</v>
      </c>
      <c r="BF67">
        <v>0</v>
      </c>
      <c r="BG67">
        <v>2</v>
      </c>
      <c r="BH67">
        <v>0</v>
      </c>
      <c r="BI67">
        <v>3</v>
      </c>
      <c r="BJ67">
        <v>0</v>
      </c>
      <c r="BK67">
        <v>1</v>
      </c>
      <c r="BL67">
        <v>0</v>
      </c>
      <c r="BM67" t="s">
        <v>172</v>
      </c>
      <c r="BN67" t="s">
        <v>172</v>
      </c>
      <c r="BO67">
        <v>3</v>
      </c>
      <c r="BP67">
        <v>0</v>
      </c>
      <c r="BQ67" t="s">
        <v>172</v>
      </c>
      <c r="BR67" t="s">
        <v>172</v>
      </c>
      <c r="BS67">
        <v>1</v>
      </c>
      <c r="BT67">
        <v>0</v>
      </c>
      <c r="BU67">
        <v>5</v>
      </c>
      <c r="BV67">
        <v>0</v>
      </c>
      <c r="BW67" t="s">
        <v>172</v>
      </c>
      <c r="BX67" t="s">
        <v>172</v>
      </c>
      <c r="BY67">
        <v>1</v>
      </c>
      <c r="BZ67">
        <v>0</v>
      </c>
      <c r="CA67">
        <v>2</v>
      </c>
      <c r="CB67">
        <v>0</v>
      </c>
      <c r="CC67" t="s">
        <v>172</v>
      </c>
      <c r="CD67" t="s">
        <v>172</v>
      </c>
      <c r="CE67" t="s">
        <v>172</v>
      </c>
      <c r="CF67" t="s">
        <v>172</v>
      </c>
      <c r="CG67" t="s">
        <v>172</v>
      </c>
      <c r="CH67" t="s">
        <v>172</v>
      </c>
      <c r="CI67">
        <v>3</v>
      </c>
      <c r="CJ67">
        <v>0</v>
      </c>
      <c r="CK67" t="s">
        <v>172</v>
      </c>
      <c r="CL67" t="s">
        <v>172</v>
      </c>
      <c r="CM67">
        <v>2</v>
      </c>
      <c r="CN67">
        <v>0</v>
      </c>
      <c r="CO67">
        <v>2</v>
      </c>
      <c r="CP67">
        <v>0</v>
      </c>
      <c r="CQ67" t="s">
        <v>172</v>
      </c>
      <c r="CR67" t="s">
        <v>172</v>
      </c>
      <c r="CS67" t="s">
        <v>172</v>
      </c>
      <c r="CT67" t="s">
        <v>172</v>
      </c>
      <c r="CU67">
        <v>1</v>
      </c>
      <c r="CV67">
        <v>0</v>
      </c>
      <c r="CW67">
        <v>2</v>
      </c>
      <c r="CX67">
        <v>0</v>
      </c>
      <c r="CY67">
        <v>2</v>
      </c>
      <c r="CZ67">
        <v>0</v>
      </c>
      <c r="DA67">
        <v>1</v>
      </c>
      <c r="DB67">
        <v>0</v>
      </c>
      <c r="DC67" t="s">
        <v>172</v>
      </c>
      <c r="DD67" t="s">
        <v>172</v>
      </c>
      <c r="DE67" t="s">
        <v>172</v>
      </c>
      <c r="DF67" t="s">
        <v>172</v>
      </c>
      <c r="DG67" t="s">
        <v>172</v>
      </c>
      <c r="DH67" t="s">
        <v>172</v>
      </c>
      <c r="DI67">
        <v>2</v>
      </c>
      <c r="DJ67">
        <v>0</v>
      </c>
      <c r="DK67" t="s">
        <v>172</v>
      </c>
      <c r="DL67" t="s">
        <v>172</v>
      </c>
      <c r="DM67" t="s">
        <v>172</v>
      </c>
      <c r="DN67" t="s">
        <v>172</v>
      </c>
      <c r="DO67">
        <v>1</v>
      </c>
      <c r="DP67">
        <v>0</v>
      </c>
      <c r="DQ67">
        <v>2</v>
      </c>
      <c r="DR67">
        <v>0</v>
      </c>
      <c r="DS67" t="s">
        <v>172</v>
      </c>
      <c r="DT67" t="s">
        <v>172</v>
      </c>
      <c r="DU67" t="s">
        <v>172</v>
      </c>
      <c r="DV67" t="s">
        <v>172</v>
      </c>
      <c r="DW67" t="s">
        <v>172</v>
      </c>
      <c r="DX67" t="s">
        <v>172</v>
      </c>
      <c r="DY67" t="s">
        <v>172</v>
      </c>
      <c r="DZ67" t="s">
        <v>172</v>
      </c>
      <c r="EA67">
        <v>2</v>
      </c>
      <c r="EB67">
        <v>0</v>
      </c>
      <c r="EC67" t="s">
        <v>172</v>
      </c>
      <c r="ED67" t="s">
        <v>172</v>
      </c>
      <c r="EE67">
        <v>1</v>
      </c>
      <c r="EF67">
        <v>0</v>
      </c>
      <c r="EG67">
        <v>5</v>
      </c>
      <c r="EH67">
        <v>0</v>
      </c>
      <c r="EI67" t="s">
        <v>172</v>
      </c>
      <c r="EJ67" t="s">
        <v>172</v>
      </c>
      <c r="EK67">
        <v>1</v>
      </c>
      <c r="EL67">
        <v>0</v>
      </c>
      <c r="EM67">
        <v>1</v>
      </c>
      <c r="EN67">
        <v>0</v>
      </c>
      <c r="EO67" t="s">
        <v>172</v>
      </c>
      <c r="EP67" t="s">
        <v>172</v>
      </c>
      <c r="EQ67">
        <v>1</v>
      </c>
      <c r="ER67">
        <v>0</v>
      </c>
      <c r="ES67">
        <v>2</v>
      </c>
      <c r="ET67">
        <v>0</v>
      </c>
      <c r="EU67">
        <v>1</v>
      </c>
      <c r="EV67">
        <v>0</v>
      </c>
      <c r="EW67">
        <v>1</v>
      </c>
      <c r="EX67">
        <v>0</v>
      </c>
      <c r="EY67" t="s">
        <v>172</v>
      </c>
      <c r="EZ67" t="s">
        <v>172</v>
      </c>
      <c r="FA67">
        <v>1</v>
      </c>
      <c r="FB67">
        <v>0</v>
      </c>
      <c r="FC67">
        <v>2</v>
      </c>
      <c r="FD67">
        <v>0</v>
      </c>
      <c r="FE67">
        <v>1</v>
      </c>
      <c r="FF67">
        <v>0</v>
      </c>
      <c r="FG67">
        <v>2</v>
      </c>
      <c r="FH67">
        <v>0</v>
      </c>
    </row>
    <row r="68" spans="1:164">
      <c r="A68" t="s">
        <v>855</v>
      </c>
      <c r="B68" t="s">
        <v>295</v>
      </c>
      <c r="C68" t="s">
        <v>295</v>
      </c>
      <c r="D68" t="s">
        <v>295</v>
      </c>
      <c r="E68" t="s">
        <v>856</v>
      </c>
      <c r="F68" t="s">
        <v>857</v>
      </c>
      <c r="G68" s="1">
        <v>2.4734966204855401E-11</v>
      </c>
      <c r="H68">
        <v>4</v>
      </c>
      <c r="I68">
        <v>0</v>
      </c>
      <c r="J68" t="s">
        <v>858</v>
      </c>
      <c r="K68" t="s">
        <v>166</v>
      </c>
      <c r="L68" t="s">
        <v>859</v>
      </c>
      <c r="M68" t="s">
        <v>166</v>
      </c>
      <c r="N68" t="s">
        <v>258</v>
      </c>
      <c r="O68">
        <v>0</v>
      </c>
      <c r="P68" t="s">
        <v>860</v>
      </c>
      <c r="Q68" t="s">
        <v>725</v>
      </c>
      <c r="R68" s="1">
        <v>131.124116030344</v>
      </c>
      <c r="S68" t="s">
        <v>861</v>
      </c>
      <c r="T68" t="s">
        <v>862</v>
      </c>
      <c r="U68" s="1">
        <v>55.478658678892501</v>
      </c>
      <c r="V68" t="s">
        <v>863</v>
      </c>
      <c r="W68" t="s">
        <v>864</v>
      </c>
      <c r="X68" t="s">
        <v>865</v>
      </c>
      <c r="Y68" s="1">
        <v>1590.2393024196399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37</v>
      </c>
      <c r="AG68">
        <v>36</v>
      </c>
      <c r="AH68">
        <v>1</v>
      </c>
      <c r="AI68">
        <v>0</v>
      </c>
      <c r="AJ68">
        <v>27</v>
      </c>
      <c r="AK68">
        <v>1</v>
      </c>
      <c r="AL68">
        <v>0</v>
      </c>
      <c r="AM68" t="s">
        <v>172</v>
      </c>
      <c r="AN68" t="s">
        <v>172</v>
      </c>
      <c r="AO68" t="s">
        <v>172</v>
      </c>
      <c r="AP68" t="s">
        <v>172</v>
      </c>
      <c r="AQ68">
        <v>2</v>
      </c>
      <c r="AR68">
        <v>0</v>
      </c>
      <c r="AS68">
        <v>1</v>
      </c>
      <c r="AT68">
        <v>0</v>
      </c>
      <c r="AU68">
        <v>2</v>
      </c>
      <c r="AV68">
        <v>0</v>
      </c>
      <c r="AW68">
        <v>2</v>
      </c>
      <c r="AX68">
        <v>0</v>
      </c>
      <c r="AY68">
        <v>1</v>
      </c>
      <c r="AZ68">
        <v>0</v>
      </c>
      <c r="BA68">
        <v>1</v>
      </c>
      <c r="BB68">
        <v>0</v>
      </c>
      <c r="BC68" t="s">
        <v>172</v>
      </c>
      <c r="BD68" t="s">
        <v>172</v>
      </c>
      <c r="BE68">
        <v>1</v>
      </c>
      <c r="BF68">
        <v>0</v>
      </c>
      <c r="BG68">
        <v>1</v>
      </c>
      <c r="BH68">
        <v>0</v>
      </c>
      <c r="BI68">
        <v>2</v>
      </c>
      <c r="BJ68">
        <v>0</v>
      </c>
      <c r="BK68">
        <v>2</v>
      </c>
      <c r="BL68">
        <v>1</v>
      </c>
      <c r="BM68">
        <v>1</v>
      </c>
      <c r="BN68">
        <v>0</v>
      </c>
      <c r="BO68">
        <v>1</v>
      </c>
      <c r="BP68">
        <v>0</v>
      </c>
      <c r="BQ68">
        <v>1</v>
      </c>
      <c r="BR68">
        <v>0</v>
      </c>
      <c r="BS68" t="s">
        <v>172</v>
      </c>
      <c r="BT68" t="s">
        <v>172</v>
      </c>
      <c r="BU68" t="s">
        <v>172</v>
      </c>
      <c r="BV68" t="s">
        <v>172</v>
      </c>
      <c r="BW68" t="s">
        <v>172</v>
      </c>
      <c r="BX68" t="s">
        <v>172</v>
      </c>
      <c r="BY68">
        <v>1</v>
      </c>
      <c r="BZ68">
        <v>0</v>
      </c>
      <c r="CA68" t="s">
        <v>172</v>
      </c>
      <c r="CB68" t="s">
        <v>172</v>
      </c>
      <c r="CC68" t="s">
        <v>172</v>
      </c>
      <c r="CD68" t="s">
        <v>172</v>
      </c>
      <c r="CE68">
        <v>2</v>
      </c>
      <c r="CF68">
        <v>0</v>
      </c>
      <c r="CG68">
        <v>1</v>
      </c>
      <c r="CH68">
        <v>0</v>
      </c>
      <c r="CI68" t="s">
        <v>172</v>
      </c>
      <c r="CJ68" t="s">
        <v>172</v>
      </c>
      <c r="CK68" t="s">
        <v>172</v>
      </c>
      <c r="CL68" t="s">
        <v>172</v>
      </c>
      <c r="CM68">
        <v>2</v>
      </c>
      <c r="CN68">
        <v>0</v>
      </c>
      <c r="CO68" t="s">
        <v>172</v>
      </c>
      <c r="CP68" t="s">
        <v>172</v>
      </c>
      <c r="CQ68" t="s">
        <v>172</v>
      </c>
      <c r="CR68" t="s">
        <v>172</v>
      </c>
      <c r="CS68">
        <v>2</v>
      </c>
      <c r="CT68">
        <v>0</v>
      </c>
      <c r="CU68" t="s">
        <v>172</v>
      </c>
      <c r="CV68" t="s">
        <v>172</v>
      </c>
      <c r="CW68" t="s">
        <v>172</v>
      </c>
      <c r="CX68" t="s">
        <v>172</v>
      </c>
      <c r="CY68">
        <v>1</v>
      </c>
      <c r="CZ68">
        <v>0</v>
      </c>
      <c r="DA68" t="s">
        <v>172</v>
      </c>
      <c r="DB68" t="s">
        <v>172</v>
      </c>
      <c r="DC68" t="s">
        <v>172</v>
      </c>
      <c r="DD68" t="s">
        <v>172</v>
      </c>
      <c r="DE68" t="s">
        <v>172</v>
      </c>
      <c r="DF68" t="s">
        <v>172</v>
      </c>
      <c r="DG68" t="s">
        <v>172</v>
      </c>
      <c r="DH68" t="s">
        <v>172</v>
      </c>
      <c r="DI68">
        <v>1</v>
      </c>
      <c r="DJ68">
        <v>0</v>
      </c>
      <c r="DK68">
        <v>1</v>
      </c>
      <c r="DL68">
        <v>0</v>
      </c>
      <c r="DM68">
        <v>2</v>
      </c>
      <c r="DN68">
        <v>0</v>
      </c>
      <c r="DO68">
        <v>1</v>
      </c>
      <c r="DP68">
        <v>0</v>
      </c>
      <c r="DQ68" t="s">
        <v>172</v>
      </c>
      <c r="DR68" t="s">
        <v>172</v>
      </c>
      <c r="DS68">
        <v>1</v>
      </c>
      <c r="DT68">
        <v>0</v>
      </c>
      <c r="DU68" t="s">
        <v>172</v>
      </c>
      <c r="DV68" t="s">
        <v>172</v>
      </c>
      <c r="DW68">
        <v>3</v>
      </c>
      <c r="DX68">
        <v>0</v>
      </c>
      <c r="DY68" t="s">
        <v>172</v>
      </c>
      <c r="DZ68" t="s">
        <v>172</v>
      </c>
      <c r="EA68" t="s">
        <v>172</v>
      </c>
      <c r="EB68" t="s">
        <v>172</v>
      </c>
      <c r="EC68">
        <v>1</v>
      </c>
      <c r="ED68">
        <v>0</v>
      </c>
      <c r="EE68">
        <v>2</v>
      </c>
      <c r="EF68">
        <v>0</v>
      </c>
      <c r="EG68">
        <v>3</v>
      </c>
      <c r="EH68">
        <v>0</v>
      </c>
      <c r="EI68">
        <v>2</v>
      </c>
      <c r="EJ68">
        <v>0</v>
      </c>
      <c r="EK68" t="s">
        <v>172</v>
      </c>
      <c r="EL68" t="s">
        <v>172</v>
      </c>
      <c r="EM68">
        <v>1</v>
      </c>
      <c r="EN68">
        <v>0</v>
      </c>
      <c r="EO68" t="s">
        <v>172</v>
      </c>
      <c r="EP68" t="s">
        <v>172</v>
      </c>
      <c r="EQ68">
        <v>1</v>
      </c>
      <c r="ER68">
        <v>0</v>
      </c>
      <c r="ES68" t="s">
        <v>172</v>
      </c>
      <c r="ET68" t="s">
        <v>172</v>
      </c>
      <c r="EU68">
        <v>1</v>
      </c>
      <c r="EV68">
        <v>0</v>
      </c>
      <c r="EW68" t="s">
        <v>172</v>
      </c>
      <c r="EX68" t="s">
        <v>172</v>
      </c>
      <c r="EY68">
        <v>1</v>
      </c>
      <c r="EZ68">
        <v>0</v>
      </c>
      <c r="FA68">
        <v>1</v>
      </c>
      <c r="FB68">
        <v>0</v>
      </c>
      <c r="FC68" t="s">
        <v>172</v>
      </c>
      <c r="FD68" t="s">
        <v>172</v>
      </c>
      <c r="FE68">
        <v>1</v>
      </c>
      <c r="FF68">
        <v>0</v>
      </c>
      <c r="FG68">
        <v>3</v>
      </c>
      <c r="FH68">
        <v>0</v>
      </c>
    </row>
    <row r="69" spans="1:164">
      <c r="A69" t="s">
        <v>866</v>
      </c>
      <c r="B69" t="s">
        <v>295</v>
      </c>
      <c r="C69" t="s">
        <v>295</v>
      </c>
      <c r="D69" t="s">
        <v>295</v>
      </c>
      <c r="E69" t="s">
        <v>867</v>
      </c>
      <c r="F69" t="s">
        <v>868</v>
      </c>
      <c r="G69" s="1">
        <v>2.2402222096598599E-20</v>
      </c>
      <c r="H69">
        <v>4</v>
      </c>
      <c r="I69">
        <v>0</v>
      </c>
      <c r="J69" t="s">
        <v>869</v>
      </c>
      <c r="K69" t="s">
        <v>166</v>
      </c>
      <c r="L69" t="s">
        <v>870</v>
      </c>
      <c r="M69" t="s">
        <v>166</v>
      </c>
      <c r="N69" t="s">
        <v>357</v>
      </c>
      <c r="O69">
        <v>0</v>
      </c>
      <c r="P69" t="s">
        <v>871</v>
      </c>
      <c r="Q69" t="s">
        <v>872</v>
      </c>
      <c r="R69" s="1">
        <v>1.0033342105202499E-5</v>
      </c>
      <c r="S69" t="s">
        <v>873</v>
      </c>
      <c r="T69" t="s">
        <v>874</v>
      </c>
      <c r="U69" s="1">
        <v>71.193774336164495</v>
      </c>
      <c r="V69" t="s">
        <v>875</v>
      </c>
      <c r="W69" t="s">
        <v>876</v>
      </c>
      <c r="X69" t="s">
        <v>877</v>
      </c>
      <c r="Y69" s="1">
        <v>2041.3979376913101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55</v>
      </c>
      <c r="AG69">
        <v>53</v>
      </c>
      <c r="AH69">
        <v>2</v>
      </c>
      <c r="AI69">
        <v>0</v>
      </c>
      <c r="AJ69">
        <v>9</v>
      </c>
      <c r="AK69">
        <v>2</v>
      </c>
      <c r="AL69">
        <v>0</v>
      </c>
      <c r="AM69">
        <v>2</v>
      </c>
      <c r="AN69">
        <v>0</v>
      </c>
      <c r="AO69">
        <v>1</v>
      </c>
      <c r="AP69">
        <v>0</v>
      </c>
      <c r="AQ69" t="s">
        <v>172</v>
      </c>
      <c r="AR69" t="s">
        <v>172</v>
      </c>
      <c r="AS69">
        <v>1</v>
      </c>
      <c r="AT69">
        <v>0</v>
      </c>
      <c r="AU69">
        <v>1</v>
      </c>
      <c r="AV69">
        <v>0</v>
      </c>
      <c r="AW69">
        <v>3</v>
      </c>
      <c r="AX69">
        <v>0</v>
      </c>
      <c r="AY69">
        <v>2</v>
      </c>
      <c r="AZ69">
        <v>0</v>
      </c>
      <c r="BA69">
        <v>3</v>
      </c>
      <c r="BB69">
        <v>0</v>
      </c>
      <c r="BC69">
        <v>2</v>
      </c>
      <c r="BD69">
        <v>0</v>
      </c>
      <c r="BE69">
        <v>1</v>
      </c>
      <c r="BF69">
        <v>0</v>
      </c>
      <c r="BG69">
        <v>3</v>
      </c>
      <c r="BH69">
        <v>0</v>
      </c>
      <c r="BI69">
        <v>1</v>
      </c>
      <c r="BJ69">
        <v>0</v>
      </c>
      <c r="BK69">
        <v>3</v>
      </c>
      <c r="BL69">
        <v>0</v>
      </c>
      <c r="BM69">
        <v>4</v>
      </c>
      <c r="BN69">
        <v>0</v>
      </c>
      <c r="BO69">
        <v>3</v>
      </c>
      <c r="BP69">
        <v>0</v>
      </c>
      <c r="BQ69">
        <v>2</v>
      </c>
      <c r="BR69">
        <v>0</v>
      </c>
      <c r="BS69">
        <v>1</v>
      </c>
      <c r="BT69">
        <v>0</v>
      </c>
      <c r="BU69">
        <v>4</v>
      </c>
      <c r="BV69">
        <v>0</v>
      </c>
      <c r="BW69">
        <v>1</v>
      </c>
      <c r="BX69">
        <v>0</v>
      </c>
      <c r="BY69">
        <v>3</v>
      </c>
      <c r="BZ69">
        <v>0</v>
      </c>
      <c r="CA69">
        <v>2</v>
      </c>
      <c r="CB69">
        <v>1</v>
      </c>
      <c r="CC69" t="s">
        <v>172</v>
      </c>
      <c r="CD69" t="s">
        <v>172</v>
      </c>
      <c r="CE69">
        <v>1</v>
      </c>
      <c r="CF69">
        <v>0</v>
      </c>
      <c r="CG69">
        <v>2</v>
      </c>
      <c r="CH69">
        <v>0</v>
      </c>
      <c r="CI69">
        <v>1</v>
      </c>
      <c r="CJ69">
        <v>0</v>
      </c>
      <c r="CK69">
        <v>2</v>
      </c>
      <c r="CL69">
        <v>0</v>
      </c>
      <c r="CM69">
        <v>1</v>
      </c>
      <c r="CN69">
        <v>0</v>
      </c>
      <c r="CO69">
        <v>3</v>
      </c>
      <c r="CP69">
        <v>0</v>
      </c>
      <c r="CQ69">
        <v>3</v>
      </c>
      <c r="CR69">
        <v>0</v>
      </c>
      <c r="CS69">
        <v>2</v>
      </c>
      <c r="CT69">
        <v>0</v>
      </c>
      <c r="CU69" t="s">
        <v>172</v>
      </c>
      <c r="CV69" t="s">
        <v>172</v>
      </c>
      <c r="CW69">
        <v>1</v>
      </c>
      <c r="CX69">
        <v>0</v>
      </c>
      <c r="CY69">
        <v>2</v>
      </c>
      <c r="CZ69">
        <v>1</v>
      </c>
      <c r="DA69" t="s">
        <v>172</v>
      </c>
      <c r="DB69" t="s">
        <v>172</v>
      </c>
      <c r="DC69">
        <v>1</v>
      </c>
      <c r="DD69">
        <v>0</v>
      </c>
      <c r="DE69">
        <v>4</v>
      </c>
      <c r="DF69">
        <v>0</v>
      </c>
      <c r="DG69">
        <v>4</v>
      </c>
      <c r="DH69">
        <v>0</v>
      </c>
      <c r="DI69">
        <v>4</v>
      </c>
      <c r="DJ69">
        <v>0</v>
      </c>
      <c r="DK69">
        <v>2</v>
      </c>
      <c r="DL69">
        <v>0</v>
      </c>
      <c r="DM69" t="s">
        <v>172</v>
      </c>
      <c r="DN69" t="s">
        <v>172</v>
      </c>
      <c r="DO69">
        <v>5</v>
      </c>
      <c r="DP69">
        <v>0</v>
      </c>
      <c r="DQ69">
        <v>3</v>
      </c>
      <c r="DR69">
        <v>0</v>
      </c>
      <c r="DS69" t="s">
        <v>172</v>
      </c>
      <c r="DT69" t="s">
        <v>172</v>
      </c>
      <c r="DU69" t="s">
        <v>172</v>
      </c>
      <c r="DV69" t="s">
        <v>172</v>
      </c>
      <c r="DW69">
        <v>6</v>
      </c>
      <c r="DX69">
        <v>0</v>
      </c>
      <c r="DY69">
        <v>3</v>
      </c>
      <c r="DZ69">
        <v>0</v>
      </c>
      <c r="EA69">
        <v>3</v>
      </c>
      <c r="EB69">
        <v>0</v>
      </c>
      <c r="EC69">
        <v>2</v>
      </c>
      <c r="ED69">
        <v>0</v>
      </c>
      <c r="EE69">
        <v>3</v>
      </c>
      <c r="EF69">
        <v>0</v>
      </c>
      <c r="EG69">
        <v>1</v>
      </c>
      <c r="EH69">
        <v>0</v>
      </c>
      <c r="EI69">
        <v>4</v>
      </c>
      <c r="EJ69">
        <v>0</v>
      </c>
      <c r="EK69">
        <v>4</v>
      </c>
      <c r="EL69">
        <v>0</v>
      </c>
      <c r="EM69" t="s">
        <v>172</v>
      </c>
      <c r="EN69" t="s">
        <v>172</v>
      </c>
      <c r="EO69">
        <v>3</v>
      </c>
      <c r="EP69">
        <v>0</v>
      </c>
      <c r="EQ69">
        <v>2</v>
      </c>
      <c r="ER69">
        <v>0</v>
      </c>
      <c r="ES69">
        <v>1</v>
      </c>
      <c r="ET69">
        <v>0</v>
      </c>
      <c r="EU69">
        <v>3</v>
      </c>
      <c r="EV69">
        <v>0</v>
      </c>
      <c r="EW69">
        <v>6</v>
      </c>
      <c r="EX69">
        <v>0</v>
      </c>
      <c r="EY69">
        <v>3</v>
      </c>
      <c r="EZ69">
        <v>0</v>
      </c>
      <c r="FA69">
        <v>1</v>
      </c>
      <c r="FB69">
        <v>0</v>
      </c>
      <c r="FC69">
        <v>3</v>
      </c>
      <c r="FD69">
        <v>0</v>
      </c>
      <c r="FE69" t="s">
        <v>172</v>
      </c>
      <c r="FF69" t="s">
        <v>172</v>
      </c>
      <c r="FG69">
        <v>3</v>
      </c>
      <c r="FH69">
        <v>0</v>
      </c>
    </row>
    <row r="70" spans="1:164">
      <c r="A70" t="s">
        <v>878</v>
      </c>
      <c r="B70" t="s">
        <v>295</v>
      </c>
      <c r="C70" t="s">
        <v>295</v>
      </c>
      <c r="D70" t="s">
        <v>295</v>
      </c>
      <c r="E70" t="s">
        <v>879</v>
      </c>
      <c r="F70" t="s">
        <v>880</v>
      </c>
      <c r="G70" s="1">
        <v>1.25699568366395E-40</v>
      </c>
      <c r="H70">
        <v>7</v>
      </c>
      <c r="I70">
        <v>0</v>
      </c>
      <c r="J70" t="s">
        <v>881</v>
      </c>
      <c r="K70" t="s">
        <v>166</v>
      </c>
      <c r="L70" t="s">
        <v>882</v>
      </c>
      <c r="M70" t="s">
        <v>166</v>
      </c>
      <c r="N70" t="s">
        <v>268</v>
      </c>
      <c r="O70" t="s">
        <v>198</v>
      </c>
      <c r="P70" t="s">
        <v>883</v>
      </c>
      <c r="Q70" t="s">
        <v>884</v>
      </c>
      <c r="R70" s="1">
        <v>7.8302930177348505E-21</v>
      </c>
      <c r="S70" t="s">
        <v>885</v>
      </c>
      <c r="T70" t="s">
        <v>886</v>
      </c>
      <c r="U70" s="1">
        <v>3.0486506546797402E-6</v>
      </c>
      <c r="V70" t="s">
        <v>887</v>
      </c>
      <c r="W70" t="s">
        <v>888</v>
      </c>
      <c r="X70" t="s">
        <v>889</v>
      </c>
      <c r="Y70" s="1">
        <v>9.3639183055395304E-7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59</v>
      </c>
      <c r="AG70">
        <v>55</v>
      </c>
      <c r="AH70">
        <v>4</v>
      </c>
      <c r="AI70">
        <v>0</v>
      </c>
      <c r="AJ70">
        <v>5</v>
      </c>
      <c r="AK70">
        <v>1</v>
      </c>
      <c r="AL70">
        <v>0</v>
      </c>
      <c r="AM70">
        <v>2</v>
      </c>
      <c r="AN70">
        <v>0</v>
      </c>
      <c r="AO70">
        <v>3</v>
      </c>
      <c r="AP70">
        <v>0</v>
      </c>
      <c r="AQ70">
        <v>3</v>
      </c>
      <c r="AR70">
        <v>1</v>
      </c>
      <c r="AS70" t="s">
        <v>172</v>
      </c>
      <c r="AT70" t="s">
        <v>172</v>
      </c>
      <c r="AU70">
        <v>5</v>
      </c>
      <c r="AV70">
        <v>0</v>
      </c>
      <c r="AW70">
        <v>3</v>
      </c>
      <c r="AX70">
        <v>1</v>
      </c>
      <c r="AY70">
        <v>6</v>
      </c>
      <c r="AZ70">
        <v>0</v>
      </c>
      <c r="BA70">
        <v>2</v>
      </c>
      <c r="BB70">
        <v>0</v>
      </c>
      <c r="BC70">
        <v>6</v>
      </c>
      <c r="BD70">
        <v>0</v>
      </c>
      <c r="BE70">
        <v>2</v>
      </c>
      <c r="BF70">
        <v>0</v>
      </c>
      <c r="BG70">
        <v>3</v>
      </c>
      <c r="BH70">
        <v>0</v>
      </c>
      <c r="BI70">
        <v>5</v>
      </c>
      <c r="BJ70">
        <v>0</v>
      </c>
      <c r="BK70">
        <v>1</v>
      </c>
      <c r="BL70">
        <v>1</v>
      </c>
      <c r="BM70">
        <v>5</v>
      </c>
      <c r="BN70">
        <v>0</v>
      </c>
      <c r="BO70">
        <v>2</v>
      </c>
      <c r="BP70">
        <v>0</v>
      </c>
      <c r="BQ70">
        <v>4</v>
      </c>
      <c r="BR70">
        <v>0</v>
      </c>
      <c r="BS70">
        <v>3</v>
      </c>
      <c r="BT70">
        <v>0</v>
      </c>
      <c r="BU70">
        <v>3</v>
      </c>
      <c r="BV70">
        <v>0</v>
      </c>
      <c r="BW70">
        <v>1</v>
      </c>
      <c r="BX70">
        <v>0</v>
      </c>
      <c r="BY70">
        <v>3</v>
      </c>
      <c r="BZ70">
        <v>0</v>
      </c>
      <c r="CA70">
        <v>5</v>
      </c>
      <c r="CB70">
        <v>0</v>
      </c>
      <c r="CC70" t="s">
        <v>172</v>
      </c>
      <c r="CD70" t="s">
        <v>172</v>
      </c>
      <c r="CE70" t="s">
        <v>172</v>
      </c>
      <c r="CF70" t="s">
        <v>172</v>
      </c>
      <c r="CG70">
        <v>2</v>
      </c>
      <c r="CH70">
        <v>0</v>
      </c>
      <c r="CI70">
        <v>4</v>
      </c>
      <c r="CJ70">
        <v>0</v>
      </c>
      <c r="CK70">
        <v>4</v>
      </c>
      <c r="CL70">
        <v>0</v>
      </c>
      <c r="CM70">
        <v>1</v>
      </c>
      <c r="CN70">
        <v>0</v>
      </c>
      <c r="CO70">
        <v>5</v>
      </c>
      <c r="CP70">
        <v>0</v>
      </c>
      <c r="CQ70">
        <v>4</v>
      </c>
      <c r="CR70">
        <v>0</v>
      </c>
      <c r="CS70">
        <v>1</v>
      </c>
      <c r="CT70">
        <v>0</v>
      </c>
      <c r="CU70">
        <v>1</v>
      </c>
      <c r="CV70">
        <v>0</v>
      </c>
      <c r="CW70">
        <v>1</v>
      </c>
      <c r="CX70">
        <v>0</v>
      </c>
      <c r="CY70">
        <v>2</v>
      </c>
      <c r="CZ70">
        <v>0</v>
      </c>
      <c r="DA70">
        <v>4</v>
      </c>
      <c r="DB70">
        <v>0</v>
      </c>
      <c r="DC70">
        <v>1</v>
      </c>
      <c r="DD70">
        <v>0</v>
      </c>
      <c r="DE70">
        <v>5</v>
      </c>
      <c r="DF70">
        <v>0</v>
      </c>
      <c r="DG70">
        <v>2</v>
      </c>
      <c r="DH70">
        <v>0</v>
      </c>
      <c r="DI70" t="s">
        <v>172</v>
      </c>
      <c r="DJ70" t="s">
        <v>172</v>
      </c>
      <c r="DK70">
        <v>5</v>
      </c>
      <c r="DL70">
        <v>0</v>
      </c>
      <c r="DM70">
        <v>1</v>
      </c>
      <c r="DN70">
        <v>0</v>
      </c>
      <c r="DO70">
        <v>4</v>
      </c>
      <c r="DP70">
        <v>0</v>
      </c>
      <c r="DQ70">
        <v>1</v>
      </c>
      <c r="DR70">
        <v>0</v>
      </c>
      <c r="DS70">
        <v>3</v>
      </c>
      <c r="DT70">
        <v>0</v>
      </c>
      <c r="DU70">
        <v>2</v>
      </c>
      <c r="DV70">
        <v>0</v>
      </c>
      <c r="DW70">
        <v>3</v>
      </c>
      <c r="DX70">
        <v>0</v>
      </c>
      <c r="DY70">
        <v>1</v>
      </c>
      <c r="DZ70">
        <v>1</v>
      </c>
      <c r="EA70">
        <v>1</v>
      </c>
      <c r="EB70">
        <v>0</v>
      </c>
      <c r="EC70">
        <v>6</v>
      </c>
      <c r="ED70">
        <v>0</v>
      </c>
      <c r="EE70">
        <v>2</v>
      </c>
      <c r="EF70">
        <v>0</v>
      </c>
      <c r="EG70">
        <v>3</v>
      </c>
      <c r="EH70">
        <v>0</v>
      </c>
      <c r="EI70">
        <v>2</v>
      </c>
      <c r="EJ70">
        <v>0</v>
      </c>
      <c r="EK70">
        <v>4</v>
      </c>
      <c r="EL70">
        <v>0</v>
      </c>
      <c r="EM70" t="s">
        <v>172</v>
      </c>
      <c r="EN70" t="s">
        <v>172</v>
      </c>
      <c r="EO70">
        <v>3</v>
      </c>
      <c r="EP70">
        <v>0</v>
      </c>
      <c r="EQ70">
        <v>2</v>
      </c>
      <c r="ER70">
        <v>0</v>
      </c>
      <c r="ES70">
        <v>1</v>
      </c>
      <c r="ET70">
        <v>0</v>
      </c>
      <c r="EU70">
        <v>6</v>
      </c>
      <c r="EV70">
        <v>0</v>
      </c>
      <c r="EW70">
        <v>3</v>
      </c>
      <c r="EX70">
        <v>0</v>
      </c>
      <c r="EY70">
        <v>1</v>
      </c>
      <c r="EZ70">
        <v>0</v>
      </c>
      <c r="FA70">
        <v>1</v>
      </c>
      <c r="FB70">
        <v>0</v>
      </c>
      <c r="FC70">
        <v>5</v>
      </c>
      <c r="FD70">
        <v>0</v>
      </c>
      <c r="FE70">
        <v>3</v>
      </c>
      <c r="FF70">
        <v>0</v>
      </c>
      <c r="FG70">
        <v>6</v>
      </c>
      <c r="FH70">
        <v>0</v>
      </c>
    </row>
    <row r="71" spans="1:164">
      <c r="A71" t="s">
        <v>890</v>
      </c>
      <c r="B71" t="s">
        <v>295</v>
      </c>
      <c r="C71" t="s">
        <v>295</v>
      </c>
      <c r="D71" t="s">
        <v>295</v>
      </c>
      <c r="E71" t="s">
        <v>891</v>
      </c>
      <c r="F71" t="s">
        <v>892</v>
      </c>
      <c r="G71" s="1">
        <v>2.39226805266808E-20</v>
      </c>
      <c r="H71">
        <v>1</v>
      </c>
      <c r="I71">
        <v>0</v>
      </c>
      <c r="J71" t="s">
        <v>893</v>
      </c>
      <c r="K71" t="s">
        <v>166</v>
      </c>
      <c r="L71" t="s">
        <v>313</v>
      </c>
      <c r="M71" t="s">
        <v>166</v>
      </c>
      <c r="N71">
        <v>2</v>
      </c>
      <c r="O71">
        <v>0</v>
      </c>
      <c r="P71" t="s">
        <v>894</v>
      </c>
      <c r="Q71" t="s">
        <v>895</v>
      </c>
      <c r="R71" s="1">
        <v>3.8202244154637598E-18</v>
      </c>
      <c r="S71" t="s">
        <v>896</v>
      </c>
      <c r="T71" t="s">
        <v>897</v>
      </c>
      <c r="U71" t="s">
        <v>898</v>
      </c>
      <c r="V71" t="s">
        <v>899</v>
      </c>
      <c r="W71" t="s">
        <v>900</v>
      </c>
      <c r="X71" t="s">
        <v>199</v>
      </c>
      <c r="Y71" t="s">
        <v>901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45</v>
      </c>
      <c r="AG71">
        <v>45</v>
      </c>
      <c r="AH71">
        <v>0</v>
      </c>
      <c r="AI71">
        <v>0</v>
      </c>
      <c r="AJ71">
        <v>19</v>
      </c>
      <c r="AK71">
        <v>1</v>
      </c>
      <c r="AL71">
        <v>0</v>
      </c>
      <c r="AM71">
        <v>1</v>
      </c>
      <c r="AN71">
        <v>0</v>
      </c>
      <c r="AO71">
        <v>2</v>
      </c>
      <c r="AP71">
        <v>0</v>
      </c>
      <c r="AQ71">
        <v>4</v>
      </c>
      <c r="AR71">
        <v>0</v>
      </c>
      <c r="AS71">
        <v>2</v>
      </c>
      <c r="AT71">
        <v>0</v>
      </c>
      <c r="AU71">
        <v>2</v>
      </c>
      <c r="AV71">
        <v>0</v>
      </c>
      <c r="AW71">
        <v>3</v>
      </c>
      <c r="AX71">
        <v>0</v>
      </c>
      <c r="AY71">
        <v>2</v>
      </c>
      <c r="AZ71">
        <v>0</v>
      </c>
      <c r="BA71">
        <v>1</v>
      </c>
      <c r="BB71">
        <v>0</v>
      </c>
      <c r="BC71">
        <v>1</v>
      </c>
      <c r="BD71">
        <v>0</v>
      </c>
      <c r="BE71" t="s">
        <v>172</v>
      </c>
      <c r="BF71" t="s">
        <v>172</v>
      </c>
      <c r="BG71">
        <v>4</v>
      </c>
      <c r="BH71">
        <v>0</v>
      </c>
      <c r="BI71">
        <v>2</v>
      </c>
      <c r="BJ71">
        <v>0</v>
      </c>
      <c r="BK71">
        <v>1</v>
      </c>
      <c r="BL71">
        <v>0</v>
      </c>
      <c r="BM71" t="s">
        <v>172</v>
      </c>
      <c r="BN71" t="s">
        <v>172</v>
      </c>
      <c r="BO71">
        <v>1</v>
      </c>
      <c r="BP71">
        <v>0</v>
      </c>
      <c r="BQ71">
        <v>2</v>
      </c>
      <c r="BR71">
        <v>0</v>
      </c>
      <c r="BS71" t="s">
        <v>172</v>
      </c>
      <c r="BT71" t="s">
        <v>172</v>
      </c>
      <c r="BU71" t="s">
        <v>172</v>
      </c>
      <c r="BV71" t="s">
        <v>172</v>
      </c>
      <c r="BW71">
        <v>2</v>
      </c>
      <c r="BX71">
        <v>0</v>
      </c>
      <c r="BY71" t="s">
        <v>172</v>
      </c>
      <c r="BZ71" t="s">
        <v>172</v>
      </c>
      <c r="CA71">
        <v>5</v>
      </c>
      <c r="CB71">
        <v>0</v>
      </c>
      <c r="CC71" t="s">
        <v>172</v>
      </c>
      <c r="CD71" t="s">
        <v>172</v>
      </c>
      <c r="CE71" t="s">
        <v>172</v>
      </c>
      <c r="CF71" t="s">
        <v>172</v>
      </c>
      <c r="CG71">
        <v>2</v>
      </c>
      <c r="CH71">
        <v>0</v>
      </c>
      <c r="CI71" t="s">
        <v>172</v>
      </c>
      <c r="CJ71" t="s">
        <v>172</v>
      </c>
      <c r="CK71" t="s">
        <v>172</v>
      </c>
      <c r="CL71" t="s">
        <v>172</v>
      </c>
      <c r="CM71">
        <v>1</v>
      </c>
      <c r="CN71">
        <v>0</v>
      </c>
      <c r="CO71">
        <v>3</v>
      </c>
      <c r="CP71">
        <v>0</v>
      </c>
      <c r="CQ71" t="s">
        <v>172</v>
      </c>
      <c r="CR71" t="s">
        <v>172</v>
      </c>
      <c r="CS71">
        <v>2</v>
      </c>
      <c r="CT71">
        <v>0</v>
      </c>
      <c r="CU71">
        <v>1</v>
      </c>
      <c r="CV71">
        <v>0</v>
      </c>
      <c r="CW71">
        <v>3</v>
      </c>
      <c r="CX71">
        <v>0</v>
      </c>
      <c r="CY71">
        <v>4</v>
      </c>
      <c r="CZ71">
        <v>0</v>
      </c>
      <c r="DA71">
        <v>3</v>
      </c>
      <c r="DB71">
        <v>0</v>
      </c>
      <c r="DC71">
        <v>4</v>
      </c>
      <c r="DD71">
        <v>0</v>
      </c>
      <c r="DE71">
        <v>1</v>
      </c>
      <c r="DF71">
        <v>0</v>
      </c>
      <c r="DG71">
        <v>1</v>
      </c>
      <c r="DH71">
        <v>0</v>
      </c>
      <c r="DI71">
        <v>3</v>
      </c>
      <c r="DJ71">
        <v>0</v>
      </c>
      <c r="DK71">
        <v>1</v>
      </c>
      <c r="DL71">
        <v>0</v>
      </c>
      <c r="DM71" t="s">
        <v>172</v>
      </c>
      <c r="DN71" t="s">
        <v>172</v>
      </c>
      <c r="DO71" t="s">
        <v>172</v>
      </c>
      <c r="DP71" t="s">
        <v>172</v>
      </c>
      <c r="DQ71" t="s">
        <v>172</v>
      </c>
      <c r="DR71" t="s">
        <v>172</v>
      </c>
      <c r="DS71" t="s">
        <v>172</v>
      </c>
      <c r="DT71" t="s">
        <v>172</v>
      </c>
      <c r="DU71">
        <v>1</v>
      </c>
      <c r="DV71">
        <v>0</v>
      </c>
      <c r="DW71">
        <v>6</v>
      </c>
      <c r="DX71">
        <v>0</v>
      </c>
      <c r="DY71" t="s">
        <v>172</v>
      </c>
      <c r="DZ71" t="s">
        <v>172</v>
      </c>
      <c r="EA71" t="s">
        <v>172</v>
      </c>
      <c r="EB71" t="s">
        <v>172</v>
      </c>
      <c r="EC71">
        <v>6</v>
      </c>
      <c r="ED71">
        <v>0</v>
      </c>
      <c r="EE71">
        <v>2</v>
      </c>
      <c r="EF71">
        <v>0</v>
      </c>
      <c r="EG71">
        <v>2</v>
      </c>
      <c r="EH71">
        <v>0</v>
      </c>
      <c r="EI71">
        <v>2</v>
      </c>
      <c r="EJ71">
        <v>0</v>
      </c>
      <c r="EK71">
        <v>1</v>
      </c>
      <c r="EL71">
        <v>0</v>
      </c>
      <c r="EM71" t="s">
        <v>172</v>
      </c>
      <c r="EN71" t="s">
        <v>172</v>
      </c>
      <c r="EO71" t="s">
        <v>172</v>
      </c>
      <c r="EP71" t="s">
        <v>172</v>
      </c>
      <c r="EQ71">
        <v>1</v>
      </c>
      <c r="ER71">
        <v>0</v>
      </c>
      <c r="ES71" t="s">
        <v>172</v>
      </c>
      <c r="ET71" t="s">
        <v>172</v>
      </c>
      <c r="EU71">
        <v>2</v>
      </c>
      <c r="EV71">
        <v>0</v>
      </c>
      <c r="EW71">
        <v>4</v>
      </c>
      <c r="EX71">
        <v>0</v>
      </c>
      <c r="EY71">
        <v>1</v>
      </c>
      <c r="EZ71">
        <v>0</v>
      </c>
      <c r="FA71">
        <v>1</v>
      </c>
      <c r="FB71">
        <v>0</v>
      </c>
      <c r="FC71">
        <v>3</v>
      </c>
      <c r="FD71">
        <v>0</v>
      </c>
      <c r="FE71">
        <v>1</v>
      </c>
      <c r="FF71">
        <v>0</v>
      </c>
      <c r="FG71">
        <v>1</v>
      </c>
      <c r="FH71">
        <v>0</v>
      </c>
    </row>
    <row r="72" spans="1:164">
      <c r="A72" t="s">
        <v>902</v>
      </c>
      <c r="B72" t="s">
        <v>295</v>
      </c>
      <c r="C72" t="s">
        <v>295</v>
      </c>
      <c r="D72" t="s">
        <v>295</v>
      </c>
      <c r="E72" t="s">
        <v>903</v>
      </c>
      <c r="F72" t="s">
        <v>904</v>
      </c>
      <c r="G72" s="1">
        <v>1.6638267238787799E-5</v>
      </c>
      <c r="H72">
        <v>1</v>
      </c>
      <c r="I72">
        <v>0</v>
      </c>
      <c r="J72" t="s">
        <v>220</v>
      </c>
      <c r="K72" t="s">
        <v>166</v>
      </c>
      <c r="L72" t="s">
        <v>222</v>
      </c>
      <c r="M72" t="s">
        <v>166</v>
      </c>
      <c r="N72">
        <v>1</v>
      </c>
      <c r="O72">
        <v>0</v>
      </c>
      <c r="P72" t="s">
        <v>905</v>
      </c>
      <c r="Q72" t="s">
        <v>906</v>
      </c>
      <c r="R72" s="1">
        <v>1.1627622936938999E-2</v>
      </c>
      <c r="S72" t="s">
        <v>907</v>
      </c>
      <c r="T72" t="s">
        <v>908</v>
      </c>
      <c r="U72" s="1">
        <v>457063711.9113</v>
      </c>
      <c r="V72" t="s">
        <v>909</v>
      </c>
      <c r="W72" t="s">
        <v>910</v>
      </c>
      <c r="X72" t="s">
        <v>199</v>
      </c>
      <c r="Y72" s="1">
        <v>924641701.34070003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43</v>
      </c>
      <c r="AG72">
        <v>43</v>
      </c>
      <c r="AH72">
        <v>0</v>
      </c>
      <c r="AI72">
        <v>0</v>
      </c>
      <c r="AJ72">
        <v>21</v>
      </c>
      <c r="AK72" t="s">
        <v>172</v>
      </c>
      <c r="AL72" t="s">
        <v>172</v>
      </c>
      <c r="AM72">
        <v>1</v>
      </c>
      <c r="AN72">
        <v>0</v>
      </c>
      <c r="AO72">
        <v>2</v>
      </c>
      <c r="AP72">
        <v>0</v>
      </c>
      <c r="AQ72">
        <v>1</v>
      </c>
      <c r="AR72">
        <v>0</v>
      </c>
      <c r="AS72" t="s">
        <v>172</v>
      </c>
      <c r="AT72" t="s">
        <v>172</v>
      </c>
      <c r="AU72">
        <v>4</v>
      </c>
      <c r="AV72">
        <v>0</v>
      </c>
      <c r="AW72">
        <v>3</v>
      </c>
      <c r="AX72">
        <v>0</v>
      </c>
      <c r="AY72" t="s">
        <v>172</v>
      </c>
      <c r="AZ72" t="s">
        <v>172</v>
      </c>
      <c r="BA72" t="s">
        <v>172</v>
      </c>
      <c r="BB72" t="s">
        <v>172</v>
      </c>
      <c r="BC72">
        <v>2</v>
      </c>
      <c r="BD72">
        <v>0</v>
      </c>
      <c r="BE72" t="s">
        <v>172</v>
      </c>
      <c r="BF72" t="s">
        <v>172</v>
      </c>
      <c r="BG72">
        <v>2</v>
      </c>
      <c r="BH72">
        <v>0</v>
      </c>
      <c r="BI72">
        <v>2</v>
      </c>
      <c r="BJ72">
        <v>0</v>
      </c>
      <c r="BK72">
        <v>2</v>
      </c>
      <c r="BL72">
        <v>0</v>
      </c>
      <c r="BM72" t="s">
        <v>172</v>
      </c>
      <c r="BN72" t="s">
        <v>172</v>
      </c>
      <c r="BO72" t="s">
        <v>172</v>
      </c>
      <c r="BP72" t="s">
        <v>172</v>
      </c>
      <c r="BQ72">
        <v>5</v>
      </c>
      <c r="BR72">
        <v>0</v>
      </c>
      <c r="BS72">
        <v>1</v>
      </c>
      <c r="BT72">
        <v>0</v>
      </c>
      <c r="BU72">
        <v>3</v>
      </c>
      <c r="BV72">
        <v>0</v>
      </c>
      <c r="BW72" t="s">
        <v>172</v>
      </c>
      <c r="BX72" t="s">
        <v>172</v>
      </c>
      <c r="BY72">
        <v>1</v>
      </c>
      <c r="BZ72">
        <v>0</v>
      </c>
      <c r="CA72" t="s">
        <v>172</v>
      </c>
      <c r="CB72" t="s">
        <v>172</v>
      </c>
      <c r="CC72" t="s">
        <v>172</v>
      </c>
      <c r="CD72" t="s">
        <v>172</v>
      </c>
      <c r="CE72" t="s">
        <v>172</v>
      </c>
      <c r="CF72" t="s">
        <v>172</v>
      </c>
      <c r="CG72" t="s">
        <v>172</v>
      </c>
      <c r="CH72" t="s">
        <v>172</v>
      </c>
      <c r="CI72">
        <v>1</v>
      </c>
      <c r="CJ72">
        <v>0</v>
      </c>
      <c r="CK72">
        <v>1</v>
      </c>
      <c r="CL72">
        <v>0</v>
      </c>
      <c r="CM72" t="s">
        <v>172</v>
      </c>
      <c r="CN72" t="s">
        <v>172</v>
      </c>
      <c r="CO72">
        <v>1</v>
      </c>
      <c r="CP72">
        <v>0</v>
      </c>
      <c r="CQ72" t="s">
        <v>172</v>
      </c>
      <c r="CR72" t="s">
        <v>172</v>
      </c>
      <c r="CS72">
        <v>3</v>
      </c>
      <c r="CT72">
        <v>0</v>
      </c>
      <c r="CU72">
        <v>1</v>
      </c>
      <c r="CV72">
        <v>0</v>
      </c>
      <c r="CW72">
        <v>2</v>
      </c>
      <c r="CX72">
        <v>0</v>
      </c>
      <c r="CY72">
        <v>1</v>
      </c>
      <c r="CZ72">
        <v>0</v>
      </c>
      <c r="DA72" t="s">
        <v>172</v>
      </c>
      <c r="DB72" t="s">
        <v>172</v>
      </c>
      <c r="DC72">
        <v>2</v>
      </c>
      <c r="DD72">
        <v>0</v>
      </c>
      <c r="DE72">
        <v>4</v>
      </c>
      <c r="DF72">
        <v>0</v>
      </c>
      <c r="DG72">
        <v>2</v>
      </c>
      <c r="DH72">
        <v>0</v>
      </c>
      <c r="DI72" t="s">
        <v>172</v>
      </c>
      <c r="DJ72" t="s">
        <v>172</v>
      </c>
      <c r="DK72">
        <v>2</v>
      </c>
      <c r="DL72">
        <v>0</v>
      </c>
      <c r="DM72">
        <v>1</v>
      </c>
      <c r="DN72">
        <v>0</v>
      </c>
      <c r="DO72">
        <v>1</v>
      </c>
      <c r="DP72">
        <v>0</v>
      </c>
      <c r="DQ72">
        <v>4</v>
      </c>
      <c r="DR72">
        <v>0</v>
      </c>
      <c r="DS72">
        <v>1</v>
      </c>
      <c r="DT72">
        <v>0</v>
      </c>
      <c r="DU72" t="s">
        <v>172</v>
      </c>
      <c r="DV72" t="s">
        <v>172</v>
      </c>
      <c r="DW72">
        <v>2</v>
      </c>
      <c r="DX72">
        <v>0</v>
      </c>
      <c r="DY72">
        <v>2</v>
      </c>
      <c r="DZ72">
        <v>0</v>
      </c>
      <c r="EA72">
        <v>2</v>
      </c>
      <c r="EB72">
        <v>0</v>
      </c>
      <c r="EC72">
        <v>2</v>
      </c>
      <c r="ED72">
        <v>0</v>
      </c>
      <c r="EE72" t="s">
        <v>172</v>
      </c>
      <c r="EF72" t="s">
        <v>172</v>
      </c>
      <c r="EG72">
        <v>1</v>
      </c>
      <c r="EH72">
        <v>0</v>
      </c>
      <c r="EI72">
        <v>1</v>
      </c>
      <c r="EJ72">
        <v>0</v>
      </c>
      <c r="EK72">
        <v>2</v>
      </c>
      <c r="EL72">
        <v>0</v>
      </c>
      <c r="EM72">
        <v>2</v>
      </c>
      <c r="EN72">
        <v>0</v>
      </c>
      <c r="EO72">
        <v>2</v>
      </c>
      <c r="EP72">
        <v>0</v>
      </c>
      <c r="EQ72">
        <v>1</v>
      </c>
      <c r="ER72">
        <v>0</v>
      </c>
      <c r="ES72" t="s">
        <v>172</v>
      </c>
      <c r="ET72" t="s">
        <v>172</v>
      </c>
      <c r="EU72" t="s">
        <v>172</v>
      </c>
      <c r="EV72" t="s">
        <v>172</v>
      </c>
      <c r="EW72">
        <v>1</v>
      </c>
      <c r="EX72">
        <v>0</v>
      </c>
      <c r="EY72">
        <v>3</v>
      </c>
      <c r="EZ72">
        <v>0</v>
      </c>
      <c r="FA72">
        <v>1</v>
      </c>
      <c r="FB72">
        <v>0</v>
      </c>
      <c r="FC72">
        <v>4</v>
      </c>
      <c r="FD72">
        <v>0</v>
      </c>
      <c r="FE72" t="s">
        <v>172</v>
      </c>
      <c r="FF72" t="s">
        <v>172</v>
      </c>
      <c r="FG72">
        <v>3</v>
      </c>
      <c r="FH72">
        <v>0</v>
      </c>
    </row>
    <row r="73" spans="1:164">
      <c r="A73" t="s">
        <v>911</v>
      </c>
      <c r="B73" t="s">
        <v>295</v>
      </c>
      <c r="C73" t="s">
        <v>295</v>
      </c>
      <c r="D73" t="s">
        <v>295</v>
      </c>
      <c r="E73" t="s">
        <v>912</v>
      </c>
      <c r="F73" t="s">
        <v>913</v>
      </c>
      <c r="G73" s="1">
        <v>1.2270816430830701E-15</v>
      </c>
      <c r="H73">
        <v>4</v>
      </c>
      <c r="I73">
        <v>0</v>
      </c>
      <c r="J73" t="s">
        <v>914</v>
      </c>
      <c r="K73" t="s">
        <v>166</v>
      </c>
      <c r="L73" t="s">
        <v>915</v>
      </c>
      <c r="M73" t="s">
        <v>166</v>
      </c>
      <c r="N73">
        <v>1</v>
      </c>
      <c r="O73">
        <v>0</v>
      </c>
      <c r="P73" t="s">
        <v>916</v>
      </c>
      <c r="Q73" t="s">
        <v>917</v>
      </c>
      <c r="R73" s="1">
        <v>9.2357775537758695E-4</v>
      </c>
      <c r="S73" t="s">
        <v>918</v>
      </c>
      <c r="T73" t="s">
        <v>919</v>
      </c>
      <c r="U73" s="1">
        <v>41.2296809444804</v>
      </c>
      <c r="V73" t="s">
        <v>920</v>
      </c>
      <c r="W73" t="s">
        <v>921</v>
      </c>
      <c r="X73" t="s">
        <v>922</v>
      </c>
      <c r="Y73" s="1">
        <v>1181.3349661079801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50</v>
      </c>
      <c r="AG73">
        <v>50</v>
      </c>
      <c r="AH73">
        <v>0</v>
      </c>
      <c r="AI73">
        <v>0</v>
      </c>
      <c r="AJ73">
        <v>14</v>
      </c>
      <c r="AK73">
        <v>1</v>
      </c>
      <c r="AL73">
        <v>0</v>
      </c>
      <c r="AM73">
        <v>1</v>
      </c>
      <c r="AN73">
        <v>0</v>
      </c>
      <c r="AO73">
        <v>2</v>
      </c>
      <c r="AP73">
        <v>0</v>
      </c>
      <c r="AQ73" t="s">
        <v>172</v>
      </c>
      <c r="AR73" t="s">
        <v>172</v>
      </c>
      <c r="AS73" t="s">
        <v>172</v>
      </c>
      <c r="AT73" t="s">
        <v>172</v>
      </c>
      <c r="AU73">
        <v>1</v>
      </c>
      <c r="AV73">
        <v>0</v>
      </c>
      <c r="AW73">
        <v>2</v>
      </c>
      <c r="AX73">
        <v>0</v>
      </c>
      <c r="AY73">
        <v>2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3</v>
      </c>
      <c r="BF73">
        <v>0</v>
      </c>
      <c r="BG73">
        <v>1</v>
      </c>
      <c r="BH73">
        <v>0</v>
      </c>
      <c r="BI73">
        <v>1</v>
      </c>
      <c r="BJ73">
        <v>0</v>
      </c>
      <c r="BK73">
        <v>1</v>
      </c>
      <c r="BL73">
        <v>0</v>
      </c>
      <c r="BM73">
        <v>1</v>
      </c>
      <c r="BN73">
        <v>0</v>
      </c>
      <c r="BO73">
        <v>1</v>
      </c>
      <c r="BP73">
        <v>0</v>
      </c>
      <c r="BQ73">
        <v>2</v>
      </c>
      <c r="BR73">
        <v>0</v>
      </c>
      <c r="BS73" t="s">
        <v>172</v>
      </c>
      <c r="BT73" t="s">
        <v>172</v>
      </c>
      <c r="BU73" t="s">
        <v>172</v>
      </c>
      <c r="BV73" t="s">
        <v>172</v>
      </c>
      <c r="BW73">
        <v>2</v>
      </c>
      <c r="BX73">
        <v>0</v>
      </c>
      <c r="BY73">
        <v>1</v>
      </c>
      <c r="BZ73">
        <v>0</v>
      </c>
      <c r="CA73">
        <v>2</v>
      </c>
      <c r="CB73">
        <v>0</v>
      </c>
      <c r="CC73" t="s">
        <v>172</v>
      </c>
      <c r="CD73" t="s">
        <v>172</v>
      </c>
      <c r="CE73" t="s">
        <v>172</v>
      </c>
      <c r="CF73" t="s">
        <v>172</v>
      </c>
      <c r="CG73">
        <v>2</v>
      </c>
      <c r="CH73">
        <v>0</v>
      </c>
      <c r="CI73">
        <v>1</v>
      </c>
      <c r="CJ73">
        <v>0</v>
      </c>
      <c r="CK73">
        <v>1</v>
      </c>
      <c r="CL73">
        <v>0</v>
      </c>
      <c r="CM73">
        <v>3</v>
      </c>
      <c r="CN73">
        <v>0</v>
      </c>
      <c r="CO73">
        <v>2</v>
      </c>
      <c r="CP73">
        <v>0</v>
      </c>
      <c r="CQ73" t="s">
        <v>172</v>
      </c>
      <c r="CR73" t="s">
        <v>172</v>
      </c>
      <c r="CS73" t="s">
        <v>172</v>
      </c>
      <c r="CT73" t="s">
        <v>172</v>
      </c>
      <c r="CU73">
        <v>2</v>
      </c>
      <c r="CV73">
        <v>0</v>
      </c>
      <c r="CW73">
        <v>4</v>
      </c>
      <c r="CX73">
        <v>0</v>
      </c>
      <c r="CY73">
        <v>2</v>
      </c>
      <c r="CZ73">
        <v>0</v>
      </c>
      <c r="DA73">
        <v>3</v>
      </c>
      <c r="DB73">
        <v>0</v>
      </c>
      <c r="DC73" t="s">
        <v>172</v>
      </c>
      <c r="DD73" t="s">
        <v>172</v>
      </c>
      <c r="DE73">
        <v>3</v>
      </c>
      <c r="DF73">
        <v>0</v>
      </c>
      <c r="DG73">
        <v>1</v>
      </c>
      <c r="DH73">
        <v>0</v>
      </c>
      <c r="DI73">
        <v>1</v>
      </c>
      <c r="DJ73">
        <v>0</v>
      </c>
      <c r="DK73">
        <v>2</v>
      </c>
      <c r="DL73">
        <v>0</v>
      </c>
      <c r="DM73">
        <v>3</v>
      </c>
      <c r="DN73">
        <v>0</v>
      </c>
      <c r="DO73">
        <v>2</v>
      </c>
      <c r="DP73">
        <v>0</v>
      </c>
      <c r="DQ73">
        <v>1</v>
      </c>
      <c r="DR73">
        <v>0</v>
      </c>
      <c r="DS73">
        <v>3</v>
      </c>
      <c r="DT73">
        <v>0</v>
      </c>
      <c r="DU73" t="s">
        <v>172</v>
      </c>
      <c r="DV73" t="s">
        <v>172</v>
      </c>
      <c r="DW73">
        <v>1</v>
      </c>
      <c r="DX73">
        <v>0</v>
      </c>
      <c r="DY73" t="s">
        <v>172</v>
      </c>
      <c r="DZ73" t="s">
        <v>172</v>
      </c>
      <c r="EA73">
        <v>1</v>
      </c>
      <c r="EB73">
        <v>0</v>
      </c>
      <c r="EC73">
        <v>2</v>
      </c>
      <c r="ED73">
        <v>0</v>
      </c>
      <c r="EE73" t="s">
        <v>172</v>
      </c>
      <c r="EF73" t="s">
        <v>172</v>
      </c>
      <c r="EG73">
        <v>3</v>
      </c>
      <c r="EH73">
        <v>0</v>
      </c>
      <c r="EI73">
        <v>1</v>
      </c>
      <c r="EJ73">
        <v>0</v>
      </c>
      <c r="EK73">
        <v>1</v>
      </c>
      <c r="EL73">
        <v>0</v>
      </c>
      <c r="EM73" t="s">
        <v>172</v>
      </c>
      <c r="EN73" t="s">
        <v>172</v>
      </c>
      <c r="EO73">
        <v>1</v>
      </c>
      <c r="EP73">
        <v>0</v>
      </c>
      <c r="EQ73" t="s">
        <v>172</v>
      </c>
      <c r="ER73" t="s">
        <v>172</v>
      </c>
      <c r="ES73">
        <v>1</v>
      </c>
      <c r="ET73">
        <v>0</v>
      </c>
      <c r="EU73">
        <v>4</v>
      </c>
      <c r="EV73">
        <v>0</v>
      </c>
      <c r="EW73">
        <v>1</v>
      </c>
      <c r="EX73">
        <v>0</v>
      </c>
      <c r="EY73">
        <v>1</v>
      </c>
      <c r="EZ73">
        <v>0</v>
      </c>
      <c r="FA73">
        <v>2</v>
      </c>
      <c r="FB73">
        <v>0</v>
      </c>
      <c r="FC73">
        <v>1</v>
      </c>
      <c r="FD73">
        <v>0</v>
      </c>
      <c r="FE73">
        <v>1</v>
      </c>
      <c r="FF73">
        <v>0</v>
      </c>
      <c r="FG73">
        <v>2</v>
      </c>
      <c r="FH73">
        <v>0</v>
      </c>
    </row>
    <row r="74" spans="1:164">
      <c r="A74" t="s">
        <v>923</v>
      </c>
      <c r="B74" t="s">
        <v>295</v>
      </c>
      <c r="C74" t="s">
        <v>295</v>
      </c>
      <c r="D74" t="s">
        <v>295</v>
      </c>
      <c r="E74" t="s">
        <v>924</v>
      </c>
      <c r="F74" s="1">
        <v>61286752572.360298</v>
      </c>
      <c r="G74" s="1">
        <v>4.87608718453413E-38</v>
      </c>
      <c r="H74">
        <v>5</v>
      </c>
      <c r="I74">
        <v>0</v>
      </c>
      <c r="J74" t="s">
        <v>925</v>
      </c>
      <c r="K74" t="s">
        <v>166</v>
      </c>
      <c r="L74" t="s">
        <v>926</v>
      </c>
      <c r="M74" t="s">
        <v>166</v>
      </c>
      <c r="N74" t="s">
        <v>268</v>
      </c>
      <c r="O74">
        <v>0</v>
      </c>
      <c r="P74" t="s">
        <v>927</v>
      </c>
      <c r="Q74" t="s">
        <v>928</v>
      </c>
      <c r="R74" s="1">
        <v>3.2059079830624201E-23</v>
      </c>
      <c r="S74" t="s">
        <v>929</v>
      </c>
      <c r="T74" t="s">
        <v>930</v>
      </c>
      <c r="U74" s="1">
        <v>0.49748657007857899</v>
      </c>
      <c r="V74" t="s">
        <v>931</v>
      </c>
      <c r="W74" t="s">
        <v>932</v>
      </c>
      <c r="X74" t="s">
        <v>933</v>
      </c>
      <c r="Y74" s="1">
        <v>1.4719364293514401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52</v>
      </c>
      <c r="AG74">
        <v>52</v>
      </c>
      <c r="AH74">
        <v>0</v>
      </c>
      <c r="AI74">
        <v>0</v>
      </c>
      <c r="AJ74">
        <v>12</v>
      </c>
      <c r="AK74">
        <v>4</v>
      </c>
      <c r="AL74">
        <v>0</v>
      </c>
      <c r="AM74">
        <v>1</v>
      </c>
      <c r="AN74">
        <v>0</v>
      </c>
      <c r="AO74">
        <v>2</v>
      </c>
      <c r="AP74">
        <v>0</v>
      </c>
      <c r="AQ74">
        <v>2</v>
      </c>
      <c r="AR74">
        <v>0</v>
      </c>
      <c r="AS74" t="s">
        <v>172</v>
      </c>
      <c r="AT74" t="s">
        <v>172</v>
      </c>
      <c r="AU74">
        <v>1</v>
      </c>
      <c r="AV74">
        <v>0</v>
      </c>
      <c r="AW74">
        <v>4</v>
      </c>
      <c r="AX74">
        <v>0</v>
      </c>
      <c r="AY74">
        <v>5</v>
      </c>
      <c r="AZ74">
        <v>0</v>
      </c>
      <c r="BA74">
        <v>2</v>
      </c>
      <c r="BB74">
        <v>0</v>
      </c>
      <c r="BC74">
        <v>3</v>
      </c>
      <c r="BD74">
        <v>0</v>
      </c>
      <c r="BE74" t="s">
        <v>172</v>
      </c>
      <c r="BF74" t="s">
        <v>172</v>
      </c>
      <c r="BG74">
        <v>1</v>
      </c>
      <c r="BH74">
        <v>0</v>
      </c>
      <c r="BI74">
        <v>2</v>
      </c>
      <c r="BJ74">
        <v>0</v>
      </c>
      <c r="BK74">
        <v>2</v>
      </c>
      <c r="BL74">
        <v>0</v>
      </c>
      <c r="BM74">
        <v>2</v>
      </c>
      <c r="BN74">
        <v>0</v>
      </c>
      <c r="BO74">
        <v>1</v>
      </c>
      <c r="BP74">
        <v>0</v>
      </c>
      <c r="BQ74">
        <v>1</v>
      </c>
      <c r="BR74">
        <v>0</v>
      </c>
      <c r="BS74">
        <v>1</v>
      </c>
      <c r="BT74">
        <v>0</v>
      </c>
      <c r="BU74">
        <v>3</v>
      </c>
      <c r="BV74">
        <v>0</v>
      </c>
      <c r="BW74">
        <v>3</v>
      </c>
      <c r="BX74">
        <v>0</v>
      </c>
      <c r="BY74">
        <v>1</v>
      </c>
      <c r="BZ74">
        <v>0</v>
      </c>
      <c r="CA74">
        <v>1</v>
      </c>
      <c r="CB74">
        <v>0</v>
      </c>
      <c r="CC74" t="s">
        <v>172</v>
      </c>
      <c r="CD74" t="s">
        <v>172</v>
      </c>
      <c r="CE74" t="s">
        <v>172</v>
      </c>
      <c r="CF74" t="s">
        <v>172</v>
      </c>
      <c r="CG74">
        <v>1</v>
      </c>
      <c r="CH74">
        <v>0</v>
      </c>
      <c r="CI74">
        <v>1</v>
      </c>
      <c r="CJ74">
        <v>0</v>
      </c>
      <c r="CK74">
        <v>2</v>
      </c>
      <c r="CL74">
        <v>0</v>
      </c>
      <c r="CM74">
        <v>1</v>
      </c>
      <c r="CN74">
        <v>0</v>
      </c>
      <c r="CO74">
        <v>2</v>
      </c>
      <c r="CP74">
        <v>0</v>
      </c>
      <c r="CQ74">
        <v>1</v>
      </c>
      <c r="CR74">
        <v>0</v>
      </c>
      <c r="CS74" t="s">
        <v>172</v>
      </c>
      <c r="CT74" t="s">
        <v>172</v>
      </c>
      <c r="CU74">
        <v>1</v>
      </c>
      <c r="CV74">
        <v>0</v>
      </c>
      <c r="CW74">
        <v>2</v>
      </c>
      <c r="CX74">
        <v>0</v>
      </c>
      <c r="CY74">
        <v>1</v>
      </c>
      <c r="CZ74">
        <v>0</v>
      </c>
      <c r="DA74">
        <v>1</v>
      </c>
      <c r="DB74">
        <v>0</v>
      </c>
      <c r="DC74" t="s">
        <v>172</v>
      </c>
      <c r="DD74" t="s">
        <v>172</v>
      </c>
      <c r="DE74" t="s">
        <v>172</v>
      </c>
      <c r="DF74" t="s">
        <v>172</v>
      </c>
      <c r="DG74">
        <v>3</v>
      </c>
      <c r="DH74">
        <v>0</v>
      </c>
      <c r="DI74">
        <v>3</v>
      </c>
      <c r="DJ74">
        <v>0</v>
      </c>
      <c r="DK74">
        <v>1</v>
      </c>
      <c r="DL74">
        <v>0</v>
      </c>
      <c r="DM74">
        <v>1</v>
      </c>
      <c r="DN74">
        <v>0</v>
      </c>
      <c r="DO74">
        <v>1</v>
      </c>
      <c r="DP74">
        <v>0</v>
      </c>
      <c r="DQ74" t="s">
        <v>172</v>
      </c>
      <c r="DR74" t="s">
        <v>172</v>
      </c>
      <c r="DS74" t="s">
        <v>172</v>
      </c>
      <c r="DT74" t="s">
        <v>172</v>
      </c>
      <c r="DU74" t="s">
        <v>172</v>
      </c>
      <c r="DV74" t="s">
        <v>172</v>
      </c>
      <c r="DW74">
        <v>3</v>
      </c>
      <c r="DX74">
        <v>0</v>
      </c>
      <c r="DY74">
        <v>2</v>
      </c>
      <c r="DZ74">
        <v>0</v>
      </c>
      <c r="EA74">
        <v>1</v>
      </c>
      <c r="EB74">
        <v>0</v>
      </c>
      <c r="EC74">
        <v>1</v>
      </c>
      <c r="ED74">
        <v>0</v>
      </c>
      <c r="EE74" t="s">
        <v>172</v>
      </c>
      <c r="EF74" t="s">
        <v>172</v>
      </c>
      <c r="EG74">
        <v>4</v>
      </c>
      <c r="EH74">
        <v>0</v>
      </c>
      <c r="EI74">
        <v>2</v>
      </c>
      <c r="EJ74">
        <v>0</v>
      </c>
      <c r="EK74">
        <v>2</v>
      </c>
      <c r="EL74">
        <v>0</v>
      </c>
      <c r="EM74">
        <v>3</v>
      </c>
      <c r="EN74">
        <v>0</v>
      </c>
      <c r="EO74">
        <v>2</v>
      </c>
      <c r="EP74">
        <v>0</v>
      </c>
      <c r="EQ74" t="s">
        <v>172</v>
      </c>
      <c r="ER74" t="s">
        <v>172</v>
      </c>
      <c r="ES74">
        <v>2</v>
      </c>
      <c r="ET74">
        <v>0</v>
      </c>
      <c r="EU74">
        <v>2</v>
      </c>
      <c r="EV74">
        <v>0</v>
      </c>
      <c r="EW74">
        <v>1</v>
      </c>
      <c r="EX74">
        <v>0</v>
      </c>
      <c r="EY74">
        <v>1</v>
      </c>
      <c r="EZ74">
        <v>0</v>
      </c>
      <c r="FA74">
        <v>2</v>
      </c>
      <c r="FB74">
        <v>0</v>
      </c>
      <c r="FC74">
        <v>4</v>
      </c>
      <c r="FD74">
        <v>0</v>
      </c>
      <c r="FE74">
        <v>1</v>
      </c>
      <c r="FF74">
        <v>0</v>
      </c>
      <c r="FG74">
        <v>1</v>
      </c>
      <c r="FH74">
        <v>0</v>
      </c>
    </row>
    <row r="75" spans="1:164">
      <c r="A75" t="s">
        <v>934</v>
      </c>
      <c r="B75" t="s">
        <v>295</v>
      </c>
      <c r="C75" t="s">
        <v>295</v>
      </c>
      <c r="D75" t="s">
        <v>295</v>
      </c>
      <c r="E75" t="s">
        <v>935</v>
      </c>
      <c r="F75" s="1">
        <v>30065.472964113102</v>
      </c>
      <c r="G75" s="1">
        <v>2.27913339562265E-113</v>
      </c>
      <c r="H75">
        <v>10</v>
      </c>
      <c r="I75">
        <v>0</v>
      </c>
      <c r="J75" t="s">
        <v>936</v>
      </c>
      <c r="K75" t="s">
        <v>166</v>
      </c>
      <c r="L75" t="s">
        <v>937</v>
      </c>
      <c r="M75" t="s">
        <v>166</v>
      </c>
      <c r="N75" t="s">
        <v>938</v>
      </c>
      <c r="O75">
        <v>0</v>
      </c>
      <c r="P75" t="s">
        <v>939</v>
      </c>
      <c r="Q75" s="1">
        <v>303110992.430996</v>
      </c>
      <c r="R75" s="1">
        <v>9.8578494185533194E-86</v>
      </c>
      <c r="S75" t="s">
        <v>940</v>
      </c>
      <c r="T75" s="1">
        <v>317298160.35750002</v>
      </c>
      <c r="U75" s="1">
        <v>7.3958614265134204E-16</v>
      </c>
      <c r="V75" t="s">
        <v>941</v>
      </c>
      <c r="W75" t="s">
        <v>942</v>
      </c>
      <c r="X75" s="1">
        <v>990913576.85029995</v>
      </c>
      <c r="Y75" s="1">
        <v>2.3097075292771999E-14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61</v>
      </c>
      <c r="AG75">
        <v>57</v>
      </c>
      <c r="AH75">
        <v>4</v>
      </c>
      <c r="AI75">
        <v>0</v>
      </c>
      <c r="AJ75">
        <v>3</v>
      </c>
      <c r="AK75">
        <v>2</v>
      </c>
      <c r="AL75">
        <v>0</v>
      </c>
      <c r="AM75">
        <v>8</v>
      </c>
      <c r="AN75">
        <v>0</v>
      </c>
      <c r="AO75">
        <v>4</v>
      </c>
      <c r="AP75">
        <v>0</v>
      </c>
      <c r="AQ75">
        <v>11</v>
      </c>
      <c r="AR75">
        <v>0</v>
      </c>
      <c r="AS75">
        <v>5</v>
      </c>
      <c r="AT75">
        <v>0</v>
      </c>
      <c r="AU75">
        <v>7</v>
      </c>
      <c r="AV75">
        <v>0</v>
      </c>
      <c r="AW75">
        <v>5</v>
      </c>
      <c r="AX75">
        <v>0</v>
      </c>
      <c r="AY75">
        <v>4</v>
      </c>
      <c r="AZ75">
        <v>0</v>
      </c>
      <c r="BA75">
        <v>5</v>
      </c>
      <c r="BB75">
        <v>0</v>
      </c>
      <c r="BC75">
        <v>3</v>
      </c>
      <c r="BD75">
        <v>0</v>
      </c>
      <c r="BE75">
        <v>2</v>
      </c>
      <c r="BF75">
        <v>0</v>
      </c>
      <c r="BG75">
        <v>7</v>
      </c>
      <c r="BH75">
        <v>0</v>
      </c>
      <c r="BI75">
        <v>14</v>
      </c>
      <c r="BJ75">
        <v>0</v>
      </c>
      <c r="BK75">
        <v>2</v>
      </c>
      <c r="BL75">
        <v>1</v>
      </c>
      <c r="BM75">
        <v>5</v>
      </c>
      <c r="BN75">
        <v>0</v>
      </c>
      <c r="BO75">
        <v>2</v>
      </c>
      <c r="BP75">
        <v>0</v>
      </c>
      <c r="BQ75">
        <v>5</v>
      </c>
      <c r="BR75">
        <v>0</v>
      </c>
      <c r="BS75">
        <v>13</v>
      </c>
      <c r="BT75">
        <v>0</v>
      </c>
      <c r="BU75">
        <v>4</v>
      </c>
      <c r="BV75">
        <v>0</v>
      </c>
      <c r="BW75">
        <v>4</v>
      </c>
      <c r="BX75">
        <v>0</v>
      </c>
      <c r="BY75">
        <v>2</v>
      </c>
      <c r="BZ75">
        <v>0</v>
      </c>
      <c r="CA75">
        <v>6</v>
      </c>
      <c r="CB75">
        <v>1</v>
      </c>
      <c r="CC75" t="s">
        <v>172</v>
      </c>
      <c r="CD75" t="s">
        <v>172</v>
      </c>
      <c r="CE75">
        <v>2</v>
      </c>
      <c r="CF75">
        <v>0</v>
      </c>
      <c r="CG75">
        <v>1</v>
      </c>
      <c r="CH75">
        <v>0</v>
      </c>
      <c r="CI75">
        <v>4</v>
      </c>
      <c r="CJ75">
        <v>0</v>
      </c>
      <c r="CK75">
        <v>4</v>
      </c>
      <c r="CL75">
        <v>0</v>
      </c>
      <c r="CM75">
        <v>3</v>
      </c>
      <c r="CN75">
        <v>0</v>
      </c>
      <c r="CO75">
        <v>5</v>
      </c>
      <c r="CP75">
        <v>0</v>
      </c>
      <c r="CQ75">
        <v>2</v>
      </c>
      <c r="CR75">
        <v>0</v>
      </c>
      <c r="CS75">
        <v>3</v>
      </c>
      <c r="CT75">
        <v>0</v>
      </c>
      <c r="CU75">
        <v>4</v>
      </c>
      <c r="CV75">
        <v>0</v>
      </c>
      <c r="CW75">
        <v>2</v>
      </c>
      <c r="CX75">
        <v>0</v>
      </c>
      <c r="CY75">
        <v>4</v>
      </c>
      <c r="CZ75">
        <v>0</v>
      </c>
      <c r="DA75">
        <v>3</v>
      </c>
      <c r="DB75">
        <v>0</v>
      </c>
      <c r="DC75">
        <v>4</v>
      </c>
      <c r="DD75">
        <v>0</v>
      </c>
      <c r="DE75">
        <v>6</v>
      </c>
      <c r="DF75">
        <v>0</v>
      </c>
      <c r="DG75">
        <v>3</v>
      </c>
      <c r="DH75">
        <v>0</v>
      </c>
      <c r="DI75">
        <v>10</v>
      </c>
      <c r="DJ75">
        <v>1</v>
      </c>
      <c r="DK75">
        <v>4</v>
      </c>
      <c r="DL75">
        <v>0</v>
      </c>
      <c r="DM75">
        <v>1</v>
      </c>
      <c r="DN75">
        <v>0</v>
      </c>
      <c r="DO75">
        <v>6</v>
      </c>
      <c r="DP75">
        <v>0</v>
      </c>
      <c r="DQ75" t="s">
        <v>172</v>
      </c>
      <c r="DR75" t="s">
        <v>172</v>
      </c>
      <c r="DS75">
        <v>4</v>
      </c>
      <c r="DT75">
        <v>0</v>
      </c>
      <c r="DU75">
        <v>2</v>
      </c>
      <c r="DV75">
        <v>0</v>
      </c>
      <c r="DW75">
        <v>3</v>
      </c>
      <c r="DX75">
        <v>0</v>
      </c>
      <c r="DY75">
        <v>6</v>
      </c>
      <c r="DZ75">
        <v>0</v>
      </c>
      <c r="EA75">
        <v>7</v>
      </c>
      <c r="EB75">
        <v>0</v>
      </c>
      <c r="EC75">
        <v>10</v>
      </c>
      <c r="ED75">
        <v>0</v>
      </c>
      <c r="EE75">
        <v>2</v>
      </c>
      <c r="EF75">
        <v>0</v>
      </c>
      <c r="EG75">
        <v>5</v>
      </c>
      <c r="EH75">
        <v>0</v>
      </c>
      <c r="EI75">
        <v>3</v>
      </c>
      <c r="EJ75">
        <v>0</v>
      </c>
      <c r="EK75">
        <v>6</v>
      </c>
      <c r="EL75">
        <v>0</v>
      </c>
      <c r="EM75" t="s">
        <v>172</v>
      </c>
      <c r="EN75" t="s">
        <v>172</v>
      </c>
      <c r="EO75">
        <v>6</v>
      </c>
      <c r="EP75">
        <v>0</v>
      </c>
      <c r="EQ75">
        <v>3</v>
      </c>
      <c r="ER75">
        <v>1</v>
      </c>
      <c r="ES75">
        <v>5</v>
      </c>
      <c r="ET75">
        <v>0</v>
      </c>
      <c r="EU75">
        <v>7</v>
      </c>
      <c r="EV75">
        <v>0</v>
      </c>
      <c r="EW75">
        <v>4</v>
      </c>
      <c r="EX75">
        <v>0</v>
      </c>
      <c r="EY75">
        <v>5</v>
      </c>
      <c r="EZ75">
        <v>0</v>
      </c>
      <c r="FA75">
        <v>8</v>
      </c>
      <c r="FB75">
        <v>0</v>
      </c>
      <c r="FC75">
        <v>7</v>
      </c>
      <c r="FD75">
        <v>0</v>
      </c>
      <c r="FE75">
        <v>3</v>
      </c>
      <c r="FF75">
        <v>0</v>
      </c>
      <c r="FG75">
        <v>4</v>
      </c>
      <c r="FH75">
        <v>0</v>
      </c>
    </row>
    <row r="76" spans="1:164">
      <c r="A76" t="s">
        <v>943</v>
      </c>
      <c r="B76" t="s">
        <v>295</v>
      </c>
      <c r="C76" t="s">
        <v>295</v>
      </c>
      <c r="D76" t="s">
        <v>295</v>
      </c>
      <c r="E76" t="s">
        <v>944</v>
      </c>
      <c r="F76" t="s">
        <v>945</v>
      </c>
      <c r="G76" s="1">
        <v>1.75502350554944E-12</v>
      </c>
      <c r="H76">
        <v>2</v>
      </c>
      <c r="I76">
        <v>0</v>
      </c>
      <c r="J76" t="s">
        <v>946</v>
      </c>
      <c r="K76" t="s">
        <v>166</v>
      </c>
      <c r="L76" t="s">
        <v>947</v>
      </c>
      <c r="M76" t="s">
        <v>166</v>
      </c>
      <c r="N76" t="s">
        <v>357</v>
      </c>
      <c r="O76">
        <v>0</v>
      </c>
      <c r="P76" t="s">
        <v>948</v>
      </c>
      <c r="Q76" t="s">
        <v>949</v>
      </c>
      <c r="R76" s="1">
        <v>2.0022875513943401E-6</v>
      </c>
      <c r="S76" t="s">
        <v>950</v>
      </c>
      <c r="T76" t="s">
        <v>951</v>
      </c>
      <c r="U76" s="1">
        <v>281529823.58223802</v>
      </c>
      <c r="V76" t="s">
        <v>952</v>
      </c>
      <c r="W76" t="s">
        <v>953</v>
      </c>
      <c r="X76" t="s">
        <v>954</v>
      </c>
      <c r="Y76" s="1">
        <v>684996422.51107097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46</v>
      </c>
      <c r="AG76">
        <v>46</v>
      </c>
      <c r="AH76">
        <v>0</v>
      </c>
      <c r="AI76">
        <v>0</v>
      </c>
      <c r="AJ76">
        <v>18</v>
      </c>
      <c r="AK76" t="s">
        <v>172</v>
      </c>
      <c r="AL76" t="s">
        <v>172</v>
      </c>
      <c r="AM76">
        <v>1</v>
      </c>
      <c r="AN76">
        <v>0</v>
      </c>
      <c r="AO76">
        <v>1</v>
      </c>
      <c r="AP76">
        <v>0</v>
      </c>
      <c r="AQ76">
        <v>3</v>
      </c>
      <c r="AR76">
        <v>0</v>
      </c>
      <c r="AS76">
        <v>1</v>
      </c>
      <c r="AT76">
        <v>0</v>
      </c>
      <c r="AU76">
        <v>4</v>
      </c>
      <c r="AV76">
        <v>0</v>
      </c>
      <c r="AW76">
        <v>3</v>
      </c>
      <c r="AX76">
        <v>0</v>
      </c>
      <c r="AY76" t="s">
        <v>172</v>
      </c>
      <c r="AZ76" t="s">
        <v>172</v>
      </c>
      <c r="BA76">
        <v>1</v>
      </c>
      <c r="BB76">
        <v>0</v>
      </c>
      <c r="BC76">
        <v>2</v>
      </c>
      <c r="BD76">
        <v>0</v>
      </c>
      <c r="BE76">
        <v>1</v>
      </c>
      <c r="BF76">
        <v>0</v>
      </c>
      <c r="BG76">
        <v>5</v>
      </c>
      <c r="BH76">
        <v>0</v>
      </c>
      <c r="BI76">
        <v>2</v>
      </c>
      <c r="BJ76">
        <v>0</v>
      </c>
      <c r="BK76">
        <v>4</v>
      </c>
      <c r="BL76">
        <v>0</v>
      </c>
      <c r="BM76">
        <v>1</v>
      </c>
      <c r="BN76">
        <v>0</v>
      </c>
      <c r="BO76" t="s">
        <v>172</v>
      </c>
      <c r="BP76" t="s">
        <v>172</v>
      </c>
      <c r="BQ76" t="s">
        <v>172</v>
      </c>
      <c r="BR76" t="s">
        <v>172</v>
      </c>
      <c r="BS76" t="s">
        <v>172</v>
      </c>
      <c r="BT76" t="s">
        <v>172</v>
      </c>
      <c r="BU76" t="s">
        <v>172</v>
      </c>
      <c r="BV76" t="s">
        <v>172</v>
      </c>
      <c r="BW76">
        <v>2</v>
      </c>
      <c r="BX76">
        <v>0</v>
      </c>
      <c r="BY76">
        <v>1</v>
      </c>
      <c r="BZ76">
        <v>0</v>
      </c>
      <c r="CA76">
        <v>2</v>
      </c>
      <c r="CB76">
        <v>0</v>
      </c>
      <c r="CC76" t="s">
        <v>172</v>
      </c>
      <c r="CD76" t="s">
        <v>172</v>
      </c>
      <c r="CE76" t="s">
        <v>172</v>
      </c>
      <c r="CF76" t="s">
        <v>172</v>
      </c>
      <c r="CG76">
        <v>2</v>
      </c>
      <c r="CH76">
        <v>0</v>
      </c>
      <c r="CI76">
        <v>3</v>
      </c>
      <c r="CJ76">
        <v>0</v>
      </c>
      <c r="CK76">
        <v>1</v>
      </c>
      <c r="CL76">
        <v>0</v>
      </c>
      <c r="CM76" t="s">
        <v>172</v>
      </c>
      <c r="CN76" t="s">
        <v>172</v>
      </c>
      <c r="CO76">
        <v>2</v>
      </c>
      <c r="CP76">
        <v>0</v>
      </c>
      <c r="CQ76">
        <v>2</v>
      </c>
      <c r="CR76">
        <v>0</v>
      </c>
      <c r="CS76">
        <v>2</v>
      </c>
      <c r="CT76">
        <v>0</v>
      </c>
      <c r="CU76" t="s">
        <v>172</v>
      </c>
      <c r="CV76" t="s">
        <v>172</v>
      </c>
      <c r="CW76">
        <v>1</v>
      </c>
      <c r="CX76">
        <v>0</v>
      </c>
      <c r="CY76">
        <v>1</v>
      </c>
      <c r="CZ76">
        <v>0</v>
      </c>
      <c r="DA76">
        <v>2</v>
      </c>
      <c r="DB76">
        <v>0</v>
      </c>
      <c r="DC76">
        <v>2</v>
      </c>
      <c r="DD76">
        <v>0</v>
      </c>
      <c r="DE76">
        <v>2</v>
      </c>
      <c r="DF76">
        <v>0</v>
      </c>
      <c r="DG76" t="s">
        <v>172</v>
      </c>
      <c r="DH76" t="s">
        <v>172</v>
      </c>
      <c r="DI76">
        <v>2</v>
      </c>
      <c r="DJ76">
        <v>0</v>
      </c>
      <c r="DK76">
        <v>1</v>
      </c>
      <c r="DL76">
        <v>0</v>
      </c>
      <c r="DM76" t="s">
        <v>172</v>
      </c>
      <c r="DN76" t="s">
        <v>172</v>
      </c>
      <c r="DO76">
        <v>1</v>
      </c>
      <c r="DP76">
        <v>0</v>
      </c>
      <c r="DQ76">
        <v>1</v>
      </c>
      <c r="DR76">
        <v>0</v>
      </c>
      <c r="DS76">
        <v>1</v>
      </c>
      <c r="DT76">
        <v>0</v>
      </c>
      <c r="DU76" t="s">
        <v>172</v>
      </c>
      <c r="DV76" t="s">
        <v>172</v>
      </c>
      <c r="DW76">
        <v>2</v>
      </c>
      <c r="DX76">
        <v>0</v>
      </c>
      <c r="DY76" t="s">
        <v>172</v>
      </c>
      <c r="DZ76" t="s">
        <v>172</v>
      </c>
      <c r="EA76" t="s">
        <v>172</v>
      </c>
      <c r="EB76" t="s">
        <v>172</v>
      </c>
      <c r="EC76">
        <v>1</v>
      </c>
      <c r="ED76">
        <v>0</v>
      </c>
      <c r="EE76">
        <v>1</v>
      </c>
      <c r="EF76">
        <v>0</v>
      </c>
      <c r="EG76">
        <v>2</v>
      </c>
      <c r="EH76">
        <v>0</v>
      </c>
      <c r="EI76">
        <v>5</v>
      </c>
      <c r="EJ76">
        <v>0</v>
      </c>
      <c r="EK76">
        <v>2</v>
      </c>
      <c r="EL76">
        <v>0</v>
      </c>
      <c r="EM76">
        <v>1</v>
      </c>
      <c r="EN76">
        <v>0</v>
      </c>
      <c r="EO76">
        <v>1</v>
      </c>
      <c r="EP76">
        <v>0</v>
      </c>
      <c r="EQ76">
        <v>2</v>
      </c>
      <c r="ER76">
        <v>0</v>
      </c>
      <c r="ES76">
        <v>1</v>
      </c>
      <c r="ET76">
        <v>0</v>
      </c>
      <c r="EU76">
        <v>1</v>
      </c>
      <c r="EV76">
        <v>0</v>
      </c>
      <c r="EW76">
        <v>2</v>
      </c>
      <c r="EX76">
        <v>0</v>
      </c>
      <c r="EY76">
        <v>1</v>
      </c>
      <c r="EZ76">
        <v>0</v>
      </c>
      <c r="FA76">
        <v>3</v>
      </c>
      <c r="FB76">
        <v>0</v>
      </c>
      <c r="FC76" t="s">
        <v>172</v>
      </c>
      <c r="FD76" t="s">
        <v>172</v>
      </c>
      <c r="FE76" t="s">
        <v>172</v>
      </c>
      <c r="FF76" t="s">
        <v>172</v>
      </c>
      <c r="FG76" t="s">
        <v>172</v>
      </c>
      <c r="FH76" t="s">
        <v>172</v>
      </c>
    </row>
    <row r="77" spans="1:164">
      <c r="A77" t="s">
        <v>955</v>
      </c>
      <c r="B77" t="s">
        <v>295</v>
      </c>
      <c r="C77" t="s">
        <v>295</v>
      </c>
      <c r="D77" t="s">
        <v>295</v>
      </c>
      <c r="E77" t="s">
        <v>956</v>
      </c>
      <c r="F77" s="1">
        <v>31194619279.2314</v>
      </c>
      <c r="G77" s="1">
        <v>7.4286084322184401E-45</v>
      </c>
      <c r="H77">
        <v>3</v>
      </c>
      <c r="I77">
        <v>0</v>
      </c>
      <c r="J77" t="s">
        <v>957</v>
      </c>
      <c r="K77" t="s">
        <v>166</v>
      </c>
      <c r="L77" t="s">
        <v>958</v>
      </c>
      <c r="M77" t="s">
        <v>166</v>
      </c>
      <c r="N77">
        <v>3</v>
      </c>
      <c r="O77">
        <v>0</v>
      </c>
      <c r="P77" t="s">
        <v>959</v>
      </c>
      <c r="Q77" s="1">
        <v>244255316.3707</v>
      </c>
      <c r="R77" s="1">
        <v>1.18951242623854E-37</v>
      </c>
      <c r="S77" t="s">
        <v>960</v>
      </c>
      <c r="T77" t="s">
        <v>961</v>
      </c>
      <c r="U77" s="1">
        <v>197509541.672665</v>
      </c>
      <c r="V77" t="s">
        <v>962</v>
      </c>
      <c r="W77" t="s">
        <v>963</v>
      </c>
      <c r="X77" t="s">
        <v>964</v>
      </c>
      <c r="Y77" s="1">
        <v>55367860.920835502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54</v>
      </c>
      <c r="AG77">
        <v>54</v>
      </c>
      <c r="AH77">
        <v>0</v>
      </c>
      <c r="AI77">
        <v>0</v>
      </c>
      <c r="AJ77">
        <v>10</v>
      </c>
      <c r="AK77">
        <v>2</v>
      </c>
      <c r="AL77">
        <v>0</v>
      </c>
      <c r="AM77">
        <v>5</v>
      </c>
      <c r="AN77">
        <v>0</v>
      </c>
      <c r="AO77">
        <v>2</v>
      </c>
      <c r="AP77">
        <v>0</v>
      </c>
      <c r="AQ77">
        <v>3</v>
      </c>
      <c r="AR77">
        <v>0</v>
      </c>
      <c r="AS77">
        <v>1</v>
      </c>
      <c r="AT77">
        <v>0</v>
      </c>
      <c r="AU77">
        <v>2</v>
      </c>
      <c r="AV77">
        <v>0</v>
      </c>
      <c r="AW77">
        <v>2</v>
      </c>
      <c r="AX77">
        <v>0</v>
      </c>
      <c r="AY77">
        <v>1</v>
      </c>
      <c r="AZ77">
        <v>0</v>
      </c>
      <c r="BA77">
        <v>3</v>
      </c>
      <c r="BB77">
        <v>0</v>
      </c>
      <c r="BC77">
        <v>2</v>
      </c>
      <c r="BD77">
        <v>0</v>
      </c>
      <c r="BE77">
        <v>3</v>
      </c>
      <c r="BF77">
        <v>0</v>
      </c>
      <c r="BG77">
        <v>1</v>
      </c>
      <c r="BH77">
        <v>0</v>
      </c>
      <c r="BI77">
        <v>4</v>
      </c>
      <c r="BJ77">
        <v>0</v>
      </c>
      <c r="BK77">
        <v>3</v>
      </c>
      <c r="BL77">
        <v>0</v>
      </c>
      <c r="BM77">
        <v>3</v>
      </c>
      <c r="BN77">
        <v>0</v>
      </c>
      <c r="BO77">
        <v>3</v>
      </c>
      <c r="BP77">
        <v>0</v>
      </c>
      <c r="BQ77">
        <v>1</v>
      </c>
      <c r="BR77">
        <v>0</v>
      </c>
      <c r="BS77">
        <v>2</v>
      </c>
      <c r="BT77">
        <v>0</v>
      </c>
      <c r="BU77">
        <v>1</v>
      </c>
      <c r="BV77">
        <v>0</v>
      </c>
      <c r="BW77">
        <v>1</v>
      </c>
      <c r="BX77">
        <v>0</v>
      </c>
      <c r="BY77">
        <v>3</v>
      </c>
      <c r="BZ77">
        <v>0</v>
      </c>
      <c r="CA77">
        <v>1</v>
      </c>
      <c r="CB77">
        <v>0</v>
      </c>
      <c r="CC77" t="s">
        <v>172</v>
      </c>
      <c r="CD77" t="s">
        <v>172</v>
      </c>
      <c r="CE77" t="s">
        <v>172</v>
      </c>
      <c r="CF77" t="s">
        <v>172</v>
      </c>
      <c r="CG77">
        <v>6</v>
      </c>
      <c r="CH77">
        <v>0</v>
      </c>
      <c r="CI77">
        <v>2</v>
      </c>
      <c r="CJ77">
        <v>0</v>
      </c>
      <c r="CK77" t="s">
        <v>172</v>
      </c>
      <c r="CL77" t="s">
        <v>172</v>
      </c>
      <c r="CM77" t="s">
        <v>172</v>
      </c>
      <c r="CN77" t="s">
        <v>172</v>
      </c>
      <c r="CO77">
        <v>1</v>
      </c>
      <c r="CP77">
        <v>0</v>
      </c>
      <c r="CQ77" t="s">
        <v>172</v>
      </c>
      <c r="CR77" t="s">
        <v>172</v>
      </c>
      <c r="CS77">
        <v>1</v>
      </c>
      <c r="CT77">
        <v>0</v>
      </c>
      <c r="CU77" t="s">
        <v>172</v>
      </c>
      <c r="CV77" t="s">
        <v>172</v>
      </c>
      <c r="CW77">
        <v>3</v>
      </c>
      <c r="CX77">
        <v>0</v>
      </c>
      <c r="CY77">
        <v>2</v>
      </c>
      <c r="CZ77">
        <v>0</v>
      </c>
      <c r="DA77" t="s">
        <v>172</v>
      </c>
      <c r="DB77" t="s">
        <v>172</v>
      </c>
      <c r="DC77">
        <v>3</v>
      </c>
      <c r="DD77">
        <v>0</v>
      </c>
      <c r="DE77">
        <v>3</v>
      </c>
      <c r="DF77">
        <v>0</v>
      </c>
      <c r="DG77">
        <v>3</v>
      </c>
      <c r="DH77">
        <v>0</v>
      </c>
      <c r="DI77">
        <v>2</v>
      </c>
      <c r="DJ77">
        <v>0</v>
      </c>
      <c r="DK77">
        <v>3</v>
      </c>
      <c r="DL77">
        <v>0</v>
      </c>
      <c r="DM77">
        <v>1</v>
      </c>
      <c r="DN77">
        <v>0</v>
      </c>
      <c r="DO77">
        <v>6</v>
      </c>
      <c r="DP77">
        <v>0</v>
      </c>
      <c r="DQ77">
        <v>1</v>
      </c>
      <c r="DR77">
        <v>0</v>
      </c>
      <c r="DS77">
        <v>2</v>
      </c>
      <c r="DT77">
        <v>0</v>
      </c>
      <c r="DU77">
        <v>2</v>
      </c>
      <c r="DV77">
        <v>0</v>
      </c>
      <c r="DW77">
        <v>2</v>
      </c>
      <c r="DX77">
        <v>0</v>
      </c>
      <c r="DY77">
        <v>3</v>
      </c>
      <c r="DZ77">
        <v>0</v>
      </c>
      <c r="EA77">
        <v>3</v>
      </c>
      <c r="EB77">
        <v>0</v>
      </c>
      <c r="EC77">
        <v>4</v>
      </c>
      <c r="ED77">
        <v>0</v>
      </c>
      <c r="EE77" t="s">
        <v>172</v>
      </c>
      <c r="EF77" t="s">
        <v>172</v>
      </c>
      <c r="EG77">
        <v>4</v>
      </c>
      <c r="EH77">
        <v>0</v>
      </c>
      <c r="EI77">
        <v>2</v>
      </c>
      <c r="EJ77">
        <v>0</v>
      </c>
      <c r="EK77">
        <v>1</v>
      </c>
      <c r="EL77">
        <v>0</v>
      </c>
      <c r="EM77">
        <v>2</v>
      </c>
      <c r="EN77">
        <v>0</v>
      </c>
      <c r="EO77" t="s">
        <v>172</v>
      </c>
      <c r="EP77" t="s">
        <v>172</v>
      </c>
      <c r="EQ77">
        <v>5</v>
      </c>
      <c r="ER77">
        <v>0</v>
      </c>
      <c r="ES77">
        <v>2</v>
      </c>
      <c r="ET77">
        <v>0</v>
      </c>
      <c r="EU77">
        <v>2</v>
      </c>
      <c r="EV77">
        <v>0</v>
      </c>
      <c r="EW77">
        <v>4</v>
      </c>
      <c r="EX77">
        <v>0</v>
      </c>
      <c r="EY77">
        <v>4</v>
      </c>
      <c r="EZ77">
        <v>0</v>
      </c>
      <c r="FA77">
        <v>3</v>
      </c>
      <c r="FB77">
        <v>0</v>
      </c>
      <c r="FC77" t="s">
        <v>172</v>
      </c>
      <c r="FD77" t="s">
        <v>172</v>
      </c>
      <c r="FE77">
        <v>3</v>
      </c>
      <c r="FF77">
        <v>0</v>
      </c>
      <c r="FG77">
        <v>2</v>
      </c>
      <c r="FH77">
        <v>0</v>
      </c>
    </row>
    <row r="78" spans="1:164">
      <c r="A78" t="s">
        <v>965</v>
      </c>
      <c r="B78" t="s">
        <v>295</v>
      </c>
      <c r="C78" t="s">
        <v>295</v>
      </c>
      <c r="D78" t="s">
        <v>295</v>
      </c>
      <c r="E78" t="s">
        <v>966</v>
      </c>
      <c r="F78" s="1">
        <v>247994093.81150001</v>
      </c>
      <c r="G78" s="1">
        <v>4.0811244117802801E-31</v>
      </c>
      <c r="H78">
        <v>3</v>
      </c>
      <c r="I78">
        <v>0</v>
      </c>
      <c r="J78" t="s">
        <v>967</v>
      </c>
      <c r="K78" t="s">
        <v>166</v>
      </c>
      <c r="L78" t="s">
        <v>968</v>
      </c>
      <c r="M78" t="s">
        <v>166</v>
      </c>
      <c r="N78" t="s">
        <v>268</v>
      </c>
      <c r="O78">
        <v>0</v>
      </c>
      <c r="P78" t="s">
        <v>969</v>
      </c>
      <c r="Q78" t="s">
        <v>970</v>
      </c>
      <c r="R78" s="1">
        <v>8.0492663315812699E-24</v>
      </c>
      <c r="S78" t="s">
        <v>971</v>
      </c>
      <c r="T78" t="s">
        <v>972</v>
      </c>
      <c r="U78" s="1">
        <v>16200538.871161699</v>
      </c>
      <c r="V78" t="s">
        <v>973</v>
      </c>
      <c r="W78" t="s">
        <v>974</v>
      </c>
      <c r="X78" t="s">
        <v>975</v>
      </c>
      <c r="Y78" s="1">
        <v>4491422.1273481501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54</v>
      </c>
      <c r="AG78">
        <v>54</v>
      </c>
      <c r="AH78">
        <v>0</v>
      </c>
      <c r="AI78">
        <v>0</v>
      </c>
      <c r="AJ78">
        <v>10</v>
      </c>
      <c r="AK78">
        <v>3</v>
      </c>
      <c r="AL78">
        <v>0</v>
      </c>
      <c r="AM78">
        <v>3</v>
      </c>
      <c r="AN78">
        <v>0</v>
      </c>
      <c r="AO78" t="s">
        <v>172</v>
      </c>
      <c r="AP78" t="s">
        <v>172</v>
      </c>
      <c r="AQ78">
        <v>3</v>
      </c>
      <c r="AR78">
        <v>0</v>
      </c>
      <c r="AS78" t="s">
        <v>172</v>
      </c>
      <c r="AT78" t="s">
        <v>172</v>
      </c>
      <c r="AU78">
        <v>7</v>
      </c>
      <c r="AV78">
        <v>0</v>
      </c>
      <c r="AW78">
        <v>6</v>
      </c>
      <c r="AX78">
        <v>0</v>
      </c>
      <c r="AY78">
        <v>3</v>
      </c>
      <c r="AZ78">
        <v>0</v>
      </c>
      <c r="BA78">
        <v>3</v>
      </c>
      <c r="BB78">
        <v>0</v>
      </c>
      <c r="BC78">
        <v>2</v>
      </c>
      <c r="BD78">
        <v>0</v>
      </c>
      <c r="BE78" t="s">
        <v>172</v>
      </c>
      <c r="BF78" t="s">
        <v>172</v>
      </c>
      <c r="BG78">
        <v>4</v>
      </c>
      <c r="BH78">
        <v>0</v>
      </c>
      <c r="BI78">
        <v>4</v>
      </c>
      <c r="BJ78">
        <v>0</v>
      </c>
      <c r="BK78">
        <v>4</v>
      </c>
      <c r="BL78">
        <v>0</v>
      </c>
      <c r="BM78">
        <v>2</v>
      </c>
      <c r="BN78">
        <v>0</v>
      </c>
      <c r="BO78">
        <v>5</v>
      </c>
      <c r="BP78">
        <v>0</v>
      </c>
      <c r="BQ78">
        <v>5</v>
      </c>
      <c r="BR78">
        <v>0</v>
      </c>
      <c r="BS78">
        <v>2</v>
      </c>
      <c r="BT78">
        <v>0</v>
      </c>
      <c r="BU78">
        <v>2</v>
      </c>
      <c r="BV78">
        <v>0</v>
      </c>
      <c r="BW78">
        <v>2</v>
      </c>
      <c r="BX78">
        <v>0</v>
      </c>
      <c r="BY78">
        <v>4</v>
      </c>
      <c r="BZ78">
        <v>0</v>
      </c>
      <c r="CA78" t="s">
        <v>172</v>
      </c>
      <c r="CB78" t="s">
        <v>172</v>
      </c>
      <c r="CC78" t="s">
        <v>172</v>
      </c>
      <c r="CD78" t="s">
        <v>172</v>
      </c>
      <c r="CE78">
        <v>2</v>
      </c>
      <c r="CF78">
        <v>0</v>
      </c>
      <c r="CG78">
        <v>2</v>
      </c>
      <c r="CH78">
        <v>0</v>
      </c>
      <c r="CI78">
        <v>3</v>
      </c>
      <c r="CJ78">
        <v>0</v>
      </c>
      <c r="CK78">
        <v>1</v>
      </c>
      <c r="CL78">
        <v>0</v>
      </c>
      <c r="CM78">
        <v>3</v>
      </c>
      <c r="CN78">
        <v>0</v>
      </c>
      <c r="CO78" t="s">
        <v>172</v>
      </c>
      <c r="CP78" t="s">
        <v>172</v>
      </c>
      <c r="CQ78">
        <v>2</v>
      </c>
      <c r="CR78">
        <v>0</v>
      </c>
      <c r="CS78">
        <v>4</v>
      </c>
      <c r="CT78">
        <v>0</v>
      </c>
      <c r="CU78">
        <v>1</v>
      </c>
      <c r="CV78">
        <v>0</v>
      </c>
      <c r="CW78">
        <v>3</v>
      </c>
      <c r="CX78">
        <v>0</v>
      </c>
      <c r="CY78">
        <v>3</v>
      </c>
      <c r="CZ78">
        <v>0</v>
      </c>
      <c r="DA78">
        <v>2</v>
      </c>
      <c r="DB78">
        <v>0</v>
      </c>
      <c r="DC78" t="s">
        <v>172</v>
      </c>
      <c r="DD78" t="s">
        <v>172</v>
      </c>
      <c r="DE78">
        <v>2</v>
      </c>
      <c r="DF78">
        <v>0</v>
      </c>
      <c r="DG78">
        <v>4</v>
      </c>
      <c r="DH78">
        <v>0</v>
      </c>
      <c r="DI78">
        <v>4</v>
      </c>
      <c r="DJ78">
        <v>0</v>
      </c>
      <c r="DK78">
        <v>4</v>
      </c>
      <c r="DL78">
        <v>0</v>
      </c>
      <c r="DM78">
        <v>1</v>
      </c>
      <c r="DN78">
        <v>0</v>
      </c>
      <c r="DO78">
        <v>3</v>
      </c>
      <c r="DP78">
        <v>0</v>
      </c>
      <c r="DQ78">
        <v>3</v>
      </c>
      <c r="DR78">
        <v>0</v>
      </c>
      <c r="DS78" t="s">
        <v>172</v>
      </c>
      <c r="DT78" t="s">
        <v>172</v>
      </c>
      <c r="DU78" t="s">
        <v>172</v>
      </c>
      <c r="DV78" t="s">
        <v>172</v>
      </c>
      <c r="DW78">
        <v>1</v>
      </c>
      <c r="DX78">
        <v>0</v>
      </c>
      <c r="DY78">
        <v>3</v>
      </c>
      <c r="DZ78">
        <v>0</v>
      </c>
      <c r="EA78">
        <v>1</v>
      </c>
      <c r="EB78">
        <v>0</v>
      </c>
      <c r="EC78">
        <v>2</v>
      </c>
      <c r="ED78">
        <v>0</v>
      </c>
      <c r="EE78">
        <v>1</v>
      </c>
      <c r="EF78">
        <v>0</v>
      </c>
      <c r="EG78">
        <v>2</v>
      </c>
      <c r="EH78">
        <v>0</v>
      </c>
      <c r="EI78">
        <v>5</v>
      </c>
      <c r="EJ78">
        <v>0</v>
      </c>
      <c r="EK78">
        <v>3</v>
      </c>
      <c r="EL78">
        <v>0</v>
      </c>
      <c r="EM78">
        <v>1</v>
      </c>
      <c r="EN78">
        <v>0</v>
      </c>
      <c r="EO78">
        <v>1</v>
      </c>
      <c r="EP78">
        <v>0</v>
      </c>
      <c r="EQ78" t="s">
        <v>172</v>
      </c>
      <c r="ER78" t="s">
        <v>172</v>
      </c>
      <c r="ES78">
        <v>2</v>
      </c>
      <c r="ET78">
        <v>0</v>
      </c>
      <c r="EU78">
        <v>1</v>
      </c>
      <c r="EV78">
        <v>0</v>
      </c>
      <c r="EW78">
        <v>4</v>
      </c>
      <c r="EX78">
        <v>0</v>
      </c>
      <c r="EY78">
        <v>2</v>
      </c>
      <c r="EZ78">
        <v>0</v>
      </c>
      <c r="FA78">
        <v>1</v>
      </c>
      <c r="FB78">
        <v>0</v>
      </c>
      <c r="FC78">
        <v>1</v>
      </c>
      <c r="FD78">
        <v>0</v>
      </c>
      <c r="FE78">
        <v>1</v>
      </c>
      <c r="FF78">
        <v>0</v>
      </c>
      <c r="FG78">
        <v>2</v>
      </c>
      <c r="FH78">
        <v>0</v>
      </c>
    </row>
    <row r="79" spans="1:164">
      <c r="A79" t="s">
        <v>976</v>
      </c>
      <c r="B79" t="s">
        <v>295</v>
      </c>
      <c r="C79" t="s">
        <v>295</v>
      </c>
      <c r="D79" t="s">
        <v>295</v>
      </c>
      <c r="E79" t="s">
        <v>977</v>
      </c>
      <c r="F79" t="s">
        <v>978</v>
      </c>
      <c r="G79" s="1">
        <v>4.4989013160870199E-5</v>
      </c>
      <c r="H79">
        <v>1</v>
      </c>
      <c r="I79">
        <v>0</v>
      </c>
      <c r="J79" t="s">
        <v>298</v>
      </c>
      <c r="K79" t="s">
        <v>166</v>
      </c>
      <c r="L79" t="s">
        <v>458</v>
      </c>
      <c r="M79" t="s">
        <v>166</v>
      </c>
      <c r="N79">
        <v>1</v>
      </c>
      <c r="O79">
        <v>0</v>
      </c>
      <c r="P79" t="s">
        <v>525</v>
      </c>
      <c r="Q79" t="s">
        <v>526</v>
      </c>
      <c r="R79" s="1">
        <v>7.3359436820885702E-4</v>
      </c>
      <c r="S79" t="s">
        <v>614</v>
      </c>
      <c r="T79" t="s">
        <v>615</v>
      </c>
      <c r="U79" s="1">
        <v>196195005.94530001</v>
      </c>
      <c r="V79" t="s">
        <v>979</v>
      </c>
      <c r="W79" t="s">
        <v>617</v>
      </c>
      <c r="X79" t="s">
        <v>199</v>
      </c>
      <c r="Y79" s="1">
        <v>396589331.74690002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32</v>
      </c>
      <c r="AG79">
        <v>32</v>
      </c>
      <c r="AH79">
        <v>0</v>
      </c>
      <c r="AI79">
        <v>0</v>
      </c>
      <c r="AJ79">
        <v>32</v>
      </c>
      <c r="AK79">
        <v>1</v>
      </c>
      <c r="AL79">
        <v>0</v>
      </c>
      <c r="AM79" t="s">
        <v>172</v>
      </c>
      <c r="AN79" t="s">
        <v>172</v>
      </c>
      <c r="AO79">
        <v>1</v>
      </c>
      <c r="AP79">
        <v>0</v>
      </c>
      <c r="AQ79">
        <v>2</v>
      </c>
      <c r="AR79">
        <v>0</v>
      </c>
      <c r="AS79">
        <v>1</v>
      </c>
      <c r="AT79">
        <v>0</v>
      </c>
      <c r="AU79">
        <v>3</v>
      </c>
      <c r="AV79">
        <v>0</v>
      </c>
      <c r="AW79">
        <v>2</v>
      </c>
      <c r="AX79">
        <v>0</v>
      </c>
      <c r="AY79" t="s">
        <v>172</v>
      </c>
      <c r="AZ79" t="s">
        <v>172</v>
      </c>
      <c r="BA79" t="s">
        <v>172</v>
      </c>
      <c r="BB79" t="s">
        <v>172</v>
      </c>
      <c r="BC79" t="s">
        <v>172</v>
      </c>
      <c r="BD79" t="s">
        <v>172</v>
      </c>
      <c r="BE79" t="s">
        <v>172</v>
      </c>
      <c r="BF79" t="s">
        <v>172</v>
      </c>
      <c r="BG79">
        <v>3</v>
      </c>
      <c r="BH79">
        <v>0</v>
      </c>
      <c r="BI79">
        <v>1</v>
      </c>
      <c r="BJ79">
        <v>0</v>
      </c>
      <c r="BK79">
        <v>1</v>
      </c>
      <c r="BL79">
        <v>0</v>
      </c>
      <c r="BM79" t="s">
        <v>172</v>
      </c>
      <c r="BN79" t="s">
        <v>172</v>
      </c>
      <c r="BO79" t="s">
        <v>172</v>
      </c>
      <c r="BP79" t="s">
        <v>172</v>
      </c>
      <c r="BQ79">
        <v>1</v>
      </c>
      <c r="BR79">
        <v>0</v>
      </c>
      <c r="BS79" t="s">
        <v>172</v>
      </c>
      <c r="BT79" t="s">
        <v>172</v>
      </c>
      <c r="BU79">
        <v>1</v>
      </c>
      <c r="BV79">
        <v>0</v>
      </c>
      <c r="BW79" t="s">
        <v>172</v>
      </c>
      <c r="BX79" t="s">
        <v>172</v>
      </c>
      <c r="BY79" t="s">
        <v>172</v>
      </c>
      <c r="BZ79" t="s">
        <v>172</v>
      </c>
      <c r="CA79">
        <v>1</v>
      </c>
      <c r="CB79">
        <v>0</v>
      </c>
      <c r="CC79" t="s">
        <v>172</v>
      </c>
      <c r="CD79" t="s">
        <v>172</v>
      </c>
      <c r="CE79" t="s">
        <v>172</v>
      </c>
      <c r="CF79" t="s">
        <v>172</v>
      </c>
      <c r="CG79">
        <v>1</v>
      </c>
      <c r="CH79">
        <v>0</v>
      </c>
      <c r="CI79">
        <v>2</v>
      </c>
      <c r="CJ79">
        <v>0</v>
      </c>
      <c r="CK79" t="s">
        <v>172</v>
      </c>
      <c r="CL79" t="s">
        <v>172</v>
      </c>
      <c r="CM79">
        <v>2</v>
      </c>
      <c r="CN79">
        <v>0</v>
      </c>
      <c r="CO79" t="s">
        <v>172</v>
      </c>
      <c r="CP79" t="s">
        <v>172</v>
      </c>
      <c r="CQ79" t="s">
        <v>172</v>
      </c>
      <c r="CR79" t="s">
        <v>172</v>
      </c>
      <c r="CS79">
        <v>1</v>
      </c>
      <c r="CT79">
        <v>0</v>
      </c>
      <c r="CU79" t="s">
        <v>172</v>
      </c>
      <c r="CV79" t="s">
        <v>172</v>
      </c>
      <c r="CW79" t="s">
        <v>172</v>
      </c>
      <c r="CX79" t="s">
        <v>172</v>
      </c>
      <c r="CY79" t="s">
        <v>172</v>
      </c>
      <c r="CZ79" t="s">
        <v>172</v>
      </c>
      <c r="DA79">
        <v>1</v>
      </c>
      <c r="DB79">
        <v>0</v>
      </c>
      <c r="DC79" t="s">
        <v>172</v>
      </c>
      <c r="DD79" t="s">
        <v>172</v>
      </c>
      <c r="DE79">
        <v>1</v>
      </c>
      <c r="DF79">
        <v>0</v>
      </c>
      <c r="DG79">
        <v>1</v>
      </c>
      <c r="DH79">
        <v>0</v>
      </c>
      <c r="DI79" t="s">
        <v>172</v>
      </c>
      <c r="DJ79" t="s">
        <v>172</v>
      </c>
      <c r="DK79" t="s">
        <v>172</v>
      </c>
      <c r="DL79" t="s">
        <v>172</v>
      </c>
      <c r="DM79" t="s">
        <v>172</v>
      </c>
      <c r="DN79" t="s">
        <v>172</v>
      </c>
      <c r="DO79">
        <v>2</v>
      </c>
      <c r="DP79">
        <v>0</v>
      </c>
      <c r="DQ79" t="s">
        <v>172</v>
      </c>
      <c r="DR79" t="s">
        <v>172</v>
      </c>
      <c r="DS79">
        <v>2</v>
      </c>
      <c r="DT79">
        <v>0</v>
      </c>
      <c r="DU79">
        <v>2</v>
      </c>
      <c r="DV79">
        <v>0</v>
      </c>
      <c r="DW79" t="s">
        <v>172</v>
      </c>
      <c r="DX79" t="s">
        <v>172</v>
      </c>
      <c r="DY79">
        <v>1</v>
      </c>
      <c r="DZ79">
        <v>0</v>
      </c>
      <c r="EA79" t="s">
        <v>172</v>
      </c>
      <c r="EB79" t="s">
        <v>172</v>
      </c>
      <c r="EC79" t="s">
        <v>172</v>
      </c>
      <c r="ED79" t="s">
        <v>172</v>
      </c>
      <c r="EE79" t="s">
        <v>172</v>
      </c>
      <c r="EF79" t="s">
        <v>172</v>
      </c>
      <c r="EG79">
        <v>1</v>
      </c>
      <c r="EH79">
        <v>0</v>
      </c>
      <c r="EI79">
        <v>2</v>
      </c>
      <c r="EJ79">
        <v>0</v>
      </c>
      <c r="EK79">
        <v>1</v>
      </c>
      <c r="EL79">
        <v>0</v>
      </c>
      <c r="EM79">
        <v>1</v>
      </c>
      <c r="EN79">
        <v>0</v>
      </c>
      <c r="EO79" t="s">
        <v>172</v>
      </c>
      <c r="EP79" t="s">
        <v>172</v>
      </c>
      <c r="EQ79">
        <v>1</v>
      </c>
      <c r="ER79">
        <v>0</v>
      </c>
      <c r="ES79" t="s">
        <v>172</v>
      </c>
      <c r="ET79" t="s">
        <v>172</v>
      </c>
      <c r="EU79">
        <v>1</v>
      </c>
      <c r="EV79">
        <v>0</v>
      </c>
      <c r="EW79">
        <v>3</v>
      </c>
      <c r="EX79">
        <v>0</v>
      </c>
      <c r="EY79" t="s">
        <v>172</v>
      </c>
      <c r="EZ79" t="s">
        <v>172</v>
      </c>
      <c r="FA79" t="s">
        <v>172</v>
      </c>
      <c r="FB79" t="s">
        <v>172</v>
      </c>
      <c r="FC79">
        <v>1</v>
      </c>
      <c r="FD79">
        <v>0</v>
      </c>
      <c r="FE79" t="s">
        <v>172</v>
      </c>
      <c r="FF79" t="s">
        <v>172</v>
      </c>
      <c r="FG79">
        <v>1</v>
      </c>
      <c r="FH79">
        <v>0</v>
      </c>
    </row>
    <row r="80" spans="1:164">
      <c r="A80" t="s">
        <v>980</v>
      </c>
      <c r="B80" t="s">
        <v>295</v>
      </c>
      <c r="C80" t="s">
        <v>295</v>
      </c>
      <c r="D80" t="s">
        <v>295</v>
      </c>
      <c r="E80" t="s">
        <v>981</v>
      </c>
      <c r="F80" s="1">
        <v>12483108.510199999</v>
      </c>
      <c r="G80" s="1">
        <v>1.6112731167924899E-32</v>
      </c>
      <c r="H80">
        <v>4</v>
      </c>
      <c r="I80">
        <v>0</v>
      </c>
      <c r="J80" t="s">
        <v>982</v>
      </c>
      <c r="K80" t="s">
        <v>166</v>
      </c>
      <c r="L80" t="s">
        <v>983</v>
      </c>
      <c r="M80" t="s">
        <v>166</v>
      </c>
      <c r="N80" t="s">
        <v>268</v>
      </c>
      <c r="O80">
        <v>0</v>
      </c>
      <c r="P80" t="s">
        <v>984</v>
      </c>
      <c r="Q80" t="s">
        <v>985</v>
      </c>
      <c r="R80" s="1">
        <v>5.0840733942937903E-23</v>
      </c>
      <c r="S80" t="s">
        <v>986</v>
      </c>
      <c r="T80" t="s">
        <v>987</v>
      </c>
      <c r="U80" s="1">
        <v>10000.332636519601</v>
      </c>
      <c r="V80" t="s">
        <v>988</v>
      </c>
      <c r="W80" t="s">
        <v>989</v>
      </c>
      <c r="X80" t="s">
        <v>990</v>
      </c>
      <c r="Y80" s="1">
        <v>297356.12086393801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51</v>
      </c>
      <c r="AG80">
        <v>51</v>
      </c>
      <c r="AH80">
        <v>0</v>
      </c>
      <c r="AI80">
        <v>0</v>
      </c>
      <c r="AJ80">
        <v>13</v>
      </c>
      <c r="AK80">
        <v>3</v>
      </c>
      <c r="AL80">
        <v>0</v>
      </c>
      <c r="AM80">
        <v>2</v>
      </c>
      <c r="AN80">
        <v>0</v>
      </c>
      <c r="AO80">
        <v>1</v>
      </c>
      <c r="AP80">
        <v>0</v>
      </c>
      <c r="AQ80">
        <v>3</v>
      </c>
      <c r="AR80">
        <v>0</v>
      </c>
      <c r="AS80">
        <v>3</v>
      </c>
      <c r="AT80">
        <v>0</v>
      </c>
      <c r="AU80">
        <v>3</v>
      </c>
      <c r="AV80">
        <v>0</v>
      </c>
      <c r="AW80">
        <v>4</v>
      </c>
      <c r="AX80">
        <v>0</v>
      </c>
      <c r="AY80">
        <v>3</v>
      </c>
      <c r="AZ80">
        <v>0</v>
      </c>
      <c r="BA80">
        <v>3</v>
      </c>
      <c r="BB80">
        <v>0</v>
      </c>
      <c r="BC80">
        <v>1</v>
      </c>
      <c r="BD80">
        <v>0</v>
      </c>
      <c r="BE80" t="s">
        <v>172</v>
      </c>
      <c r="BF80" t="s">
        <v>172</v>
      </c>
      <c r="BG80">
        <v>2</v>
      </c>
      <c r="BH80">
        <v>0</v>
      </c>
      <c r="BI80">
        <v>1</v>
      </c>
      <c r="BJ80">
        <v>0</v>
      </c>
      <c r="BK80">
        <v>3</v>
      </c>
      <c r="BL80">
        <v>0</v>
      </c>
      <c r="BM80">
        <v>2</v>
      </c>
      <c r="BN80">
        <v>0</v>
      </c>
      <c r="BO80">
        <v>1</v>
      </c>
      <c r="BP80">
        <v>0</v>
      </c>
      <c r="BQ80">
        <v>2</v>
      </c>
      <c r="BR80">
        <v>0</v>
      </c>
      <c r="BS80">
        <v>2</v>
      </c>
      <c r="BT80">
        <v>0</v>
      </c>
      <c r="BU80" t="s">
        <v>172</v>
      </c>
      <c r="BV80" t="s">
        <v>172</v>
      </c>
      <c r="BW80">
        <v>3</v>
      </c>
      <c r="BX80">
        <v>0</v>
      </c>
      <c r="BY80">
        <v>1</v>
      </c>
      <c r="BZ80">
        <v>0</v>
      </c>
      <c r="CA80">
        <v>1</v>
      </c>
      <c r="CB80">
        <v>0</v>
      </c>
      <c r="CC80" t="s">
        <v>172</v>
      </c>
      <c r="CD80" t="s">
        <v>172</v>
      </c>
      <c r="CE80" t="s">
        <v>172</v>
      </c>
      <c r="CF80" t="s">
        <v>172</v>
      </c>
      <c r="CG80" t="s">
        <v>172</v>
      </c>
      <c r="CH80" t="s">
        <v>172</v>
      </c>
      <c r="CI80">
        <v>1</v>
      </c>
      <c r="CJ80">
        <v>0</v>
      </c>
      <c r="CK80">
        <v>1</v>
      </c>
      <c r="CL80">
        <v>0</v>
      </c>
      <c r="CM80">
        <v>3</v>
      </c>
      <c r="CN80">
        <v>0</v>
      </c>
      <c r="CO80">
        <v>3</v>
      </c>
      <c r="CP80">
        <v>0</v>
      </c>
      <c r="CQ80" t="s">
        <v>172</v>
      </c>
      <c r="CR80" t="s">
        <v>172</v>
      </c>
      <c r="CS80">
        <v>2</v>
      </c>
      <c r="CT80">
        <v>0</v>
      </c>
      <c r="CU80">
        <v>1</v>
      </c>
      <c r="CV80">
        <v>0</v>
      </c>
      <c r="CW80">
        <v>4</v>
      </c>
      <c r="CX80">
        <v>0</v>
      </c>
      <c r="CY80" t="s">
        <v>172</v>
      </c>
      <c r="CZ80" t="s">
        <v>172</v>
      </c>
      <c r="DA80">
        <v>3</v>
      </c>
      <c r="DB80">
        <v>0</v>
      </c>
      <c r="DC80" t="s">
        <v>172</v>
      </c>
      <c r="DD80" t="s">
        <v>172</v>
      </c>
      <c r="DE80" t="s">
        <v>172</v>
      </c>
      <c r="DF80" t="s">
        <v>172</v>
      </c>
      <c r="DG80">
        <v>2</v>
      </c>
      <c r="DH80">
        <v>0</v>
      </c>
      <c r="DI80">
        <v>1</v>
      </c>
      <c r="DJ80">
        <v>0</v>
      </c>
      <c r="DK80">
        <v>1</v>
      </c>
      <c r="DL80">
        <v>0</v>
      </c>
      <c r="DM80">
        <v>2</v>
      </c>
      <c r="DN80">
        <v>0</v>
      </c>
      <c r="DO80">
        <v>2</v>
      </c>
      <c r="DP80">
        <v>0</v>
      </c>
      <c r="DQ80">
        <v>1</v>
      </c>
      <c r="DR80">
        <v>0</v>
      </c>
      <c r="DS80" t="s">
        <v>172</v>
      </c>
      <c r="DT80" t="s">
        <v>172</v>
      </c>
      <c r="DU80" t="s">
        <v>172</v>
      </c>
      <c r="DV80" t="s">
        <v>172</v>
      </c>
      <c r="DW80">
        <v>3</v>
      </c>
      <c r="DX80">
        <v>0</v>
      </c>
      <c r="DY80">
        <v>3</v>
      </c>
      <c r="DZ80">
        <v>0</v>
      </c>
      <c r="EA80">
        <v>1</v>
      </c>
      <c r="EB80">
        <v>0</v>
      </c>
      <c r="EC80">
        <v>3</v>
      </c>
      <c r="ED80">
        <v>0</v>
      </c>
      <c r="EE80">
        <v>3</v>
      </c>
      <c r="EF80">
        <v>0</v>
      </c>
      <c r="EG80">
        <v>4</v>
      </c>
      <c r="EH80">
        <v>0</v>
      </c>
      <c r="EI80">
        <v>3</v>
      </c>
      <c r="EJ80">
        <v>0</v>
      </c>
      <c r="EK80">
        <v>2</v>
      </c>
      <c r="EL80">
        <v>0</v>
      </c>
      <c r="EM80">
        <v>2</v>
      </c>
      <c r="EN80">
        <v>0</v>
      </c>
      <c r="EO80" t="s">
        <v>172</v>
      </c>
      <c r="EP80" t="s">
        <v>172</v>
      </c>
      <c r="EQ80">
        <v>4</v>
      </c>
      <c r="ER80">
        <v>0</v>
      </c>
      <c r="ES80" t="s">
        <v>172</v>
      </c>
      <c r="ET80" t="s">
        <v>172</v>
      </c>
      <c r="EU80">
        <v>3</v>
      </c>
      <c r="EV80">
        <v>0</v>
      </c>
      <c r="EW80">
        <v>3</v>
      </c>
      <c r="EX80">
        <v>0</v>
      </c>
      <c r="EY80">
        <v>1</v>
      </c>
      <c r="EZ80">
        <v>0</v>
      </c>
      <c r="FA80">
        <v>1</v>
      </c>
      <c r="FB80">
        <v>0</v>
      </c>
      <c r="FC80">
        <v>2</v>
      </c>
      <c r="FD80">
        <v>0</v>
      </c>
      <c r="FE80">
        <v>1</v>
      </c>
      <c r="FF80">
        <v>0</v>
      </c>
      <c r="FG80">
        <v>3</v>
      </c>
      <c r="FH80">
        <v>0</v>
      </c>
    </row>
    <row r="81" spans="1:164">
      <c r="A81" t="s">
        <v>991</v>
      </c>
      <c r="B81" t="s">
        <v>295</v>
      </c>
      <c r="C81" t="s">
        <v>295</v>
      </c>
      <c r="D81" t="s">
        <v>295</v>
      </c>
      <c r="E81" t="s">
        <v>992</v>
      </c>
      <c r="F81" t="s">
        <v>993</v>
      </c>
      <c r="G81" s="1">
        <v>667.70390585505697</v>
      </c>
      <c r="H81">
        <v>1</v>
      </c>
      <c r="I81">
        <v>0</v>
      </c>
      <c r="J81" t="s">
        <v>241</v>
      </c>
      <c r="K81" t="s">
        <v>166</v>
      </c>
      <c r="L81" t="s">
        <v>313</v>
      </c>
      <c r="M81" t="s">
        <v>166</v>
      </c>
      <c r="N81" t="s">
        <v>213</v>
      </c>
      <c r="O81">
        <v>0</v>
      </c>
      <c r="P81" t="s">
        <v>460</v>
      </c>
      <c r="Q81" t="s">
        <v>994</v>
      </c>
      <c r="R81" s="1">
        <v>2233448.6427405602</v>
      </c>
      <c r="S81" t="s">
        <v>995</v>
      </c>
      <c r="T81" t="s">
        <v>996</v>
      </c>
      <c r="U81" s="1">
        <v>883402736.46630001</v>
      </c>
      <c r="V81" t="s">
        <v>997</v>
      </c>
      <c r="W81" t="s">
        <v>998</v>
      </c>
      <c r="X81" t="s">
        <v>199</v>
      </c>
      <c r="Y81" t="s">
        <v>999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31</v>
      </c>
      <c r="AG81">
        <v>31</v>
      </c>
      <c r="AH81">
        <v>1</v>
      </c>
      <c r="AI81">
        <v>1</v>
      </c>
      <c r="AJ81">
        <v>32</v>
      </c>
      <c r="AK81">
        <v>1</v>
      </c>
      <c r="AL81">
        <v>0</v>
      </c>
      <c r="AM81" t="s">
        <v>172</v>
      </c>
      <c r="AN81" t="s">
        <v>172</v>
      </c>
      <c r="AO81" t="s">
        <v>172</v>
      </c>
      <c r="AP81" t="s">
        <v>172</v>
      </c>
      <c r="AQ81">
        <v>1</v>
      </c>
      <c r="AR81">
        <v>0</v>
      </c>
      <c r="AS81" t="s">
        <v>172</v>
      </c>
      <c r="AT81" t="s">
        <v>172</v>
      </c>
      <c r="AU81">
        <v>1</v>
      </c>
      <c r="AV81">
        <v>0</v>
      </c>
      <c r="AW81">
        <v>1</v>
      </c>
      <c r="AX81">
        <v>0</v>
      </c>
      <c r="AY81">
        <v>1</v>
      </c>
      <c r="AZ81">
        <v>0</v>
      </c>
      <c r="BA81" t="s">
        <v>172</v>
      </c>
      <c r="BB81" t="s">
        <v>172</v>
      </c>
      <c r="BC81">
        <v>1</v>
      </c>
      <c r="BD81">
        <v>0</v>
      </c>
      <c r="BE81" t="s">
        <v>172</v>
      </c>
      <c r="BF81" t="s">
        <v>172</v>
      </c>
      <c r="BG81">
        <v>1</v>
      </c>
      <c r="BH81">
        <v>0</v>
      </c>
      <c r="BI81">
        <v>1</v>
      </c>
      <c r="BJ81">
        <v>0</v>
      </c>
      <c r="BK81">
        <v>1</v>
      </c>
      <c r="BL81">
        <v>0</v>
      </c>
      <c r="BM81">
        <v>1</v>
      </c>
      <c r="BN81">
        <v>0</v>
      </c>
      <c r="BO81" t="s">
        <v>172</v>
      </c>
      <c r="BP81" t="s">
        <v>172</v>
      </c>
      <c r="BQ81">
        <v>1</v>
      </c>
      <c r="BR81">
        <v>0</v>
      </c>
      <c r="BS81" t="s">
        <v>172</v>
      </c>
      <c r="BT81" t="s">
        <v>172</v>
      </c>
      <c r="BU81" t="s">
        <v>172</v>
      </c>
      <c r="BV81" t="s">
        <v>172</v>
      </c>
      <c r="BW81" t="s">
        <v>172</v>
      </c>
      <c r="BX81" t="s">
        <v>172</v>
      </c>
      <c r="BY81">
        <v>1</v>
      </c>
      <c r="BZ81">
        <v>0</v>
      </c>
      <c r="CA81">
        <v>1</v>
      </c>
      <c r="CB81">
        <v>0</v>
      </c>
      <c r="CC81" t="s">
        <v>172</v>
      </c>
      <c r="CD81" t="s">
        <v>172</v>
      </c>
      <c r="CE81" t="s">
        <v>172</v>
      </c>
      <c r="CF81" t="s">
        <v>172</v>
      </c>
      <c r="CG81" t="s">
        <v>172</v>
      </c>
      <c r="CH81" t="s">
        <v>172</v>
      </c>
      <c r="CI81" t="s">
        <v>172</v>
      </c>
      <c r="CJ81" t="s">
        <v>172</v>
      </c>
      <c r="CK81">
        <v>1</v>
      </c>
      <c r="CL81">
        <v>0</v>
      </c>
      <c r="CM81">
        <v>1</v>
      </c>
      <c r="CN81">
        <v>0</v>
      </c>
      <c r="CO81">
        <v>2</v>
      </c>
      <c r="CP81">
        <v>0</v>
      </c>
      <c r="CQ81">
        <v>1</v>
      </c>
      <c r="CR81">
        <v>0</v>
      </c>
      <c r="CS81" t="s">
        <v>172</v>
      </c>
      <c r="CT81" t="s">
        <v>172</v>
      </c>
      <c r="CU81" t="s">
        <v>172</v>
      </c>
      <c r="CV81" t="s">
        <v>172</v>
      </c>
      <c r="CW81" t="s">
        <v>172</v>
      </c>
      <c r="CX81" t="s">
        <v>172</v>
      </c>
      <c r="CY81">
        <v>2</v>
      </c>
      <c r="CZ81">
        <v>0</v>
      </c>
      <c r="DA81" t="s">
        <v>172</v>
      </c>
      <c r="DB81" t="s">
        <v>172</v>
      </c>
      <c r="DC81">
        <v>1</v>
      </c>
      <c r="DD81">
        <v>0</v>
      </c>
      <c r="DE81" t="s">
        <v>172</v>
      </c>
      <c r="DF81" t="s">
        <v>172</v>
      </c>
      <c r="DG81">
        <v>2</v>
      </c>
      <c r="DH81">
        <v>0</v>
      </c>
      <c r="DI81">
        <v>2</v>
      </c>
      <c r="DJ81">
        <v>0</v>
      </c>
      <c r="DK81" t="s">
        <v>172</v>
      </c>
      <c r="DL81" t="s">
        <v>172</v>
      </c>
      <c r="DM81" t="s">
        <v>172</v>
      </c>
      <c r="DN81" t="s">
        <v>172</v>
      </c>
      <c r="DO81">
        <v>1</v>
      </c>
      <c r="DP81">
        <v>0</v>
      </c>
      <c r="DQ81">
        <v>1</v>
      </c>
      <c r="DR81">
        <v>0</v>
      </c>
      <c r="DS81" t="s">
        <v>172</v>
      </c>
      <c r="DT81" t="s">
        <v>172</v>
      </c>
      <c r="DU81">
        <v>1</v>
      </c>
      <c r="DV81">
        <v>0</v>
      </c>
      <c r="DW81" t="s">
        <v>172</v>
      </c>
      <c r="DX81" t="s">
        <v>172</v>
      </c>
      <c r="DY81" t="s">
        <v>172</v>
      </c>
      <c r="DZ81" t="s">
        <v>172</v>
      </c>
      <c r="EA81">
        <v>2</v>
      </c>
      <c r="EB81">
        <v>0</v>
      </c>
      <c r="EC81" t="s">
        <v>172</v>
      </c>
      <c r="ED81" t="s">
        <v>172</v>
      </c>
      <c r="EE81" t="s">
        <v>172</v>
      </c>
      <c r="EF81" t="s">
        <v>172</v>
      </c>
      <c r="EG81">
        <v>3</v>
      </c>
      <c r="EH81">
        <v>0</v>
      </c>
      <c r="EI81">
        <v>1</v>
      </c>
      <c r="EJ81">
        <v>0</v>
      </c>
      <c r="EK81" t="s">
        <v>172</v>
      </c>
      <c r="EL81" t="s">
        <v>172</v>
      </c>
      <c r="EM81">
        <v>1</v>
      </c>
      <c r="EN81">
        <v>0</v>
      </c>
      <c r="EO81">
        <v>3</v>
      </c>
      <c r="EP81">
        <v>0</v>
      </c>
      <c r="EQ81">
        <v>0</v>
      </c>
      <c r="ER81">
        <v>1</v>
      </c>
      <c r="ES81" t="s">
        <v>172</v>
      </c>
      <c r="ET81" t="s">
        <v>172</v>
      </c>
      <c r="EU81">
        <v>1</v>
      </c>
      <c r="EV81">
        <v>0</v>
      </c>
      <c r="EW81" t="s">
        <v>172</v>
      </c>
      <c r="EX81" t="s">
        <v>172</v>
      </c>
      <c r="EY81" t="s">
        <v>172</v>
      </c>
      <c r="EZ81" t="s">
        <v>172</v>
      </c>
      <c r="FA81" t="s">
        <v>172</v>
      </c>
      <c r="FB81" t="s">
        <v>172</v>
      </c>
      <c r="FC81" t="s">
        <v>172</v>
      </c>
      <c r="FD81" t="s">
        <v>172</v>
      </c>
      <c r="FE81" t="s">
        <v>172</v>
      </c>
      <c r="FF81" t="s">
        <v>172</v>
      </c>
      <c r="FG81">
        <v>1</v>
      </c>
      <c r="FH81">
        <v>0</v>
      </c>
    </row>
    <row r="82" spans="1:164">
      <c r="A82" t="s">
        <v>1000</v>
      </c>
      <c r="B82" t="s">
        <v>295</v>
      </c>
      <c r="C82" t="s">
        <v>295</v>
      </c>
      <c r="D82" t="s">
        <v>295</v>
      </c>
      <c r="E82" t="s">
        <v>1001</v>
      </c>
      <c r="F82" t="s">
        <v>1002</v>
      </c>
      <c r="G82" s="1">
        <v>65413289.8154677</v>
      </c>
      <c r="H82">
        <v>1</v>
      </c>
      <c r="I82">
        <v>0</v>
      </c>
      <c r="J82" t="s">
        <v>1003</v>
      </c>
      <c r="K82" t="s">
        <v>166</v>
      </c>
      <c r="L82" t="s">
        <v>1004</v>
      </c>
      <c r="M82" t="s">
        <v>166</v>
      </c>
      <c r="N82" t="s">
        <v>198</v>
      </c>
      <c r="O82">
        <v>0</v>
      </c>
      <c r="P82" t="s">
        <v>324</v>
      </c>
      <c r="Q82" t="s">
        <v>325</v>
      </c>
      <c r="R82" s="1">
        <v>35223570427.823799</v>
      </c>
      <c r="S82" t="s">
        <v>1005</v>
      </c>
      <c r="T82" t="s">
        <v>1006</v>
      </c>
      <c r="U82" s="1">
        <v>509259259.25919998</v>
      </c>
      <c r="V82" t="s">
        <v>1007</v>
      </c>
      <c r="W82" t="s">
        <v>1008</v>
      </c>
      <c r="X82" t="s">
        <v>199</v>
      </c>
      <c r="Y82" t="s">
        <v>1009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30</v>
      </c>
      <c r="AG82">
        <v>30</v>
      </c>
      <c r="AH82">
        <v>0</v>
      </c>
      <c r="AI82">
        <v>0</v>
      </c>
      <c r="AJ82">
        <v>34</v>
      </c>
      <c r="AK82">
        <v>1</v>
      </c>
      <c r="AL82">
        <v>0</v>
      </c>
      <c r="AM82" t="s">
        <v>172</v>
      </c>
      <c r="AN82" t="s">
        <v>172</v>
      </c>
      <c r="AO82" t="s">
        <v>172</v>
      </c>
      <c r="AP82" t="s">
        <v>172</v>
      </c>
      <c r="AQ82" t="s">
        <v>172</v>
      </c>
      <c r="AR82" t="s">
        <v>172</v>
      </c>
      <c r="AS82">
        <v>2</v>
      </c>
      <c r="AT82">
        <v>0</v>
      </c>
      <c r="AU82">
        <v>2</v>
      </c>
      <c r="AV82">
        <v>0</v>
      </c>
      <c r="AW82">
        <v>2</v>
      </c>
      <c r="AX82">
        <v>0</v>
      </c>
      <c r="AY82" t="s">
        <v>172</v>
      </c>
      <c r="AZ82" t="s">
        <v>172</v>
      </c>
      <c r="BA82" t="s">
        <v>172</v>
      </c>
      <c r="BB82" t="s">
        <v>172</v>
      </c>
      <c r="BC82">
        <v>1</v>
      </c>
      <c r="BD82">
        <v>0</v>
      </c>
      <c r="BE82" t="s">
        <v>172</v>
      </c>
      <c r="BF82" t="s">
        <v>172</v>
      </c>
      <c r="BG82" t="s">
        <v>172</v>
      </c>
      <c r="BH82" t="s">
        <v>172</v>
      </c>
      <c r="BI82" t="s">
        <v>172</v>
      </c>
      <c r="BJ82" t="s">
        <v>172</v>
      </c>
      <c r="BK82">
        <v>1</v>
      </c>
      <c r="BL82">
        <v>0</v>
      </c>
      <c r="BM82">
        <v>3</v>
      </c>
      <c r="BN82">
        <v>0</v>
      </c>
      <c r="BO82" t="s">
        <v>172</v>
      </c>
      <c r="BP82" t="s">
        <v>172</v>
      </c>
      <c r="BQ82" t="s">
        <v>172</v>
      </c>
      <c r="BR82" t="s">
        <v>172</v>
      </c>
      <c r="BS82">
        <v>1</v>
      </c>
      <c r="BT82">
        <v>0</v>
      </c>
      <c r="BU82">
        <v>2</v>
      </c>
      <c r="BV82">
        <v>0</v>
      </c>
      <c r="BW82" t="s">
        <v>172</v>
      </c>
      <c r="BX82" t="s">
        <v>172</v>
      </c>
      <c r="BY82">
        <v>2</v>
      </c>
      <c r="BZ82">
        <v>0</v>
      </c>
      <c r="CA82" t="s">
        <v>172</v>
      </c>
      <c r="CB82" t="s">
        <v>172</v>
      </c>
      <c r="CC82" t="s">
        <v>172</v>
      </c>
      <c r="CD82" t="s">
        <v>172</v>
      </c>
      <c r="CE82" t="s">
        <v>172</v>
      </c>
      <c r="CF82" t="s">
        <v>172</v>
      </c>
      <c r="CG82" t="s">
        <v>172</v>
      </c>
      <c r="CH82" t="s">
        <v>172</v>
      </c>
      <c r="CI82">
        <v>2</v>
      </c>
      <c r="CJ82">
        <v>0</v>
      </c>
      <c r="CK82" t="s">
        <v>172</v>
      </c>
      <c r="CL82" t="s">
        <v>172</v>
      </c>
      <c r="CM82" t="s">
        <v>172</v>
      </c>
      <c r="CN82" t="s">
        <v>172</v>
      </c>
      <c r="CO82" t="s">
        <v>172</v>
      </c>
      <c r="CP82" t="s">
        <v>172</v>
      </c>
      <c r="CQ82">
        <v>2</v>
      </c>
      <c r="CR82">
        <v>0</v>
      </c>
      <c r="CS82" t="s">
        <v>172</v>
      </c>
      <c r="CT82" t="s">
        <v>172</v>
      </c>
      <c r="CU82" t="s">
        <v>172</v>
      </c>
      <c r="CV82" t="s">
        <v>172</v>
      </c>
      <c r="CW82">
        <v>1</v>
      </c>
      <c r="CX82">
        <v>0</v>
      </c>
      <c r="CY82" t="s">
        <v>172</v>
      </c>
      <c r="CZ82" t="s">
        <v>172</v>
      </c>
      <c r="DA82" t="s">
        <v>172</v>
      </c>
      <c r="DB82" t="s">
        <v>172</v>
      </c>
      <c r="DC82" t="s">
        <v>172</v>
      </c>
      <c r="DD82" t="s">
        <v>172</v>
      </c>
      <c r="DE82" t="s">
        <v>172</v>
      </c>
      <c r="DF82" t="s">
        <v>172</v>
      </c>
      <c r="DG82">
        <v>2</v>
      </c>
      <c r="DH82">
        <v>0</v>
      </c>
      <c r="DI82">
        <v>2</v>
      </c>
      <c r="DJ82">
        <v>0</v>
      </c>
      <c r="DK82">
        <v>1</v>
      </c>
      <c r="DL82">
        <v>0</v>
      </c>
      <c r="DM82" t="s">
        <v>172</v>
      </c>
      <c r="DN82" t="s">
        <v>172</v>
      </c>
      <c r="DO82" t="s">
        <v>172</v>
      </c>
      <c r="DP82" t="s">
        <v>172</v>
      </c>
      <c r="DQ82" t="s">
        <v>172</v>
      </c>
      <c r="DR82" t="s">
        <v>172</v>
      </c>
      <c r="DS82" t="s">
        <v>172</v>
      </c>
      <c r="DT82" t="s">
        <v>172</v>
      </c>
      <c r="DU82" t="s">
        <v>172</v>
      </c>
      <c r="DV82" t="s">
        <v>172</v>
      </c>
      <c r="DW82">
        <v>1</v>
      </c>
      <c r="DX82">
        <v>0</v>
      </c>
      <c r="DY82">
        <v>1</v>
      </c>
      <c r="DZ82">
        <v>0</v>
      </c>
      <c r="EA82">
        <v>1</v>
      </c>
      <c r="EB82">
        <v>0</v>
      </c>
      <c r="EC82">
        <v>1</v>
      </c>
      <c r="ED82">
        <v>0</v>
      </c>
      <c r="EE82">
        <v>2</v>
      </c>
      <c r="EF82">
        <v>0</v>
      </c>
      <c r="EG82">
        <v>1</v>
      </c>
      <c r="EH82">
        <v>0</v>
      </c>
      <c r="EI82" t="s">
        <v>172</v>
      </c>
      <c r="EJ82" t="s">
        <v>172</v>
      </c>
      <c r="EK82">
        <v>2</v>
      </c>
      <c r="EL82">
        <v>0</v>
      </c>
      <c r="EM82" t="s">
        <v>172</v>
      </c>
      <c r="EN82" t="s">
        <v>172</v>
      </c>
      <c r="EO82">
        <v>3</v>
      </c>
      <c r="EP82">
        <v>0</v>
      </c>
      <c r="EQ82" t="s">
        <v>172</v>
      </c>
      <c r="ER82" t="s">
        <v>172</v>
      </c>
      <c r="ES82">
        <v>1</v>
      </c>
      <c r="ET82">
        <v>0</v>
      </c>
      <c r="EU82">
        <v>2</v>
      </c>
      <c r="EV82">
        <v>0</v>
      </c>
      <c r="EW82" t="s">
        <v>172</v>
      </c>
      <c r="EX82" t="s">
        <v>172</v>
      </c>
      <c r="EY82">
        <v>2</v>
      </c>
      <c r="EZ82">
        <v>0</v>
      </c>
      <c r="FA82" t="s">
        <v>172</v>
      </c>
      <c r="FB82" t="s">
        <v>172</v>
      </c>
      <c r="FC82">
        <v>2</v>
      </c>
      <c r="FD82">
        <v>0</v>
      </c>
      <c r="FE82">
        <v>3</v>
      </c>
      <c r="FF82">
        <v>0</v>
      </c>
      <c r="FG82">
        <v>2</v>
      </c>
      <c r="FH82">
        <v>0</v>
      </c>
    </row>
    <row r="83" spans="1:164">
      <c r="A83" t="s">
        <v>1010</v>
      </c>
      <c r="B83" t="s">
        <v>295</v>
      </c>
      <c r="C83" t="s">
        <v>295</v>
      </c>
      <c r="D83" t="s">
        <v>295</v>
      </c>
      <c r="E83" t="s">
        <v>1011</v>
      </c>
      <c r="F83" t="s">
        <v>1012</v>
      </c>
      <c r="G83" s="1">
        <v>2.18873108255603E-16</v>
      </c>
      <c r="H83">
        <v>4</v>
      </c>
      <c r="I83">
        <v>0</v>
      </c>
      <c r="J83" t="s">
        <v>1013</v>
      </c>
      <c r="K83" t="s">
        <v>166</v>
      </c>
      <c r="L83" t="s">
        <v>1014</v>
      </c>
      <c r="M83" t="s">
        <v>166</v>
      </c>
      <c r="N83" t="s">
        <v>357</v>
      </c>
      <c r="O83">
        <v>0</v>
      </c>
      <c r="P83" t="s">
        <v>1015</v>
      </c>
      <c r="Q83" t="s">
        <v>1016</v>
      </c>
      <c r="R83" s="1">
        <v>6.3311682569153799E-7</v>
      </c>
      <c r="S83" t="s">
        <v>1017</v>
      </c>
      <c r="T83" t="s">
        <v>1018</v>
      </c>
      <c r="U83" s="1">
        <v>10463.084715221299</v>
      </c>
      <c r="V83" t="s">
        <v>1019</v>
      </c>
      <c r="W83" t="s">
        <v>1020</v>
      </c>
      <c r="X83" t="s">
        <v>1021</v>
      </c>
      <c r="Y83" s="1">
        <v>3155962.0167852999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52</v>
      </c>
      <c r="AG83">
        <v>51</v>
      </c>
      <c r="AH83">
        <v>1</v>
      </c>
      <c r="AI83">
        <v>0</v>
      </c>
      <c r="AJ83">
        <v>12</v>
      </c>
      <c r="AK83">
        <v>3</v>
      </c>
      <c r="AL83">
        <v>0</v>
      </c>
      <c r="AM83">
        <v>2</v>
      </c>
      <c r="AN83">
        <v>0</v>
      </c>
      <c r="AO83" t="s">
        <v>172</v>
      </c>
      <c r="AP83" t="s">
        <v>172</v>
      </c>
      <c r="AQ83" t="s">
        <v>172</v>
      </c>
      <c r="AR83" t="s">
        <v>172</v>
      </c>
      <c r="AS83">
        <v>3</v>
      </c>
      <c r="AT83">
        <v>0</v>
      </c>
      <c r="AU83">
        <v>5</v>
      </c>
      <c r="AV83">
        <v>0</v>
      </c>
      <c r="AW83">
        <v>5</v>
      </c>
      <c r="AX83">
        <v>0</v>
      </c>
      <c r="AY83">
        <v>2</v>
      </c>
      <c r="AZ83">
        <v>0</v>
      </c>
      <c r="BA83">
        <v>4</v>
      </c>
      <c r="BB83">
        <v>0</v>
      </c>
      <c r="BC83">
        <v>3</v>
      </c>
      <c r="BD83">
        <v>0</v>
      </c>
      <c r="BE83">
        <v>1</v>
      </c>
      <c r="BF83">
        <v>0</v>
      </c>
      <c r="BG83">
        <v>6</v>
      </c>
      <c r="BH83">
        <v>0</v>
      </c>
      <c r="BI83">
        <v>3</v>
      </c>
      <c r="BJ83">
        <v>0</v>
      </c>
      <c r="BK83">
        <v>5</v>
      </c>
      <c r="BL83">
        <v>0</v>
      </c>
      <c r="BM83">
        <v>3</v>
      </c>
      <c r="BN83">
        <v>0</v>
      </c>
      <c r="BO83">
        <v>4</v>
      </c>
      <c r="BP83">
        <v>0</v>
      </c>
      <c r="BQ83">
        <v>1</v>
      </c>
      <c r="BR83">
        <v>0</v>
      </c>
      <c r="BS83">
        <v>1</v>
      </c>
      <c r="BT83">
        <v>0</v>
      </c>
      <c r="BU83">
        <v>3</v>
      </c>
      <c r="BV83">
        <v>0</v>
      </c>
      <c r="BW83">
        <v>1</v>
      </c>
      <c r="BX83">
        <v>0</v>
      </c>
      <c r="BY83">
        <v>1</v>
      </c>
      <c r="BZ83">
        <v>0</v>
      </c>
      <c r="CA83">
        <v>4</v>
      </c>
      <c r="CB83">
        <v>0</v>
      </c>
      <c r="CC83" t="s">
        <v>172</v>
      </c>
      <c r="CD83" t="s">
        <v>172</v>
      </c>
      <c r="CE83">
        <v>2</v>
      </c>
      <c r="CF83">
        <v>0</v>
      </c>
      <c r="CG83">
        <v>1</v>
      </c>
      <c r="CH83">
        <v>0</v>
      </c>
      <c r="CI83">
        <v>2</v>
      </c>
      <c r="CJ83">
        <v>0</v>
      </c>
      <c r="CK83">
        <v>1</v>
      </c>
      <c r="CL83">
        <v>0</v>
      </c>
      <c r="CM83">
        <v>1</v>
      </c>
      <c r="CN83">
        <v>0</v>
      </c>
      <c r="CO83" t="s">
        <v>172</v>
      </c>
      <c r="CP83" t="s">
        <v>172</v>
      </c>
      <c r="CQ83" t="s">
        <v>172</v>
      </c>
      <c r="CR83" t="s">
        <v>172</v>
      </c>
      <c r="CS83">
        <v>6</v>
      </c>
      <c r="CT83">
        <v>0</v>
      </c>
      <c r="CU83">
        <v>1</v>
      </c>
      <c r="CV83">
        <v>0</v>
      </c>
      <c r="CW83">
        <v>1</v>
      </c>
      <c r="CX83">
        <v>0</v>
      </c>
      <c r="CY83" t="s">
        <v>172</v>
      </c>
      <c r="CZ83" t="s">
        <v>172</v>
      </c>
      <c r="DA83">
        <v>3</v>
      </c>
      <c r="DB83">
        <v>0</v>
      </c>
      <c r="DC83">
        <v>1</v>
      </c>
      <c r="DD83">
        <v>0</v>
      </c>
      <c r="DE83">
        <v>2</v>
      </c>
      <c r="DF83">
        <v>0</v>
      </c>
      <c r="DG83">
        <v>7</v>
      </c>
      <c r="DH83">
        <v>0</v>
      </c>
      <c r="DI83">
        <v>4</v>
      </c>
      <c r="DJ83">
        <v>0</v>
      </c>
      <c r="DK83" t="s">
        <v>172</v>
      </c>
      <c r="DL83" t="s">
        <v>172</v>
      </c>
      <c r="DM83">
        <v>3</v>
      </c>
      <c r="DN83">
        <v>0</v>
      </c>
      <c r="DO83">
        <v>5</v>
      </c>
      <c r="DP83">
        <v>0</v>
      </c>
      <c r="DQ83">
        <v>2</v>
      </c>
      <c r="DR83">
        <v>0</v>
      </c>
      <c r="DS83" t="s">
        <v>172</v>
      </c>
      <c r="DT83" t="s">
        <v>172</v>
      </c>
      <c r="DU83">
        <v>1</v>
      </c>
      <c r="DV83">
        <v>0</v>
      </c>
      <c r="DW83">
        <v>6</v>
      </c>
      <c r="DX83">
        <v>0</v>
      </c>
      <c r="DY83">
        <v>1</v>
      </c>
      <c r="DZ83">
        <v>0</v>
      </c>
      <c r="EA83">
        <v>1</v>
      </c>
      <c r="EB83">
        <v>0</v>
      </c>
      <c r="EC83">
        <v>3</v>
      </c>
      <c r="ED83">
        <v>0</v>
      </c>
      <c r="EE83">
        <v>2</v>
      </c>
      <c r="EF83">
        <v>0</v>
      </c>
      <c r="EG83" t="s">
        <v>172</v>
      </c>
      <c r="EH83" t="s">
        <v>172</v>
      </c>
      <c r="EI83" t="s">
        <v>172</v>
      </c>
      <c r="EJ83" t="s">
        <v>172</v>
      </c>
      <c r="EK83">
        <v>1</v>
      </c>
      <c r="EL83">
        <v>0</v>
      </c>
      <c r="EM83" t="s">
        <v>172</v>
      </c>
      <c r="EN83" t="s">
        <v>172</v>
      </c>
      <c r="EO83">
        <v>3</v>
      </c>
      <c r="EP83">
        <v>0</v>
      </c>
      <c r="EQ83">
        <v>2</v>
      </c>
      <c r="ER83">
        <v>0</v>
      </c>
      <c r="ES83">
        <v>2</v>
      </c>
      <c r="ET83">
        <v>0</v>
      </c>
      <c r="EU83">
        <v>2</v>
      </c>
      <c r="EV83">
        <v>0</v>
      </c>
      <c r="EW83">
        <v>3</v>
      </c>
      <c r="EX83">
        <v>1</v>
      </c>
      <c r="EY83">
        <v>2</v>
      </c>
      <c r="EZ83">
        <v>0</v>
      </c>
      <c r="FA83">
        <v>7</v>
      </c>
      <c r="FB83">
        <v>0</v>
      </c>
      <c r="FC83">
        <v>2</v>
      </c>
      <c r="FD83">
        <v>0</v>
      </c>
      <c r="FE83" t="s">
        <v>172</v>
      </c>
      <c r="FF83" t="s">
        <v>172</v>
      </c>
      <c r="FG83">
        <v>1</v>
      </c>
      <c r="FH83">
        <v>0</v>
      </c>
    </row>
    <row r="84" spans="1:164">
      <c r="A84" t="s">
        <v>1022</v>
      </c>
      <c r="B84" t="s">
        <v>295</v>
      </c>
      <c r="C84" t="s">
        <v>295</v>
      </c>
      <c r="D84" t="s">
        <v>295</v>
      </c>
      <c r="E84" t="s">
        <v>1023</v>
      </c>
      <c r="F84" s="1">
        <v>99185948.513799995</v>
      </c>
      <c r="G84" s="1">
        <v>1.3437398626787401E-23</v>
      </c>
      <c r="H84">
        <v>2</v>
      </c>
      <c r="I84">
        <v>0</v>
      </c>
      <c r="J84" t="s">
        <v>1024</v>
      </c>
      <c r="K84" t="s">
        <v>166</v>
      </c>
      <c r="L84" t="s">
        <v>1025</v>
      </c>
      <c r="M84" t="s">
        <v>166</v>
      </c>
      <c r="N84">
        <v>2</v>
      </c>
      <c r="O84">
        <v>0</v>
      </c>
      <c r="P84" t="s">
        <v>1026</v>
      </c>
      <c r="Q84" t="s">
        <v>1027</v>
      </c>
      <c r="R84" s="1">
        <v>6.0587385949549002E-18</v>
      </c>
      <c r="S84" t="s">
        <v>1028</v>
      </c>
      <c r="T84" t="s">
        <v>1029</v>
      </c>
      <c r="U84" s="1">
        <v>7073045267.4897404</v>
      </c>
      <c r="V84" t="s">
        <v>1030</v>
      </c>
      <c r="W84" t="s">
        <v>1031</v>
      </c>
      <c r="X84" t="s">
        <v>1032</v>
      </c>
      <c r="Y84" s="1">
        <v>17635051428.2188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50</v>
      </c>
      <c r="AG84">
        <v>48</v>
      </c>
      <c r="AH84">
        <v>2</v>
      </c>
      <c r="AI84">
        <v>0</v>
      </c>
      <c r="AJ84">
        <v>14</v>
      </c>
      <c r="AK84">
        <v>4</v>
      </c>
      <c r="AL84">
        <v>0</v>
      </c>
      <c r="AM84">
        <v>1</v>
      </c>
      <c r="AN84">
        <v>0</v>
      </c>
      <c r="AO84">
        <v>2</v>
      </c>
      <c r="AP84">
        <v>0</v>
      </c>
      <c r="AQ84">
        <v>1</v>
      </c>
      <c r="AR84">
        <v>0</v>
      </c>
      <c r="AS84" t="s">
        <v>172</v>
      </c>
      <c r="AT84" t="s">
        <v>172</v>
      </c>
      <c r="AU84" t="s">
        <v>172</v>
      </c>
      <c r="AV84" t="s">
        <v>172</v>
      </c>
      <c r="AW84">
        <v>1</v>
      </c>
      <c r="AX84">
        <v>0</v>
      </c>
      <c r="AY84">
        <v>5</v>
      </c>
      <c r="AZ84">
        <v>0</v>
      </c>
      <c r="BA84">
        <v>2</v>
      </c>
      <c r="BB84">
        <v>0</v>
      </c>
      <c r="BC84">
        <v>1</v>
      </c>
      <c r="BD84">
        <v>0</v>
      </c>
      <c r="BE84">
        <v>3</v>
      </c>
      <c r="BF84">
        <v>0</v>
      </c>
      <c r="BG84" t="s">
        <v>172</v>
      </c>
      <c r="BH84" t="s">
        <v>172</v>
      </c>
      <c r="BI84" t="s">
        <v>172</v>
      </c>
      <c r="BJ84" t="s">
        <v>172</v>
      </c>
      <c r="BK84">
        <v>2</v>
      </c>
      <c r="BL84">
        <v>0</v>
      </c>
      <c r="BM84">
        <v>1</v>
      </c>
      <c r="BN84">
        <v>0</v>
      </c>
      <c r="BO84">
        <v>3</v>
      </c>
      <c r="BP84">
        <v>0</v>
      </c>
      <c r="BQ84">
        <v>1</v>
      </c>
      <c r="BR84">
        <v>0</v>
      </c>
      <c r="BS84">
        <v>2</v>
      </c>
      <c r="BT84">
        <v>0</v>
      </c>
      <c r="BU84">
        <v>3</v>
      </c>
      <c r="BV84">
        <v>0</v>
      </c>
      <c r="BW84">
        <v>4</v>
      </c>
      <c r="BX84">
        <v>0</v>
      </c>
      <c r="BY84">
        <v>2</v>
      </c>
      <c r="BZ84">
        <v>0</v>
      </c>
      <c r="CA84">
        <v>1</v>
      </c>
      <c r="CB84">
        <v>0</v>
      </c>
      <c r="CC84" t="s">
        <v>172</v>
      </c>
      <c r="CD84" t="s">
        <v>172</v>
      </c>
      <c r="CE84" t="s">
        <v>172</v>
      </c>
      <c r="CF84" t="s">
        <v>172</v>
      </c>
      <c r="CG84">
        <v>2</v>
      </c>
      <c r="CH84">
        <v>0</v>
      </c>
      <c r="CI84">
        <v>1</v>
      </c>
      <c r="CJ84">
        <v>0</v>
      </c>
      <c r="CK84">
        <v>1</v>
      </c>
      <c r="CL84">
        <v>0</v>
      </c>
      <c r="CM84">
        <v>4</v>
      </c>
      <c r="CN84">
        <v>0</v>
      </c>
      <c r="CO84">
        <v>3</v>
      </c>
      <c r="CP84">
        <v>1</v>
      </c>
      <c r="CQ84">
        <v>2</v>
      </c>
      <c r="CR84">
        <v>0</v>
      </c>
      <c r="CS84">
        <v>1</v>
      </c>
      <c r="CT84">
        <v>0</v>
      </c>
      <c r="CU84">
        <v>1</v>
      </c>
      <c r="CV84">
        <v>0</v>
      </c>
      <c r="CW84" t="s">
        <v>172</v>
      </c>
      <c r="CX84" t="s">
        <v>172</v>
      </c>
      <c r="CY84">
        <v>1</v>
      </c>
      <c r="CZ84">
        <v>0</v>
      </c>
      <c r="DA84">
        <v>1</v>
      </c>
      <c r="DB84">
        <v>0</v>
      </c>
      <c r="DC84">
        <v>1</v>
      </c>
      <c r="DD84">
        <v>0</v>
      </c>
      <c r="DE84">
        <v>4</v>
      </c>
      <c r="DF84">
        <v>0</v>
      </c>
      <c r="DG84">
        <v>1</v>
      </c>
      <c r="DH84">
        <v>0</v>
      </c>
      <c r="DI84">
        <v>1</v>
      </c>
      <c r="DJ84">
        <v>0</v>
      </c>
      <c r="DK84" t="s">
        <v>172</v>
      </c>
      <c r="DL84" t="s">
        <v>172</v>
      </c>
      <c r="DM84">
        <v>3</v>
      </c>
      <c r="DN84">
        <v>0</v>
      </c>
      <c r="DO84">
        <v>1</v>
      </c>
      <c r="DP84">
        <v>0</v>
      </c>
      <c r="DQ84">
        <v>1</v>
      </c>
      <c r="DR84">
        <v>0</v>
      </c>
      <c r="DS84" t="s">
        <v>172</v>
      </c>
      <c r="DT84" t="s">
        <v>172</v>
      </c>
      <c r="DU84" t="s">
        <v>172</v>
      </c>
      <c r="DV84" t="s">
        <v>172</v>
      </c>
      <c r="DW84">
        <v>2</v>
      </c>
      <c r="DX84">
        <v>0</v>
      </c>
      <c r="DY84" t="s">
        <v>172</v>
      </c>
      <c r="DZ84" t="s">
        <v>172</v>
      </c>
      <c r="EA84">
        <v>1</v>
      </c>
      <c r="EB84">
        <v>0</v>
      </c>
      <c r="EC84">
        <v>4</v>
      </c>
      <c r="ED84">
        <v>0</v>
      </c>
      <c r="EE84">
        <v>2</v>
      </c>
      <c r="EF84">
        <v>0</v>
      </c>
      <c r="EG84">
        <v>1</v>
      </c>
      <c r="EH84">
        <v>0</v>
      </c>
      <c r="EI84">
        <v>7</v>
      </c>
      <c r="EJ84">
        <v>0</v>
      </c>
      <c r="EK84">
        <v>3</v>
      </c>
      <c r="EL84">
        <v>0</v>
      </c>
      <c r="EM84">
        <v>3</v>
      </c>
      <c r="EN84">
        <v>0</v>
      </c>
      <c r="EO84">
        <v>3</v>
      </c>
      <c r="EP84">
        <v>0</v>
      </c>
      <c r="EQ84">
        <v>1</v>
      </c>
      <c r="ER84">
        <v>0</v>
      </c>
      <c r="ES84">
        <v>1</v>
      </c>
      <c r="ET84">
        <v>0</v>
      </c>
      <c r="EU84">
        <v>2</v>
      </c>
      <c r="EV84">
        <v>0</v>
      </c>
      <c r="EW84" t="s">
        <v>172</v>
      </c>
      <c r="EX84" t="s">
        <v>172</v>
      </c>
      <c r="EY84" t="s">
        <v>172</v>
      </c>
      <c r="EZ84" t="s">
        <v>172</v>
      </c>
      <c r="FA84">
        <v>1</v>
      </c>
      <c r="FB84">
        <v>1</v>
      </c>
      <c r="FC84">
        <v>1</v>
      </c>
      <c r="FD84">
        <v>0</v>
      </c>
      <c r="FE84">
        <v>3</v>
      </c>
      <c r="FF84">
        <v>0</v>
      </c>
      <c r="FG84" t="s">
        <v>172</v>
      </c>
      <c r="FH84" t="s">
        <v>172</v>
      </c>
    </row>
    <row r="85" spans="1:164">
      <c r="A85" t="s">
        <v>1033</v>
      </c>
      <c r="B85" t="s">
        <v>295</v>
      </c>
      <c r="C85" t="s">
        <v>295</v>
      </c>
      <c r="D85" t="s">
        <v>295</v>
      </c>
      <c r="E85" t="s">
        <v>1034</v>
      </c>
      <c r="F85" t="s">
        <v>1035</v>
      </c>
      <c r="G85" s="1">
        <v>132.325612464915</v>
      </c>
      <c r="H85">
        <v>1</v>
      </c>
      <c r="I85">
        <v>0</v>
      </c>
      <c r="J85" t="s">
        <v>1036</v>
      </c>
      <c r="K85" t="s">
        <v>166</v>
      </c>
      <c r="L85" t="s">
        <v>313</v>
      </c>
      <c r="M85" t="s">
        <v>166</v>
      </c>
      <c r="N85" t="s">
        <v>258</v>
      </c>
      <c r="O85">
        <v>0</v>
      </c>
      <c r="P85" t="s">
        <v>1037</v>
      </c>
      <c r="Q85" t="s">
        <v>1038</v>
      </c>
      <c r="R85" s="1">
        <v>53499.600587030996</v>
      </c>
      <c r="S85" t="s">
        <v>1039</v>
      </c>
      <c r="T85" t="s">
        <v>1040</v>
      </c>
      <c r="U85" s="1">
        <v>767045454.54540002</v>
      </c>
      <c r="V85" t="s">
        <v>1041</v>
      </c>
      <c r="W85" t="s">
        <v>1042</v>
      </c>
      <c r="X85" t="s">
        <v>199</v>
      </c>
      <c r="Y85" t="s">
        <v>1043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33</v>
      </c>
      <c r="AG85">
        <v>33</v>
      </c>
      <c r="AH85">
        <v>0</v>
      </c>
      <c r="AI85">
        <v>0</v>
      </c>
      <c r="AJ85">
        <v>31</v>
      </c>
      <c r="AK85">
        <v>1</v>
      </c>
      <c r="AL85">
        <v>0</v>
      </c>
      <c r="AM85" t="s">
        <v>172</v>
      </c>
      <c r="AN85" t="s">
        <v>172</v>
      </c>
      <c r="AO85">
        <v>1</v>
      </c>
      <c r="AP85">
        <v>0</v>
      </c>
      <c r="AQ85">
        <v>1</v>
      </c>
      <c r="AR85">
        <v>0</v>
      </c>
      <c r="AS85" t="s">
        <v>172</v>
      </c>
      <c r="AT85" t="s">
        <v>172</v>
      </c>
      <c r="AU85">
        <v>1</v>
      </c>
      <c r="AV85">
        <v>0</v>
      </c>
      <c r="AW85" t="s">
        <v>172</v>
      </c>
      <c r="AX85" t="s">
        <v>172</v>
      </c>
      <c r="AY85">
        <v>1</v>
      </c>
      <c r="AZ85">
        <v>0</v>
      </c>
      <c r="BA85">
        <v>2</v>
      </c>
      <c r="BB85">
        <v>0</v>
      </c>
      <c r="BC85">
        <v>1</v>
      </c>
      <c r="BD85">
        <v>0</v>
      </c>
      <c r="BE85">
        <v>1</v>
      </c>
      <c r="BF85">
        <v>0</v>
      </c>
      <c r="BG85">
        <v>1</v>
      </c>
      <c r="BH85">
        <v>0</v>
      </c>
      <c r="BI85">
        <v>2</v>
      </c>
      <c r="BJ85">
        <v>0</v>
      </c>
      <c r="BK85" t="s">
        <v>172</v>
      </c>
      <c r="BL85" t="s">
        <v>172</v>
      </c>
      <c r="BM85" t="s">
        <v>172</v>
      </c>
      <c r="BN85" t="s">
        <v>172</v>
      </c>
      <c r="BO85" t="s">
        <v>172</v>
      </c>
      <c r="BP85" t="s">
        <v>172</v>
      </c>
      <c r="BQ85" t="s">
        <v>172</v>
      </c>
      <c r="BR85" t="s">
        <v>172</v>
      </c>
      <c r="BS85">
        <v>1</v>
      </c>
      <c r="BT85">
        <v>0</v>
      </c>
      <c r="BU85">
        <v>1</v>
      </c>
      <c r="BV85">
        <v>0</v>
      </c>
      <c r="BW85" t="s">
        <v>172</v>
      </c>
      <c r="BX85" t="s">
        <v>172</v>
      </c>
      <c r="BY85">
        <v>1</v>
      </c>
      <c r="BZ85">
        <v>0</v>
      </c>
      <c r="CA85">
        <v>1</v>
      </c>
      <c r="CB85">
        <v>0</v>
      </c>
      <c r="CC85" t="s">
        <v>172</v>
      </c>
      <c r="CD85" t="s">
        <v>172</v>
      </c>
      <c r="CE85">
        <v>1</v>
      </c>
      <c r="CF85">
        <v>0</v>
      </c>
      <c r="CG85" t="s">
        <v>172</v>
      </c>
      <c r="CH85" t="s">
        <v>172</v>
      </c>
      <c r="CI85" t="s">
        <v>172</v>
      </c>
      <c r="CJ85" t="s">
        <v>172</v>
      </c>
      <c r="CK85" t="s">
        <v>172</v>
      </c>
      <c r="CL85" t="s">
        <v>172</v>
      </c>
      <c r="CM85" t="s">
        <v>172</v>
      </c>
      <c r="CN85" t="s">
        <v>172</v>
      </c>
      <c r="CO85" t="s">
        <v>172</v>
      </c>
      <c r="CP85" t="s">
        <v>172</v>
      </c>
      <c r="CQ85">
        <v>1</v>
      </c>
      <c r="CR85">
        <v>0</v>
      </c>
      <c r="CS85">
        <v>2</v>
      </c>
      <c r="CT85">
        <v>0</v>
      </c>
      <c r="CU85" t="s">
        <v>172</v>
      </c>
      <c r="CV85" t="s">
        <v>172</v>
      </c>
      <c r="CW85" t="s">
        <v>172</v>
      </c>
      <c r="CX85" t="s">
        <v>172</v>
      </c>
      <c r="CY85">
        <v>2</v>
      </c>
      <c r="CZ85">
        <v>0</v>
      </c>
      <c r="DA85" t="s">
        <v>172</v>
      </c>
      <c r="DB85" t="s">
        <v>172</v>
      </c>
      <c r="DC85">
        <v>2</v>
      </c>
      <c r="DD85">
        <v>0</v>
      </c>
      <c r="DE85">
        <v>1</v>
      </c>
      <c r="DF85">
        <v>0</v>
      </c>
      <c r="DG85" t="s">
        <v>172</v>
      </c>
      <c r="DH85" t="s">
        <v>172</v>
      </c>
      <c r="DI85" t="s">
        <v>172</v>
      </c>
      <c r="DJ85" t="s">
        <v>172</v>
      </c>
      <c r="DK85">
        <v>1</v>
      </c>
      <c r="DL85">
        <v>0</v>
      </c>
      <c r="DM85" t="s">
        <v>172</v>
      </c>
      <c r="DN85" t="s">
        <v>172</v>
      </c>
      <c r="DO85">
        <v>1</v>
      </c>
      <c r="DP85">
        <v>0</v>
      </c>
      <c r="DQ85">
        <v>3</v>
      </c>
      <c r="DR85">
        <v>0</v>
      </c>
      <c r="DS85" t="s">
        <v>172</v>
      </c>
      <c r="DT85" t="s">
        <v>172</v>
      </c>
      <c r="DU85" t="s">
        <v>172</v>
      </c>
      <c r="DV85" t="s">
        <v>172</v>
      </c>
      <c r="DW85">
        <v>1</v>
      </c>
      <c r="DX85">
        <v>0</v>
      </c>
      <c r="DY85">
        <v>1</v>
      </c>
      <c r="DZ85">
        <v>0</v>
      </c>
      <c r="EA85">
        <v>1</v>
      </c>
      <c r="EB85">
        <v>0</v>
      </c>
      <c r="EC85">
        <v>1</v>
      </c>
      <c r="ED85">
        <v>0</v>
      </c>
      <c r="EE85" t="s">
        <v>172</v>
      </c>
      <c r="EF85" t="s">
        <v>172</v>
      </c>
      <c r="EG85">
        <v>3</v>
      </c>
      <c r="EH85">
        <v>0</v>
      </c>
      <c r="EI85" t="s">
        <v>172</v>
      </c>
      <c r="EJ85" t="s">
        <v>172</v>
      </c>
      <c r="EK85">
        <v>1</v>
      </c>
      <c r="EL85">
        <v>0</v>
      </c>
      <c r="EM85" t="s">
        <v>172</v>
      </c>
      <c r="EN85" t="s">
        <v>172</v>
      </c>
      <c r="EO85" t="s">
        <v>172</v>
      </c>
      <c r="EP85" t="s">
        <v>172</v>
      </c>
      <c r="EQ85" t="s">
        <v>172</v>
      </c>
      <c r="ER85" t="s">
        <v>172</v>
      </c>
      <c r="ES85" t="s">
        <v>172</v>
      </c>
      <c r="ET85" t="s">
        <v>172</v>
      </c>
      <c r="EU85">
        <v>2</v>
      </c>
      <c r="EV85">
        <v>0</v>
      </c>
      <c r="EW85" t="s">
        <v>172</v>
      </c>
      <c r="EX85" t="s">
        <v>172</v>
      </c>
      <c r="EY85" t="s">
        <v>172</v>
      </c>
      <c r="EZ85" t="s">
        <v>172</v>
      </c>
      <c r="FA85">
        <v>1</v>
      </c>
      <c r="FB85">
        <v>0</v>
      </c>
      <c r="FC85">
        <v>1</v>
      </c>
      <c r="FD85">
        <v>0</v>
      </c>
      <c r="FE85">
        <v>1</v>
      </c>
      <c r="FF85">
        <v>0</v>
      </c>
      <c r="FG85" t="s">
        <v>172</v>
      </c>
      <c r="FH85" t="s">
        <v>172</v>
      </c>
    </row>
    <row r="86" spans="1:164">
      <c r="A86" t="s">
        <v>1044</v>
      </c>
      <c r="B86" t="s">
        <v>295</v>
      </c>
      <c r="C86" t="s">
        <v>295</v>
      </c>
      <c r="D86" t="s">
        <v>295</v>
      </c>
      <c r="E86" t="s">
        <v>1045</v>
      </c>
      <c r="F86" t="s">
        <v>1046</v>
      </c>
      <c r="G86" s="1">
        <v>0.28395356822082801</v>
      </c>
      <c r="H86">
        <v>1</v>
      </c>
      <c r="I86">
        <v>0</v>
      </c>
      <c r="J86" t="s">
        <v>1047</v>
      </c>
      <c r="K86" t="s">
        <v>166</v>
      </c>
      <c r="L86" t="s">
        <v>313</v>
      </c>
      <c r="M86" t="s">
        <v>166</v>
      </c>
      <c r="N86" t="s">
        <v>258</v>
      </c>
      <c r="O86">
        <v>0</v>
      </c>
      <c r="P86" t="s">
        <v>860</v>
      </c>
      <c r="Q86" t="s">
        <v>725</v>
      </c>
      <c r="R86" s="1">
        <v>131.124116030344</v>
      </c>
      <c r="S86" t="s">
        <v>1048</v>
      </c>
      <c r="T86" t="s">
        <v>1049</v>
      </c>
      <c r="U86" s="1">
        <v>672249886.82659996</v>
      </c>
      <c r="V86" t="s">
        <v>1050</v>
      </c>
      <c r="W86" t="s">
        <v>1051</v>
      </c>
      <c r="X86" t="s">
        <v>199</v>
      </c>
      <c r="Y86" t="s">
        <v>1052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31</v>
      </c>
      <c r="AG86">
        <v>31</v>
      </c>
      <c r="AH86">
        <v>0</v>
      </c>
      <c r="AI86">
        <v>0</v>
      </c>
      <c r="AJ86">
        <v>33</v>
      </c>
      <c r="AK86">
        <v>1</v>
      </c>
      <c r="AL86">
        <v>0</v>
      </c>
      <c r="AM86" t="s">
        <v>172</v>
      </c>
      <c r="AN86" t="s">
        <v>172</v>
      </c>
      <c r="AO86" t="s">
        <v>172</v>
      </c>
      <c r="AP86" t="s">
        <v>172</v>
      </c>
      <c r="AQ86">
        <v>2</v>
      </c>
      <c r="AR86">
        <v>0</v>
      </c>
      <c r="AS86" t="s">
        <v>172</v>
      </c>
      <c r="AT86" t="s">
        <v>172</v>
      </c>
      <c r="AU86">
        <v>1</v>
      </c>
      <c r="AV86">
        <v>0</v>
      </c>
      <c r="AW86" t="s">
        <v>172</v>
      </c>
      <c r="AX86" t="s">
        <v>172</v>
      </c>
      <c r="AY86">
        <v>1</v>
      </c>
      <c r="AZ86">
        <v>0</v>
      </c>
      <c r="BA86">
        <v>1</v>
      </c>
      <c r="BB86">
        <v>0</v>
      </c>
      <c r="BC86">
        <v>1</v>
      </c>
      <c r="BD86">
        <v>0</v>
      </c>
      <c r="BE86" t="s">
        <v>172</v>
      </c>
      <c r="BF86" t="s">
        <v>172</v>
      </c>
      <c r="BG86" t="s">
        <v>172</v>
      </c>
      <c r="BH86" t="s">
        <v>172</v>
      </c>
      <c r="BI86">
        <v>2</v>
      </c>
      <c r="BJ86">
        <v>0</v>
      </c>
      <c r="BK86">
        <v>1</v>
      </c>
      <c r="BL86">
        <v>0</v>
      </c>
      <c r="BM86" t="s">
        <v>172</v>
      </c>
      <c r="BN86" t="s">
        <v>172</v>
      </c>
      <c r="BO86" t="s">
        <v>172</v>
      </c>
      <c r="BP86" t="s">
        <v>172</v>
      </c>
      <c r="BQ86">
        <v>3</v>
      </c>
      <c r="BR86">
        <v>0</v>
      </c>
      <c r="BS86">
        <v>2</v>
      </c>
      <c r="BT86">
        <v>0</v>
      </c>
      <c r="BU86" t="s">
        <v>172</v>
      </c>
      <c r="BV86" t="s">
        <v>172</v>
      </c>
      <c r="BW86">
        <v>1</v>
      </c>
      <c r="BX86">
        <v>0</v>
      </c>
      <c r="BY86" t="s">
        <v>172</v>
      </c>
      <c r="BZ86" t="s">
        <v>172</v>
      </c>
      <c r="CA86">
        <v>1</v>
      </c>
      <c r="CB86">
        <v>0</v>
      </c>
      <c r="CC86" t="s">
        <v>172</v>
      </c>
      <c r="CD86" t="s">
        <v>172</v>
      </c>
      <c r="CE86" t="s">
        <v>172</v>
      </c>
      <c r="CF86" t="s">
        <v>172</v>
      </c>
      <c r="CG86" t="s">
        <v>172</v>
      </c>
      <c r="CH86" t="s">
        <v>172</v>
      </c>
      <c r="CI86" t="s">
        <v>172</v>
      </c>
      <c r="CJ86" t="s">
        <v>172</v>
      </c>
      <c r="CK86">
        <v>2</v>
      </c>
      <c r="CL86">
        <v>0</v>
      </c>
      <c r="CM86">
        <v>1</v>
      </c>
      <c r="CN86">
        <v>0</v>
      </c>
      <c r="CO86">
        <v>1</v>
      </c>
      <c r="CP86">
        <v>0</v>
      </c>
      <c r="CQ86" t="s">
        <v>172</v>
      </c>
      <c r="CR86" t="s">
        <v>172</v>
      </c>
      <c r="CS86">
        <v>1</v>
      </c>
      <c r="CT86">
        <v>0</v>
      </c>
      <c r="CU86">
        <v>1</v>
      </c>
      <c r="CV86">
        <v>0</v>
      </c>
      <c r="CW86">
        <v>2</v>
      </c>
      <c r="CX86">
        <v>0</v>
      </c>
      <c r="CY86">
        <v>1</v>
      </c>
      <c r="CZ86">
        <v>0</v>
      </c>
      <c r="DA86" t="s">
        <v>172</v>
      </c>
      <c r="DB86" t="s">
        <v>172</v>
      </c>
      <c r="DC86" t="s">
        <v>172</v>
      </c>
      <c r="DD86" t="s">
        <v>172</v>
      </c>
      <c r="DE86" t="s">
        <v>172</v>
      </c>
      <c r="DF86" t="s">
        <v>172</v>
      </c>
      <c r="DG86" t="s">
        <v>172</v>
      </c>
      <c r="DH86" t="s">
        <v>172</v>
      </c>
      <c r="DI86">
        <v>1</v>
      </c>
      <c r="DJ86">
        <v>0</v>
      </c>
      <c r="DK86" t="s">
        <v>172</v>
      </c>
      <c r="DL86" t="s">
        <v>172</v>
      </c>
      <c r="DM86">
        <v>1</v>
      </c>
      <c r="DN86">
        <v>0</v>
      </c>
      <c r="DO86" t="s">
        <v>172</v>
      </c>
      <c r="DP86" t="s">
        <v>172</v>
      </c>
      <c r="DQ86">
        <v>1</v>
      </c>
      <c r="DR86">
        <v>0</v>
      </c>
      <c r="DS86">
        <v>1</v>
      </c>
      <c r="DT86">
        <v>0</v>
      </c>
      <c r="DU86">
        <v>1</v>
      </c>
      <c r="DV86">
        <v>0</v>
      </c>
      <c r="DW86" t="s">
        <v>172</v>
      </c>
      <c r="DX86" t="s">
        <v>172</v>
      </c>
      <c r="DY86" t="s">
        <v>172</v>
      </c>
      <c r="DZ86" t="s">
        <v>172</v>
      </c>
      <c r="EA86">
        <v>1</v>
      </c>
      <c r="EB86">
        <v>0</v>
      </c>
      <c r="EC86">
        <v>2</v>
      </c>
      <c r="ED86">
        <v>0</v>
      </c>
      <c r="EE86" t="s">
        <v>172</v>
      </c>
      <c r="EF86" t="s">
        <v>172</v>
      </c>
      <c r="EG86">
        <v>1</v>
      </c>
      <c r="EH86">
        <v>0</v>
      </c>
      <c r="EI86" t="s">
        <v>172</v>
      </c>
      <c r="EJ86" t="s">
        <v>172</v>
      </c>
      <c r="EK86">
        <v>1</v>
      </c>
      <c r="EL86">
        <v>0</v>
      </c>
      <c r="EM86" t="s">
        <v>172</v>
      </c>
      <c r="EN86" t="s">
        <v>172</v>
      </c>
      <c r="EO86" t="s">
        <v>172</v>
      </c>
      <c r="EP86" t="s">
        <v>172</v>
      </c>
      <c r="EQ86" t="s">
        <v>172</v>
      </c>
      <c r="ER86" t="s">
        <v>172</v>
      </c>
      <c r="ES86" t="s">
        <v>172</v>
      </c>
      <c r="ET86" t="s">
        <v>172</v>
      </c>
      <c r="EU86" t="s">
        <v>172</v>
      </c>
      <c r="EV86" t="s">
        <v>172</v>
      </c>
      <c r="EW86" t="s">
        <v>172</v>
      </c>
      <c r="EX86" t="s">
        <v>172</v>
      </c>
      <c r="EY86">
        <v>1</v>
      </c>
      <c r="EZ86">
        <v>0</v>
      </c>
      <c r="FA86">
        <v>1</v>
      </c>
      <c r="FB86">
        <v>0</v>
      </c>
      <c r="FC86" t="s">
        <v>172</v>
      </c>
      <c r="FD86" t="s">
        <v>172</v>
      </c>
      <c r="FE86">
        <v>3</v>
      </c>
      <c r="FF86">
        <v>0</v>
      </c>
      <c r="FG86" t="s">
        <v>172</v>
      </c>
      <c r="FH86" t="s">
        <v>172</v>
      </c>
    </row>
    <row r="87" spans="1:164">
      <c r="A87" t="s">
        <v>1053</v>
      </c>
      <c r="B87" t="s">
        <v>295</v>
      </c>
      <c r="C87" t="s">
        <v>295</v>
      </c>
      <c r="D87" t="s">
        <v>295</v>
      </c>
      <c r="E87" t="s">
        <v>1054</v>
      </c>
      <c r="F87" s="1">
        <v>15426839537.834101</v>
      </c>
      <c r="G87" s="1">
        <v>2.5916850469754901E-50</v>
      </c>
      <c r="H87">
        <v>1</v>
      </c>
      <c r="I87">
        <v>0</v>
      </c>
      <c r="J87" t="s">
        <v>1055</v>
      </c>
      <c r="K87" t="s">
        <v>166</v>
      </c>
      <c r="L87" t="s">
        <v>313</v>
      </c>
      <c r="M87" t="s">
        <v>166</v>
      </c>
      <c r="N87" t="s">
        <v>1056</v>
      </c>
      <c r="O87">
        <v>0</v>
      </c>
      <c r="P87" t="s">
        <v>1057</v>
      </c>
      <c r="Q87" s="1">
        <v>30808868081.429798</v>
      </c>
      <c r="R87" s="1">
        <v>1.8009054402103701E-46</v>
      </c>
      <c r="S87" t="s">
        <v>1058</v>
      </c>
      <c r="T87" t="s">
        <v>1059</v>
      </c>
      <c r="U87" s="1">
        <v>473533163.26529998</v>
      </c>
      <c r="V87" t="s">
        <v>1060</v>
      </c>
      <c r="W87" t="s">
        <v>1061</v>
      </c>
      <c r="X87" t="s">
        <v>199</v>
      </c>
      <c r="Y87" s="1">
        <v>958007344.72290003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50</v>
      </c>
      <c r="AG87">
        <v>50</v>
      </c>
      <c r="AH87">
        <v>0</v>
      </c>
      <c r="AI87">
        <v>0</v>
      </c>
      <c r="AJ87">
        <v>14</v>
      </c>
      <c r="AK87">
        <v>3</v>
      </c>
      <c r="AL87">
        <v>0</v>
      </c>
      <c r="AM87">
        <v>3</v>
      </c>
      <c r="AN87">
        <v>0</v>
      </c>
      <c r="AO87">
        <v>6</v>
      </c>
      <c r="AP87">
        <v>0</v>
      </c>
      <c r="AQ87">
        <v>3</v>
      </c>
      <c r="AR87">
        <v>0</v>
      </c>
      <c r="AS87" t="s">
        <v>172</v>
      </c>
      <c r="AT87" t="s">
        <v>172</v>
      </c>
      <c r="AU87">
        <v>5</v>
      </c>
      <c r="AV87">
        <v>0</v>
      </c>
      <c r="AW87">
        <v>4</v>
      </c>
      <c r="AX87">
        <v>0</v>
      </c>
      <c r="AY87">
        <v>2</v>
      </c>
      <c r="AZ87">
        <v>0</v>
      </c>
      <c r="BA87">
        <v>1</v>
      </c>
      <c r="BB87">
        <v>0</v>
      </c>
      <c r="BC87">
        <v>5</v>
      </c>
      <c r="BD87">
        <v>0</v>
      </c>
      <c r="BE87">
        <v>1</v>
      </c>
      <c r="BF87">
        <v>0</v>
      </c>
      <c r="BG87">
        <v>1</v>
      </c>
      <c r="BH87">
        <v>0</v>
      </c>
      <c r="BI87">
        <v>3</v>
      </c>
      <c r="BJ87">
        <v>0</v>
      </c>
      <c r="BK87">
        <v>2</v>
      </c>
      <c r="BL87">
        <v>0</v>
      </c>
      <c r="BM87">
        <v>2</v>
      </c>
      <c r="BN87">
        <v>0</v>
      </c>
      <c r="BO87">
        <v>2</v>
      </c>
      <c r="BP87">
        <v>0</v>
      </c>
      <c r="BQ87">
        <v>2</v>
      </c>
      <c r="BR87">
        <v>0</v>
      </c>
      <c r="BS87" t="s">
        <v>172</v>
      </c>
      <c r="BT87" t="s">
        <v>172</v>
      </c>
      <c r="BU87" t="s">
        <v>172</v>
      </c>
      <c r="BV87" t="s">
        <v>172</v>
      </c>
      <c r="BW87">
        <v>1</v>
      </c>
      <c r="BX87">
        <v>0</v>
      </c>
      <c r="BY87">
        <v>4</v>
      </c>
      <c r="BZ87">
        <v>0</v>
      </c>
      <c r="CA87">
        <v>1</v>
      </c>
      <c r="CB87">
        <v>0</v>
      </c>
      <c r="CC87" t="s">
        <v>172</v>
      </c>
      <c r="CD87" t="s">
        <v>172</v>
      </c>
      <c r="CE87" t="s">
        <v>172</v>
      </c>
      <c r="CF87" t="s">
        <v>172</v>
      </c>
      <c r="CG87">
        <v>3</v>
      </c>
      <c r="CH87">
        <v>0</v>
      </c>
      <c r="CI87">
        <v>2</v>
      </c>
      <c r="CJ87">
        <v>0</v>
      </c>
      <c r="CK87">
        <v>2</v>
      </c>
      <c r="CL87">
        <v>0</v>
      </c>
      <c r="CM87">
        <v>2</v>
      </c>
      <c r="CN87">
        <v>0</v>
      </c>
      <c r="CO87">
        <v>2</v>
      </c>
      <c r="CP87">
        <v>0</v>
      </c>
      <c r="CQ87" t="s">
        <v>172</v>
      </c>
      <c r="CR87" t="s">
        <v>172</v>
      </c>
      <c r="CS87">
        <v>2</v>
      </c>
      <c r="CT87">
        <v>0</v>
      </c>
      <c r="CU87">
        <v>2</v>
      </c>
      <c r="CV87">
        <v>0</v>
      </c>
      <c r="CW87" t="s">
        <v>172</v>
      </c>
      <c r="CX87" t="s">
        <v>172</v>
      </c>
      <c r="CY87">
        <v>1</v>
      </c>
      <c r="CZ87">
        <v>0</v>
      </c>
      <c r="DA87">
        <v>2</v>
      </c>
      <c r="DB87">
        <v>0</v>
      </c>
      <c r="DC87">
        <v>2</v>
      </c>
      <c r="DD87">
        <v>0</v>
      </c>
      <c r="DE87">
        <v>1</v>
      </c>
      <c r="DF87">
        <v>0</v>
      </c>
      <c r="DG87">
        <v>5</v>
      </c>
      <c r="DH87">
        <v>0</v>
      </c>
      <c r="DI87">
        <v>2</v>
      </c>
      <c r="DJ87">
        <v>0</v>
      </c>
      <c r="DK87">
        <v>4</v>
      </c>
      <c r="DL87">
        <v>0</v>
      </c>
      <c r="DM87">
        <v>3</v>
      </c>
      <c r="DN87">
        <v>0</v>
      </c>
      <c r="DO87" t="s">
        <v>172</v>
      </c>
      <c r="DP87" t="s">
        <v>172</v>
      </c>
      <c r="DQ87" t="s">
        <v>172</v>
      </c>
      <c r="DR87" t="s">
        <v>172</v>
      </c>
      <c r="DS87">
        <v>5</v>
      </c>
      <c r="DT87">
        <v>0</v>
      </c>
      <c r="DU87" t="s">
        <v>172</v>
      </c>
      <c r="DV87" t="s">
        <v>172</v>
      </c>
      <c r="DW87">
        <v>4</v>
      </c>
      <c r="DX87">
        <v>0</v>
      </c>
      <c r="DY87" t="s">
        <v>172</v>
      </c>
      <c r="DZ87" t="s">
        <v>172</v>
      </c>
      <c r="EA87" t="s">
        <v>172</v>
      </c>
      <c r="EB87" t="s">
        <v>172</v>
      </c>
      <c r="EC87">
        <v>3</v>
      </c>
      <c r="ED87">
        <v>0</v>
      </c>
      <c r="EE87">
        <v>1</v>
      </c>
      <c r="EF87">
        <v>0</v>
      </c>
      <c r="EG87">
        <v>4</v>
      </c>
      <c r="EH87">
        <v>0</v>
      </c>
      <c r="EI87" t="s">
        <v>172</v>
      </c>
      <c r="EJ87" t="s">
        <v>172</v>
      </c>
      <c r="EK87">
        <v>2</v>
      </c>
      <c r="EL87">
        <v>0</v>
      </c>
      <c r="EM87">
        <v>3</v>
      </c>
      <c r="EN87">
        <v>0</v>
      </c>
      <c r="EO87">
        <v>2</v>
      </c>
      <c r="EP87">
        <v>0</v>
      </c>
      <c r="EQ87">
        <v>1</v>
      </c>
      <c r="ER87">
        <v>0</v>
      </c>
      <c r="ES87">
        <v>6</v>
      </c>
      <c r="ET87">
        <v>0</v>
      </c>
      <c r="EU87" t="s">
        <v>172</v>
      </c>
      <c r="EV87" t="s">
        <v>172</v>
      </c>
      <c r="EW87">
        <v>7</v>
      </c>
      <c r="EX87">
        <v>0</v>
      </c>
      <c r="EY87">
        <v>6</v>
      </c>
      <c r="EZ87">
        <v>0</v>
      </c>
      <c r="FA87">
        <v>2</v>
      </c>
      <c r="FB87">
        <v>0</v>
      </c>
      <c r="FC87">
        <v>2</v>
      </c>
      <c r="FD87">
        <v>0</v>
      </c>
      <c r="FE87">
        <v>1</v>
      </c>
      <c r="FF87">
        <v>0</v>
      </c>
      <c r="FG87">
        <v>5</v>
      </c>
      <c r="FH87">
        <v>0</v>
      </c>
    </row>
    <row r="88" spans="1:164">
      <c r="A88" t="s">
        <v>1062</v>
      </c>
      <c r="B88" t="s">
        <v>295</v>
      </c>
      <c r="C88" t="s">
        <v>295</v>
      </c>
      <c r="D88" t="s">
        <v>295</v>
      </c>
      <c r="E88" t="s">
        <v>1063</v>
      </c>
      <c r="F88" t="s">
        <v>1064</v>
      </c>
      <c r="G88" s="1">
        <v>1.2347281930911799E-8</v>
      </c>
      <c r="H88">
        <v>1</v>
      </c>
      <c r="I88">
        <v>0</v>
      </c>
      <c r="J88" t="s">
        <v>1065</v>
      </c>
      <c r="K88" t="s">
        <v>166</v>
      </c>
      <c r="L88" t="s">
        <v>287</v>
      </c>
      <c r="M88" t="s">
        <v>166</v>
      </c>
      <c r="N88" t="s">
        <v>357</v>
      </c>
      <c r="O88">
        <v>0</v>
      </c>
      <c r="P88" t="s">
        <v>1066</v>
      </c>
      <c r="Q88" t="s">
        <v>1067</v>
      </c>
      <c r="R88" s="1">
        <v>1.0033986486750399E-6</v>
      </c>
      <c r="S88" t="s">
        <v>1068</v>
      </c>
      <c r="T88" t="s">
        <v>1069</v>
      </c>
      <c r="U88" t="s">
        <v>1070</v>
      </c>
      <c r="V88" t="s">
        <v>1071</v>
      </c>
      <c r="W88" t="s">
        <v>1072</v>
      </c>
      <c r="X88" t="s">
        <v>199</v>
      </c>
      <c r="Y88" t="s">
        <v>1073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54</v>
      </c>
      <c r="AG88">
        <v>54</v>
      </c>
      <c r="AH88">
        <v>0</v>
      </c>
      <c r="AI88">
        <v>0</v>
      </c>
      <c r="AJ88">
        <v>10</v>
      </c>
      <c r="AK88">
        <v>1</v>
      </c>
      <c r="AL88">
        <v>0</v>
      </c>
      <c r="AM88">
        <v>2</v>
      </c>
      <c r="AN88">
        <v>0</v>
      </c>
      <c r="AO88">
        <v>2</v>
      </c>
      <c r="AP88">
        <v>0</v>
      </c>
      <c r="AQ88" t="s">
        <v>172</v>
      </c>
      <c r="AR88" t="s">
        <v>172</v>
      </c>
      <c r="AS88" t="s">
        <v>172</v>
      </c>
      <c r="AT88" t="s">
        <v>172</v>
      </c>
      <c r="AU88">
        <v>2</v>
      </c>
      <c r="AV88">
        <v>0</v>
      </c>
      <c r="AW88">
        <v>1</v>
      </c>
      <c r="AX88">
        <v>0</v>
      </c>
      <c r="AY88">
        <v>3</v>
      </c>
      <c r="AZ88">
        <v>0</v>
      </c>
      <c r="BA88">
        <v>2</v>
      </c>
      <c r="BB88">
        <v>0</v>
      </c>
      <c r="BC88">
        <v>2</v>
      </c>
      <c r="BD88">
        <v>0</v>
      </c>
      <c r="BE88">
        <v>3</v>
      </c>
      <c r="BF88">
        <v>0</v>
      </c>
      <c r="BG88" t="s">
        <v>172</v>
      </c>
      <c r="BH88" t="s">
        <v>172</v>
      </c>
      <c r="BI88">
        <v>3</v>
      </c>
      <c r="BJ88">
        <v>0</v>
      </c>
      <c r="BK88">
        <v>2</v>
      </c>
      <c r="BL88">
        <v>0</v>
      </c>
      <c r="BM88">
        <v>2</v>
      </c>
      <c r="BN88">
        <v>0</v>
      </c>
      <c r="BO88">
        <v>1</v>
      </c>
      <c r="BP88">
        <v>0</v>
      </c>
      <c r="BQ88">
        <v>1</v>
      </c>
      <c r="BR88">
        <v>0</v>
      </c>
      <c r="BS88">
        <v>1</v>
      </c>
      <c r="BT88">
        <v>0</v>
      </c>
      <c r="BU88">
        <v>1</v>
      </c>
      <c r="BV88">
        <v>0</v>
      </c>
      <c r="BW88" t="s">
        <v>172</v>
      </c>
      <c r="BX88" t="s">
        <v>172</v>
      </c>
      <c r="BY88">
        <v>3</v>
      </c>
      <c r="BZ88">
        <v>0</v>
      </c>
      <c r="CA88">
        <v>3</v>
      </c>
      <c r="CB88">
        <v>0</v>
      </c>
      <c r="CC88" t="s">
        <v>172</v>
      </c>
      <c r="CD88" t="s">
        <v>172</v>
      </c>
      <c r="CE88">
        <v>1</v>
      </c>
      <c r="CF88">
        <v>0</v>
      </c>
      <c r="CG88">
        <v>5</v>
      </c>
      <c r="CH88">
        <v>0</v>
      </c>
      <c r="CI88">
        <v>3</v>
      </c>
      <c r="CJ88">
        <v>0</v>
      </c>
      <c r="CK88" t="s">
        <v>172</v>
      </c>
      <c r="CL88" t="s">
        <v>172</v>
      </c>
      <c r="CM88">
        <v>1</v>
      </c>
      <c r="CN88">
        <v>0</v>
      </c>
      <c r="CO88">
        <v>2</v>
      </c>
      <c r="CP88">
        <v>0</v>
      </c>
      <c r="CQ88">
        <v>1</v>
      </c>
      <c r="CR88">
        <v>0</v>
      </c>
      <c r="CS88">
        <v>3</v>
      </c>
      <c r="CT88">
        <v>0</v>
      </c>
      <c r="CU88">
        <v>1</v>
      </c>
      <c r="CV88">
        <v>0</v>
      </c>
      <c r="CW88">
        <v>2</v>
      </c>
      <c r="CX88">
        <v>0</v>
      </c>
      <c r="CY88">
        <v>2</v>
      </c>
      <c r="CZ88">
        <v>0</v>
      </c>
      <c r="DA88">
        <v>3</v>
      </c>
      <c r="DB88">
        <v>0</v>
      </c>
      <c r="DC88">
        <v>1</v>
      </c>
      <c r="DD88">
        <v>0</v>
      </c>
      <c r="DE88">
        <v>3</v>
      </c>
      <c r="DF88">
        <v>0</v>
      </c>
      <c r="DG88">
        <v>2</v>
      </c>
      <c r="DH88">
        <v>0</v>
      </c>
      <c r="DI88">
        <v>1</v>
      </c>
      <c r="DJ88">
        <v>0</v>
      </c>
      <c r="DK88" t="s">
        <v>172</v>
      </c>
      <c r="DL88" t="s">
        <v>172</v>
      </c>
      <c r="DM88">
        <v>2</v>
      </c>
      <c r="DN88">
        <v>0</v>
      </c>
      <c r="DO88">
        <v>4</v>
      </c>
      <c r="DP88">
        <v>0</v>
      </c>
      <c r="DQ88" t="s">
        <v>172</v>
      </c>
      <c r="DR88" t="s">
        <v>172</v>
      </c>
      <c r="DS88">
        <v>1</v>
      </c>
      <c r="DT88">
        <v>0</v>
      </c>
      <c r="DU88">
        <v>1</v>
      </c>
      <c r="DV88">
        <v>0</v>
      </c>
      <c r="DW88">
        <v>1</v>
      </c>
      <c r="DX88">
        <v>0</v>
      </c>
      <c r="DY88">
        <v>4</v>
      </c>
      <c r="DZ88">
        <v>0</v>
      </c>
      <c r="EA88">
        <v>4</v>
      </c>
      <c r="EB88">
        <v>0</v>
      </c>
      <c r="EC88">
        <v>5</v>
      </c>
      <c r="ED88">
        <v>0</v>
      </c>
      <c r="EE88" t="s">
        <v>172</v>
      </c>
      <c r="EF88" t="s">
        <v>172</v>
      </c>
      <c r="EG88">
        <v>2</v>
      </c>
      <c r="EH88">
        <v>0</v>
      </c>
      <c r="EI88">
        <v>3</v>
      </c>
      <c r="EJ88">
        <v>0</v>
      </c>
      <c r="EK88">
        <v>2</v>
      </c>
      <c r="EL88">
        <v>0</v>
      </c>
      <c r="EM88">
        <v>3</v>
      </c>
      <c r="EN88">
        <v>0</v>
      </c>
      <c r="EO88">
        <v>2</v>
      </c>
      <c r="EP88">
        <v>0</v>
      </c>
      <c r="EQ88">
        <v>2</v>
      </c>
      <c r="ER88">
        <v>0</v>
      </c>
      <c r="ES88">
        <v>3</v>
      </c>
      <c r="ET88">
        <v>0</v>
      </c>
      <c r="EU88">
        <v>2</v>
      </c>
      <c r="EV88">
        <v>0</v>
      </c>
      <c r="EW88" t="s">
        <v>172</v>
      </c>
      <c r="EX88" t="s">
        <v>172</v>
      </c>
      <c r="EY88">
        <v>2</v>
      </c>
      <c r="EZ88">
        <v>0</v>
      </c>
      <c r="FA88">
        <v>1</v>
      </c>
      <c r="FB88">
        <v>0</v>
      </c>
      <c r="FC88">
        <v>3</v>
      </c>
      <c r="FD88">
        <v>0</v>
      </c>
      <c r="FE88">
        <v>2</v>
      </c>
      <c r="FF88">
        <v>0</v>
      </c>
      <c r="FG88">
        <v>1</v>
      </c>
      <c r="FH88">
        <v>0</v>
      </c>
    </row>
    <row r="89" spans="1:164">
      <c r="A89" t="s">
        <v>1074</v>
      </c>
      <c r="B89" t="s">
        <v>295</v>
      </c>
      <c r="C89" t="s">
        <v>295</v>
      </c>
      <c r="D89" t="s">
        <v>295</v>
      </c>
      <c r="E89" t="s">
        <v>1075</v>
      </c>
      <c r="F89" t="s">
        <v>1076</v>
      </c>
      <c r="G89" s="1">
        <v>2.4304246311763599E-11</v>
      </c>
      <c r="H89">
        <v>2</v>
      </c>
      <c r="I89">
        <v>0</v>
      </c>
      <c r="J89" t="s">
        <v>1077</v>
      </c>
      <c r="K89" t="s">
        <v>166</v>
      </c>
      <c r="L89" t="s">
        <v>1078</v>
      </c>
      <c r="M89" t="s">
        <v>166</v>
      </c>
      <c r="N89" t="s">
        <v>357</v>
      </c>
      <c r="O89">
        <v>0</v>
      </c>
      <c r="P89" t="s">
        <v>1079</v>
      </c>
      <c r="Q89" t="s">
        <v>1080</v>
      </c>
      <c r="R89" s="1">
        <v>3.9964713896824997E-8</v>
      </c>
      <c r="S89" t="s">
        <v>1081</v>
      </c>
      <c r="T89" t="s">
        <v>1082</v>
      </c>
      <c r="U89" s="1">
        <v>1925365819.50565</v>
      </c>
      <c r="V89" t="s">
        <v>1083</v>
      </c>
      <c r="W89" t="s">
        <v>1084</v>
      </c>
      <c r="X89" t="s">
        <v>1085</v>
      </c>
      <c r="Y89" s="1">
        <v>4745966225.3312197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41</v>
      </c>
      <c r="AG89">
        <v>40</v>
      </c>
      <c r="AH89">
        <v>1</v>
      </c>
      <c r="AI89">
        <v>0</v>
      </c>
      <c r="AJ89">
        <v>23</v>
      </c>
      <c r="AK89">
        <v>1</v>
      </c>
      <c r="AL89">
        <v>0</v>
      </c>
      <c r="AM89">
        <v>1</v>
      </c>
      <c r="AN89">
        <v>0</v>
      </c>
      <c r="AO89">
        <v>1</v>
      </c>
      <c r="AP89">
        <v>0</v>
      </c>
      <c r="AQ89">
        <v>2</v>
      </c>
      <c r="AR89">
        <v>0</v>
      </c>
      <c r="AS89" t="s">
        <v>172</v>
      </c>
      <c r="AT89" t="s">
        <v>172</v>
      </c>
      <c r="AU89" t="s">
        <v>172</v>
      </c>
      <c r="AV89" t="s">
        <v>172</v>
      </c>
      <c r="AW89" t="s">
        <v>172</v>
      </c>
      <c r="AX89" t="s">
        <v>172</v>
      </c>
      <c r="AY89" t="s">
        <v>172</v>
      </c>
      <c r="AZ89" t="s">
        <v>172</v>
      </c>
      <c r="BA89">
        <v>2</v>
      </c>
      <c r="BB89">
        <v>0</v>
      </c>
      <c r="BC89">
        <v>2</v>
      </c>
      <c r="BD89">
        <v>0</v>
      </c>
      <c r="BE89" t="s">
        <v>172</v>
      </c>
      <c r="BF89" t="s">
        <v>172</v>
      </c>
      <c r="BG89">
        <v>4</v>
      </c>
      <c r="BH89">
        <v>0</v>
      </c>
      <c r="BI89" t="s">
        <v>172</v>
      </c>
      <c r="BJ89" t="s">
        <v>172</v>
      </c>
      <c r="BK89">
        <v>1</v>
      </c>
      <c r="BL89">
        <v>0</v>
      </c>
      <c r="BM89" t="s">
        <v>172</v>
      </c>
      <c r="BN89" t="s">
        <v>172</v>
      </c>
      <c r="BO89">
        <v>4</v>
      </c>
      <c r="BP89">
        <v>0</v>
      </c>
      <c r="BQ89">
        <v>1</v>
      </c>
      <c r="BR89">
        <v>0</v>
      </c>
      <c r="BS89">
        <v>1</v>
      </c>
      <c r="BT89">
        <v>0</v>
      </c>
      <c r="BU89">
        <v>1</v>
      </c>
      <c r="BV89">
        <v>0</v>
      </c>
      <c r="BW89" t="s">
        <v>172</v>
      </c>
      <c r="BX89" t="s">
        <v>172</v>
      </c>
      <c r="BY89">
        <v>3</v>
      </c>
      <c r="BZ89">
        <v>0</v>
      </c>
      <c r="CA89">
        <v>3</v>
      </c>
      <c r="CB89">
        <v>0</v>
      </c>
      <c r="CC89" t="s">
        <v>172</v>
      </c>
      <c r="CD89" t="s">
        <v>172</v>
      </c>
      <c r="CE89" t="s">
        <v>172</v>
      </c>
      <c r="CF89" t="s">
        <v>172</v>
      </c>
      <c r="CG89" t="s">
        <v>172</v>
      </c>
      <c r="CH89" t="s">
        <v>172</v>
      </c>
      <c r="CI89">
        <v>2</v>
      </c>
      <c r="CJ89">
        <v>0</v>
      </c>
      <c r="CK89" t="s">
        <v>172</v>
      </c>
      <c r="CL89" t="s">
        <v>172</v>
      </c>
      <c r="CM89">
        <v>1</v>
      </c>
      <c r="CN89">
        <v>0</v>
      </c>
      <c r="CO89">
        <v>1</v>
      </c>
      <c r="CP89">
        <v>0</v>
      </c>
      <c r="CQ89" t="s">
        <v>172</v>
      </c>
      <c r="CR89" t="s">
        <v>172</v>
      </c>
      <c r="CS89">
        <v>2</v>
      </c>
      <c r="CT89">
        <v>0</v>
      </c>
      <c r="CU89">
        <v>1</v>
      </c>
      <c r="CV89">
        <v>0</v>
      </c>
      <c r="CW89">
        <v>1</v>
      </c>
      <c r="CX89">
        <v>0</v>
      </c>
      <c r="CY89" t="s">
        <v>172</v>
      </c>
      <c r="CZ89" t="s">
        <v>172</v>
      </c>
      <c r="DA89">
        <v>1</v>
      </c>
      <c r="DB89">
        <v>0</v>
      </c>
      <c r="DC89">
        <v>1</v>
      </c>
      <c r="DD89">
        <v>0</v>
      </c>
      <c r="DE89">
        <v>1</v>
      </c>
      <c r="DF89">
        <v>0</v>
      </c>
      <c r="DG89">
        <v>1</v>
      </c>
      <c r="DH89">
        <v>0</v>
      </c>
      <c r="DI89">
        <v>2</v>
      </c>
      <c r="DJ89">
        <v>0</v>
      </c>
      <c r="DK89">
        <v>1</v>
      </c>
      <c r="DL89">
        <v>0</v>
      </c>
      <c r="DM89">
        <v>2</v>
      </c>
      <c r="DN89">
        <v>1</v>
      </c>
      <c r="DO89" t="s">
        <v>172</v>
      </c>
      <c r="DP89" t="s">
        <v>172</v>
      </c>
      <c r="DQ89" t="s">
        <v>172</v>
      </c>
      <c r="DR89" t="s">
        <v>172</v>
      </c>
      <c r="DS89">
        <v>1</v>
      </c>
      <c r="DT89">
        <v>0</v>
      </c>
      <c r="DU89">
        <v>1</v>
      </c>
      <c r="DV89">
        <v>0</v>
      </c>
      <c r="DW89" t="s">
        <v>172</v>
      </c>
      <c r="DX89" t="s">
        <v>172</v>
      </c>
      <c r="DY89">
        <v>1</v>
      </c>
      <c r="DZ89">
        <v>0</v>
      </c>
      <c r="EA89">
        <v>1</v>
      </c>
      <c r="EB89">
        <v>0</v>
      </c>
      <c r="EC89">
        <v>1</v>
      </c>
      <c r="ED89">
        <v>0</v>
      </c>
      <c r="EE89" t="s">
        <v>172</v>
      </c>
      <c r="EF89" t="s">
        <v>172</v>
      </c>
      <c r="EG89">
        <v>2</v>
      </c>
      <c r="EH89">
        <v>0</v>
      </c>
      <c r="EI89">
        <v>1</v>
      </c>
      <c r="EJ89">
        <v>0</v>
      </c>
      <c r="EK89" t="s">
        <v>172</v>
      </c>
      <c r="EL89" t="s">
        <v>172</v>
      </c>
      <c r="EM89" t="s">
        <v>172</v>
      </c>
      <c r="EN89" t="s">
        <v>172</v>
      </c>
      <c r="EO89">
        <v>1</v>
      </c>
      <c r="EP89">
        <v>0</v>
      </c>
      <c r="EQ89">
        <v>1</v>
      </c>
      <c r="ER89">
        <v>0</v>
      </c>
      <c r="ES89" t="s">
        <v>172</v>
      </c>
      <c r="ET89" t="s">
        <v>172</v>
      </c>
      <c r="EU89">
        <v>1</v>
      </c>
      <c r="EV89">
        <v>0</v>
      </c>
      <c r="EW89">
        <v>2</v>
      </c>
      <c r="EX89">
        <v>0</v>
      </c>
      <c r="EY89">
        <v>1</v>
      </c>
      <c r="EZ89">
        <v>0</v>
      </c>
      <c r="FA89" t="s">
        <v>172</v>
      </c>
      <c r="FB89" t="s">
        <v>172</v>
      </c>
      <c r="FC89">
        <v>2</v>
      </c>
      <c r="FD89">
        <v>0</v>
      </c>
      <c r="FE89" t="s">
        <v>172</v>
      </c>
      <c r="FF89" t="s">
        <v>172</v>
      </c>
      <c r="FG89">
        <v>1</v>
      </c>
      <c r="FH89">
        <v>0</v>
      </c>
    </row>
    <row r="90" spans="1:164">
      <c r="A90" t="s">
        <v>1086</v>
      </c>
      <c r="B90" t="s">
        <v>295</v>
      </c>
      <c r="C90" t="s">
        <v>295</v>
      </c>
      <c r="D90" t="s">
        <v>295</v>
      </c>
      <c r="E90" t="s">
        <v>1087</v>
      </c>
      <c r="F90" s="1">
        <v>7682617202.9873505</v>
      </c>
      <c r="G90" s="1">
        <v>2.0082168225582201E-50</v>
      </c>
      <c r="H90">
        <v>4</v>
      </c>
      <c r="I90">
        <v>0</v>
      </c>
      <c r="J90" t="s">
        <v>1088</v>
      </c>
      <c r="K90" t="s">
        <v>166</v>
      </c>
      <c r="L90" t="s">
        <v>1089</v>
      </c>
      <c r="M90" t="s">
        <v>166</v>
      </c>
      <c r="N90" t="s">
        <v>179</v>
      </c>
      <c r="O90">
        <v>0</v>
      </c>
      <c r="P90" t="s">
        <v>1090</v>
      </c>
      <c r="Q90" s="1">
        <v>122201988.33849999</v>
      </c>
      <c r="R90" s="1">
        <v>1.25583962088901E-39</v>
      </c>
      <c r="S90" t="s">
        <v>1091</v>
      </c>
      <c r="T90" t="s">
        <v>1092</v>
      </c>
      <c r="U90" s="1">
        <v>521.60739182352495</v>
      </c>
      <c r="V90" t="s">
        <v>1093</v>
      </c>
      <c r="W90" t="s">
        <v>1094</v>
      </c>
      <c r="X90" t="s">
        <v>1095</v>
      </c>
      <c r="Y90" s="1">
        <v>1504.3545925856899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60</v>
      </c>
      <c r="AG90">
        <v>56</v>
      </c>
      <c r="AH90">
        <v>4</v>
      </c>
      <c r="AI90">
        <v>0</v>
      </c>
      <c r="AJ90">
        <v>4</v>
      </c>
      <c r="AK90">
        <v>4</v>
      </c>
      <c r="AL90">
        <v>0</v>
      </c>
      <c r="AM90">
        <v>5</v>
      </c>
      <c r="AN90">
        <v>0</v>
      </c>
      <c r="AO90">
        <v>1</v>
      </c>
      <c r="AP90">
        <v>0</v>
      </c>
      <c r="AQ90">
        <v>3</v>
      </c>
      <c r="AR90">
        <v>0</v>
      </c>
      <c r="AS90" t="s">
        <v>172</v>
      </c>
      <c r="AT90" t="s">
        <v>172</v>
      </c>
      <c r="AU90">
        <v>2</v>
      </c>
      <c r="AV90">
        <v>0</v>
      </c>
      <c r="AW90">
        <v>1</v>
      </c>
      <c r="AX90">
        <v>0</v>
      </c>
      <c r="AY90">
        <v>5</v>
      </c>
      <c r="AZ90">
        <v>0</v>
      </c>
      <c r="BA90">
        <v>2</v>
      </c>
      <c r="BB90">
        <v>0</v>
      </c>
      <c r="BC90">
        <v>5</v>
      </c>
      <c r="BD90">
        <v>0</v>
      </c>
      <c r="BE90">
        <v>4</v>
      </c>
      <c r="BF90">
        <v>0</v>
      </c>
      <c r="BG90">
        <v>2</v>
      </c>
      <c r="BH90">
        <v>0</v>
      </c>
      <c r="BI90">
        <v>4</v>
      </c>
      <c r="BJ90">
        <v>0</v>
      </c>
      <c r="BK90">
        <v>4</v>
      </c>
      <c r="BL90">
        <v>1</v>
      </c>
      <c r="BM90">
        <v>2</v>
      </c>
      <c r="BN90">
        <v>0</v>
      </c>
      <c r="BO90">
        <v>3</v>
      </c>
      <c r="BP90">
        <v>0</v>
      </c>
      <c r="BQ90">
        <v>4</v>
      </c>
      <c r="BR90">
        <v>0</v>
      </c>
      <c r="BS90">
        <v>2</v>
      </c>
      <c r="BT90">
        <v>0</v>
      </c>
      <c r="BU90">
        <v>5</v>
      </c>
      <c r="BV90">
        <v>0</v>
      </c>
      <c r="BW90">
        <v>2</v>
      </c>
      <c r="BX90">
        <v>0</v>
      </c>
      <c r="BY90">
        <v>4</v>
      </c>
      <c r="BZ90">
        <v>0</v>
      </c>
      <c r="CA90">
        <v>1</v>
      </c>
      <c r="CB90">
        <v>0</v>
      </c>
      <c r="CC90" t="s">
        <v>172</v>
      </c>
      <c r="CD90" t="s">
        <v>172</v>
      </c>
      <c r="CE90" t="s">
        <v>172</v>
      </c>
      <c r="CF90" t="s">
        <v>172</v>
      </c>
      <c r="CG90">
        <v>3</v>
      </c>
      <c r="CH90">
        <v>0</v>
      </c>
      <c r="CI90">
        <v>2</v>
      </c>
      <c r="CJ90">
        <v>0</v>
      </c>
      <c r="CK90">
        <v>4</v>
      </c>
      <c r="CL90">
        <v>0</v>
      </c>
      <c r="CM90">
        <v>2</v>
      </c>
      <c r="CN90">
        <v>0</v>
      </c>
      <c r="CO90">
        <v>3</v>
      </c>
      <c r="CP90">
        <v>0</v>
      </c>
      <c r="CQ90">
        <v>1</v>
      </c>
      <c r="CR90">
        <v>0</v>
      </c>
      <c r="CS90">
        <v>8</v>
      </c>
      <c r="CT90">
        <v>0</v>
      </c>
      <c r="CU90">
        <v>1</v>
      </c>
      <c r="CV90">
        <v>0</v>
      </c>
      <c r="CW90">
        <v>2</v>
      </c>
      <c r="CX90">
        <v>0</v>
      </c>
      <c r="CY90">
        <v>1</v>
      </c>
      <c r="CZ90">
        <v>0</v>
      </c>
      <c r="DA90">
        <v>4</v>
      </c>
      <c r="DB90">
        <v>0</v>
      </c>
      <c r="DC90">
        <v>1</v>
      </c>
      <c r="DD90">
        <v>0</v>
      </c>
      <c r="DE90">
        <v>3</v>
      </c>
      <c r="DF90">
        <v>0</v>
      </c>
      <c r="DG90">
        <v>5</v>
      </c>
      <c r="DH90">
        <v>0</v>
      </c>
      <c r="DI90">
        <v>4</v>
      </c>
      <c r="DJ90">
        <v>0</v>
      </c>
      <c r="DK90">
        <v>6</v>
      </c>
      <c r="DL90">
        <v>0</v>
      </c>
      <c r="DM90">
        <v>5</v>
      </c>
      <c r="DN90">
        <v>1</v>
      </c>
      <c r="DO90">
        <v>6</v>
      </c>
      <c r="DP90">
        <v>0</v>
      </c>
      <c r="DQ90">
        <v>1</v>
      </c>
      <c r="DR90">
        <v>0</v>
      </c>
      <c r="DS90">
        <v>3</v>
      </c>
      <c r="DT90">
        <v>0</v>
      </c>
      <c r="DU90">
        <v>2</v>
      </c>
      <c r="DV90">
        <v>0</v>
      </c>
      <c r="DW90">
        <v>2</v>
      </c>
      <c r="DX90">
        <v>0</v>
      </c>
      <c r="DY90">
        <v>3</v>
      </c>
      <c r="DZ90">
        <v>0</v>
      </c>
      <c r="EA90">
        <v>8</v>
      </c>
      <c r="EB90">
        <v>0</v>
      </c>
      <c r="EC90">
        <v>4</v>
      </c>
      <c r="ED90">
        <v>0</v>
      </c>
      <c r="EE90">
        <v>1</v>
      </c>
      <c r="EF90">
        <v>0</v>
      </c>
      <c r="EG90">
        <v>6</v>
      </c>
      <c r="EH90">
        <v>0</v>
      </c>
      <c r="EI90">
        <v>3</v>
      </c>
      <c r="EJ90">
        <v>0</v>
      </c>
      <c r="EK90" t="s">
        <v>172</v>
      </c>
      <c r="EL90" t="s">
        <v>172</v>
      </c>
      <c r="EM90">
        <v>4</v>
      </c>
      <c r="EN90">
        <v>0</v>
      </c>
      <c r="EO90">
        <v>3</v>
      </c>
      <c r="EP90">
        <v>0</v>
      </c>
      <c r="EQ90">
        <v>3</v>
      </c>
      <c r="ER90">
        <v>0</v>
      </c>
      <c r="ES90">
        <v>2</v>
      </c>
      <c r="ET90">
        <v>0</v>
      </c>
      <c r="EU90">
        <v>9</v>
      </c>
      <c r="EV90">
        <v>0</v>
      </c>
      <c r="EW90">
        <v>5</v>
      </c>
      <c r="EX90">
        <v>1</v>
      </c>
      <c r="EY90">
        <v>3</v>
      </c>
      <c r="EZ90">
        <v>1</v>
      </c>
      <c r="FA90">
        <v>4</v>
      </c>
      <c r="FB90">
        <v>0</v>
      </c>
      <c r="FC90">
        <v>6</v>
      </c>
      <c r="FD90">
        <v>0</v>
      </c>
      <c r="FE90">
        <v>4</v>
      </c>
      <c r="FF90">
        <v>0</v>
      </c>
      <c r="FG90">
        <v>2</v>
      </c>
      <c r="FH90">
        <v>0</v>
      </c>
    </row>
    <row r="91" spans="1:164">
      <c r="A91" t="s">
        <v>1096</v>
      </c>
      <c r="B91" t="s">
        <v>295</v>
      </c>
      <c r="C91" t="s">
        <v>295</v>
      </c>
      <c r="D91" t="s">
        <v>295</v>
      </c>
      <c r="E91" t="s">
        <v>1097</v>
      </c>
      <c r="F91" t="s">
        <v>1098</v>
      </c>
      <c r="G91" s="1">
        <v>16.281769302555301</v>
      </c>
      <c r="H91">
        <v>2</v>
      </c>
      <c r="I91">
        <v>0</v>
      </c>
      <c r="J91" t="s">
        <v>1099</v>
      </c>
      <c r="K91" t="s">
        <v>166</v>
      </c>
      <c r="L91" t="s">
        <v>1100</v>
      </c>
      <c r="M91" t="s">
        <v>166</v>
      </c>
      <c r="N91" t="s">
        <v>213</v>
      </c>
      <c r="O91">
        <v>0</v>
      </c>
      <c r="P91" t="s">
        <v>460</v>
      </c>
      <c r="Q91" t="s">
        <v>994</v>
      </c>
      <c r="R91" s="1">
        <v>2233448.6427405602</v>
      </c>
      <c r="S91" t="s">
        <v>1101</v>
      </c>
      <c r="T91" t="s">
        <v>1102</v>
      </c>
      <c r="U91" s="1">
        <v>2001989856.58479</v>
      </c>
      <c r="V91" t="s">
        <v>1103</v>
      </c>
      <c r="W91" t="s">
        <v>1104</v>
      </c>
      <c r="X91" t="s">
        <v>1105</v>
      </c>
      <c r="Y91" s="1">
        <v>4949386337.9615898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35</v>
      </c>
      <c r="AG91">
        <v>35</v>
      </c>
      <c r="AH91">
        <v>0</v>
      </c>
      <c r="AI91">
        <v>0</v>
      </c>
      <c r="AJ91">
        <v>29</v>
      </c>
      <c r="AK91" t="s">
        <v>172</v>
      </c>
      <c r="AL91" t="s">
        <v>172</v>
      </c>
      <c r="AM91" t="s">
        <v>172</v>
      </c>
      <c r="AN91" t="s">
        <v>172</v>
      </c>
      <c r="AO91">
        <v>1</v>
      </c>
      <c r="AP91">
        <v>0</v>
      </c>
      <c r="AQ91">
        <v>1</v>
      </c>
      <c r="AR91">
        <v>0</v>
      </c>
      <c r="AS91">
        <v>1</v>
      </c>
      <c r="AT91">
        <v>0</v>
      </c>
      <c r="AU91">
        <v>2</v>
      </c>
      <c r="AV91">
        <v>0</v>
      </c>
      <c r="AW91">
        <v>2</v>
      </c>
      <c r="AX91">
        <v>0</v>
      </c>
      <c r="AY91" t="s">
        <v>172</v>
      </c>
      <c r="AZ91" t="s">
        <v>172</v>
      </c>
      <c r="BA91" t="s">
        <v>172</v>
      </c>
      <c r="BB91" t="s">
        <v>172</v>
      </c>
      <c r="BC91">
        <v>1</v>
      </c>
      <c r="BD91">
        <v>0</v>
      </c>
      <c r="BE91" t="s">
        <v>172</v>
      </c>
      <c r="BF91" t="s">
        <v>172</v>
      </c>
      <c r="BG91">
        <v>1</v>
      </c>
      <c r="BH91">
        <v>0</v>
      </c>
      <c r="BI91">
        <v>1</v>
      </c>
      <c r="BJ91">
        <v>0</v>
      </c>
      <c r="BK91">
        <v>1</v>
      </c>
      <c r="BL91">
        <v>0</v>
      </c>
      <c r="BM91" t="s">
        <v>172</v>
      </c>
      <c r="BN91" t="s">
        <v>172</v>
      </c>
      <c r="BO91">
        <v>2</v>
      </c>
      <c r="BP91">
        <v>0</v>
      </c>
      <c r="BQ91" t="s">
        <v>172</v>
      </c>
      <c r="BR91" t="s">
        <v>172</v>
      </c>
      <c r="BS91" t="s">
        <v>172</v>
      </c>
      <c r="BT91" t="s">
        <v>172</v>
      </c>
      <c r="BU91" t="s">
        <v>172</v>
      </c>
      <c r="BV91" t="s">
        <v>172</v>
      </c>
      <c r="BW91" t="s">
        <v>172</v>
      </c>
      <c r="BX91" t="s">
        <v>172</v>
      </c>
      <c r="BY91" t="s">
        <v>172</v>
      </c>
      <c r="BZ91" t="s">
        <v>172</v>
      </c>
      <c r="CA91">
        <v>2</v>
      </c>
      <c r="CB91">
        <v>0</v>
      </c>
      <c r="CC91" t="s">
        <v>172</v>
      </c>
      <c r="CD91" t="s">
        <v>172</v>
      </c>
      <c r="CE91" t="s">
        <v>172</v>
      </c>
      <c r="CF91" t="s">
        <v>172</v>
      </c>
      <c r="CG91">
        <v>2</v>
      </c>
      <c r="CH91">
        <v>0</v>
      </c>
      <c r="CI91" t="s">
        <v>172</v>
      </c>
      <c r="CJ91" t="s">
        <v>172</v>
      </c>
      <c r="CK91">
        <v>1</v>
      </c>
      <c r="CL91">
        <v>0</v>
      </c>
      <c r="CM91">
        <v>2</v>
      </c>
      <c r="CN91">
        <v>0</v>
      </c>
      <c r="CO91">
        <v>4</v>
      </c>
      <c r="CP91">
        <v>0</v>
      </c>
      <c r="CQ91">
        <v>3</v>
      </c>
      <c r="CR91">
        <v>0</v>
      </c>
      <c r="CS91" t="s">
        <v>172</v>
      </c>
      <c r="CT91" t="s">
        <v>172</v>
      </c>
      <c r="CU91">
        <v>1</v>
      </c>
      <c r="CV91">
        <v>0</v>
      </c>
      <c r="CW91">
        <v>1</v>
      </c>
      <c r="CX91">
        <v>0</v>
      </c>
      <c r="CY91">
        <v>1</v>
      </c>
      <c r="CZ91">
        <v>0</v>
      </c>
      <c r="DA91">
        <v>2</v>
      </c>
      <c r="DB91">
        <v>0</v>
      </c>
      <c r="DC91" t="s">
        <v>172</v>
      </c>
      <c r="DD91" t="s">
        <v>172</v>
      </c>
      <c r="DE91" t="s">
        <v>172</v>
      </c>
      <c r="DF91" t="s">
        <v>172</v>
      </c>
      <c r="DG91" t="s">
        <v>172</v>
      </c>
      <c r="DH91" t="s">
        <v>172</v>
      </c>
      <c r="DI91" t="s">
        <v>172</v>
      </c>
      <c r="DJ91" t="s">
        <v>172</v>
      </c>
      <c r="DK91">
        <v>2</v>
      </c>
      <c r="DL91">
        <v>0</v>
      </c>
      <c r="DM91" t="s">
        <v>172</v>
      </c>
      <c r="DN91" t="s">
        <v>172</v>
      </c>
      <c r="DO91">
        <v>2</v>
      </c>
      <c r="DP91">
        <v>0</v>
      </c>
      <c r="DQ91" t="s">
        <v>172</v>
      </c>
      <c r="DR91" t="s">
        <v>172</v>
      </c>
      <c r="DS91" t="s">
        <v>172</v>
      </c>
      <c r="DT91" t="s">
        <v>172</v>
      </c>
      <c r="DU91" t="s">
        <v>172</v>
      </c>
      <c r="DV91" t="s">
        <v>172</v>
      </c>
      <c r="DW91">
        <v>1</v>
      </c>
      <c r="DX91">
        <v>0</v>
      </c>
      <c r="DY91">
        <v>1</v>
      </c>
      <c r="DZ91">
        <v>0</v>
      </c>
      <c r="EA91">
        <v>2</v>
      </c>
      <c r="EB91">
        <v>0</v>
      </c>
      <c r="EC91">
        <v>3</v>
      </c>
      <c r="ED91">
        <v>0</v>
      </c>
      <c r="EE91" t="s">
        <v>172</v>
      </c>
      <c r="EF91" t="s">
        <v>172</v>
      </c>
      <c r="EG91">
        <v>2</v>
      </c>
      <c r="EH91">
        <v>0</v>
      </c>
      <c r="EI91" t="s">
        <v>172</v>
      </c>
      <c r="EJ91" t="s">
        <v>172</v>
      </c>
      <c r="EK91">
        <v>2</v>
      </c>
      <c r="EL91">
        <v>0</v>
      </c>
      <c r="EM91">
        <v>1</v>
      </c>
      <c r="EN91">
        <v>0</v>
      </c>
      <c r="EO91">
        <v>2</v>
      </c>
      <c r="EP91">
        <v>0</v>
      </c>
      <c r="EQ91">
        <v>1</v>
      </c>
      <c r="ER91">
        <v>0</v>
      </c>
      <c r="ES91">
        <v>2</v>
      </c>
      <c r="ET91">
        <v>0</v>
      </c>
      <c r="EU91">
        <v>4</v>
      </c>
      <c r="EV91">
        <v>0</v>
      </c>
      <c r="EW91">
        <v>4</v>
      </c>
      <c r="EX91">
        <v>0</v>
      </c>
      <c r="EY91" t="s">
        <v>172</v>
      </c>
      <c r="EZ91" t="s">
        <v>172</v>
      </c>
      <c r="FA91" t="s">
        <v>172</v>
      </c>
      <c r="FB91" t="s">
        <v>172</v>
      </c>
      <c r="FC91" t="s">
        <v>172</v>
      </c>
      <c r="FD91" t="s">
        <v>172</v>
      </c>
      <c r="FE91">
        <v>3</v>
      </c>
      <c r="FF91">
        <v>0</v>
      </c>
      <c r="FG91" t="s">
        <v>172</v>
      </c>
      <c r="FH91" t="s">
        <v>172</v>
      </c>
    </row>
    <row r="92" spans="1:164">
      <c r="A92" t="s">
        <v>1106</v>
      </c>
      <c r="B92" t="s">
        <v>174</v>
      </c>
      <c r="C92" t="s">
        <v>295</v>
      </c>
      <c r="D92" t="s">
        <v>295</v>
      </c>
      <c r="E92" t="s">
        <v>1107</v>
      </c>
      <c r="F92" t="s">
        <v>1108</v>
      </c>
      <c r="G92" s="1">
        <v>0.54703367817669701</v>
      </c>
      <c r="H92">
        <v>2</v>
      </c>
      <c r="I92">
        <v>0</v>
      </c>
      <c r="J92" t="s">
        <v>1109</v>
      </c>
      <c r="K92" t="s">
        <v>166</v>
      </c>
      <c r="L92" t="s">
        <v>1110</v>
      </c>
      <c r="M92" t="s">
        <v>166</v>
      </c>
      <c r="N92" t="s">
        <v>258</v>
      </c>
      <c r="O92" t="s">
        <v>198</v>
      </c>
      <c r="P92" t="s">
        <v>1111</v>
      </c>
      <c r="Q92" t="s">
        <v>1112</v>
      </c>
      <c r="R92" s="1">
        <v>2354.5884281036701</v>
      </c>
      <c r="S92" t="s">
        <v>1113</v>
      </c>
      <c r="T92" t="s">
        <v>1114</v>
      </c>
      <c r="U92" s="1">
        <v>18939393939.393799</v>
      </c>
      <c r="V92" t="s">
        <v>1115</v>
      </c>
      <c r="W92" t="s">
        <v>1116</v>
      </c>
      <c r="X92" t="s">
        <v>1117</v>
      </c>
      <c r="Y92" s="1">
        <v>47441143331.5541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44</v>
      </c>
      <c r="AG92">
        <v>43</v>
      </c>
      <c r="AH92">
        <v>3</v>
      </c>
      <c r="AI92">
        <v>2</v>
      </c>
      <c r="AJ92">
        <v>18</v>
      </c>
      <c r="AK92">
        <v>1</v>
      </c>
      <c r="AL92">
        <v>0</v>
      </c>
      <c r="AM92">
        <v>1</v>
      </c>
      <c r="AN92">
        <v>0</v>
      </c>
      <c r="AO92">
        <v>1</v>
      </c>
      <c r="AP92">
        <v>0</v>
      </c>
      <c r="AQ92">
        <v>0</v>
      </c>
      <c r="AR92">
        <v>1</v>
      </c>
      <c r="AS92">
        <v>1</v>
      </c>
      <c r="AT92">
        <v>0</v>
      </c>
      <c r="AU92">
        <v>6</v>
      </c>
      <c r="AV92">
        <v>0</v>
      </c>
      <c r="AW92">
        <v>5</v>
      </c>
      <c r="AX92">
        <v>0</v>
      </c>
      <c r="AY92">
        <v>1</v>
      </c>
      <c r="AZ92">
        <v>0</v>
      </c>
      <c r="BA92" t="s">
        <v>172</v>
      </c>
      <c r="BB92" t="s">
        <v>172</v>
      </c>
      <c r="BC92">
        <v>1</v>
      </c>
      <c r="BD92">
        <v>0</v>
      </c>
      <c r="BE92">
        <v>2</v>
      </c>
      <c r="BF92">
        <v>0</v>
      </c>
      <c r="BG92">
        <v>1</v>
      </c>
      <c r="BH92">
        <v>0</v>
      </c>
      <c r="BI92">
        <v>4</v>
      </c>
      <c r="BJ92">
        <v>0</v>
      </c>
      <c r="BK92">
        <v>1</v>
      </c>
      <c r="BL92">
        <v>0</v>
      </c>
      <c r="BM92" t="s">
        <v>172</v>
      </c>
      <c r="BN92" t="s">
        <v>172</v>
      </c>
      <c r="BO92">
        <v>2</v>
      </c>
      <c r="BP92">
        <v>0</v>
      </c>
      <c r="BQ92">
        <v>1</v>
      </c>
      <c r="BR92">
        <v>0</v>
      </c>
      <c r="BS92">
        <v>1</v>
      </c>
      <c r="BT92">
        <v>0</v>
      </c>
      <c r="BU92">
        <v>1</v>
      </c>
      <c r="BV92">
        <v>0</v>
      </c>
      <c r="BW92">
        <v>1</v>
      </c>
      <c r="BX92">
        <v>0</v>
      </c>
      <c r="BY92">
        <v>1</v>
      </c>
      <c r="BZ92">
        <v>0</v>
      </c>
      <c r="CA92">
        <v>4</v>
      </c>
      <c r="CB92">
        <v>0</v>
      </c>
      <c r="CC92" t="s">
        <v>172</v>
      </c>
      <c r="CD92" t="s">
        <v>172</v>
      </c>
      <c r="CE92" t="s">
        <v>172</v>
      </c>
      <c r="CF92" t="s">
        <v>172</v>
      </c>
      <c r="CG92">
        <v>2</v>
      </c>
      <c r="CH92">
        <v>0</v>
      </c>
      <c r="CI92">
        <v>2</v>
      </c>
      <c r="CJ92">
        <v>0</v>
      </c>
      <c r="CK92">
        <v>3</v>
      </c>
      <c r="CL92">
        <v>0</v>
      </c>
      <c r="CM92" t="s">
        <v>172</v>
      </c>
      <c r="CN92" t="s">
        <v>172</v>
      </c>
      <c r="CO92">
        <v>1</v>
      </c>
      <c r="CP92">
        <v>0</v>
      </c>
      <c r="CQ92" t="s">
        <v>172</v>
      </c>
      <c r="CR92" t="s">
        <v>172</v>
      </c>
      <c r="CS92">
        <v>3</v>
      </c>
      <c r="CT92">
        <v>0</v>
      </c>
      <c r="CU92" t="s">
        <v>172</v>
      </c>
      <c r="CV92" t="s">
        <v>172</v>
      </c>
      <c r="CW92">
        <v>1</v>
      </c>
      <c r="CX92">
        <v>0</v>
      </c>
      <c r="CY92">
        <v>1</v>
      </c>
      <c r="CZ92">
        <v>0</v>
      </c>
      <c r="DA92" t="s">
        <v>172</v>
      </c>
      <c r="DB92" t="s">
        <v>172</v>
      </c>
      <c r="DC92" t="s">
        <v>172</v>
      </c>
      <c r="DD92" t="s">
        <v>172</v>
      </c>
      <c r="DE92" t="s">
        <v>172</v>
      </c>
      <c r="DF92" t="s">
        <v>172</v>
      </c>
      <c r="DG92" t="s">
        <v>172</v>
      </c>
      <c r="DH92" t="s">
        <v>172</v>
      </c>
      <c r="DI92">
        <v>1</v>
      </c>
      <c r="DJ92">
        <v>0</v>
      </c>
      <c r="DK92" t="s">
        <v>172</v>
      </c>
      <c r="DL92" t="s">
        <v>172</v>
      </c>
      <c r="DM92" t="s">
        <v>172</v>
      </c>
      <c r="DN92" t="s">
        <v>172</v>
      </c>
      <c r="DO92">
        <v>3</v>
      </c>
      <c r="DP92">
        <v>0</v>
      </c>
      <c r="DQ92">
        <v>1</v>
      </c>
      <c r="DR92">
        <v>0</v>
      </c>
      <c r="DS92">
        <v>1</v>
      </c>
      <c r="DT92">
        <v>0</v>
      </c>
      <c r="DU92" t="s">
        <v>172</v>
      </c>
      <c r="DV92" t="s">
        <v>172</v>
      </c>
      <c r="DW92">
        <v>2</v>
      </c>
      <c r="DX92">
        <v>0</v>
      </c>
      <c r="DY92">
        <v>0</v>
      </c>
      <c r="DZ92">
        <v>1</v>
      </c>
      <c r="EA92" t="s">
        <v>172</v>
      </c>
      <c r="EB92" t="s">
        <v>172</v>
      </c>
      <c r="EC92">
        <v>2</v>
      </c>
      <c r="ED92">
        <v>0</v>
      </c>
      <c r="EE92">
        <v>1</v>
      </c>
      <c r="EF92">
        <v>0</v>
      </c>
      <c r="EG92">
        <v>1</v>
      </c>
      <c r="EH92">
        <v>0</v>
      </c>
      <c r="EI92">
        <v>4</v>
      </c>
      <c r="EJ92">
        <v>0</v>
      </c>
      <c r="EK92">
        <v>1</v>
      </c>
      <c r="EL92">
        <v>1</v>
      </c>
      <c r="EM92">
        <v>1</v>
      </c>
      <c r="EN92">
        <v>0</v>
      </c>
      <c r="EO92" t="s">
        <v>172</v>
      </c>
      <c r="EP92" t="s">
        <v>172</v>
      </c>
      <c r="EQ92">
        <v>2</v>
      </c>
      <c r="ER92">
        <v>0</v>
      </c>
      <c r="ES92">
        <v>1</v>
      </c>
      <c r="ET92">
        <v>0</v>
      </c>
      <c r="EU92">
        <v>3</v>
      </c>
      <c r="EV92">
        <v>0</v>
      </c>
      <c r="EW92">
        <v>2</v>
      </c>
      <c r="EX92">
        <v>0</v>
      </c>
      <c r="EY92">
        <v>1</v>
      </c>
      <c r="EZ92">
        <v>0</v>
      </c>
      <c r="FA92" t="s">
        <v>172</v>
      </c>
      <c r="FB92" t="s">
        <v>172</v>
      </c>
      <c r="FC92">
        <v>1</v>
      </c>
      <c r="FD92">
        <v>0</v>
      </c>
      <c r="FE92">
        <v>1</v>
      </c>
      <c r="FF92">
        <v>0</v>
      </c>
      <c r="FG92" t="s">
        <v>172</v>
      </c>
      <c r="FH92" t="s">
        <v>172</v>
      </c>
    </row>
    <row r="93" spans="1:164">
      <c r="A93" t="s">
        <v>1118</v>
      </c>
      <c r="B93" t="s">
        <v>295</v>
      </c>
      <c r="C93" t="s">
        <v>295</v>
      </c>
      <c r="D93" t="s">
        <v>295</v>
      </c>
      <c r="E93" t="s">
        <v>1119</v>
      </c>
      <c r="F93" t="s">
        <v>1120</v>
      </c>
      <c r="G93" s="1">
        <v>18.424731536080898</v>
      </c>
      <c r="H93">
        <v>2</v>
      </c>
      <c r="I93">
        <v>0</v>
      </c>
      <c r="J93" t="s">
        <v>1121</v>
      </c>
      <c r="K93" t="s">
        <v>166</v>
      </c>
      <c r="L93" t="s">
        <v>1122</v>
      </c>
      <c r="M93" t="s">
        <v>166</v>
      </c>
      <c r="N93" t="s">
        <v>213</v>
      </c>
      <c r="O93">
        <v>0</v>
      </c>
      <c r="P93" t="s">
        <v>460</v>
      </c>
      <c r="Q93" t="s">
        <v>994</v>
      </c>
      <c r="R93" s="1">
        <v>2233448.6427405602</v>
      </c>
      <c r="S93" t="s">
        <v>1123</v>
      </c>
      <c r="T93" t="s">
        <v>1124</v>
      </c>
      <c r="U93" s="1">
        <v>2285318559.5567598</v>
      </c>
      <c r="V93" t="s">
        <v>1125</v>
      </c>
      <c r="W93" t="s">
        <v>1126</v>
      </c>
      <c r="X93" t="s">
        <v>1127</v>
      </c>
      <c r="Y93" s="1">
        <v>560441515.82616305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30</v>
      </c>
      <c r="AG93">
        <v>30</v>
      </c>
      <c r="AH93">
        <v>0</v>
      </c>
      <c r="AI93">
        <v>0</v>
      </c>
      <c r="AJ93">
        <v>34</v>
      </c>
      <c r="AK93" t="s">
        <v>172</v>
      </c>
      <c r="AL93" t="s">
        <v>172</v>
      </c>
      <c r="AM93">
        <v>1</v>
      </c>
      <c r="AN93">
        <v>0</v>
      </c>
      <c r="AO93" t="s">
        <v>172</v>
      </c>
      <c r="AP93" t="s">
        <v>172</v>
      </c>
      <c r="AQ93">
        <v>1</v>
      </c>
      <c r="AR93">
        <v>0</v>
      </c>
      <c r="AS93" t="s">
        <v>172</v>
      </c>
      <c r="AT93" t="s">
        <v>172</v>
      </c>
      <c r="AU93">
        <v>1</v>
      </c>
      <c r="AV93">
        <v>0</v>
      </c>
      <c r="AW93">
        <v>1</v>
      </c>
      <c r="AX93">
        <v>0</v>
      </c>
      <c r="AY93">
        <v>1</v>
      </c>
      <c r="AZ93">
        <v>0</v>
      </c>
      <c r="BA93">
        <v>1</v>
      </c>
      <c r="BB93">
        <v>0</v>
      </c>
      <c r="BC93">
        <v>2</v>
      </c>
      <c r="BD93">
        <v>0</v>
      </c>
      <c r="BE93">
        <v>1</v>
      </c>
      <c r="BF93">
        <v>0</v>
      </c>
      <c r="BG93">
        <v>1</v>
      </c>
      <c r="BH93">
        <v>0</v>
      </c>
      <c r="BI93">
        <v>1</v>
      </c>
      <c r="BJ93">
        <v>0</v>
      </c>
      <c r="BK93">
        <v>2</v>
      </c>
      <c r="BL93">
        <v>0</v>
      </c>
      <c r="BM93" t="s">
        <v>172</v>
      </c>
      <c r="BN93" t="s">
        <v>172</v>
      </c>
      <c r="BO93" t="s">
        <v>172</v>
      </c>
      <c r="BP93" t="s">
        <v>172</v>
      </c>
      <c r="BQ93">
        <v>1</v>
      </c>
      <c r="BR93">
        <v>0</v>
      </c>
      <c r="BS93">
        <v>2</v>
      </c>
      <c r="BT93">
        <v>0</v>
      </c>
      <c r="BU93">
        <v>1</v>
      </c>
      <c r="BV93">
        <v>0</v>
      </c>
      <c r="BW93" t="s">
        <v>172</v>
      </c>
      <c r="BX93" t="s">
        <v>172</v>
      </c>
      <c r="BY93">
        <v>1</v>
      </c>
      <c r="BZ93">
        <v>0</v>
      </c>
      <c r="CA93" t="s">
        <v>172</v>
      </c>
      <c r="CB93" t="s">
        <v>172</v>
      </c>
      <c r="CC93" t="s">
        <v>172</v>
      </c>
      <c r="CD93" t="s">
        <v>172</v>
      </c>
      <c r="CE93">
        <v>1</v>
      </c>
      <c r="CF93">
        <v>0</v>
      </c>
      <c r="CG93">
        <v>1</v>
      </c>
      <c r="CH93">
        <v>0</v>
      </c>
      <c r="CI93" t="s">
        <v>172</v>
      </c>
      <c r="CJ93" t="s">
        <v>172</v>
      </c>
      <c r="CK93" t="s">
        <v>172</v>
      </c>
      <c r="CL93" t="s">
        <v>172</v>
      </c>
      <c r="CM93">
        <v>2</v>
      </c>
      <c r="CN93">
        <v>0</v>
      </c>
      <c r="CO93">
        <v>3</v>
      </c>
      <c r="CP93">
        <v>0</v>
      </c>
      <c r="CQ93" t="s">
        <v>172</v>
      </c>
      <c r="CR93" t="s">
        <v>172</v>
      </c>
      <c r="CS93" t="s">
        <v>172</v>
      </c>
      <c r="CT93" t="s">
        <v>172</v>
      </c>
      <c r="CU93">
        <v>1</v>
      </c>
      <c r="CV93">
        <v>0</v>
      </c>
      <c r="CW93">
        <v>3</v>
      </c>
      <c r="CX93">
        <v>0</v>
      </c>
      <c r="CY93">
        <v>1</v>
      </c>
      <c r="CZ93">
        <v>0</v>
      </c>
      <c r="DA93" t="s">
        <v>172</v>
      </c>
      <c r="DB93" t="s">
        <v>172</v>
      </c>
      <c r="DC93" t="s">
        <v>172</v>
      </c>
      <c r="DD93" t="s">
        <v>172</v>
      </c>
      <c r="DE93" t="s">
        <v>172</v>
      </c>
      <c r="DF93" t="s">
        <v>172</v>
      </c>
      <c r="DG93" t="s">
        <v>172</v>
      </c>
      <c r="DH93" t="s">
        <v>172</v>
      </c>
      <c r="DI93">
        <v>1</v>
      </c>
      <c r="DJ93">
        <v>0</v>
      </c>
      <c r="DK93" t="s">
        <v>172</v>
      </c>
      <c r="DL93" t="s">
        <v>172</v>
      </c>
      <c r="DM93" t="s">
        <v>172</v>
      </c>
      <c r="DN93" t="s">
        <v>172</v>
      </c>
      <c r="DO93">
        <v>1</v>
      </c>
      <c r="DP93">
        <v>0</v>
      </c>
      <c r="DQ93">
        <v>1</v>
      </c>
      <c r="DR93">
        <v>0</v>
      </c>
      <c r="DS93">
        <v>1</v>
      </c>
      <c r="DT93">
        <v>0</v>
      </c>
      <c r="DU93" t="s">
        <v>172</v>
      </c>
      <c r="DV93" t="s">
        <v>172</v>
      </c>
      <c r="DW93" t="s">
        <v>172</v>
      </c>
      <c r="DX93" t="s">
        <v>172</v>
      </c>
      <c r="DY93" t="s">
        <v>172</v>
      </c>
      <c r="DZ93" t="s">
        <v>172</v>
      </c>
      <c r="EA93" t="s">
        <v>172</v>
      </c>
      <c r="EB93" t="s">
        <v>172</v>
      </c>
      <c r="EC93" t="s">
        <v>172</v>
      </c>
      <c r="ED93" t="s">
        <v>172</v>
      </c>
      <c r="EE93" t="s">
        <v>172</v>
      </c>
      <c r="EF93" t="s">
        <v>172</v>
      </c>
      <c r="EG93" t="s">
        <v>172</v>
      </c>
      <c r="EH93" t="s">
        <v>172</v>
      </c>
      <c r="EI93" t="s">
        <v>172</v>
      </c>
      <c r="EJ93" t="s">
        <v>172</v>
      </c>
      <c r="EK93">
        <v>2</v>
      </c>
      <c r="EL93">
        <v>0</v>
      </c>
      <c r="EM93" t="s">
        <v>172</v>
      </c>
      <c r="EN93" t="s">
        <v>172</v>
      </c>
      <c r="EO93" t="s">
        <v>172</v>
      </c>
      <c r="EP93" t="s">
        <v>172</v>
      </c>
      <c r="EQ93" t="s">
        <v>172</v>
      </c>
      <c r="ER93" t="s">
        <v>172</v>
      </c>
      <c r="ES93">
        <v>1</v>
      </c>
      <c r="ET93">
        <v>0</v>
      </c>
      <c r="EU93">
        <v>1</v>
      </c>
      <c r="EV93">
        <v>0</v>
      </c>
      <c r="EW93" t="s">
        <v>172</v>
      </c>
      <c r="EX93" t="s">
        <v>172</v>
      </c>
      <c r="EY93" t="s">
        <v>172</v>
      </c>
      <c r="EZ93" t="s">
        <v>172</v>
      </c>
      <c r="FA93" t="s">
        <v>172</v>
      </c>
      <c r="FB93" t="s">
        <v>172</v>
      </c>
      <c r="FC93">
        <v>1</v>
      </c>
      <c r="FD93">
        <v>0</v>
      </c>
      <c r="FE93" t="s">
        <v>172</v>
      </c>
      <c r="FF93" t="s">
        <v>172</v>
      </c>
      <c r="FG93" t="s">
        <v>172</v>
      </c>
      <c r="FH93" t="s">
        <v>172</v>
      </c>
    </row>
    <row r="94" spans="1:164">
      <c r="A94" t="s">
        <v>1128</v>
      </c>
      <c r="B94" t="s">
        <v>174</v>
      </c>
      <c r="C94" t="s">
        <v>174</v>
      </c>
      <c r="D94" t="s">
        <v>174</v>
      </c>
      <c r="E94" s="1">
        <v>1.32813332595005E-2</v>
      </c>
      <c r="F94" t="s">
        <v>1129</v>
      </c>
      <c r="G94" s="1">
        <v>369.024063114618</v>
      </c>
      <c r="H94">
        <v>1</v>
      </c>
      <c r="I94">
        <v>0</v>
      </c>
      <c r="J94" t="s">
        <v>1003</v>
      </c>
      <c r="K94" t="s">
        <v>166</v>
      </c>
      <c r="L94" t="s">
        <v>313</v>
      </c>
      <c r="M94" t="s">
        <v>166</v>
      </c>
      <c r="N94" t="s">
        <v>258</v>
      </c>
      <c r="O94" t="s">
        <v>357</v>
      </c>
      <c r="P94" s="1">
        <v>6.6509462986642602E-4</v>
      </c>
      <c r="Q94" t="s">
        <v>1130</v>
      </c>
      <c r="R94" s="1">
        <v>119379.284403371</v>
      </c>
      <c r="S94" t="s">
        <v>1005</v>
      </c>
      <c r="T94" t="s">
        <v>1006</v>
      </c>
      <c r="U94" s="1">
        <v>509259259.25919998</v>
      </c>
      <c r="V94" t="s">
        <v>1131</v>
      </c>
      <c r="W94" t="s">
        <v>1008</v>
      </c>
      <c r="X94" t="s">
        <v>199</v>
      </c>
      <c r="Y94" t="s">
        <v>1009</v>
      </c>
      <c r="Z94">
        <v>0</v>
      </c>
      <c r="AA94">
        <v>3</v>
      </c>
      <c r="AB94">
        <v>1</v>
      </c>
      <c r="AC94">
        <v>1</v>
      </c>
      <c r="AD94">
        <v>0</v>
      </c>
      <c r="AE94">
        <v>3</v>
      </c>
      <c r="AF94">
        <v>29</v>
      </c>
      <c r="AG94">
        <v>12</v>
      </c>
      <c r="AH94">
        <v>30</v>
      </c>
      <c r="AI94">
        <v>13</v>
      </c>
      <c r="AJ94">
        <v>22</v>
      </c>
      <c r="AK94">
        <v>1</v>
      </c>
      <c r="AL94">
        <v>1</v>
      </c>
      <c r="AM94">
        <v>1</v>
      </c>
      <c r="AN94">
        <v>3</v>
      </c>
      <c r="AO94">
        <v>1</v>
      </c>
      <c r="AP94">
        <v>1</v>
      </c>
      <c r="AQ94" t="s">
        <v>172</v>
      </c>
      <c r="AR94" t="s">
        <v>172</v>
      </c>
      <c r="AS94">
        <v>2</v>
      </c>
      <c r="AT94">
        <v>0</v>
      </c>
      <c r="AU94">
        <v>0</v>
      </c>
      <c r="AV94">
        <v>1</v>
      </c>
      <c r="AW94" t="s">
        <v>172</v>
      </c>
      <c r="AX94" t="s">
        <v>172</v>
      </c>
      <c r="AY94" t="s">
        <v>172</v>
      </c>
      <c r="AZ94" t="s">
        <v>172</v>
      </c>
      <c r="BA94">
        <v>1</v>
      </c>
      <c r="BB94">
        <v>2</v>
      </c>
      <c r="BC94" t="s">
        <v>172</v>
      </c>
      <c r="BD94" t="s">
        <v>172</v>
      </c>
      <c r="BE94" t="s">
        <v>172</v>
      </c>
      <c r="BF94" t="s">
        <v>172</v>
      </c>
      <c r="BG94">
        <v>1</v>
      </c>
      <c r="BH94">
        <v>0</v>
      </c>
      <c r="BI94">
        <v>1</v>
      </c>
      <c r="BJ94">
        <v>0</v>
      </c>
      <c r="BK94" t="s">
        <v>172</v>
      </c>
      <c r="BL94" t="s">
        <v>172</v>
      </c>
      <c r="BM94" t="s">
        <v>172</v>
      </c>
      <c r="BN94" t="s">
        <v>172</v>
      </c>
      <c r="BO94">
        <v>1</v>
      </c>
      <c r="BP94">
        <v>1</v>
      </c>
      <c r="BQ94" t="s">
        <v>172</v>
      </c>
      <c r="BR94" t="s">
        <v>172</v>
      </c>
      <c r="BS94">
        <v>2</v>
      </c>
      <c r="BT94">
        <v>1</v>
      </c>
      <c r="BU94">
        <v>0</v>
      </c>
      <c r="BV94">
        <v>1</v>
      </c>
      <c r="BW94" t="s">
        <v>172</v>
      </c>
      <c r="BX94" t="s">
        <v>172</v>
      </c>
      <c r="BY94">
        <v>3</v>
      </c>
      <c r="BZ94">
        <v>1</v>
      </c>
      <c r="CA94">
        <v>2</v>
      </c>
      <c r="CB94">
        <v>0</v>
      </c>
      <c r="CC94" t="s">
        <v>172</v>
      </c>
      <c r="CD94" t="s">
        <v>172</v>
      </c>
      <c r="CE94">
        <v>2</v>
      </c>
      <c r="CF94">
        <v>0</v>
      </c>
      <c r="CG94">
        <v>0</v>
      </c>
      <c r="CH94">
        <v>2</v>
      </c>
      <c r="CI94" t="s">
        <v>172</v>
      </c>
      <c r="CJ94" t="s">
        <v>172</v>
      </c>
      <c r="CK94">
        <v>0</v>
      </c>
      <c r="CL94">
        <v>1</v>
      </c>
      <c r="CM94">
        <v>3</v>
      </c>
      <c r="CN94">
        <v>0</v>
      </c>
      <c r="CO94">
        <v>1</v>
      </c>
      <c r="CP94">
        <v>0</v>
      </c>
      <c r="CQ94" t="s">
        <v>172</v>
      </c>
      <c r="CR94" t="s">
        <v>172</v>
      </c>
      <c r="CS94">
        <v>1</v>
      </c>
      <c r="CT94">
        <v>2</v>
      </c>
      <c r="CU94">
        <v>1</v>
      </c>
      <c r="CV94">
        <v>0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 t="s">
        <v>172</v>
      </c>
      <c r="DD94" t="s">
        <v>172</v>
      </c>
      <c r="DE94">
        <v>3</v>
      </c>
      <c r="DF94">
        <v>0</v>
      </c>
      <c r="DG94">
        <v>3</v>
      </c>
      <c r="DH94">
        <v>0</v>
      </c>
      <c r="DI94">
        <v>2</v>
      </c>
      <c r="DJ94">
        <v>1</v>
      </c>
      <c r="DK94">
        <v>0</v>
      </c>
      <c r="DL94">
        <v>1</v>
      </c>
      <c r="DM94">
        <v>1</v>
      </c>
      <c r="DN94">
        <v>0</v>
      </c>
      <c r="DO94">
        <v>1</v>
      </c>
      <c r="DP94">
        <v>1</v>
      </c>
      <c r="DQ94">
        <v>0</v>
      </c>
      <c r="DR94">
        <v>1</v>
      </c>
      <c r="DS94" t="s">
        <v>172</v>
      </c>
      <c r="DT94" t="s">
        <v>172</v>
      </c>
      <c r="DU94" t="s">
        <v>172</v>
      </c>
      <c r="DV94" t="s">
        <v>172</v>
      </c>
      <c r="DW94" t="s">
        <v>172</v>
      </c>
      <c r="DX94" t="s">
        <v>172</v>
      </c>
      <c r="DY94" t="s">
        <v>172</v>
      </c>
      <c r="DZ94" t="s">
        <v>172</v>
      </c>
      <c r="EA94" t="s">
        <v>172</v>
      </c>
      <c r="EB94" t="s">
        <v>172</v>
      </c>
      <c r="EC94" t="s">
        <v>172</v>
      </c>
      <c r="ED94" t="s">
        <v>172</v>
      </c>
      <c r="EE94" t="s">
        <v>172</v>
      </c>
      <c r="EF94" t="s">
        <v>172</v>
      </c>
      <c r="EG94">
        <v>2</v>
      </c>
      <c r="EH94">
        <v>1</v>
      </c>
      <c r="EI94">
        <v>1</v>
      </c>
      <c r="EJ94">
        <v>0</v>
      </c>
      <c r="EK94">
        <v>0</v>
      </c>
      <c r="EL94">
        <v>1</v>
      </c>
      <c r="EM94">
        <v>0</v>
      </c>
      <c r="EN94">
        <v>2</v>
      </c>
      <c r="EO94">
        <v>0</v>
      </c>
      <c r="EP94">
        <v>1</v>
      </c>
      <c r="EQ94">
        <v>0</v>
      </c>
      <c r="ER94">
        <v>1</v>
      </c>
      <c r="ES94">
        <v>1</v>
      </c>
      <c r="ET94">
        <v>2</v>
      </c>
      <c r="EU94">
        <v>0</v>
      </c>
      <c r="EV94">
        <v>1</v>
      </c>
      <c r="EW94">
        <v>1</v>
      </c>
      <c r="EX94">
        <v>2</v>
      </c>
      <c r="EY94">
        <v>1</v>
      </c>
      <c r="EZ94">
        <v>1</v>
      </c>
      <c r="FA94" t="s">
        <v>172</v>
      </c>
      <c r="FB94" t="s">
        <v>172</v>
      </c>
      <c r="FC94">
        <v>0</v>
      </c>
      <c r="FD94">
        <v>1</v>
      </c>
      <c r="FE94">
        <v>0</v>
      </c>
      <c r="FF94">
        <v>2</v>
      </c>
      <c r="FG94" t="s">
        <v>172</v>
      </c>
      <c r="FH94" t="s">
        <v>172</v>
      </c>
    </row>
    <row r="95" spans="1:164">
      <c r="A95" t="s">
        <v>1132</v>
      </c>
      <c r="B95" t="s">
        <v>295</v>
      </c>
      <c r="C95" t="s">
        <v>295</v>
      </c>
      <c r="D95" t="s">
        <v>295</v>
      </c>
      <c r="E95" t="s">
        <v>1133</v>
      </c>
      <c r="F95" s="1">
        <v>384839094.10408598</v>
      </c>
      <c r="G95" s="1">
        <v>1.1545160009593401E-56</v>
      </c>
      <c r="H95">
        <v>5</v>
      </c>
      <c r="I95">
        <v>0</v>
      </c>
      <c r="J95" t="s">
        <v>1134</v>
      </c>
      <c r="K95" t="s">
        <v>166</v>
      </c>
      <c r="L95" t="s">
        <v>1135</v>
      </c>
      <c r="M95" t="s">
        <v>166</v>
      </c>
      <c r="N95" t="s">
        <v>179</v>
      </c>
      <c r="O95">
        <v>0</v>
      </c>
      <c r="P95" t="s">
        <v>1136</v>
      </c>
      <c r="Q95" s="1">
        <v>122149028.17110001</v>
      </c>
      <c r="R95" s="1">
        <v>6.2859309323563202E-40</v>
      </c>
      <c r="S95" t="s">
        <v>1137</v>
      </c>
      <c r="T95" t="s">
        <v>1138</v>
      </c>
      <c r="U95" s="1">
        <v>5.9638568079576897E-2</v>
      </c>
      <c r="V95" t="s">
        <v>1139</v>
      </c>
      <c r="W95" t="s">
        <v>1140</v>
      </c>
      <c r="X95" t="s">
        <v>1141</v>
      </c>
      <c r="Y95" s="1">
        <v>1.7803644222456001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58</v>
      </c>
      <c r="AG95">
        <v>57</v>
      </c>
      <c r="AH95">
        <v>1</v>
      </c>
      <c r="AI95">
        <v>0</v>
      </c>
      <c r="AJ95">
        <v>6</v>
      </c>
      <c r="AK95">
        <v>4</v>
      </c>
      <c r="AL95">
        <v>0</v>
      </c>
      <c r="AM95">
        <v>5</v>
      </c>
      <c r="AN95">
        <v>0</v>
      </c>
      <c r="AO95" t="s">
        <v>172</v>
      </c>
      <c r="AP95" t="s">
        <v>172</v>
      </c>
      <c r="AQ95">
        <v>4</v>
      </c>
      <c r="AR95">
        <v>0</v>
      </c>
      <c r="AS95">
        <v>2</v>
      </c>
      <c r="AT95">
        <v>0</v>
      </c>
      <c r="AU95">
        <v>2</v>
      </c>
      <c r="AV95">
        <v>0</v>
      </c>
      <c r="AW95">
        <v>4</v>
      </c>
      <c r="AX95">
        <v>0</v>
      </c>
      <c r="AY95">
        <v>1</v>
      </c>
      <c r="AZ95">
        <v>0</v>
      </c>
      <c r="BA95">
        <v>3</v>
      </c>
      <c r="BB95">
        <v>0</v>
      </c>
      <c r="BC95">
        <v>4</v>
      </c>
      <c r="BD95">
        <v>0</v>
      </c>
      <c r="BE95">
        <v>1</v>
      </c>
      <c r="BF95">
        <v>0</v>
      </c>
      <c r="BG95">
        <v>1</v>
      </c>
      <c r="BH95">
        <v>0</v>
      </c>
      <c r="BI95">
        <v>2</v>
      </c>
      <c r="BJ95">
        <v>0</v>
      </c>
      <c r="BK95">
        <v>3</v>
      </c>
      <c r="BL95">
        <v>0</v>
      </c>
      <c r="BM95">
        <v>2</v>
      </c>
      <c r="BN95">
        <v>0</v>
      </c>
      <c r="BO95" t="s">
        <v>172</v>
      </c>
      <c r="BP95" t="s">
        <v>172</v>
      </c>
      <c r="BQ95">
        <v>3</v>
      </c>
      <c r="BR95">
        <v>0</v>
      </c>
      <c r="BS95">
        <v>5</v>
      </c>
      <c r="BT95">
        <v>0</v>
      </c>
      <c r="BU95">
        <v>4</v>
      </c>
      <c r="BV95">
        <v>0</v>
      </c>
      <c r="BW95">
        <v>4</v>
      </c>
      <c r="BX95">
        <v>0</v>
      </c>
      <c r="BY95">
        <v>5</v>
      </c>
      <c r="BZ95">
        <v>0</v>
      </c>
      <c r="CA95">
        <v>3</v>
      </c>
      <c r="CB95">
        <v>0</v>
      </c>
      <c r="CC95" t="s">
        <v>172</v>
      </c>
      <c r="CD95" t="s">
        <v>172</v>
      </c>
      <c r="CE95">
        <v>1</v>
      </c>
      <c r="CF95">
        <v>0</v>
      </c>
      <c r="CG95">
        <v>9</v>
      </c>
      <c r="CH95">
        <v>0</v>
      </c>
      <c r="CI95">
        <v>4</v>
      </c>
      <c r="CJ95">
        <v>0</v>
      </c>
      <c r="CK95">
        <v>3</v>
      </c>
      <c r="CL95">
        <v>0</v>
      </c>
      <c r="CM95">
        <v>6</v>
      </c>
      <c r="CN95">
        <v>0</v>
      </c>
      <c r="CO95">
        <v>3</v>
      </c>
      <c r="CP95">
        <v>0</v>
      </c>
      <c r="CQ95">
        <v>1</v>
      </c>
      <c r="CR95">
        <v>0</v>
      </c>
      <c r="CS95">
        <v>1</v>
      </c>
      <c r="CT95">
        <v>0</v>
      </c>
      <c r="CU95">
        <v>2</v>
      </c>
      <c r="CV95">
        <v>0</v>
      </c>
      <c r="CW95">
        <v>1</v>
      </c>
      <c r="CX95">
        <v>0</v>
      </c>
      <c r="CY95">
        <v>4</v>
      </c>
      <c r="CZ95">
        <v>0</v>
      </c>
      <c r="DA95">
        <v>3</v>
      </c>
      <c r="DB95">
        <v>0</v>
      </c>
      <c r="DC95">
        <v>2</v>
      </c>
      <c r="DD95">
        <v>0</v>
      </c>
      <c r="DE95">
        <v>3</v>
      </c>
      <c r="DF95">
        <v>0</v>
      </c>
      <c r="DG95">
        <v>1</v>
      </c>
      <c r="DH95">
        <v>0</v>
      </c>
      <c r="DI95">
        <v>4</v>
      </c>
      <c r="DJ95">
        <v>0</v>
      </c>
      <c r="DK95">
        <v>2</v>
      </c>
      <c r="DL95">
        <v>0</v>
      </c>
      <c r="DM95">
        <v>5</v>
      </c>
      <c r="DN95">
        <v>0</v>
      </c>
      <c r="DO95">
        <v>4</v>
      </c>
      <c r="DP95">
        <v>0</v>
      </c>
      <c r="DQ95">
        <v>4</v>
      </c>
      <c r="DR95">
        <v>0</v>
      </c>
      <c r="DS95">
        <v>3</v>
      </c>
      <c r="DT95">
        <v>0</v>
      </c>
      <c r="DU95" t="s">
        <v>172</v>
      </c>
      <c r="DV95" t="s">
        <v>172</v>
      </c>
      <c r="DW95">
        <v>5</v>
      </c>
      <c r="DX95">
        <v>0</v>
      </c>
      <c r="DY95">
        <v>3</v>
      </c>
      <c r="DZ95">
        <v>0</v>
      </c>
      <c r="EA95">
        <v>4</v>
      </c>
      <c r="EB95">
        <v>0</v>
      </c>
      <c r="EC95">
        <v>3</v>
      </c>
      <c r="ED95">
        <v>0</v>
      </c>
      <c r="EE95">
        <v>3</v>
      </c>
      <c r="EF95">
        <v>0</v>
      </c>
      <c r="EG95">
        <v>7</v>
      </c>
      <c r="EH95">
        <v>0</v>
      </c>
      <c r="EI95">
        <v>1</v>
      </c>
      <c r="EJ95">
        <v>0</v>
      </c>
      <c r="EK95">
        <v>4</v>
      </c>
      <c r="EL95">
        <v>0</v>
      </c>
      <c r="EM95">
        <v>3</v>
      </c>
      <c r="EN95">
        <v>0</v>
      </c>
      <c r="EO95">
        <v>7</v>
      </c>
      <c r="EP95">
        <v>0</v>
      </c>
      <c r="EQ95">
        <v>1</v>
      </c>
      <c r="ER95">
        <v>0</v>
      </c>
      <c r="ES95" t="s">
        <v>172</v>
      </c>
      <c r="ET95" t="s">
        <v>172</v>
      </c>
      <c r="EU95">
        <v>2</v>
      </c>
      <c r="EV95">
        <v>0</v>
      </c>
      <c r="EW95">
        <v>5</v>
      </c>
      <c r="EX95">
        <v>1</v>
      </c>
      <c r="EY95">
        <v>5</v>
      </c>
      <c r="EZ95">
        <v>0</v>
      </c>
      <c r="FA95">
        <v>2</v>
      </c>
      <c r="FB95">
        <v>0</v>
      </c>
      <c r="FC95">
        <v>4</v>
      </c>
      <c r="FD95">
        <v>0</v>
      </c>
      <c r="FE95" t="s">
        <v>172</v>
      </c>
      <c r="FF95" t="s">
        <v>172</v>
      </c>
      <c r="FG95">
        <v>1</v>
      </c>
      <c r="FH95">
        <v>0</v>
      </c>
    </row>
    <row r="96" spans="1:164">
      <c r="A96" t="s">
        <v>1142</v>
      </c>
      <c r="B96" t="s">
        <v>295</v>
      </c>
      <c r="C96" t="s">
        <v>295</v>
      </c>
      <c r="D96" t="s">
        <v>295</v>
      </c>
      <c r="E96" t="s">
        <v>1143</v>
      </c>
      <c r="F96" t="s">
        <v>1144</v>
      </c>
      <c r="G96" s="1">
        <v>1.6775356141316999E-21</v>
      </c>
      <c r="H96">
        <v>3</v>
      </c>
      <c r="I96">
        <v>0</v>
      </c>
      <c r="J96" t="s">
        <v>1145</v>
      </c>
      <c r="K96" t="s">
        <v>166</v>
      </c>
      <c r="L96" t="s">
        <v>1146</v>
      </c>
      <c r="M96" t="s">
        <v>166</v>
      </c>
      <c r="N96" t="s">
        <v>188</v>
      </c>
      <c r="O96">
        <v>0</v>
      </c>
      <c r="P96" t="s">
        <v>791</v>
      </c>
      <c r="Q96" t="s">
        <v>792</v>
      </c>
      <c r="R96" s="1">
        <v>2.8665261691575903E-14</v>
      </c>
      <c r="S96" t="s">
        <v>1147</v>
      </c>
      <c r="T96" t="s">
        <v>1148</v>
      </c>
      <c r="U96" s="1">
        <v>181549220.010757</v>
      </c>
      <c r="V96" t="s">
        <v>1149</v>
      </c>
      <c r="W96" t="s">
        <v>1150</v>
      </c>
      <c r="X96" t="s">
        <v>1151</v>
      </c>
      <c r="Y96" s="1">
        <v>5150709.7493824996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33</v>
      </c>
      <c r="AG96">
        <v>33</v>
      </c>
      <c r="AH96">
        <v>0</v>
      </c>
      <c r="AI96">
        <v>0</v>
      </c>
      <c r="AJ96">
        <v>31</v>
      </c>
      <c r="AK96">
        <v>1</v>
      </c>
      <c r="AL96">
        <v>0</v>
      </c>
      <c r="AM96">
        <v>2</v>
      </c>
      <c r="AN96">
        <v>0</v>
      </c>
      <c r="AO96">
        <v>1</v>
      </c>
      <c r="AP96">
        <v>0</v>
      </c>
      <c r="AQ96">
        <v>3</v>
      </c>
      <c r="AR96">
        <v>0</v>
      </c>
      <c r="AS96">
        <v>1</v>
      </c>
      <c r="AT96">
        <v>0</v>
      </c>
      <c r="AU96" t="s">
        <v>172</v>
      </c>
      <c r="AV96" t="s">
        <v>172</v>
      </c>
      <c r="AW96">
        <v>1</v>
      </c>
      <c r="AX96">
        <v>0</v>
      </c>
      <c r="AY96" t="s">
        <v>172</v>
      </c>
      <c r="AZ96" t="s">
        <v>172</v>
      </c>
      <c r="BA96" t="s">
        <v>172</v>
      </c>
      <c r="BB96" t="s">
        <v>172</v>
      </c>
      <c r="BC96">
        <v>1</v>
      </c>
      <c r="BD96">
        <v>0</v>
      </c>
      <c r="BE96" t="s">
        <v>172</v>
      </c>
      <c r="BF96" t="s">
        <v>172</v>
      </c>
      <c r="BG96">
        <v>1</v>
      </c>
      <c r="BH96">
        <v>0</v>
      </c>
      <c r="BI96">
        <v>2</v>
      </c>
      <c r="BJ96">
        <v>0</v>
      </c>
      <c r="BK96">
        <v>2</v>
      </c>
      <c r="BL96">
        <v>0</v>
      </c>
      <c r="BM96" t="s">
        <v>172</v>
      </c>
      <c r="BN96" t="s">
        <v>172</v>
      </c>
      <c r="BO96">
        <v>2</v>
      </c>
      <c r="BP96">
        <v>0</v>
      </c>
      <c r="BQ96">
        <v>1</v>
      </c>
      <c r="BR96">
        <v>0</v>
      </c>
      <c r="BS96">
        <v>1</v>
      </c>
      <c r="BT96">
        <v>0</v>
      </c>
      <c r="BU96">
        <v>1</v>
      </c>
      <c r="BV96">
        <v>0</v>
      </c>
      <c r="BW96">
        <v>2</v>
      </c>
      <c r="BX96">
        <v>0</v>
      </c>
      <c r="BY96" t="s">
        <v>172</v>
      </c>
      <c r="BZ96" t="s">
        <v>172</v>
      </c>
      <c r="CA96">
        <v>2</v>
      </c>
      <c r="CB96">
        <v>0</v>
      </c>
      <c r="CC96" t="s">
        <v>172</v>
      </c>
      <c r="CD96" t="s">
        <v>172</v>
      </c>
      <c r="CE96" t="s">
        <v>172</v>
      </c>
      <c r="CF96" t="s">
        <v>172</v>
      </c>
      <c r="CG96">
        <v>1</v>
      </c>
      <c r="CH96">
        <v>0</v>
      </c>
      <c r="CI96" t="s">
        <v>172</v>
      </c>
      <c r="CJ96" t="s">
        <v>172</v>
      </c>
      <c r="CK96">
        <v>1</v>
      </c>
      <c r="CL96">
        <v>0</v>
      </c>
      <c r="CM96" t="s">
        <v>172</v>
      </c>
      <c r="CN96" t="s">
        <v>172</v>
      </c>
      <c r="CO96" t="s">
        <v>172</v>
      </c>
      <c r="CP96" t="s">
        <v>172</v>
      </c>
      <c r="CQ96" t="s">
        <v>172</v>
      </c>
      <c r="CR96" t="s">
        <v>172</v>
      </c>
      <c r="CS96" t="s">
        <v>172</v>
      </c>
      <c r="CT96" t="s">
        <v>172</v>
      </c>
      <c r="CU96" t="s">
        <v>172</v>
      </c>
      <c r="CV96" t="s">
        <v>172</v>
      </c>
      <c r="CW96" t="s">
        <v>172</v>
      </c>
      <c r="CX96" t="s">
        <v>172</v>
      </c>
      <c r="CY96" t="s">
        <v>172</v>
      </c>
      <c r="CZ96" t="s">
        <v>172</v>
      </c>
      <c r="DA96" t="s">
        <v>172</v>
      </c>
      <c r="DB96" t="s">
        <v>172</v>
      </c>
      <c r="DC96">
        <v>1</v>
      </c>
      <c r="DD96">
        <v>0</v>
      </c>
      <c r="DE96">
        <v>1</v>
      </c>
      <c r="DF96">
        <v>0</v>
      </c>
      <c r="DG96">
        <v>2</v>
      </c>
      <c r="DH96">
        <v>0</v>
      </c>
      <c r="DI96">
        <v>1</v>
      </c>
      <c r="DJ96">
        <v>0</v>
      </c>
      <c r="DK96" t="s">
        <v>172</v>
      </c>
      <c r="DL96" t="s">
        <v>172</v>
      </c>
      <c r="DM96">
        <v>1</v>
      </c>
      <c r="DN96">
        <v>0</v>
      </c>
      <c r="DO96">
        <v>1</v>
      </c>
      <c r="DP96">
        <v>0</v>
      </c>
      <c r="DQ96" t="s">
        <v>172</v>
      </c>
      <c r="DR96" t="s">
        <v>172</v>
      </c>
      <c r="DS96" t="s">
        <v>172</v>
      </c>
      <c r="DT96" t="s">
        <v>172</v>
      </c>
      <c r="DU96" t="s">
        <v>172</v>
      </c>
      <c r="DV96" t="s">
        <v>172</v>
      </c>
      <c r="DW96" t="s">
        <v>172</v>
      </c>
      <c r="DX96" t="s">
        <v>172</v>
      </c>
      <c r="DY96">
        <v>1</v>
      </c>
      <c r="DZ96">
        <v>0</v>
      </c>
      <c r="EA96" t="s">
        <v>172</v>
      </c>
      <c r="EB96" t="s">
        <v>172</v>
      </c>
      <c r="EC96">
        <v>4</v>
      </c>
      <c r="ED96">
        <v>0</v>
      </c>
      <c r="EE96">
        <v>1</v>
      </c>
      <c r="EF96">
        <v>0</v>
      </c>
      <c r="EG96">
        <v>2</v>
      </c>
      <c r="EH96">
        <v>0</v>
      </c>
      <c r="EI96" t="s">
        <v>172</v>
      </c>
      <c r="EJ96" t="s">
        <v>172</v>
      </c>
      <c r="EK96" t="s">
        <v>172</v>
      </c>
      <c r="EL96" t="s">
        <v>172</v>
      </c>
      <c r="EM96">
        <v>1</v>
      </c>
      <c r="EN96">
        <v>0</v>
      </c>
      <c r="EO96" t="s">
        <v>172</v>
      </c>
      <c r="EP96" t="s">
        <v>172</v>
      </c>
      <c r="EQ96" t="s">
        <v>172</v>
      </c>
      <c r="ER96" t="s">
        <v>172</v>
      </c>
      <c r="ES96" t="s">
        <v>172</v>
      </c>
      <c r="ET96" t="s">
        <v>172</v>
      </c>
      <c r="EU96">
        <v>2</v>
      </c>
      <c r="EV96">
        <v>0</v>
      </c>
      <c r="EW96" t="s">
        <v>172</v>
      </c>
      <c r="EX96" t="s">
        <v>172</v>
      </c>
      <c r="EY96">
        <v>2</v>
      </c>
      <c r="EZ96">
        <v>0</v>
      </c>
      <c r="FA96">
        <v>1</v>
      </c>
      <c r="FB96">
        <v>0</v>
      </c>
      <c r="FC96" t="s">
        <v>172</v>
      </c>
      <c r="FD96" t="s">
        <v>172</v>
      </c>
      <c r="FE96">
        <v>3</v>
      </c>
      <c r="FF96">
        <v>0</v>
      </c>
      <c r="FG96" t="s">
        <v>172</v>
      </c>
      <c r="FH96" t="s">
        <v>172</v>
      </c>
    </row>
    <row r="97" spans="1:164">
      <c r="A97" t="s">
        <v>1152</v>
      </c>
      <c r="B97" t="s">
        <v>295</v>
      </c>
      <c r="C97" t="s">
        <v>295</v>
      </c>
      <c r="D97" t="s">
        <v>295</v>
      </c>
      <c r="E97" t="s">
        <v>1153</v>
      </c>
      <c r="F97" t="s">
        <v>1154</v>
      </c>
      <c r="G97" s="1">
        <v>6.1212092825600104</v>
      </c>
      <c r="H97">
        <v>1</v>
      </c>
      <c r="I97">
        <v>0</v>
      </c>
      <c r="J97" t="s">
        <v>183</v>
      </c>
      <c r="K97" t="s">
        <v>166</v>
      </c>
      <c r="L97" t="s">
        <v>384</v>
      </c>
      <c r="M97" t="s">
        <v>166</v>
      </c>
      <c r="N97" t="s">
        <v>258</v>
      </c>
      <c r="O97">
        <v>0</v>
      </c>
      <c r="P97" t="s">
        <v>1155</v>
      </c>
      <c r="Q97" t="s">
        <v>1156</v>
      </c>
      <c r="R97" s="1">
        <v>1653.6801911149701</v>
      </c>
      <c r="S97" t="s">
        <v>388</v>
      </c>
      <c r="T97" t="s">
        <v>387</v>
      </c>
      <c r="U97" t="s">
        <v>386</v>
      </c>
      <c r="V97" t="s">
        <v>1157</v>
      </c>
      <c r="W97" t="s">
        <v>391</v>
      </c>
      <c r="X97" t="s">
        <v>347</v>
      </c>
      <c r="Y97" t="s">
        <v>390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50</v>
      </c>
      <c r="AG97">
        <v>50</v>
      </c>
      <c r="AH97">
        <v>0</v>
      </c>
      <c r="AI97">
        <v>0</v>
      </c>
      <c r="AJ97">
        <v>14</v>
      </c>
      <c r="AK97">
        <v>1</v>
      </c>
      <c r="AL97">
        <v>0</v>
      </c>
      <c r="AM97">
        <v>1</v>
      </c>
      <c r="AN97">
        <v>0</v>
      </c>
      <c r="AO97" t="s">
        <v>172</v>
      </c>
      <c r="AP97" t="s">
        <v>172</v>
      </c>
      <c r="AQ97">
        <v>1</v>
      </c>
      <c r="AR97">
        <v>0</v>
      </c>
      <c r="AS97">
        <v>2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1</v>
      </c>
      <c r="AZ97">
        <v>0</v>
      </c>
      <c r="BA97">
        <v>1</v>
      </c>
      <c r="BB97">
        <v>0</v>
      </c>
      <c r="BC97">
        <v>1</v>
      </c>
      <c r="BD97">
        <v>0</v>
      </c>
      <c r="BE97" t="s">
        <v>172</v>
      </c>
      <c r="BF97" t="s">
        <v>172</v>
      </c>
      <c r="BG97">
        <v>1</v>
      </c>
      <c r="BH97">
        <v>0</v>
      </c>
      <c r="BI97">
        <v>2</v>
      </c>
      <c r="BJ97">
        <v>0</v>
      </c>
      <c r="BK97">
        <v>1</v>
      </c>
      <c r="BL97">
        <v>0</v>
      </c>
      <c r="BM97">
        <v>3</v>
      </c>
      <c r="BN97">
        <v>0</v>
      </c>
      <c r="BO97">
        <v>1</v>
      </c>
      <c r="BP97">
        <v>0</v>
      </c>
      <c r="BQ97">
        <v>1</v>
      </c>
      <c r="BR97">
        <v>0</v>
      </c>
      <c r="BS97">
        <v>1</v>
      </c>
      <c r="BT97">
        <v>0</v>
      </c>
      <c r="BU97">
        <v>2</v>
      </c>
      <c r="BV97">
        <v>0</v>
      </c>
      <c r="BW97" t="s">
        <v>172</v>
      </c>
      <c r="BX97" t="s">
        <v>172</v>
      </c>
      <c r="BY97" t="s">
        <v>172</v>
      </c>
      <c r="BZ97" t="s">
        <v>172</v>
      </c>
      <c r="CA97">
        <v>4</v>
      </c>
      <c r="CB97">
        <v>0</v>
      </c>
      <c r="CC97" t="s">
        <v>172</v>
      </c>
      <c r="CD97" t="s">
        <v>172</v>
      </c>
      <c r="CE97" t="s">
        <v>172</v>
      </c>
      <c r="CF97" t="s">
        <v>172</v>
      </c>
      <c r="CG97">
        <v>2</v>
      </c>
      <c r="CH97">
        <v>0</v>
      </c>
      <c r="CI97">
        <v>1</v>
      </c>
      <c r="CJ97">
        <v>0</v>
      </c>
      <c r="CK97" t="s">
        <v>172</v>
      </c>
      <c r="CL97" t="s">
        <v>172</v>
      </c>
      <c r="CM97">
        <v>2</v>
      </c>
      <c r="CN97">
        <v>0</v>
      </c>
      <c r="CO97">
        <v>3</v>
      </c>
      <c r="CP97">
        <v>0</v>
      </c>
      <c r="CQ97">
        <v>3</v>
      </c>
      <c r="CR97">
        <v>0</v>
      </c>
      <c r="CS97">
        <v>5</v>
      </c>
      <c r="CT97">
        <v>0</v>
      </c>
      <c r="CU97" t="s">
        <v>172</v>
      </c>
      <c r="CV97" t="s">
        <v>172</v>
      </c>
      <c r="CW97">
        <v>2</v>
      </c>
      <c r="CX97">
        <v>0</v>
      </c>
      <c r="CY97" t="s">
        <v>172</v>
      </c>
      <c r="CZ97" t="s">
        <v>172</v>
      </c>
      <c r="DA97">
        <v>2</v>
      </c>
      <c r="DB97">
        <v>0</v>
      </c>
      <c r="DC97" t="s">
        <v>172</v>
      </c>
      <c r="DD97" t="s">
        <v>172</v>
      </c>
      <c r="DE97">
        <v>1</v>
      </c>
      <c r="DF97">
        <v>0</v>
      </c>
      <c r="DG97">
        <v>1</v>
      </c>
      <c r="DH97">
        <v>0</v>
      </c>
      <c r="DI97">
        <v>1</v>
      </c>
      <c r="DJ97">
        <v>0</v>
      </c>
      <c r="DK97">
        <v>1</v>
      </c>
      <c r="DL97">
        <v>0</v>
      </c>
      <c r="DM97">
        <v>4</v>
      </c>
      <c r="DN97">
        <v>0</v>
      </c>
      <c r="DO97" t="s">
        <v>172</v>
      </c>
      <c r="DP97" t="s">
        <v>172</v>
      </c>
      <c r="DQ97">
        <v>1</v>
      </c>
      <c r="DR97">
        <v>0</v>
      </c>
      <c r="DS97">
        <v>1</v>
      </c>
      <c r="DT97">
        <v>0</v>
      </c>
      <c r="DU97" t="s">
        <v>172</v>
      </c>
      <c r="DV97" t="s">
        <v>172</v>
      </c>
      <c r="DW97">
        <v>2</v>
      </c>
      <c r="DX97">
        <v>0</v>
      </c>
      <c r="DY97">
        <v>5</v>
      </c>
      <c r="DZ97">
        <v>0</v>
      </c>
      <c r="EA97">
        <v>1</v>
      </c>
      <c r="EB97">
        <v>0</v>
      </c>
      <c r="EC97">
        <v>3</v>
      </c>
      <c r="ED97">
        <v>0</v>
      </c>
      <c r="EE97">
        <v>1</v>
      </c>
      <c r="EF97">
        <v>0</v>
      </c>
      <c r="EG97">
        <v>6</v>
      </c>
      <c r="EH97">
        <v>0</v>
      </c>
      <c r="EI97">
        <v>3</v>
      </c>
      <c r="EJ97">
        <v>0</v>
      </c>
      <c r="EK97" t="s">
        <v>172</v>
      </c>
      <c r="EL97" t="s">
        <v>172</v>
      </c>
      <c r="EM97">
        <v>1</v>
      </c>
      <c r="EN97">
        <v>0</v>
      </c>
      <c r="EO97">
        <v>2</v>
      </c>
      <c r="EP97">
        <v>0</v>
      </c>
      <c r="EQ97">
        <v>3</v>
      </c>
      <c r="ER97">
        <v>0</v>
      </c>
      <c r="ES97">
        <v>4</v>
      </c>
      <c r="ET97">
        <v>0</v>
      </c>
      <c r="EU97">
        <v>1</v>
      </c>
      <c r="EV97">
        <v>0</v>
      </c>
      <c r="EW97">
        <v>5</v>
      </c>
      <c r="EX97">
        <v>0</v>
      </c>
      <c r="EY97">
        <v>3</v>
      </c>
      <c r="EZ97">
        <v>0</v>
      </c>
      <c r="FA97">
        <v>1</v>
      </c>
      <c r="FB97">
        <v>0</v>
      </c>
      <c r="FC97">
        <v>1</v>
      </c>
      <c r="FD97">
        <v>0</v>
      </c>
      <c r="FE97" t="s">
        <v>172</v>
      </c>
      <c r="FF97" t="s">
        <v>172</v>
      </c>
      <c r="FG97">
        <v>3</v>
      </c>
      <c r="FH97">
        <v>0</v>
      </c>
    </row>
    <row r="98" spans="1:164">
      <c r="A98" t="s">
        <v>1158</v>
      </c>
      <c r="B98" t="s">
        <v>295</v>
      </c>
      <c r="C98" t="s">
        <v>295</v>
      </c>
      <c r="D98" t="s">
        <v>295</v>
      </c>
      <c r="E98" t="s">
        <v>1159</v>
      </c>
      <c r="F98" t="s">
        <v>199</v>
      </c>
      <c r="G98" s="1">
        <v>834376303.71290004</v>
      </c>
      <c r="H98">
        <v>1</v>
      </c>
      <c r="I98">
        <v>0</v>
      </c>
      <c r="J98" t="s">
        <v>1160</v>
      </c>
      <c r="K98" t="s">
        <v>166</v>
      </c>
      <c r="L98" t="s">
        <v>1161</v>
      </c>
      <c r="M98" t="s">
        <v>166</v>
      </c>
      <c r="N98">
        <v>0</v>
      </c>
      <c r="O98">
        <v>0</v>
      </c>
      <c r="P98" t="s">
        <v>199</v>
      </c>
      <c r="Q98" t="s">
        <v>199</v>
      </c>
      <c r="R98" t="s">
        <v>199</v>
      </c>
      <c r="S98" t="s">
        <v>1162</v>
      </c>
      <c r="T98" t="s">
        <v>1163</v>
      </c>
      <c r="U98" s="1">
        <v>412499999.99989998</v>
      </c>
      <c r="V98" t="s">
        <v>1163</v>
      </c>
      <c r="W98" t="s">
        <v>1164</v>
      </c>
      <c r="X98" t="s">
        <v>199</v>
      </c>
      <c r="Y98" s="1">
        <v>834376303.71290004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8</v>
      </c>
      <c r="AG98">
        <v>8</v>
      </c>
      <c r="AH98">
        <v>0</v>
      </c>
      <c r="AI98">
        <v>0</v>
      </c>
      <c r="AJ98">
        <v>56</v>
      </c>
      <c r="AK98" t="s">
        <v>172</v>
      </c>
      <c r="AL98" t="s">
        <v>172</v>
      </c>
      <c r="AM98" t="s">
        <v>172</v>
      </c>
      <c r="AN98" t="s">
        <v>172</v>
      </c>
      <c r="AO98" t="s">
        <v>172</v>
      </c>
      <c r="AP98" t="s">
        <v>172</v>
      </c>
      <c r="AQ98" t="s">
        <v>172</v>
      </c>
      <c r="AR98" t="s">
        <v>172</v>
      </c>
      <c r="AS98" t="s">
        <v>172</v>
      </c>
      <c r="AT98" t="s">
        <v>172</v>
      </c>
      <c r="AU98" t="s">
        <v>172</v>
      </c>
      <c r="AV98" t="s">
        <v>172</v>
      </c>
      <c r="AW98" t="s">
        <v>172</v>
      </c>
      <c r="AX98" t="s">
        <v>172</v>
      </c>
      <c r="AY98" t="s">
        <v>172</v>
      </c>
      <c r="AZ98" t="s">
        <v>172</v>
      </c>
      <c r="BA98" t="s">
        <v>172</v>
      </c>
      <c r="BB98" t="s">
        <v>172</v>
      </c>
      <c r="BC98" t="s">
        <v>172</v>
      </c>
      <c r="BD98" t="s">
        <v>172</v>
      </c>
      <c r="BE98">
        <v>1</v>
      </c>
      <c r="BF98">
        <v>0</v>
      </c>
      <c r="BG98" t="s">
        <v>172</v>
      </c>
      <c r="BH98" t="s">
        <v>172</v>
      </c>
      <c r="BI98">
        <v>1</v>
      </c>
      <c r="BJ98">
        <v>0</v>
      </c>
      <c r="BK98" t="s">
        <v>172</v>
      </c>
      <c r="BL98" t="s">
        <v>172</v>
      </c>
      <c r="BM98" t="s">
        <v>172</v>
      </c>
      <c r="BN98" t="s">
        <v>172</v>
      </c>
      <c r="BO98" t="s">
        <v>172</v>
      </c>
      <c r="BP98" t="s">
        <v>172</v>
      </c>
      <c r="BQ98" t="s">
        <v>172</v>
      </c>
      <c r="BR98" t="s">
        <v>172</v>
      </c>
      <c r="BS98" t="s">
        <v>172</v>
      </c>
      <c r="BT98" t="s">
        <v>172</v>
      </c>
      <c r="BU98" t="s">
        <v>172</v>
      </c>
      <c r="BV98" t="s">
        <v>172</v>
      </c>
      <c r="BW98" t="s">
        <v>172</v>
      </c>
      <c r="BX98" t="s">
        <v>172</v>
      </c>
      <c r="BY98" t="s">
        <v>172</v>
      </c>
      <c r="BZ98" t="s">
        <v>172</v>
      </c>
      <c r="CA98">
        <v>1</v>
      </c>
      <c r="CB98">
        <v>0</v>
      </c>
      <c r="CC98" t="s">
        <v>172</v>
      </c>
      <c r="CD98" t="s">
        <v>172</v>
      </c>
      <c r="CE98" t="s">
        <v>172</v>
      </c>
      <c r="CF98" t="s">
        <v>172</v>
      </c>
      <c r="CG98" t="s">
        <v>172</v>
      </c>
      <c r="CH98" t="s">
        <v>172</v>
      </c>
      <c r="CI98" t="s">
        <v>172</v>
      </c>
      <c r="CJ98" t="s">
        <v>172</v>
      </c>
      <c r="CK98" t="s">
        <v>172</v>
      </c>
      <c r="CL98" t="s">
        <v>172</v>
      </c>
      <c r="CM98" t="s">
        <v>172</v>
      </c>
      <c r="CN98" t="s">
        <v>172</v>
      </c>
      <c r="CO98" t="s">
        <v>172</v>
      </c>
      <c r="CP98" t="s">
        <v>172</v>
      </c>
      <c r="CQ98" t="s">
        <v>172</v>
      </c>
      <c r="CR98" t="s">
        <v>172</v>
      </c>
      <c r="CS98">
        <v>1</v>
      </c>
      <c r="CT98">
        <v>0</v>
      </c>
      <c r="CU98" t="s">
        <v>172</v>
      </c>
      <c r="CV98" t="s">
        <v>172</v>
      </c>
      <c r="CW98" t="s">
        <v>172</v>
      </c>
      <c r="CX98" t="s">
        <v>172</v>
      </c>
      <c r="CY98" t="s">
        <v>172</v>
      </c>
      <c r="CZ98" t="s">
        <v>172</v>
      </c>
      <c r="DA98" t="s">
        <v>172</v>
      </c>
      <c r="DB98" t="s">
        <v>172</v>
      </c>
      <c r="DC98" t="s">
        <v>172</v>
      </c>
      <c r="DD98" t="s">
        <v>172</v>
      </c>
      <c r="DE98" t="s">
        <v>172</v>
      </c>
      <c r="DF98" t="s">
        <v>172</v>
      </c>
      <c r="DG98" t="s">
        <v>172</v>
      </c>
      <c r="DH98" t="s">
        <v>172</v>
      </c>
      <c r="DI98" t="s">
        <v>172</v>
      </c>
      <c r="DJ98" t="s">
        <v>172</v>
      </c>
      <c r="DK98" t="s">
        <v>172</v>
      </c>
      <c r="DL98" t="s">
        <v>172</v>
      </c>
      <c r="DM98" t="s">
        <v>172</v>
      </c>
      <c r="DN98" t="s">
        <v>172</v>
      </c>
      <c r="DO98" t="s">
        <v>172</v>
      </c>
      <c r="DP98" t="s">
        <v>172</v>
      </c>
      <c r="DQ98" t="s">
        <v>172</v>
      </c>
      <c r="DR98" t="s">
        <v>172</v>
      </c>
      <c r="DS98" t="s">
        <v>172</v>
      </c>
      <c r="DT98" t="s">
        <v>172</v>
      </c>
      <c r="DU98" t="s">
        <v>172</v>
      </c>
      <c r="DV98" t="s">
        <v>172</v>
      </c>
      <c r="DW98" t="s">
        <v>172</v>
      </c>
      <c r="DX98" t="s">
        <v>172</v>
      </c>
      <c r="DY98" t="s">
        <v>172</v>
      </c>
      <c r="DZ98" t="s">
        <v>172</v>
      </c>
      <c r="EA98" t="s">
        <v>172</v>
      </c>
      <c r="EB98" t="s">
        <v>172</v>
      </c>
      <c r="EC98">
        <v>1</v>
      </c>
      <c r="ED98">
        <v>0</v>
      </c>
      <c r="EE98" t="s">
        <v>172</v>
      </c>
      <c r="EF98" t="s">
        <v>172</v>
      </c>
      <c r="EG98" t="s">
        <v>172</v>
      </c>
      <c r="EH98" t="s">
        <v>172</v>
      </c>
      <c r="EI98">
        <v>1</v>
      </c>
      <c r="EJ98">
        <v>0</v>
      </c>
      <c r="EK98" t="s">
        <v>172</v>
      </c>
      <c r="EL98" t="s">
        <v>172</v>
      </c>
      <c r="EM98" t="s">
        <v>172</v>
      </c>
      <c r="EN98" t="s">
        <v>172</v>
      </c>
      <c r="EO98" t="s">
        <v>172</v>
      </c>
      <c r="EP98" t="s">
        <v>172</v>
      </c>
      <c r="EQ98" t="s">
        <v>172</v>
      </c>
      <c r="ER98" t="s">
        <v>172</v>
      </c>
      <c r="ES98" t="s">
        <v>172</v>
      </c>
      <c r="ET98" t="s">
        <v>172</v>
      </c>
      <c r="EU98" t="s">
        <v>172</v>
      </c>
      <c r="EV98" t="s">
        <v>172</v>
      </c>
      <c r="EW98">
        <v>1</v>
      </c>
      <c r="EX98">
        <v>0</v>
      </c>
      <c r="EY98" t="s">
        <v>172</v>
      </c>
      <c r="EZ98" t="s">
        <v>172</v>
      </c>
      <c r="FA98" t="s">
        <v>172</v>
      </c>
      <c r="FB98" t="s">
        <v>172</v>
      </c>
      <c r="FC98" t="s">
        <v>172</v>
      </c>
      <c r="FD98" t="s">
        <v>172</v>
      </c>
      <c r="FE98">
        <v>1</v>
      </c>
      <c r="FF98">
        <v>0</v>
      </c>
      <c r="FG98" t="s">
        <v>172</v>
      </c>
      <c r="FH98" t="s">
        <v>172</v>
      </c>
    </row>
    <row r="99" spans="1:164">
      <c r="A99" t="s">
        <v>1165</v>
      </c>
      <c r="B99" t="s">
        <v>295</v>
      </c>
      <c r="C99" t="s">
        <v>295</v>
      </c>
      <c r="D99" t="s">
        <v>295</v>
      </c>
      <c r="E99" t="s">
        <v>1166</v>
      </c>
      <c r="F99" t="s">
        <v>1167</v>
      </c>
      <c r="G99" s="1">
        <v>1.2068230415616601E-8</v>
      </c>
      <c r="H99">
        <v>1</v>
      </c>
      <c r="I99">
        <v>0</v>
      </c>
      <c r="J99" t="s">
        <v>394</v>
      </c>
      <c r="K99" t="s">
        <v>166</v>
      </c>
      <c r="L99" t="s">
        <v>1168</v>
      </c>
      <c r="M99" t="s">
        <v>166</v>
      </c>
      <c r="N99" t="s">
        <v>357</v>
      </c>
      <c r="O99">
        <v>0</v>
      </c>
      <c r="P99" t="s">
        <v>1169</v>
      </c>
      <c r="Q99" t="s">
        <v>1170</v>
      </c>
      <c r="R99" s="1">
        <v>3.9936543134412696E-6</v>
      </c>
      <c r="S99" t="s">
        <v>1171</v>
      </c>
      <c r="T99" t="s">
        <v>1172</v>
      </c>
      <c r="U99" s="1">
        <v>976331360.94669998</v>
      </c>
      <c r="V99" t="s">
        <v>1173</v>
      </c>
      <c r="W99" t="s">
        <v>1174</v>
      </c>
      <c r="X99" t="s">
        <v>199</v>
      </c>
      <c r="Y99" t="s">
        <v>1175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42</v>
      </c>
      <c r="AG99">
        <v>42</v>
      </c>
      <c r="AH99">
        <v>1</v>
      </c>
      <c r="AI99">
        <v>1</v>
      </c>
      <c r="AJ99">
        <v>21</v>
      </c>
      <c r="AK99" t="s">
        <v>172</v>
      </c>
      <c r="AL99" t="s">
        <v>172</v>
      </c>
      <c r="AM99">
        <v>2</v>
      </c>
      <c r="AN99">
        <v>0</v>
      </c>
      <c r="AO99">
        <v>1</v>
      </c>
      <c r="AP99">
        <v>0</v>
      </c>
      <c r="AQ99">
        <v>2</v>
      </c>
      <c r="AR99">
        <v>0</v>
      </c>
      <c r="AS99" t="s">
        <v>172</v>
      </c>
      <c r="AT99" t="s">
        <v>172</v>
      </c>
      <c r="AU99">
        <v>1</v>
      </c>
      <c r="AV99">
        <v>0</v>
      </c>
      <c r="AW99">
        <v>2</v>
      </c>
      <c r="AX99">
        <v>0</v>
      </c>
      <c r="AY99">
        <v>2</v>
      </c>
      <c r="AZ99">
        <v>0</v>
      </c>
      <c r="BA99">
        <v>4</v>
      </c>
      <c r="BB99">
        <v>0</v>
      </c>
      <c r="BC99">
        <v>1</v>
      </c>
      <c r="BD99">
        <v>0</v>
      </c>
      <c r="BE99" t="s">
        <v>172</v>
      </c>
      <c r="BF99" t="s">
        <v>172</v>
      </c>
      <c r="BG99">
        <v>2</v>
      </c>
      <c r="BH99">
        <v>0</v>
      </c>
      <c r="BI99">
        <v>1</v>
      </c>
      <c r="BJ99">
        <v>0</v>
      </c>
      <c r="BK99" t="s">
        <v>172</v>
      </c>
      <c r="BL99" t="s">
        <v>172</v>
      </c>
      <c r="BM99" t="s">
        <v>172</v>
      </c>
      <c r="BN99" t="s">
        <v>172</v>
      </c>
      <c r="BO99">
        <v>1</v>
      </c>
      <c r="BP99">
        <v>0</v>
      </c>
      <c r="BQ99">
        <v>1</v>
      </c>
      <c r="BR99">
        <v>0</v>
      </c>
      <c r="BS99">
        <v>1</v>
      </c>
      <c r="BT99">
        <v>0</v>
      </c>
      <c r="BU99">
        <v>3</v>
      </c>
      <c r="BV99">
        <v>0</v>
      </c>
      <c r="BW99">
        <v>1</v>
      </c>
      <c r="BX99">
        <v>0</v>
      </c>
      <c r="BY99">
        <v>3</v>
      </c>
      <c r="BZ99">
        <v>0</v>
      </c>
      <c r="CA99">
        <v>3</v>
      </c>
      <c r="CB99">
        <v>0</v>
      </c>
      <c r="CC99" t="s">
        <v>172</v>
      </c>
      <c r="CD99" t="s">
        <v>172</v>
      </c>
      <c r="CE99" t="s">
        <v>172</v>
      </c>
      <c r="CF99" t="s">
        <v>172</v>
      </c>
      <c r="CG99">
        <v>1</v>
      </c>
      <c r="CH99">
        <v>0</v>
      </c>
      <c r="CI99">
        <v>1</v>
      </c>
      <c r="CJ99">
        <v>0</v>
      </c>
      <c r="CK99">
        <v>4</v>
      </c>
      <c r="CL99">
        <v>0</v>
      </c>
      <c r="CM99">
        <v>3</v>
      </c>
      <c r="CN99">
        <v>0</v>
      </c>
      <c r="CO99">
        <v>1</v>
      </c>
      <c r="CP99">
        <v>0</v>
      </c>
      <c r="CQ99">
        <v>1</v>
      </c>
      <c r="CR99">
        <v>0</v>
      </c>
      <c r="CS99">
        <v>2</v>
      </c>
      <c r="CT99">
        <v>0</v>
      </c>
      <c r="CU99" t="s">
        <v>172</v>
      </c>
      <c r="CV99" t="s">
        <v>172</v>
      </c>
      <c r="CW99">
        <v>1</v>
      </c>
      <c r="CX99">
        <v>0</v>
      </c>
      <c r="CY99">
        <v>1</v>
      </c>
      <c r="CZ99">
        <v>0</v>
      </c>
      <c r="DA99" t="s">
        <v>172</v>
      </c>
      <c r="DB99" t="s">
        <v>172</v>
      </c>
      <c r="DC99" t="s">
        <v>172</v>
      </c>
      <c r="DD99" t="s">
        <v>172</v>
      </c>
      <c r="DE99">
        <v>1</v>
      </c>
      <c r="DF99">
        <v>0</v>
      </c>
      <c r="DG99">
        <v>2</v>
      </c>
      <c r="DH99">
        <v>0</v>
      </c>
      <c r="DI99">
        <v>1</v>
      </c>
      <c r="DJ99">
        <v>0</v>
      </c>
      <c r="DK99">
        <v>3</v>
      </c>
      <c r="DL99">
        <v>0</v>
      </c>
      <c r="DM99" t="s">
        <v>172</v>
      </c>
      <c r="DN99" t="s">
        <v>172</v>
      </c>
      <c r="DO99" t="s">
        <v>172</v>
      </c>
      <c r="DP99" t="s">
        <v>172</v>
      </c>
      <c r="DQ99">
        <v>1</v>
      </c>
      <c r="DR99">
        <v>0</v>
      </c>
      <c r="DS99" t="s">
        <v>172</v>
      </c>
      <c r="DT99" t="s">
        <v>172</v>
      </c>
      <c r="DU99" t="s">
        <v>172</v>
      </c>
      <c r="DV99" t="s">
        <v>172</v>
      </c>
      <c r="DW99">
        <v>2</v>
      </c>
      <c r="DX99">
        <v>0</v>
      </c>
      <c r="DY99">
        <v>1</v>
      </c>
      <c r="DZ99">
        <v>0</v>
      </c>
      <c r="EA99" t="s">
        <v>172</v>
      </c>
      <c r="EB99" t="s">
        <v>172</v>
      </c>
      <c r="EC99">
        <v>4</v>
      </c>
      <c r="ED99">
        <v>0</v>
      </c>
      <c r="EE99" t="s">
        <v>172</v>
      </c>
      <c r="EF99" t="s">
        <v>172</v>
      </c>
      <c r="EG99">
        <v>0</v>
      </c>
      <c r="EH99">
        <v>2</v>
      </c>
      <c r="EI99">
        <v>1</v>
      </c>
      <c r="EJ99">
        <v>0</v>
      </c>
      <c r="EK99">
        <v>2</v>
      </c>
      <c r="EL99">
        <v>0</v>
      </c>
      <c r="EM99" t="s">
        <v>172</v>
      </c>
      <c r="EN99" t="s">
        <v>172</v>
      </c>
      <c r="EO99" t="s">
        <v>172</v>
      </c>
      <c r="EP99" t="s">
        <v>172</v>
      </c>
      <c r="EQ99">
        <v>4</v>
      </c>
      <c r="ER99">
        <v>0</v>
      </c>
      <c r="ES99" t="s">
        <v>172</v>
      </c>
      <c r="ET99" t="s">
        <v>172</v>
      </c>
      <c r="EU99">
        <v>1</v>
      </c>
      <c r="EV99">
        <v>0</v>
      </c>
      <c r="EW99">
        <v>3</v>
      </c>
      <c r="EX99">
        <v>0</v>
      </c>
      <c r="EY99">
        <v>1</v>
      </c>
      <c r="EZ99">
        <v>0</v>
      </c>
      <c r="FA99" t="s">
        <v>172</v>
      </c>
      <c r="FB99" t="s">
        <v>172</v>
      </c>
      <c r="FC99">
        <v>2</v>
      </c>
      <c r="FD99">
        <v>0</v>
      </c>
      <c r="FE99" t="s">
        <v>172</v>
      </c>
      <c r="FF99" t="s">
        <v>172</v>
      </c>
      <c r="FG99">
        <v>1</v>
      </c>
      <c r="FH99">
        <v>0</v>
      </c>
    </row>
    <row r="100" spans="1:164">
      <c r="A100" t="s">
        <v>1176</v>
      </c>
      <c r="B100" t="s">
        <v>174</v>
      </c>
      <c r="C100" t="s">
        <v>174</v>
      </c>
      <c r="D100" t="s">
        <v>174</v>
      </c>
      <c r="E100" s="1">
        <v>665770651.31410003</v>
      </c>
      <c r="F100" t="s">
        <v>1177</v>
      </c>
      <c r="G100" s="1">
        <v>54227051869.934402</v>
      </c>
      <c r="H100">
        <v>2</v>
      </c>
      <c r="I100">
        <v>0</v>
      </c>
      <c r="J100" t="s">
        <v>1178</v>
      </c>
      <c r="K100" t="s">
        <v>166</v>
      </c>
      <c r="L100" t="s">
        <v>1179</v>
      </c>
      <c r="M100" t="s">
        <v>166</v>
      </c>
      <c r="N100">
        <v>0</v>
      </c>
      <c r="O100" t="s">
        <v>198</v>
      </c>
      <c r="P100" s="1">
        <v>55829047559.794197</v>
      </c>
      <c r="Q100" t="s">
        <v>199</v>
      </c>
      <c r="R100" t="s">
        <v>1180</v>
      </c>
      <c r="S100" t="s">
        <v>1181</v>
      </c>
      <c r="T100" t="s">
        <v>1182</v>
      </c>
      <c r="U100" s="1">
        <v>2226345083.4879098</v>
      </c>
      <c r="V100" t="s">
        <v>1183</v>
      </c>
      <c r="W100" t="s">
        <v>1184</v>
      </c>
      <c r="X100" t="s">
        <v>1185</v>
      </c>
      <c r="Y100" s="1">
        <v>5451110016.3464403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1</v>
      </c>
      <c r="AF100">
        <v>30</v>
      </c>
      <c r="AG100">
        <v>18</v>
      </c>
      <c r="AH100">
        <v>26</v>
      </c>
      <c r="AI100">
        <v>14</v>
      </c>
      <c r="AJ100">
        <v>20</v>
      </c>
      <c r="AK100">
        <v>0</v>
      </c>
      <c r="AL100">
        <v>1</v>
      </c>
      <c r="AM100" t="s">
        <v>172</v>
      </c>
      <c r="AN100" t="s">
        <v>172</v>
      </c>
      <c r="AO100" t="s">
        <v>172</v>
      </c>
      <c r="AP100" t="s">
        <v>172</v>
      </c>
      <c r="AQ100" t="s">
        <v>172</v>
      </c>
      <c r="AR100" t="s">
        <v>172</v>
      </c>
      <c r="AS100">
        <v>0</v>
      </c>
      <c r="AT100">
        <v>1</v>
      </c>
      <c r="AU100" t="s">
        <v>172</v>
      </c>
      <c r="AV100" t="s">
        <v>172</v>
      </c>
      <c r="AW100" t="s">
        <v>172</v>
      </c>
      <c r="AX100" t="s">
        <v>172</v>
      </c>
      <c r="AY100">
        <v>0</v>
      </c>
      <c r="AZ100">
        <v>1</v>
      </c>
      <c r="BA100">
        <v>2</v>
      </c>
      <c r="BB100">
        <v>0</v>
      </c>
      <c r="BC100">
        <v>1</v>
      </c>
      <c r="BD100">
        <v>1</v>
      </c>
      <c r="BE100" t="s">
        <v>172</v>
      </c>
      <c r="BF100" t="s">
        <v>172</v>
      </c>
      <c r="BG100">
        <v>1</v>
      </c>
      <c r="BH100">
        <v>0</v>
      </c>
      <c r="BI100">
        <v>2</v>
      </c>
      <c r="BJ100">
        <v>2</v>
      </c>
      <c r="BK100">
        <v>1</v>
      </c>
      <c r="BL100">
        <v>1</v>
      </c>
      <c r="BM100">
        <v>1</v>
      </c>
      <c r="BN100">
        <v>0</v>
      </c>
      <c r="BO100">
        <v>1</v>
      </c>
      <c r="BP100">
        <v>1</v>
      </c>
      <c r="BQ100" t="s">
        <v>172</v>
      </c>
      <c r="BR100" t="s">
        <v>172</v>
      </c>
      <c r="BS100">
        <v>1</v>
      </c>
      <c r="BT100">
        <v>0</v>
      </c>
      <c r="BU100">
        <v>0</v>
      </c>
      <c r="BV100">
        <v>1</v>
      </c>
      <c r="BW100" t="s">
        <v>172</v>
      </c>
      <c r="BX100" t="s">
        <v>172</v>
      </c>
      <c r="BY100">
        <v>1</v>
      </c>
      <c r="BZ100">
        <v>0</v>
      </c>
      <c r="CA100">
        <v>0</v>
      </c>
      <c r="CB100">
        <v>1</v>
      </c>
      <c r="CC100" t="s">
        <v>172</v>
      </c>
      <c r="CD100" t="s">
        <v>172</v>
      </c>
      <c r="CE100">
        <v>1</v>
      </c>
      <c r="CF100">
        <v>0</v>
      </c>
      <c r="CG100">
        <v>1</v>
      </c>
      <c r="CH100">
        <v>1</v>
      </c>
      <c r="CI100">
        <v>2</v>
      </c>
      <c r="CJ100">
        <v>0</v>
      </c>
      <c r="CK100" t="s">
        <v>172</v>
      </c>
      <c r="CL100" t="s">
        <v>172</v>
      </c>
      <c r="CM100" t="s">
        <v>172</v>
      </c>
      <c r="CN100" t="s">
        <v>172</v>
      </c>
      <c r="CO100" t="s">
        <v>172</v>
      </c>
      <c r="CP100" t="s">
        <v>172</v>
      </c>
      <c r="CQ100" t="s">
        <v>172</v>
      </c>
      <c r="CR100" t="s">
        <v>172</v>
      </c>
      <c r="CS100">
        <v>1</v>
      </c>
      <c r="CT100">
        <v>0</v>
      </c>
      <c r="CU100">
        <v>1</v>
      </c>
      <c r="CV100">
        <v>0</v>
      </c>
      <c r="CW100">
        <v>1</v>
      </c>
      <c r="CX100">
        <v>0</v>
      </c>
      <c r="CY100">
        <v>0</v>
      </c>
      <c r="CZ100">
        <v>1</v>
      </c>
      <c r="DA100">
        <v>1</v>
      </c>
      <c r="DB100">
        <v>0</v>
      </c>
      <c r="DC100">
        <v>1</v>
      </c>
      <c r="DD100">
        <v>2</v>
      </c>
      <c r="DE100">
        <v>1</v>
      </c>
      <c r="DF100">
        <v>0</v>
      </c>
      <c r="DG100">
        <v>0</v>
      </c>
      <c r="DH100">
        <v>1</v>
      </c>
      <c r="DI100">
        <v>1</v>
      </c>
      <c r="DJ100">
        <v>1</v>
      </c>
      <c r="DK100">
        <v>0</v>
      </c>
      <c r="DL100">
        <v>1</v>
      </c>
      <c r="DM100">
        <v>1</v>
      </c>
      <c r="DN100">
        <v>0</v>
      </c>
      <c r="DO100">
        <v>2</v>
      </c>
      <c r="DP100">
        <v>0</v>
      </c>
      <c r="DQ100" t="s">
        <v>172</v>
      </c>
      <c r="DR100" t="s">
        <v>172</v>
      </c>
      <c r="DS100">
        <v>1</v>
      </c>
      <c r="DT100">
        <v>1</v>
      </c>
      <c r="DU100" t="s">
        <v>172</v>
      </c>
      <c r="DV100" t="s">
        <v>172</v>
      </c>
      <c r="DW100">
        <v>0</v>
      </c>
      <c r="DX100">
        <v>1</v>
      </c>
      <c r="DY100" t="s">
        <v>172</v>
      </c>
      <c r="DZ100" t="s">
        <v>172</v>
      </c>
      <c r="EA100">
        <v>1</v>
      </c>
      <c r="EB100">
        <v>1</v>
      </c>
      <c r="EC100">
        <v>1</v>
      </c>
      <c r="ED100">
        <v>0</v>
      </c>
      <c r="EE100" t="s">
        <v>172</v>
      </c>
      <c r="EF100" t="s">
        <v>172</v>
      </c>
      <c r="EG100">
        <v>1</v>
      </c>
      <c r="EH100">
        <v>1</v>
      </c>
      <c r="EI100" t="s">
        <v>172</v>
      </c>
      <c r="EJ100" t="s">
        <v>172</v>
      </c>
      <c r="EK100">
        <v>1</v>
      </c>
      <c r="EL100">
        <v>0</v>
      </c>
      <c r="EM100">
        <v>0</v>
      </c>
      <c r="EN100">
        <v>1</v>
      </c>
      <c r="EO100">
        <v>0</v>
      </c>
      <c r="EP100">
        <v>1</v>
      </c>
      <c r="EQ100" t="s">
        <v>172</v>
      </c>
      <c r="ER100" t="s">
        <v>172</v>
      </c>
      <c r="ES100" t="s">
        <v>172</v>
      </c>
      <c r="ET100" t="s">
        <v>172</v>
      </c>
      <c r="EU100">
        <v>1</v>
      </c>
      <c r="EV100">
        <v>1</v>
      </c>
      <c r="EW100">
        <v>1</v>
      </c>
      <c r="EX100">
        <v>0</v>
      </c>
      <c r="EY100">
        <v>0</v>
      </c>
      <c r="EZ100">
        <v>2</v>
      </c>
      <c r="FA100">
        <v>2</v>
      </c>
      <c r="FB100">
        <v>2</v>
      </c>
      <c r="FC100">
        <v>1</v>
      </c>
      <c r="FD100">
        <v>0</v>
      </c>
      <c r="FE100">
        <v>0</v>
      </c>
      <c r="FF100">
        <v>2</v>
      </c>
      <c r="FG100">
        <v>0</v>
      </c>
      <c r="FH100">
        <v>1</v>
      </c>
    </row>
    <row r="101" spans="1:164">
      <c r="A101" t="s">
        <v>1186</v>
      </c>
      <c r="B101" t="s">
        <v>295</v>
      </c>
      <c r="C101" t="s">
        <v>295</v>
      </c>
      <c r="D101" t="s">
        <v>295</v>
      </c>
      <c r="E101" t="s">
        <v>1187</v>
      </c>
      <c r="F101" s="1">
        <v>247458901.0194</v>
      </c>
      <c r="G101" s="1">
        <v>1.79309746128069E-31</v>
      </c>
      <c r="H101">
        <v>2</v>
      </c>
      <c r="I101">
        <v>0</v>
      </c>
      <c r="J101" t="s">
        <v>1188</v>
      </c>
      <c r="K101" t="s">
        <v>166</v>
      </c>
      <c r="L101" t="s">
        <v>1189</v>
      </c>
      <c r="M101" t="s">
        <v>166</v>
      </c>
      <c r="N101" t="s">
        <v>503</v>
      </c>
      <c r="O101">
        <v>0</v>
      </c>
      <c r="P101" t="s">
        <v>1190</v>
      </c>
      <c r="Q101" s="1">
        <v>984461744.50150001</v>
      </c>
      <c r="R101" s="1">
        <v>3.46773085666701E-25</v>
      </c>
      <c r="S101" t="s">
        <v>1191</v>
      </c>
      <c r="T101" t="s">
        <v>1192</v>
      </c>
      <c r="U101" s="1">
        <v>1689154603.7141199</v>
      </c>
      <c r="V101" t="s">
        <v>1193</v>
      </c>
      <c r="W101" t="s">
        <v>1194</v>
      </c>
      <c r="X101" t="s">
        <v>1195</v>
      </c>
      <c r="Y101" s="1">
        <v>4129684481.7814598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49</v>
      </c>
      <c r="AG101">
        <v>47</v>
      </c>
      <c r="AH101">
        <v>2</v>
      </c>
      <c r="AI101">
        <v>0</v>
      </c>
      <c r="AJ101">
        <v>15</v>
      </c>
      <c r="AK101">
        <v>4</v>
      </c>
      <c r="AL101">
        <v>0</v>
      </c>
      <c r="AM101">
        <v>2</v>
      </c>
      <c r="AN101">
        <v>0</v>
      </c>
      <c r="AO101" t="s">
        <v>172</v>
      </c>
      <c r="AP101" t="s">
        <v>172</v>
      </c>
      <c r="AQ101">
        <v>4</v>
      </c>
      <c r="AR101">
        <v>0</v>
      </c>
      <c r="AS101">
        <v>2</v>
      </c>
      <c r="AT101">
        <v>0</v>
      </c>
      <c r="AU101">
        <v>2</v>
      </c>
      <c r="AV101">
        <v>0</v>
      </c>
      <c r="AW101">
        <v>2</v>
      </c>
      <c r="AX101">
        <v>0</v>
      </c>
      <c r="AY101">
        <v>1</v>
      </c>
      <c r="AZ101">
        <v>0</v>
      </c>
      <c r="BA101">
        <v>1</v>
      </c>
      <c r="BB101">
        <v>0</v>
      </c>
      <c r="BC101">
        <v>1</v>
      </c>
      <c r="BD101">
        <v>0</v>
      </c>
      <c r="BE101">
        <v>2</v>
      </c>
      <c r="BF101">
        <v>0</v>
      </c>
      <c r="BG101">
        <v>3</v>
      </c>
      <c r="BH101">
        <v>0</v>
      </c>
      <c r="BI101">
        <v>1</v>
      </c>
      <c r="BJ101">
        <v>0</v>
      </c>
      <c r="BK101">
        <v>3</v>
      </c>
      <c r="BL101">
        <v>0</v>
      </c>
      <c r="BM101">
        <v>1</v>
      </c>
      <c r="BN101">
        <v>0</v>
      </c>
      <c r="BO101">
        <v>1</v>
      </c>
      <c r="BP101">
        <v>0</v>
      </c>
      <c r="BQ101">
        <v>1</v>
      </c>
      <c r="BR101">
        <v>0</v>
      </c>
      <c r="BS101" t="s">
        <v>172</v>
      </c>
      <c r="BT101" t="s">
        <v>172</v>
      </c>
      <c r="BU101">
        <v>1</v>
      </c>
      <c r="BV101">
        <v>0</v>
      </c>
      <c r="BW101">
        <v>3</v>
      </c>
      <c r="BX101">
        <v>0</v>
      </c>
      <c r="BY101">
        <v>4</v>
      </c>
      <c r="BZ101">
        <v>0</v>
      </c>
      <c r="CA101">
        <v>1</v>
      </c>
      <c r="CB101">
        <v>0</v>
      </c>
      <c r="CC101" t="s">
        <v>172</v>
      </c>
      <c r="CD101" t="s">
        <v>172</v>
      </c>
      <c r="CE101" t="s">
        <v>172</v>
      </c>
      <c r="CF101" t="s">
        <v>172</v>
      </c>
      <c r="CG101">
        <v>2</v>
      </c>
      <c r="CH101">
        <v>0</v>
      </c>
      <c r="CI101">
        <v>1</v>
      </c>
      <c r="CJ101">
        <v>0</v>
      </c>
      <c r="CK101" t="s">
        <v>172</v>
      </c>
      <c r="CL101" t="s">
        <v>172</v>
      </c>
      <c r="CM101">
        <v>2</v>
      </c>
      <c r="CN101">
        <v>0</v>
      </c>
      <c r="CO101">
        <v>2</v>
      </c>
      <c r="CP101">
        <v>0</v>
      </c>
      <c r="CQ101" t="s">
        <v>172</v>
      </c>
      <c r="CR101" t="s">
        <v>172</v>
      </c>
      <c r="CS101">
        <v>4</v>
      </c>
      <c r="CT101">
        <v>0</v>
      </c>
      <c r="CU101">
        <v>2</v>
      </c>
      <c r="CV101">
        <v>0</v>
      </c>
      <c r="CW101">
        <v>1</v>
      </c>
      <c r="CX101">
        <v>0</v>
      </c>
      <c r="CY101" t="s">
        <v>172</v>
      </c>
      <c r="CZ101" t="s">
        <v>172</v>
      </c>
      <c r="DA101">
        <v>3</v>
      </c>
      <c r="DB101">
        <v>0</v>
      </c>
      <c r="DC101">
        <v>1</v>
      </c>
      <c r="DD101">
        <v>0</v>
      </c>
      <c r="DE101">
        <v>1</v>
      </c>
      <c r="DF101">
        <v>0</v>
      </c>
      <c r="DG101">
        <v>9</v>
      </c>
      <c r="DH101">
        <v>0</v>
      </c>
      <c r="DI101">
        <v>5</v>
      </c>
      <c r="DJ101">
        <v>0</v>
      </c>
      <c r="DK101">
        <v>2</v>
      </c>
      <c r="DL101">
        <v>0</v>
      </c>
      <c r="DM101" t="s">
        <v>172</v>
      </c>
      <c r="DN101" t="s">
        <v>172</v>
      </c>
      <c r="DO101">
        <v>2</v>
      </c>
      <c r="DP101">
        <v>0</v>
      </c>
      <c r="DQ101" t="s">
        <v>172</v>
      </c>
      <c r="DR101" t="s">
        <v>172</v>
      </c>
      <c r="DS101" t="s">
        <v>172</v>
      </c>
      <c r="DT101" t="s">
        <v>172</v>
      </c>
      <c r="DU101" t="s">
        <v>172</v>
      </c>
      <c r="DV101" t="s">
        <v>172</v>
      </c>
      <c r="DW101" t="s">
        <v>172</v>
      </c>
      <c r="DX101" t="s">
        <v>172</v>
      </c>
      <c r="DY101">
        <v>4</v>
      </c>
      <c r="DZ101">
        <v>1</v>
      </c>
      <c r="EA101">
        <v>1</v>
      </c>
      <c r="EB101">
        <v>1</v>
      </c>
      <c r="EC101">
        <v>3</v>
      </c>
      <c r="ED101">
        <v>0</v>
      </c>
      <c r="EE101" t="s">
        <v>172</v>
      </c>
      <c r="EF101" t="s">
        <v>172</v>
      </c>
      <c r="EG101">
        <v>1</v>
      </c>
      <c r="EH101">
        <v>0</v>
      </c>
      <c r="EI101" t="s">
        <v>172</v>
      </c>
      <c r="EJ101" t="s">
        <v>172</v>
      </c>
      <c r="EK101">
        <v>2</v>
      </c>
      <c r="EL101">
        <v>0</v>
      </c>
      <c r="EM101">
        <v>1</v>
      </c>
      <c r="EN101">
        <v>0</v>
      </c>
      <c r="EO101">
        <v>1</v>
      </c>
      <c r="EP101">
        <v>0</v>
      </c>
      <c r="EQ101">
        <v>2</v>
      </c>
      <c r="ER101">
        <v>0</v>
      </c>
      <c r="ES101" t="s">
        <v>172</v>
      </c>
      <c r="ET101" t="s">
        <v>172</v>
      </c>
      <c r="EU101">
        <v>1</v>
      </c>
      <c r="EV101">
        <v>0</v>
      </c>
      <c r="EW101">
        <v>2</v>
      </c>
      <c r="EX101">
        <v>0</v>
      </c>
      <c r="EY101">
        <v>2</v>
      </c>
      <c r="EZ101">
        <v>0</v>
      </c>
      <c r="FA101">
        <v>2</v>
      </c>
      <c r="FB101">
        <v>0</v>
      </c>
      <c r="FC101">
        <v>1</v>
      </c>
      <c r="FD101">
        <v>0</v>
      </c>
      <c r="FE101">
        <v>1</v>
      </c>
      <c r="FF101">
        <v>0</v>
      </c>
      <c r="FG101">
        <v>1</v>
      </c>
      <c r="FH101">
        <v>0</v>
      </c>
    </row>
    <row r="102" spans="1:164">
      <c r="A102" t="s">
        <v>1196</v>
      </c>
      <c r="B102" t="s">
        <v>295</v>
      </c>
      <c r="C102" t="s">
        <v>295</v>
      </c>
      <c r="D102" t="s">
        <v>295</v>
      </c>
      <c r="E102" t="s">
        <v>1197</v>
      </c>
      <c r="F102" t="s">
        <v>1198</v>
      </c>
      <c r="G102" s="1">
        <v>3.0388358050867498E-11</v>
      </c>
      <c r="H102">
        <v>1</v>
      </c>
      <c r="I102">
        <v>0</v>
      </c>
      <c r="J102" t="s">
        <v>298</v>
      </c>
      <c r="K102" t="s">
        <v>166</v>
      </c>
      <c r="L102" t="s">
        <v>313</v>
      </c>
      <c r="M102" t="s">
        <v>166</v>
      </c>
      <c r="N102" t="s">
        <v>357</v>
      </c>
      <c r="O102">
        <v>0</v>
      </c>
      <c r="P102" t="s">
        <v>1199</v>
      </c>
      <c r="Q102" t="s">
        <v>1200</v>
      </c>
      <c r="R102" s="1">
        <v>5.0279171787868403E-6</v>
      </c>
      <c r="S102" t="s">
        <v>614</v>
      </c>
      <c r="T102" t="s">
        <v>615</v>
      </c>
      <c r="U102" s="1">
        <v>196195005.94530001</v>
      </c>
      <c r="V102" t="s">
        <v>1201</v>
      </c>
      <c r="W102" t="s">
        <v>617</v>
      </c>
      <c r="X102" t="s">
        <v>199</v>
      </c>
      <c r="Y102" s="1">
        <v>396589331.74690002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46</v>
      </c>
      <c r="AG102">
        <v>44</v>
      </c>
      <c r="AH102">
        <v>2</v>
      </c>
      <c r="AI102">
        <v>0</v>
      </c>
      <c r="AJ102">
        <v>18</v>
      </c>
      <c r="AK102">
        <v>2</v>
      </c>
      <c r="AL102">
        <v>0</v>
      </c>
      <c r="AM102" t="s">
        <v>172</v>
      </c>
      <c r="AN102" t="s">
        <v>172</v>
      </c>
      <c r="AO102" t="s">
        <v>172</v>
      </c>
      <c r="AP102" t="s">
        <v>172</v>
      </c>
      <c r="AQ102">
        <v>3</v>
      </c>
      <c r="AR102">
        <v>0</v>
      </c>
      <c r="AS102" t="s">
        <v>172</v>
      </c>
      <c r="AT102" t="s">
        <v>172</v>
      </c>
      <c r="AU102">
        <v>2</v>
      </c>
      <c r="AV102">
        <v>0</v>
      </c>
      <c r="AW102">
        <v>5</v>
      </c>
      <c r="AX102">
        <v>0</v>
      </c>
      <c r="AY102">
        <v>1</v>
      </c>
      <c r="AZ102">
        <v>0</v>
      </c>
      <c r="BA102">
        <v>3</v>
      </c>
      <c r="BB102">
        <v>0</v>
      </c>
      <c r="BC102">
        <v>5</v>
      </c>
      <c r="BD102">
        <v>0</v>
      </c>
      <c r="BE102" t="s">
        <v>172</v>
      </c>
      <c r="BF102" t="s">
        <v>172</v>
      </c>
      <c r="BG102">
        <v>1</v>
      </c>
      <c r="BH102">
        <v>0</v>
      </c>
      <c r="BI102">
        <v>3</v>
      </c>
      <c r="BJ102">
        <v>0</v>
      </c>
      <c r="BK102">
        <v>1</v>
      </c>
      <c r="BL102">
        <v>0</v>
      </c>
      <c r="BM102">
        <v>1</v>
      </c>
      <c r="BN102">
        <v>0</v>
      </c>
      <c r="BO102">
        <v>1</v>
      </c>
      <c r="BP102">
        <v>0</v>
      </c>
      <c r="BQ102">
        <v>2</v>
      </c>
      <c r="BR102">
        <v>0</v>
      </c>
      <c r="BS102">
        <v>3</v>
      </c>
      <c r="BT102">
        <v>0</v>
      </c>
      <c r="BU102">
        <v>2</v>
      </c>
      <c r="BV102">
        <v>0</v>
      </c>
      <c r="BW102" t="s">
        <v>172</v>
      </c>
      <c r="BX102" t="s">
        <v>172</v>
      </c>
      <c r="BY102">
        <v>3</v>
      </c>
      <c r="BZ102">
        <v>0</v>
      </c>
      <c r="CA102" t="s">
        <v>172</v>
      </c>
      <c r="CB102" t="s">
        <v>172</v>
      </c>
      <c r="CC102" t="s">
        <v>172</v>
      </c>
      <c r="CD102" t="s">
        <v>172</v>
      </c>
      <c r="CE102" t="s">
        <v>172</v>
      </c>
      <c r="CF102" t="s">
        <v>172</v>
      </c>
      <c r="CG102">
        <v>2</v>
      </c>
      <c r="CH102">
        <v>0</v>
      </c>
      <c r="CI102">
        <v>3</v>
      </c>
      <c r="CJ102">
        <v>0</v>
      </c>
      <c r="CK102">
        <v>2</v>
      </c>
      <c r="CL102">
        <v>0</v>
      </c>
      <c r="CM102">
        <v>1</v>
      </c>
      <c r="CN102">
        <v>0</v>
      </c>
      <c r="CO102">
        <v>2</v>
      </c>
      <c r="CP102">
        <v>0</v>
      </c>
      <c r="CQ102">
        <v>1</v>
      </c>
      <c r="CR102">
        <v>0</v>
      </c>
      <c r="CS102">
        <v>2</v>
      </c>
      <c r="CT102">
        <v>0</v>
      </c>
      <c r="CU102">
        <v>1</v>
      </c>
      <c r="CV102">
        <v>0</v>
      </c>
      <c r="CW102">
        <v>3</v>
      </c>
      <c r="CX102">
        <v>0</v>
      </c>
      <c r="CY102" t="s">
        <v>172</v>
      </c>
      <c r="CZ102" t="s">
        <v>172</v>
      </c>
      <c r="DA102" t="s">
        <v>172</v>
      </c>
      <c r="DB102" t="s">
        <v>172</v>
      </c>
      <c r="DC102" t="s">
        <v>172</v>
      </c>
      <c r="DD102" t="s">
        <v>172</v>
      </c>
      <c r="DE102">
        <v>1</v>
      </c>
      <c r="DF102">
        <v>0</v>
      </c>
      <c r="DG102">
        <v>2</v>
      </c>
      <c r="DH102">
        <v>0</v>
      </c>
      <c r="DI102">
        <v>3</v>
      </c>
      <c r="DJ102">
        <v>0</v>
      </c>
      <c r="DK102">
        <v>1</v>
      </c>
      <c r="DL102">
        <v>0</v>
      </c>
      <c r="DM102">
        <v>1</v>
      </c>
      <c r="DN102">
        <v>0</v>
      </c>
      <c r="DO102">
        <v>2</v>
      </c>
      <c r="DP102">
        <v>0</v>
      </c>
      <c r="DQ102">
        <v>1</v>
      </c>
      <c r="DR102">
        <v>0</v>
      </c>
      <c r="DS102">
        <v>1</v>
      </c>
      <c r="DT102">
        <v>0</v>
      </c>
      <c r="DU102" t="s">
        <v>172</v>
      </c>
      <c r="DV102" t="s">
        <v>172</v>
      </c>
      <c r="DW102">
        <v>4</v>
      </c>
      <c r="DX102">
        <v>0</v>
      </c>
      <c r="DY102">
        <v>2</v>
      </c>
      <c r="DZ102">
        <v>0</v>
      </c>
      <c r="EA102" t="s">
        <v>172</v>
      </c>
      <c r="EB102" t="s">
        <v>172</v>
      </c>
      <c r="EC102">
        <v>3</v>
      </c>
      <c r="ED102">
        <v>0</v>
      </c>
      <c r="EE102" t="s">
        <v>172</v>
      </c>
      <c r="EF102" t="s">
        <v>172</v>
      </c>
      <c r="EG102" t="s">
        <v>172</v>
      </c>
      <c r="EH102" t="s">
        <v>172</v>
      </c>
      <c r="EI102">
        <v>1</v>
      </c>
      <c r="EJ102">
        <v>0</v>
      </c>
      <c r="EK102">
        <v>3</v>
      </c>
      <c r="EL102">
        <v>1</v>
      </c>
      <c r="EM102">
        <v>3</v>
      </c>
      <c r="EN102">
        <v>0</v>
      </c>
      <c r="EO102">
        <v>4</v>
      </c>
      <c r="EP102">
        <v>0</v>
      </c>
      <c r="EQ102">
        <v>2</v>
      </c>
      <c r="ER102">
        <v>1</v>
      </c>
      <c r="ES102" t="s">
        <v>172</v>
      </c>
      <c r="ET102" t="s">
        <v>172</v>
      </c>
      <c r="EU102">
        <v>1</v>
      </c>
      <c r="EV102">
        <v>0</v>
      </c>
      <c r="EW102">
        <v>2</v>
      </c>
      <c r="EX102">
        <v>0</v>
      </c>
      <c r="EY102">
        <v>3</v>
      </c>
      <c r="EZ102">
        <v>0</v>
      </c>
      <c r="FA102">
        <v>1</v>
      </c>
      <c r="FB102">
        <v>0</v>
      </c>
      <c r="FC102">
        <v>2</v>
      </c>
      <c r="FD102">
        <v>0</v>
      </c>
      <c r="FE102" t="s">
        <v>172</v>
      </c>
      <c r="FF102" t="s">
        <v>172</v>
      </c>
      <c r="FG102" t="s">
        <v>172</v>
      </c>
      <c r="FH102" t="s">
        <v>172</v>
      </c>
    </row>
    <row r="103" spans="1:164">
      <c r="A103" t="s">
        <v>1202</v>
      </c>
      <c r="B103" t="s">
        <v>174</v>
      </c>
      <c r="C103" t="s">
        <v>174</v>
      </c>
      <c r="D103" t="s">
        <v>174</v>
      </c>
      <c r="E103" s="1">
        <v>1789107777.1089799</v>
      </c>
      <c r="F103" t="s">
        <v>1203</v>
      </c>
      <c r="G103" s="1">
        <v>1.3378393292888099E-7</v>
      </c>
      <c r="H103">
        <v>3</v>
      </c>
      <c r="I103">
        <v>0</v>
      </c>
      <c r="J103" t="s">
        <v>1204</v>
      </c>
      <c r="K103" t="s">
        <v>166</v>
      </c>
      <c r="L103" t="s">
        <v>1205</v>
      </c>
      <c r="M103" t="s">
        <v>166</v>
      </c>
      <c r="N103">
        <v>1</v>
      </c>
      <c r="O103" t="s">
        <v>213</v>
      </c>
      <c r="P103" s="1">
        <v>224879176.602247</v>
      </c>
      <c r="Q103" t="s">
        <v>1206</v>
      </c>
      <c r="R103" s="1">
        <v>0.49868531629274598</v>
      </c>
      <c r="S103" t="s">
        <v>1207</v>
      </c>
      <c r="T103" t="s">
        <v>1208</v>
      </c>
      <c r="U103" s="1">
        <v>1100539.85329434</v>
      </c>
      <c r="V103" t="s">
        <v>1209</v>
      </c>
      <c r="W103" t="s">
        <v>1210</v>
      </c>
      <c r="X103" t="s">
        <v>1211</v>
      </c>
      <c r="Y103" s="1">
        <v>2995504.9555677902</v>
      </c>
      <c r="Z103">
        <v>0</v>
      </c>
      <c r="AA103">
        <v>0</v>
      </c>
      <c r="AB103">
        <v>2</v>
      </c>
      <c r="AC103">
        <v>0</v>
      </c>
      <c r="AD103">
        <v>0</v>
      </c>
      <c r="AE103">
        <v>1</v>
      </c>
      <c r="AF103">
        <v>29</v>
      </c>
      <c r="AG103">
        <v>14</v>
      </c>
      <c r="AH103">
        <v>28</v>
      </c>
      <c r="AI103">
        <v>13</v>
      </c>
      <c r="AJ103">
        <v>22</v>
      </c>
      <c r="AK103">
        <v>1</v>
      </c>
      <c r="AL103">
        <v>0</v>
      </c>
      <c r="AM103" t="s">
        <v>172</v>
      </c>
      <c r="AN103" t="s">
        <v>172</v>
      </c>
      <c r="AO103">
        <v>1</v>
      </c>
      <c r="AP103">
        <v>2</v>
      </c>
      <c r="AQ103">
        <v>2</v>
      </c>
      <c r="AR103">
        <v>0</v>
      </c>
      <c r="AS103">
        <v>0</v>
      </c>
      <c r="AT103">
        <v>1</v>
      </c>
      <c r="AU103">
        <v>2</v>
      </c>
      <c r="AV103">
        <v>1</v>
      </c>
      <c r="AW103">
        <v>2</v>
      </c>
      <c r="AX103">
        <v>1</v>
      </c>
      <c r="AY103" t="s">
        <v>172</v>
      </c>
      <c r="AZ103" t="s">
        <v>172</v>
      </c>
      <c r="BA103">
        <v>2</v>
      </c>
      <c r="BB103">
        <v>0</v>
      </c>
      <c r="BC103" t="s">
        <v>172</v>
      </c>
      <c r="BD103" t="s">
        <v>172</v>
      </c>
      <c r="BE103" t="s">
        <v>172</v>
      </c>
      <c r="BF103" t="s">
        <v>172</v>
      </c>
      <c r="BG103">
        <v>1</v>
      </c>
      <c r="BH103">
        <v>1</v>
      </c>
      <c r="BI103">
        <v>1</v>
      </c>
      <c r="BJ103">
        <v>0</v>
      </c>
      <c r="BK103">
        <v>2</v>
      </c>
      <c r="BL103">
        <v>1</v>
      </c>
      <c r="BM103">
        <v>1</v>
      </c>
      <c r="BN103">
        <v>0</v>
      </c>
      <c r="BO103">
        <v>0</v>
      </c>
      <c r="BP103">
        <v>1</v>
      </c>
      <c r="BQ103" t="s">
        <v>172</v>
      </c>
      <c r="BR103" t="s">
        <v>172</v>
      </c>
      <c r="BS103" t="s">
        <v>172</v>
      </c>
      <c r="BT103" t="s">
        <v>172</v>
      </c>
      <c r="BU103">
        <v>0</v>
      </c>
      <c r="BV103">
        <v>1</v>
      </c>
      <c r="BW103" t="s">
        <v>172</v>
      </c>
      <c r="BX103" t="s">
        <v>172</v>
      </c>
      <c r="BY103">
        <v>1</v>
      </c>
      <c r="BZ103">
        <v>1</v>
      </c>
      <c r="CA103">
        <v>0</v>
      </c>
      <c r="CB103">
        <v>1</v>
      </c>
      <c r="CC103" t="s">
        <v>172</v>
      </c>
      <c r="CD103" t="s">
        <v>172</v>
      </c>
      <c r="CE103" t="s">
        <v>172</v>
      </c>
      <c r="CF103" t="s">
        <v>172</v>
      </c>
      <c r="CG103" t="s">
        <v>172</v>
      </c>
      <c r="CH103" t="s">
        <v>172</v>
      </c>
      <c r="CI103">
        <v>0</v>
      </c>
      <c r="CJ103">
        <v>2</v>
      </c>
      <c r="CK103">
        <v>1</v>
      </c>
      <c r="CL103">
        <v>0</v>
      </c>
      <c r="CM103" t="s">
        <v>172</v>
      </c>
      <c r="CN103" t="s">
        <v>172</v>
      </c>
      <c r="CO103" t="s">
        <v>172</v>
      </c>
      <c r="CP103" t="s">
        <v>172</v>
      </c>
      <c r="CQ103">
        <v>1</v>
      </c>
      <c r="CR103">
        <v>1</v>
      </c>
      <c r="CS103">
        <v>1</v>
      </c>
      <c r="CT103">
        <v>1</v>
      </c>
      <c r="CU103" t="s">
        <v>172</v>
      </c>
      <c r="CV103" t="s">
        <v>172</v>
      </c>
      <c r="CW103">
        <v>0</v>
      </c>
      <c r="CX103">
        <v>1</v>
      </c>
      <c r="CY103" t="s">
        <v>172</v>
      </c>
      <c r="CZ103" t="s">
        <v>172</v>
      </c>
      <c r="DA103">
        <v>1</v>
      </c>
      <c r="DB103">
        <v>0</v>
      </c>
      <c r="DC103">
        <v>1</v>
      </c>
      <c r="DD103">
        <v>0</v>
      </c>
      <c r="DE103">
        <v>1</v>
      </c>
      <c r="DF103">
        <v>0</v>
      </c>
      <c r="DG103">
        <v>2</v>
      </c>
      <c r="DH103">
        <v>1</v>
      </c>
      <c r="DI103" t="s">
        <v>172</v>
      </c>
      <c r="DJ103" t="s">
        <v>172</v>
      </c>
      <c r="DK103">
        <v>0</v>
      </c>
      <c r="DL103">
        <v>1</v>
      </c>
      <c r="DM103">
        <v>1</v>
      </c>
      <c r="DN103">
        <v>1</v>
      </c>
      <c r="DO103" t="s">
        <v>172</v>
      </c>
      <c r="DP103" t="s">
        <v>172</v>
      </c>
      <c r="DQ103" t="s">
        <v>172</v>
      </c>
      <c r="DR103" t="s">
        <v>172</v>
      </c>
      <c r="DS103">
        <v>1</v>
      </c>
      <c r="DT103">
        <v>2</v>
      </c>
      <c r="DU103">
        <v>1</v>
      </c>
      <c r="DV103">
        <v>0</v>
      </c>
      <c r="DW103">
        <v>0</v>
      </c>
      <c r="DX103">
        <v>1</v>
      </c>
      <c r="DY103">
        <v>0</v>
      </c>
      <c r="DZ103">
        <v>1</v>
      </c>
      <c r="EA103">
        <v>0</v>
      </c>
      <c r="EB103">
        <v>2</v>
      </c>
      <c r="EC103" t="s">
        <v>172</v>
      </c>
      <c r="ED103" t="s">
        <v>172</v>
      </c>
      <c r="EE103">
        <v>1</v>
      </c>
      <c r="EF103">
        <v>1</v>
      </c>
      <c r="EG103">
        <v>4</v>
      </c>
      <c r="EH103">
        <v>2</v>
      </c>
      <c r="EI103">
        <v>0</v>
      </c>
      <c r="EJ103">
        <v>1</v>
      </c>
      <c r="EK103">
        <v>1</v>
      </c>
      <c r="EL103">
        <v>0</v>
      </c>
      <c r="EM103">
        <v>1</v>
      </c>
      <c r="EN103">
        <v>0</v>
      </c>
      <c r="EO103" t="s">
        <v>172</v>
      </c>
      <c r="EP103" t="s">
        <v>172</v>
      </c>
      <c r="EQ103">
        <v>0</v>
      </c>
      <c r="ER103">
        <v>2</v>
      </c>
      <c r="ES103" t="s">
        <v>172</v>
      </c>
      <c r="ET103" t="s">
        <v>172</v>
      </c>
      <c r="EU103">
        <v>0</v>
      </c>
      <c r="EV103">
        <v>1</v>
      </c>
      <c r="EW103" t="s">
        <v>172</v>
      </c>
      <c r="EX103" t="s">
        <v>172</v>
      </c>
      <c r="EY103">
        <v>1</v>
      </c>
      <c r="EZ103">
        <v>1</v>
      </c>
      <c r="FA103">
        <v>1</v>
      </c>
      <c r="FB103">
        <v>0</v>
      </c>
      <c r="FC103">
        <v>1</v>
      </c>
      <c r="FD103">
        <v>0</v>
      </c>
      <c r="FE103" t="s">
        <v>172</v>
      </c>
      <c r="FF103" t="s">
        <v>172</v>
      </c>
      <c r="FG103">
        <v>1</v>
      </c>
      <c r="FH103">
        <v>1</v>
      </c>
    </row>
    <row r="104" spans="1:164">
      <c r="A104" t="s">
        <v>1212</v>
      </c>
      <c r="B104" t="s">
        <v>174</v>
      </c>
      <c r="C104" t="s">
        <v>174</v>
      </c>
      <c r="D104" t="s">
        <v>174</v>
      </c>
      <c r="E104" s="1">
        <v>836619346.48940003</v>
      </c>
      <c r="F104" t="s">
        <v>1213</v>
      </c>
      <c r="G104" s="1">
        <v>289448945.46992201</v>
      </c>
      <c r="H104">
        <v>3</v>
      </c>
      <c r="I104">
        <v>0</v>
      </c>
      <c r="J104" t="s">
        <v>1214</v>
      </c>
      <c r="K104" t="s">
        <v>166</v>
      </c>
      <c r="L104" t="s">
        <v>1215</v>
      </c>
      <c r="M104" t="s">
        <v>166</v>
      </c>
      <c r="N104">
        <v>0</v>
      </c>
      <c r="O104" t="s">
        <v>198</v>
      </c>
      <c r="P104" s="1">
        <v>35223570427.8237</v>
      </c>
      <c r="Q104" t="s">
        <v>325</v>
      </c>
      <c r="R104" t="s">
        <v>324</v>
      </c>
      <c r="S104" t="s">
        <v>1216</v>
      </c>
      <c r="T104" t="s">
        <v>1217</v>
      </c>
      <c r="U104" s="1">
        <v>59185606.060607299</v>
      </c>
      <c r="V104" t="s">
        <v>1218</v>
      </c>
      <c r="W104" t="s">
        <v>1219</v>
      </c>
      <c r="X104" t="s">
        <v>1220</v>
      </c>
      <c r="Y104" s="1">
        <v>16232136.9923054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1</v>
      </c>
      <c r="AF104">
        <v>25</v>
      </c>
      <c r="AG104">
        <v>16</v>
      </c>
      <c r="AH104">
        <v>24</v>
      </c>
      <c r="AI104">
        <v>15</v>
      </c>
      <c r="AJ104">
        <v>24</v>
      </c>
      <c r="AK104" t="s">
        <v>172</v>
      </c>
      <c r="AL104" t="s">
        <v>172</v>
      </c>
      <c r="AM104" t="s">
        <v>172</v>
      </c>
      <c r="AN104" t="s">
        <v>172</v>
      </c>
      <c r="AO104">
        <v>0</v>
      </c>
      <c r="AP104">
        <v>1</v>
      </c>
      <c r="AQ104" t="s">
        <v>172</v>
      </c>
      <c r="AR104" t="s">
        <v>172</v>
      </c>
      <c r="AS104" t="s">
        <v>172</v>
      </c>
      <c r="AT104" t="s">
        <v>172</v>
      </c>
      <c r="AU104">
        <v>0</v>
      </c>
      <c r="AV104">
        <v>1</v>
      </c>
      <c r="AW104">
        <v>0</v>
      </c>
      <c r="AX104">
        <v>1</v>
      </c>
      <c r="AY104" t="s">
        <v>172</v>
      </c>
      <c r="AZ104" t="s">
        <v>172</v>
      </c>
      <c r="BA104">
        <v>1</v>
      </c>
      <c r="BB104">
        <v>0</v>
      </c>
      <c r="BC104" t="s">
        <v>172</v>
      </c>
      <c r="BD104" t="s">
        <v>172</v>
      </c>
      <c r="BE104">
        <v>0</v>
      </c>
      <c r="BF104">
        <v>1</v>
      </c>
      <c r="BG104">
        <v>1</v>
      </c>
      <c r="BH104">
        <v>3</v>
      </c>
      <c r="BI104">
        <v>1</v>
      </c>
      <c r="BJ104">
        <v>0</v>
      </c>
      <c r="BK104">
        <v>0</v>
      </c>
      <c r="BL104">
        <v>2</v>
      </c>
      <c r="BM104">
        <v>1</v>
      </c>
      <c r="BN104">
        <v>0</v>
      </c>
      <c r="BO104" t="s">
        <v>172</v>
      </c>
      <c r="BP104" t="s">
        <v>172</v>
      </c>
      <c r="BQ104">
        <v>0</v>
      </c>
      <c r="BR104">
        <v>1</v>
      </c>
      <c r="BS104">
        <v>0</v>
      </c>
      <c r="BT104">
        <v>1</v>
      </c>
      <c r="BU104">
        <v>1</v>
      </c>
      <c r="BV104">
        <v>0</v>
      </c>
      <c r="BW104" t="s">
        <v>172</v>
      </c>
      <c r="BX104" t="s">
        <v>172</v>
      </c>
      <c r="BY104">
        <v>2</v>
      </c>
      <c r="BZ104">
        <v>0</v>
      </c>
      <c r="CA104" t="s">
        <v>172</v>
      </c>
      <c r="CB104" t="s">
        <v>172</v>
      </c>
      <c r="CC104" t="s">
        <v>172</v>
      </c>
      <c r="CD104" t="s">
        <v>172</v>
      </c>
      <c r="CE104">
        <v>1</v>
      </c>
      <c r="CF104">
        <v>0</v>
      </c>
      <c r="CG104" t="s">
        <v>172</v>
      </c>
      <c r="CH104" t="s">
        <v>172</v>
      </c>
      <c r="CI104">
        <v>1</v>
      </c>
      <c r="CJ104">
        <v>0</v>
      </c>
      <c r="CK104" t="s">
        <v>172</v>
      </c>
      <c r="CL104" t="s">
        <v>172</v>
      </c>
      <c r="CM104" t="s">
        <v>172</v>
      </c>
      <c r="CN104" t="s">
        <v>172</v>
      </c>
      <c r="CO104">
        <v>0</v>
      </c>
      <c r="CP104">
        <v>1</v>
      </c>
      <c r="CQ104">
        <v>0</v>
      </c>
      <c r="CR104">
        <v>1</v>
      </c>
      <c r="CS104">
        <v>1</v>
      </c>
      <c r="CT104">
        <v>0</v>
      </c>
      <c r="CU104">
        <v>1</v>
      </c>
      <c r="CV104">
        <v>0</v>
      </c>
      <c r="CW104" t="s">
        <v>172</v>
      </c>
      <c r="CX104" t="s">
        <v>172</v>
      </c>
      <c r="CY104">
        <v>1</v>
      </c>
      <c r="CZ104">
        <v>0</v>
      </c>
      <c r="DA104">
        <v>1</v>
      </c>
      <c r="DB104">
        <v>0</v>
      </c>
      <c r="DC104" t="s">
        <v>172</v>
      </c>
      <c r="DD104" t="s">
        <v>172</v>
      </c>
      <c r="DE104" t="s">
        <v>172</v>
      </c>
      <c r="DF104" t="s">
        <v>172</v>
      </c>
      <c r="DG104">
        <v>1</v>
      </c>
      <c r="DH104">
        <v>0</v>
      </c>
      <c r="DI104">
        <v>1</v>
      </c>
      <c r="DJ104">
        <v>1</v>
      </c>
      <c r="DK104" t="s">
        <v>172</v>
      </c>
      <c r="DL104" t="s">
        <v>172</v>
      </c>
      <c r="DM104" t="s">
        <v>172</v>
      </c>
      <c r="DN104" t="s">
        <v>172</v>
      </c>
      <c r="DO104">
        <v>1</v>
      </c>
      <c r="DP104">
        <v>0</v>
      </c>
      <c r="DQ104" t="s">
        <v>172</v>
      </c>
      <c r="DR104" t="s">
        <v>172</v>
      </c>
      <c r="DS104">
        <v>1</v>
      </c>
      <c r="DT104">
        <v>0</v>
      </c>
      <c r="DU104" t="s">
        <v>172</v>
      </c>
      <c r="DV104" t="s">
        <v>172</v>
      </c>
      <c r="DW104">
        <v>1</v>
      </c>
      <c r="DX104">
        <v>1</v>
      </c>
      <c r="DY104" t="s">
        <v>172</v>
      </c>
      <c r="DZ104" t="s">
        <v>172</v>
      </c>
      <c r="EA104">
        <v>0</v>
      </c>
      <c r="EB104">
        <v>4</v>
      </c>
      <c r="EC104">
        <v>1</v>
      </c>
      <c r="ED104">
        <v>2</v>
      </c>
      <c r="EE104">
        <v>0</v>
      </c>
      <c r="EF104">
        <v>2</v>
      </c>
      <c r="EG104">
        <v>0</v>
      </c>
      <c r="EH104">
        <v>1</v>
      </c>
      <c r="EI104">
        <v>0</v>
      </c>
      <c r="EJ104">
        <v>1</v>
      </c>
      <c r="EK104">
        <v>2</v>
      </c>
      <c r="EL104">
        <v>0</v>
      </c>
      <c r="EM104">
        <v>1</v>
      </c>
      <c r="EN104">
        <v>0</v>
      </c>
      <c r="EO104" t="s">
        <v>172</v>
      </c>
      <c r="EP104" t="s">
        <v>172</v>
      </c>
      <c r="EQ104">
        <v>0</v>
      </c>
      <c r="ER104">
        <v>1</v>
      </c>
      <c r="ES104">
        <v>1</v>
      </c>
      <c r="ET104">
        <v>1</v>
      </c>
      <c r="EU104" t="s">
        <v>172</v>
      </c>
      <c r="EV104" t="s">
        <v>172</v>
      </c>
      <c r="EW104" t="s">
        <v>172</v>
      </c>
      <c r="EX104" t="s">
        <v>172</v>
      </c>
      <c r="EY104">
        <v>0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2</v>
      </c>
      <c r="FF104">
        <v>1</v>
      </c>
      <c r="FG104">
        <v>1</v>
      </c>
      <c r="FH104">
        <v>1</v>
      </c>
    </row>
    <row r="105" spans="1:164">
      <c r="A105" t="s">
        <v>1221</v>
      </c>
      <c r="B105" t="s">
        <v>295</v>
      </c>
      <c r="C105" t="s">
        <v>295</v>
      </c>
      <c r="D105" t="s">
        <v>295</v>
      </c>
      <c r="E105" t="s">
        <v>1222</v>
      </c>
      <c r="F105" t="s">
        <v>1223</v>
      </c>
      <c r="G105" s="1">
        <v>2.5942430421489</v>
      </c>
      <c r="H105">
        <v>1</v>
      </c>
      <c r="I105">
        <v>0</v>
      </c>
      <c r="J105" t="s">
        <v>1224</v>
      </c>
      <c r="K105" t="s">
        <v>166</v>
      </c>
      <c r="L105" t="s">
        <v>379</v>
      </c>
      <c r="M105" t="s">
        <v>166</v>
      </c>
      <c r="N105" t="s">
        <v>258</v>
      </c>
      <c r="O105">
        <v>0</v>
      </c>
      <c r="P105" t="s">
        <v>1225</v>
      </c>
      <c r="Q105" t="s">
        <v>1226</v>
      </c>
      <c r="R105" s="1">
        <v>21293.6608175449</v>
      </c>
      <c r="S105" t="s">
        <v>1227</v>
      </c>
      <c r="T105" t="s">
        <v>1228</v>
      </c>
      <c r="U105" t="s">
        <v>1229</v>
      </c>
      <c r="V105" t="s">
        <v>1230</v>
      </c>
      <c r="W105" t="s">
        <v>1231</v>
      </c>
      <c r="X105" t="s">
        <v>199</v>
      </c>
      <c r="Y105" t="s">
        <v>1232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34</v>
      </c>
      <c r="AG105">
        <v>34</v>
      </c>
      <c r="AH105">
        <v>0</v>
      </c>
      <c r="AI105">
        <v>0</v>
      </c>
      <c r="AJ105">
        <v>30</v>
      </c>
      <c r="AK105" t="s">
        <v>172</v>
      </c>
      <c r="AL105" t="s">
        <v>172</v>
      </c>
      <c r="AM105">
        <v>2</v>
      </c>
      <c r="AN105">
        <v>0</v>
      </c>
      <c r="AO105">
        <v>1</v>
      </c>
      <c r="AP105">
        <v>0</v>
      </c>
      <c r="AQ105" t="s">
        <v>172</v>
      </c>
      <c r="AR105" t="s">
        <v>172</v>
      </c>
      <c r="AS105">
        <v>1</v>
      </c>
      <c r="AT105">
        <v>0</v>
      </c>
      <c r="AU105">
        <v>3</v>
      </c>
      <c r="AV105">
        <v>0</v>
      </c>
      <c r="AW105">
        <v>4</v>
      </c>
      <c r="AX105">
        <v>0</v>
      </c>
      <c r="AY105" t="s">
        <v>172</v>
      </c>
      <c r="AZ105" t="s">
        <v>172</v>
      </c>
      <c r="BA105">
        <v>1</v>
      </c>
      <c r="BB105">
        <v>0</v>
      </c>
      <c r="BC105">
        <v>1</v>
      </c>
      <c r="BD105">
        <v>0</v>
      </c>
      <c r="BE105" t="s">
        <v>172</v>
      </c>
      <c r="BF105" t="s">
        <v>172</v>
      </c>
      <c r="BG105">
        <v>2</v>
      </c>
      <c r="BH105">
        <v>0</v>
      </c>
      <c r="BI105" t="s">
        <v>172</v>
      </c>
      <c r="BJ105" t="s">
        <v>172</v>
      </c>
      <c r="BK105" t="s">
        <v>172</v>
      </c>
      <c r="BL105" t="s">
        <v>172</v>
      </c>
      <c r="BM105" t="s">
        <v>172</v>
      </c>
      <c r="BN105" t="s">
        <v>172</v>
      </c>
      <c r="BO105">
        <v>1</v>
      </c>
      <c r="BP105">
        <v>0</v>
      </c>
      <c r="BQ105">
        <v>1</v>
      </c>
      <c r="BR105">
        <v>0</v>
      </c>
      <c r="BS105">
        <v>1</v>
      </c>
      <c r="BT105">
        <v>0</v>
      </c>
      <c r="BU105" t="s">
        <v>172</v>
      </c>
      <c r="BV105" t="s">
        <v>172</v>
      </c>
      <c r="BW105" t="s">
        <v>172</v>
      </c>
      <c r="BX105" t="s">
        <v>172</v>
      </c>
      <c r="BY105">
        <v>1</v>
      </c>
      <c r="BZ105">
        <v>0</v>
      </c>
      <c r="CA105">
        <v>1</v>
      </c>
      <c r="CB105">
        <v>0</v>
      </c>
      <c r="CC105" t="s">
        <v>172</v>
      </c>
      <c r="CD105" t="s">
        <v>172</v>
      </c>
      <c r="CE105" t="s">
        <v>172</v>
      </c>
      <c r="CF105" t="s">
        <v>172</v>
      </c>
      <c r="CG105">
        <v>1</v>
      </c>
      <c r="CH105">
        <v>0</v>
      </c>
      <c r="CI105" t="s">
        <v>172</v>
      </c>
      <c r="CJ105" t="s">
        <v>172</v>
      </c>
      <c r="CK105" t="s">
        <v>172</v>
      </c>
      <c r="CL105" t="s">
        <v>172</v>
      </c>
      <c r="CM105" t="s">
        <v>172</v>
      </c>
      <c r="CN105" t="s">
        <v>172</v>
      </c>
      <c r="CO105" t="s">
        <v>172</v>
      </c>
      <c r="CP105" t="s">
        <v>172</v>
      </c>
      <c r="CQ105" t="s">
        <v>172</v>
      </c>
      <c r="CR105" t="s">
        <v>172</v>
      </c>
      <c r="CS105">
        <v>1</v>
      </c>
      <c r="CT105">
        <v>0</v>
      </c>
      <c r="CU105">
        <v>1</v>
      </c>
      <c r="CV105">
        <v>0</v>
      </c>
      <c r="CW105">
        <v>1</v>
      </c>
      <c r="CX105">
        <v>0</v>
      </c>
      <c r="CY105" t="s">
        <v>172</v>
      </c>
      <c r="CZ105" t="s">
        <v>172</v>
      </c>
      <c r="DA105" t="s">
        <v>172</v>
      </c>
      <c r="DB105" t="s">
        <v>172</v>
      </c>
      <c r="DC105">
        <v>1</v>
      </c>
      <c r="DD105">
        <v>0</v>
      </c>
      <c r="DE105">
        <v>1</v>
      </c>
      <c r="DF105">
        <v>0</v>
      </c>
      <c r="DG105">
        <v>1</v>
      </c>
      <c r="DH105">
        <v>0</v>
      </c>
      <c r="DI105">
        <v>1</v>
      </c>
      <c r="DJ105">
        <v>0</v>
      </c>
      <c r="DK105">
        <v>2</v>
      </c>
      <c r="DL105">
        <v>0</v>
      </c>
      <c r="DM105" t="s">
        <v>172</v>
      </c>
      <c r="DN105" t="s">
        <v>172</v>
      </c>
      <c r="DO105">
        <v>1</v>
      </c>
      <c r="DP105">
        <v>0</v>
      </c>
      <c r="DQ105" t="s">
        <v>172</v>
      </c>
      <c r="DR105" t="s">
        <v>172</v>
      </c>
      <c r="DS105" t="s">
        <v>172</v>
      </c>
      <c r="DT105" t="s">
        <v>172</v>
      </c>
      <c r="DU105" t="s">
        <v>172</v>
      </c>
      <c r="DV105" t="s">
        <v>172</v>
      </c>
      <c r="DW105">
        <v>1</v>
      </c>
      <c r="DX105">
        <v>0</v>
      </c>
      <c r="DY105">
        <v>1</v>
      </c>
      <c r="DZ105">
        <v>0</v>
      </c>
      <c r="EA105">
        <v>1</v>
      </c>
      <c r="EB105">
        <v>0</v>
      </c>
      <c r="EC105" t="s">
        <v>172</v>
      </c>
      <c r="ED105" t="s">
        <v>172</v>
      </c>
      <c r="EE105" t="s">
        <v>172</v>
      </c>
      <c r="EF105" t="s">
        <v>172</v>
      </c>
      <c r="EG105">
        <v>2</v>
      </c>
      <c r="EH105">
        <v>0</v>
      </c>
      <c r="EI105">
        <v>1</v>
      </c>
      <c r="EJ105">
        <v>0</v>
      </c>
      <c r="EK105" t="s">
        <v>172</v>
      </c>
      <c r="EL105" t="s">
        <v>172</v>
      </c>
      <c r="EM105" t="s">
        <v>172</v>
      </c>
      <c r="EN105" t="s">
        <v>172</v>
      </c>
      <c r="EO105">
        <v>1</v>
      </c>
      <c r="EP105">
        <v>0</v>
      </c>
      <c r="EQ105" t="s">
        <v>172</v>
      </c>
      <c r="ER105" t="s">
        <v>172</v>
      </c>
      <c r="ES105">
        <v>2</v>
      </c>
      <c r="ET105">
        <v>0</v>
      </c>
      <c r="EU105">
        <v>1</v>
      </c>
      <c r="EV105">
        <v>0</v>
      </c>
      <c r="EW105">
        <v>3</v>
      </c>
      <c r="EX105">
        <v>0</v>
      </c>
      <c r="EY105" t="s">
        <v>172</v>
      </c>
      <c r="EZ105" t="s">
        <v>172</v>
      </c>
      <c r="FA105">
        <v>1</v>
      </c>
      <c r="FB105">
        <v>0</v>
      </c>
      <c r="FC105" t="s">
        <v>172</v>
      </c>
      <c r="FD105" t="s">
        <v>172</v>
      </c>
      <c r="FE105">
        <v>1</v>
      </c>
      <c r="FF105">
        <v>0</v>
      </c>
      <c r="FG105" t="s">
        <v>172</v>
      </c>
      <c r="FH105" t="s">
        <v>172</v>
      </c>
    </row>
    <row r="106" spans="1:164">
      <c r="A106" t="s">
        <v>1233</v>
      </c>
      <c r="B106" t="s">
        <v>295</v>
      </c>
      <c r="C106" t="s">
        <v>295</v>
      </c>
      <c r="D106" t="s">
        <v>295</v>
      </c>
      <c r="E106" t="s">
        <v>1234</v>
      </c>
      <c r="F106" t="s">
        <v>1235</v>
      </c>
      <c r="G106" s="1">
        <v>5.2011246911153997E-8</v>
      </c>
      <c r="H106">
        <v>2</v>
      </c>
      <c r="I106">
        <v>0</v>
      </c>
      <c r="J106" t="s">
        <v>1236</v>
      </c>
      <c r="K106" t="s">
        <v>166</v>
      </c>
      <c r="L106" t="s">
        <v>1237</v>
      </c>
      <c r="M106" t="s">
        <v>166</v>
      </c>
      <c r="N106">
        <v>1</v>
      </c>
      <c r="O106">
        <v>0</v>
      </c>
      <c r="P106" t="s">
        <v>525</v>
      </c>
      <c r="Q106" t="s">
        <v>526</v>
      </c>
      <c r="R106" s="1">
        <v>7.3359436820885702E-4</v>
      </c>
      <c r="S106" t="s">
        <v>1238</v>
      </c>
      <c r="T106" t="s">
        <v>1239</v>
      </c>
      <c r="U106" s="1">
        <v>2207193816.8846202</v>
      </c>
      <c r="V106" t="s">
        <v>1240</v>
      </c>
      <c r="W106" t="s">
        <v>1241</v>
      </c>
      <c r="X106" t="s">
        <v>1242</v>
      </c>
      <c r="Y106" s="1">
        <v>5414958009.2567701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39</v>
      </c>
      <c r="AG106">
        <v>38</v>
      </c>
      <c r="AH106">
        <v>2</v>
      </c>
      <c r="AI106">
        <v>1</v>
      </c>
      <c r="AJ106">
        <v>24</v>
      </c>
      <c r="AK106" t="s">
        <v>172</v>
      </c>
      <c r="AL106" t="s">
        <v>172</v>
      </c>
      <c r="AM106" t="s">
        <v>172</v>
      </c>
      <c r="AN106" t="s">
        <v>172</v>
      </c>
      <c r="AO106">
        <v>1</v>
      </c>
      <c r="AP106">
        <v>0</v>
      </c>
      <c r="AQ106">
        <v>3</v>
      </c>
      <c r="AR106">
        <v>0</v>
      </c>
      <c r="AS106" t="s">
        <v>172</v>
      </c>
      <c r="AT106" t="s">
        <v>172</v>
      </c>
      <c r="AU106">
        <v>1</v>
      </c>
      <c r="AV106">
        <v>0</v>
      </c>
      <c r="AW106">
        <v>0</v>
      </c>
      <c r="AX106">
        <v>1</v>
      </c>
      <c r="AY106">
        <v>1</v>
      </c>
      <c r="AZ106">
        <v>0</v>
      </c>
      <c r="BA106">
        <v>2</v>
      </c>
      <c r="BB106">
        <v>0</v>
      </c>
      <c r="BC106" t="s">
        <v>172</v>
      </c>
      <c r="BD106" t="s">
        <v>172</v>
      </c>
      <c r="BE106" t="s">
        <v>172</v>
      </c>
      <c r="BF106" t="s">
        <v>172</v>
      </c>
      <c r="BG106">
        <v>2</v>
      </c>
      <c r="BH106">
        <v>0</v>
      </c>
      <c r="BI106">
        <v>1</v>
      </c>
      <c r="BJ106">
        <v>1</v>
      </c>
      <c r="BK106">
        <v>1</v>
      </c>
      <c r="BL106">
        <v>0</v>
      </c>
      <c r="BM106">
        <v>1</v>
      </c>
      <c r="BN106">
        <v>0</v>
      </c>
      <c r="BO106">
        <v>1</v>
      </c>
      <c r="BP106">
        <v>0</v>
      </c>
      <c r="BQ106">
        <v>1</v>
      </c>
      <c r="BR106">
        <v>0</v>
      </c>
      <c r="BS106" t="s">
        <v>172</v>
      </c>
      <c r="BT106" t="s">
        <v>172</v>
      </c>
      <c r="BU106">
        <v>1</v>
      </c>
      <c r="BV106">
        <v>0</v>
      </c>
      <c r="BW106" t="s">
        <v>172</v>
      </c>
      <c r="BX106" t="s">
        <v>172</v>
      </c>
      <c r="BY106">
        <v>2</v>
      </c>
      <c r="BZ106">
        <v>0</v>
      </c>
      <c r="CA106">
        <v>2</v>
      </c>
      <c r="CB106">
        <v>0</v>
      </c>
      <c r="CC106" t="s">
        <v>172</v>
      </c>
      <c r="CD106" t="s">
        <v>172</v>
      </c>
      <c r="CE106" t="s">
        <v>172</v>
      </c>
      <c r="CF106" t="s">
        <v>172</v>
      </c>
      <c r="CG106">
        <v>2</v>
      </c>
      <c r="CH106">
        <v>0</v>
      </c>
      <c r="CI106" t="s">
        <v>172</v>
      </c>
      <c r="CJ106" t="s">
        <v>172</v>
      </c>
      <c r="CK106">
        <v>1</v>
      </c>
      <c r="CL106">
        <v>0</v>
      </c>
      <c r="CM106">
        <v>1</v>
      </c>
      <c r="CN106">
        <v>0</v>
      </c>
      <c r="CO106">
        <v>2</v>
      </c>
      <c r="CP106">
        <v>0</v>
      </c>
      <c r="CQ106">
        <v>2</v>
      </c>
      <c r="CR106">
        <v>0</v>
      </c>
      <c r="CS106">
        <v>2</v>
      </c>
      <c r="CT106">
        <v>0</v>
      </c>
      <c r="CU106" t="s">
        <v>172</v>
      </c>
      <c r="CV106" t="s">
        <v>172</v>
      </c>
      <c r="CW106">
        <v>1</v>
      </c>
      <c r="CX106">
        <v>0</v>
      </c>
      <c r="CY106" t="s">
        <v>172</v>
      </c>
      <c r="CZ106" t="s">
        <v>172</v>
      </c>
      <c r="DA106">
        <v>4</v>
      </c>
      <c r="DB106">
        <v>0</v>
      </c>
      <c r="DC106" t="s">
        <v>172</v>
      </c>
      <c r="DD106" t="s">
        <v>172</v>
      </c>
      <c r="DE106" t="s">
        <v>172</v>
      </c>
      <c r="DF106" t="s">
        <v>172</v>
      </c>
      <c r="DG106">
        <v>1</v>
      </c>
      <c r="DH106">
        <v>0</v>
      </c>
      <c r="DI106">
        <v>2</v>
      </c>
      <c r="DJ106">
        <v>0</v>
      </c>
      <c r="DK106">
        <v>1</v>
      </c>
      <c r="DL106">
        <v>0</v>
      </c>
      <c r="DM106">
        <v>2</v>
      </c>
      <c r="DN106">
        <v>0</v>
      </c>
      <c r="DO106" t="s">
        <v>172</v>
      </c>
      <c r="DP106" t="s">
        <v>172</v>
      </c>
      <c r="DQ106" t="s">
        <v>172</v>
      </c>
      <c r="DR106" t="s">
        <v>172</v>
      </c>
      <c r="DS106">
        <v>1</v>
      </c>
      <c r="DT106">
        <v>0</v>
      </c>
      <c r="DU106">
        <v>1</v>
      </c>
      <c r="DV106">
        <v>0</v>
      </c>
      <c r="DW106">
        <v>2</v>
      </c>
      <c r="DX106">
        <v>0</v>
      </c>
      <c r="DY106">
        <v>1</v>
      </c>
      <c r="DZ106">
        <v>0</v>
      </c>
      <c r="EA106">
        <v>1</v>
      </c>
      <c r="EB106">
        <v>0</v>
      </c>
      <c r="EC106">
        <v>1</v>
      </c>
      <c r="ED106">
        <v>0</v>
      </c>
      <c r="EE106" t="s">
        <v>172</v>
      </c>
      <c r="EF106" t="s">
        <v>172</v>
      </c>
      <c r="EG106">
        <v>1</v>
      </c>
      <c r="EH106">
        <v>0</v>
      </c>
      <c r="EI106" t="s">
        <v>172</v>
      </c>
      <c r="EJ106" t="s">
        <v>172</v>
      </c>
      <c r="EK106" t="s">
        <v>172</v>
      </c>
      <c r="EL106" t="s">
        <v>172</v>
      </c>
      <c r="EM106" t="s">
        <v>172</v>
      </c>
      <c r="EN106" t="s">
        <v>172</v>
      </c>
      <c r="EO106">
        <v>2</v>
      </c>
      <c r="EP106">
        <v>0</v>
      </c>
      <c r="EQ106" t="s">
        <v>172</v>
      </c>
      <c r="ER106" t="s">
        <v>172</v>
      </c>
      <c r="ES106" t="s">
        <v>172</v>
      </c>
      <c r="ET106" t="s">
        <v>172</v>
      </c>
      <c r="EU106">
        <v>2</v>
      </c>
      <c r="EV106">
        <v>0</v>
      </c>
      <c r="EW106">
        <v>1</v>
      </c>
      <c r="EX106">
        <v>0</v>
      </c>
      <c r="EY106" t="s">
        <v>172</v>
      </c>
      <c r="EZ106" t="s">
        <v>172</v>
      </c>
      <c r="FA106">
        <v>1</v>
      </c>
      <c r="FB106">
        <v>0</v>
      </c>
      <c r="FC106">
        <v>1</v>
      </c>
      <c r="FD106">
        <v>0</v>
      </c>
      <c r="FE106">
        <v>1</v>
      </c>
      <c r="FF106">
        <v>0</v>
      </c>
      <c r="FG106" t="s">
        <v>172</v>
      </c>
      <c r="FH106" t="s">
        <v>172</v>
      </c>
    </row>
    <row r="107" spans="1:164">
      <c r="A107" t="s">
        <v>1243</v>
      </c>
      <c r="B107" t="s">
        <v>295</v>
      </c>
      <c r="C107" t="s">
        <v>295</v>
      </c>
      <c r="D107" t="s">
        <v>295</v>
      </c>
      <c r="E107" t="s">
        <v>1244</v>
      </c>
      <c r="F107" t="s">
        <v>1245</v>
      </c>
      <c r="G107" s="1">
        <v>5.4674350001012204</v>
      </c>
      <c r="H107">
        <v>2</v>
      </c>
      <c r="I107">
        <v>0</v>
      </c>
      <c r="J107" t="s">
        <v>1246</v>
      </c>
      <c r="K107" t="s">
        <v>166</v>
      </c>
      <c r="L107" t="s">
        <v>1247</v>
      </c>
      <c r="M107" t="s">
        <v>166</v>
      </c>
      <c r="N107" t="s">
        <v>213</v>
      </c>
      <c r="O107">
        <v>0</v>
      </c>
      <c r="P107" t="s">
        <v>1248</v>
      </c>
      <c r="Q107" t="s">
        <v>994</v>
      </c>
      <c r="R107" s="1">
        <v>2233448.6427405602</v>
      </c>
      <c r="S107" t="s">
        <v>1249</v>
      </c>
      <c r="T107" t="s">
        <v>1250</v>
      </c>
      <c r="U107" s="1">
        <v>681232659.532323</v>
      </c>
      <c r="V107" t="s">
        <v>1251</v>
      </c>
      <c r="W107" t="s">
        <v>1252</v>
      </c>
      <c r="X107" t="s">
        <v>1253</v>
      </c>
      <c r="Y107" s="1">
        <v>1663636768.20262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30</v>
      </c>
      <c r="AG107">
        <v>30</v>
      </c>
      <c r="AH107">
        <v>0</v>
      </c>
      <c r="AI107">
        <v>0</v>
      </c>
      <c r="AJ107">
        <v>34</v>
      </c>
      <c r="AK107">
        <v>2</v>
      </c>
      <c r="AL107">
        <v>0</v>
      </c>
      <c r="AM107" t="s">
        <v>172</v>
      </c>
      <c r="AN107" t="s">
        <v>172</v>
      </c>
      <c r="AO107" t="s">
        <v>172</v>
      </c>
      <c r="AP107" t="s">
        <v>172</v>
      </c>
      <c r="AQ107" t="s">
        <v>172</v>
      </c>
      <c r="AR107" t="s">
        <v>172</v>
      </c>
      <c r="AS107" t="s">
        <v>172</v>
      </c>
      <c r="AT107" t="s">
        <v>172</v>
      </c>
      <c r="AU107" t="s">
        <v>172</v>
      </c>
      <c r="AV107" t="s">
        <v>172</v>
      </c>
      <c r="AW107">
        <v>1</v>
      </c>
      <c r="AX107">
        <v>0</v>
      </c>
      <c r="AY107">
        <v>1</v>
      </c>
      <c r="AZ107">
        <v>0</v>
      </c>
      <c r="BA107" t="s">
        <v>172</v>
      </c>
      <c r="BB107" t="s">
        <v>172</v>
      </c>
      <c r="BC107" t="s">
        <v>172</v>
      </c>
      <c r="BD107" t="s">
        <v>172</v>
      </c>
      <c r="BE107" t="s">
        <v>172</v>
      </c>
      <c r="BF107" t="s">
        <v>172</v>
      </c>
      <c r="BG107" t="s">
        <v>172</v>
      </c>
      <c r="BH107" t="s">
        <v>172</v>
      </c>
      <c r="BI107" t="s">
        <v>172</v>
      </c>
      <c r="BJ107" t="s">
        <v>172</v>
      </c>
      <c r="BK107" t="s">
        <v>172</v>
      </c>
      <c r="BL107" t="s">
        <v>172</v>
      </c>
      <c r="BM107" t="s">
        <v>172</v>
      </c>
      <c r="BN107" t="s">
        <v>172</v>
      </c>
      <c r="BO107" t="s">
        <v>172</v>
      </c>
      <c r="BP107" t="s">
        <v>172</v>
      </c>
      <c r="BQ107" t="s">
        <v>172</v>
      </c>
      <c r="BR107" t="s">
        <v>172</v>
      </c>
      <c r="BS107" t="s">
        <v>172</v>
      </c>
      <c r="BT107" t="s">
        <v>172</v>
      </c>
      <c r="BU107">
        <v>2</v>
      </c>
      <c r="BV107">
        <v>0</v>
      </c>
      <c r="BW107">
        <v>2</v>
      </c>
      <c r="BX107">
        <v>0</v>
      </c>
      <c r="BY107" t="s">
        <v>172</v>
      </c>
      <c r="BZ107" t="s">
        <v>172</v>
      </c>
      <c r="CA107" t="s">
        <v>172</v>
      </c>
      <c r="CB107" t="s">
        <v>172</v>
      </c>
      <c r="CC107" t="s">
        <v>172</v>
      </c>
      <c r="CD107" t="s">
        <v>172</v>
      </c>
      <c r="CE107" t="s">
        <v>172</v>
      </c>
      <c r="CF107" t="s">
        <v>172</v>
      </c>
      <c r="CG107">
        <v>2</v>
      </c>
      <c r="CH107">
        <v>0</v>
      </c>
      <c r="CI107">
        <v>1</v>
      </c>
      <c r="CJ107">
        <v>0</v>
      </c>
      <c r="CK107" t="s">
        <v>172</v>
      </c>
      <c r="CL107" t="s">
        <v>172</v>
      </c>
      <c r="CM107">
        <v>1</v>
      </c>
      <c r="CN107">
        <v>0</v>
      </c>
      <c r="CO107" t="s">
        <v>172</v>
      </c>
      <c r="CP107" t="s">
        <v>172</v>
      </c>
      <c r="CQ107">
        <v>1</v>
      </c>
      <c r="CR107">
        <v>0</v>
      </c>
      <c r="CS107">
        <v>3</v>
      </c>
      <c r="CT107">
        <v>0</v>
      </c>
      <c r="CU107">
        <v>1</v>
      </c>
      <c r="CV107">
        <v>0</v>
      </c>
      <c r="CW107" t="s">
        <v>172</v>
      </c>
      <c r="CX107" t="s">
        <v>172</v>
      </c>
      <c r="CY107" t="s">
        <v>172</v>
      </c>
      <c r="CZ107" t="s">
        <v>172</v>
      </c>
      <c r="DA107">
        <v>4</v>
      </c>
      <c r="DB107">
        <v>0</v>
      </c>
      <c r="DC107" t="s">
        <v>172</v>
      </c>
      <c r="DD107" t="s">
        <v>172</v>
      </c>
      <c r="DE107">
        <v>1</v>
      </c>
      <c r="DF107">
        <v>0</v>
      </c>
      <c r="DG107">
        <v>1</v>
      </c>
      <c r="DH107">
        <v>0</v>
      </c>
      <c r="DI107">
        <v>2</v>
      </c>
      <c r="DJ107">
        <v>0</v>
      </c>
      <c r="DK107">
        <v>1</v>
      </c>
      <c r="DL107">
        <v>0</v>
      </c>
      <c r="DM107">
        <v>1</v>
      </c>
      <c r="DN107">
        <v>0</v>
      </c>
      <c r="DO107" t="s">
        <v>172</v>
      </c>
      <c r="DP107" t="s">
        <v>172</v>
      </c>
      <c r="DQ107" t="s">
        <v>172</v>
      </c>
      <c r="DR107" t="s">
        <v>172</v>
      </c>
      <c r="DS107" t="s">
        <v>172</v>
      </c>
      <c r="DT107" t="s">
        <v>172</v>
      </c>
      <c r="DU107" t="s">
        <v>172</v>
      </c>
      <c r="DV107" t="s">
        <v>172</v>
      </c>
      <c r="DW107" t="s">
        <v>172</v>
      </c>
      <c r="DX107" t="s">
        <v>172</v>
      </c>
      <c r="DY107">
        <v>1</v>
      </c>
      <c r="DZ107">
        <v>0</v>
      </c>
      <c r="EA107">
        <v>1</v>
      </c>
      <c r="EB107">
        <v>0</v>
      </c>
      <c r="EC107">
        <v>3</v>
      </c>
      <c r="ED107">
        <v>0</v>
      </c>
      <c r="EE107">
        <v>1</v>
      </c>
      <c r="EF107">
        <v>0</v>
      </c>
      <c r="EG107">
        <v>1</v>
      </c>
      <c r="EH107">
        <v>0</v>
      </c>
      <c r="EI107" t="s">
        <v>172</v>
      </c>
      <c r="EJ107" t="s">
        <v>172</v>
      </c>
      <c r="EK107">
        <v>1</v>
      </c>
      <c r="EL107">
        <v>0</v>
      </c>
      <c r="EM107" t="s">
        <v>172</v>
      </c>
      <c r="EN107" t="s">
        <v>172</v>
      </c>
      <c r="EO107" t="s">
        <v>172</v>
      </c>
      <c r="EP107" t="s">
        <v>172</v>
      </c>
      <c r="EQ107">
        <v>1</v>
      </c>
      <c r="ER107">
        <v>0</v>
      </c>
      <c r="ES107">
        <v>1</v>
      </c>
      <c r="ET107">
        <v>0</v>
      </c>
      <c r="EU107">
        <v>2</v>
      </c>
      <c r="EV107">
        <v>0</v>
      </c>
      <c r="EW107" t="s">
        <v>172</v>
      </c>
      <c r="EX107" t="s">
        <v>172</v>
      </c>
      <c r="EY107">
        <v>1</v>
      </c>
      <c r="EZ107">
        <v>0</v>
      </c>
      <c r="FA107">
        <v>2</v>
      </c>
      <c r="FB107">
        <v>0</v>
      </c>
      <c r="FC107" t="s">
        <v>172</v>
      </c>
      <c r="FD107" t="s">
        <v>172</v>
      </c>
      <c r="FE107">
        <v>1</v>
      </c>
      <c r="FF107">
        <v>0</v>
      </c>
      <c r="FG107">
        <v>1</v>
      </c>
      <c r="FH107">
        <v>0</v>
      </c>
    </row>
    <row r="108" spans="1:164">
      <c r="A108" t="s">
        <v>1254</v>
      </c>
      <c r="B108" t="s">
        <v>295</v>
      </c>
      <c r="C108" t="s">
        <v>295</v>
      </c>
      <c r="D108" t="s">
        <v>295</v>
      </c>
      <c r="E108" t="s">
        <v>1255</v>
      </c>
      <c r="F108" t="s">
        <v>1256</v>
      </c>
      <c r="G108" s="1">
        <v>4.0659851031206901E-22</v>
      </c>
      <c r="H108">
        <v>2</v>
      </c>
      <c r="I108">
        <v>0</v>
      </c>
      <c r="J108" t="s">
        <v>284</v>
      </c>
      <c r="K108" t="s">
        <v>166</v>
      </c>
      <c r="L108" t="s">
        <v>1257</v>
      </c>
      <c r="M108" t="s">
        <v>166</v>
      </c>
      <c r="N108" t="s">
        <v>188</v>
      </c>
      <c r="O108">
        <v>0</v>
      </c>
      <c r="P108" t="s">
        <v>1258</v>
      </c>
      <c r="Q108" t="s">
        <v>1259</v>
      </c>
      <c r="R108" s="1">
        <v>1.14091183799882E-14</v>
      </c>
      <c r="S108" t="s">
        <v>667</v>
      </c>
      <c r="T108" t="s">
        <v>668</v>
      </c>
      <c r="U108" s="1">
        <v>116643879.872364</v>
      </c>
      <c r="V108" t="s">
        <v>1260</v>
      </c>
      <c r="W108" t="s">
        <v>670</v>
      </c>
      <c r="X108" t="s">
        <v>671</v>
      </c>
      <c r="Y108" s="1">
        <v>283379140.39064997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52</v>
      </c>
      <c r="AG108">
        <v>51</v>
      </c>
      <c r="AH108">
        <v>1</v>
      </c>
      <c r="AI108">
        <v>0</v>
      </c>
      <c r="AJ108">
        <v>12</v>
      </c>
      <c r="AK108">
        <v>2</v>
      </c>
      <c r="AL108">
        <v>0</v>
      </c>
      <c r="AM108">
        <v>1</v>
      </c>
      <c r="AN108">
        <v>0</v>
      </c>
      <c r="AO108">
        <v>3</v>
      </c>
      <c r="AP108">
        <v>0</v>
      </c>
      <c r="AQ108">
        <v>1</v>
      </c>
      <c r="AR108">
        <v>0</v>
      </c>
      <c r="AS108" t="s">
        <v>172</v>
      </c>
      <c r="AT108" t="s">
        <v>172</v>
      </c>
      <c r="AU108">
        <v>2</v>
      </c>
      <c r="AV108">
        <v>0</v>
      </c>
      <c r="AW108">
        <v>2</v>
      </c>
      <c r="AX108">
        <v>0</v>
      </c>
      <c r="AY108">
        <v>2</v>
      </c>
      <c r="AZ108">
        <v>0</v>
      </c>
      <c r="BA108">
        <v>1</v>
      </c>
      <c r="BB108">
        <v>0</v>
      </c>
      <c r="BC108">
        <v>1</v>
      </c>
      <c r="BD108">
        <v>0</v>
      </c>
      <c r="BE108" t="s">
        <v>172</v>
      </c>
      <c r="BF108" t="s">
        <v>172</v>
      </c>
      <c r="BG108">
        <v>2</v>
      </c>
      <c r="BH108">
        <v>0</v>
      </c>
      <c r="BI108">
        <v>1</v>
      </c>
      <c r="BJ108">
        <v>0</v>
      </c>
      <c r="BK108">
        <v>2</v>
      </c>
      <c r="BL108">
        <v>0</v>
      </c>
      <c r="BM108">
        <v>1</v>
      </c>
      <c r="BN108">
        <v>0</v>
      </c>
      <c r="BO108" t="s">
        <v>172</v>
      </c>
      <c r="BP108" t="s">
        <v>172</v>
      </c>
      <c r="BQ108">
        <v>3</v>
      </c>
      <c r="BR108">
        <v>0</v>
      </c>
      <c r="BS108">
        <v>5</v>
      </c>
      <c r="BT108">
        <v>0</v>
      </c>
      <c r="BU108">
        <v>3</v>
      </c>
      <c r="BV108">
        <v>0</v>
      </c>
      <c r="BW108">
        <v>1</v>
      </c>
      <c r="BX108">
        <v>0</v>
      </c>
      <c r="BY108">
        <v>2</v>
      </c>
      <c r="BZ108">
        <v>0</v>
      </c>
      <c r="CA108">
        <v>1</v>
      </c>
      <c r="CB108">
        <v>0</v>
      </c>
      <c r="CC108" t="s">
        <v>172</v>
      </c>
      <c r="CD108" t="s">
        <v>172</v>
      </c>
      <c r="CE108" t="s">
        <v>172</v>
      </c>
      <c r="CF108" t="s">
        <v>172</v>
      </c>
      <c r="CG108">
        <v>2</v>
      </c>
      <c r="CH108">
        <v>0</v>
      </c>
      <c r="CI108" t="s">
        <v>172</v>
      </c>
      <c r="CJ108" t="s">
        <v>172</v>
      </c>
      <c r="CK108">
        <v>1</v>
      </c>
      <c r="CL108">
        <v>0</v>
      </c>
      <c r="CM108">
        <v>1</v>
      </c>
      <c r="CN108">
        <v>0</v>
      </c>
      <c r="CO108">
        <v>3</v>
      </c>
      <c r="CP108">
        <v>0</v>
      </c>
      <c r="CQ108">
        <v>3</v>
      </c>
      <c r="CR108">
        <v>0</v>
      </c>
      <c r="CS108">
        <v>1</v>
      </c>
      <c r="CT108">
        <v>0</v>
      </c>
      <c r="CU108">
        <v>1</v>
      </c>
      <c r="CV108">
        <v>0</v>
      </c>
      <c r="CW108">
        <v>3</v>
      </c>
      <c r="CX108">
        <v>0</v>
      </c>
      <c r="CY108" t="s">
        <v>172</v>
      </c>
      <c r="CZ108" t="s">
        <v>172</v>
      </c>
      <c r="DA108">
        <v>2</v>
      </c>
      <c r="DB108">
        <v>0</v>
      </c>
      <c r="DC108">
        <v>1</v>
      </c>
      <c r="DD108">
        <v>0</v>
      </c>
      <c r="DE108">
        <v>1</v>
      </c>
      <c r="DF108">
        <v>0</v>
      </c>
      <c r="DG108">
        <v>3</v>
      </c>
      <c r="DH108">
        <v>0</v>
      </c>
      <c r="DI108">
        <v>4</v>
      </c>
      <c r="DJ108">
        <v>0</v>
      </c>
      <c r="DK108" t="s">
        <v>172</v>
      </c>
      <c r="DL108" t="s">
        <v>172</v>
      </c>
      <c r="DM108">
        <v>1</v>
      </c>
      <c r="DN108">
        <v>0</v>
      </c>
      <c r="DO108" t="s">
        <v>172</v>
      </c>
      <c r="DP108" t="s">
        <v>172</v>
      </c>
      <c r="DQ108">
        <v>2</v>
      </c>
      <c r="DR108">
        <v>0</v>
      </c>
      <c r="DS108">
        <v>3</v>
      </c>
      <c r="DT108">
        <v>0</v>
      </c>
      <c r="DU108">
        <v>1</v>
      </c>
      <c r="DV108">
        <v>0</v>
      </c>
      <c r="DW108">
        <v>1</v>
      </c>
      <c r="DX108">
        <v>0</v>
      </c>
      <c r="DY108">
        <v>1</v>
      </c>
      <c r="DZ108">
        <v>1</v>
      </c>
      <c r="EA108">
        <v>1</v>
      </c>
      <c r="EB108">
        <v>0</v>
      </c>
      <c r="EC108">
        <v>1</v>
      </c>
      <c r="ED108">
        <v>0</v>
      </c>
      <c r="EE108">
        <v>1</v>
      </c>
      <c r="EF108">
        <v>0</v>
      </c>
      <c r="EG108">
        <v>3</v>
      </c>
      <c r="EH108">
        <v>0</v>
      </c>
      <c r="EI108">
        <v>2</v>
      </c>
      <c r="EJ108">
        <v>0</v>
      </c>
      <c r="EK108" t="s">
        <v>172</v>
      </c>
      <c r="EL108" t="s">
        <v>172</v>
      </c>
      <c r="EM108">
        <v>3</v>
      </c>
      <c r="EN108">
        <v>0</v>
      </c>
      <c r="EO108">
        <v>4</v>
      </c>
      <c r="EP108">
        <v>0</v>
      </c>
      <c r="EQ108">
        <v>2</v>
      </c>
      <c r="ER108">
        <v>0</v>
      </c>
      <c r="ES108">
        <v>1</v>
      </c>
      <c r="ET108">
        <v>0</v>
      </c>
      <c r="EU108" t="s">
        <v>172</v>
      </c>
      <c r="EV108" t="s">
        <v>172</v>
      </c>
      <c r="EW108">
        <v>1</v>
      </c>
      <c r="EX108">
        <v>0</v>
      </c>
      <c r="EY108">
        <v>1</v>
      </c>
      <c r="EZ108">
        <v>0</v>
      </c>
      <c r="FA108">
        <v>1</v>
      </c>
      <c r="FB108">
        <v>0</v>
      </c>
      <c r="FC108">
        <v>2</v>
      </c>
      <c r="FD108">
        <v>0</v>
      </c>
      <c r="FE108" t="s">
        <v>172</v>
      </c>
      <c r="FF108" t="s">
        <v>172</v>
      </c>
      <c r="FG108">
        <v>3</v>
      </c>
      <c r="FH108">
        <v>0</v>
      </c>
    </row>
    <row r="109" spans="1:164">
      <c r="A109" t="s">
        <v>1261</v>
      </c>
      <c r="B109" t="s">
        <v>295</v>
      </c>
      <c r="C109" t="s">
        <v>295</v>
      </c>
      <c r="D109" t="s">
        <v>295</v>
      </c>
      <c r="E109" t="s">
        <v>1262</v>
      </c>
      <c r="F109" t="s">
        <v>1263</v>
      </c>
      <c r="G109" s="1">
        <v>19.817408531855399</v>
      </c>
      <c r="H109">
        <v>1</v>
      </c>
      <c r="I109">
        <v>0</v>
      </c>
      <c r="J109" t="s">
        <v>367</v>
      </c>
      <c r="K109" t="s">
        <v>166</v>
      </c>
      <c r="L109" t="s">
        <v>275</v>
      </c>
      <c r="M109" t="s">
        <v>166</v>
      </c>
      <c r="N109" t="s">
        <v>258</v>
      </c>
      <c r="O109">
        <v>0</v>
      </c>
      <c r="P109" t="s">
        <v>612</v>
      </c>
      <c r="Q109" t="s">
        <v>613</v>
      </c>
      <c r="R109" s="1">
        <v>131.124116030344</v>
      </c>
      <c r="S109" t="s">
        <v>716</v>
      </c>
      <c r="T109" t="s">
        <v>717</v>
      </c>
      <c r="U109" t="s">
        <v>718</v>
      </c>
      <c r="V109" t="s">
        <v>1264</v>
      </c>
      <c r="W109" t="s">
        <v>720</v>
      </c>
      <c r="X109" t="s">
        <v>199</v>
      </c>
      <c r="Y109" t="s">
        <v>721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22</v>
      </c>
      <c r="AG109">
        <v>22</v>
      </c>
      <c r="AH109">
        <v>0</v>
      </c>
      <c r="AI109">
        <v>0</v>
      </c>
      <c r="AJ109">
        <v>42</v>
      </c>
      <c r="AK109" t="s">
        <v>172</v>
      </c>
      <c r="AL109" t="s">
        <v>172</v>
      </c>
      <c r="AM109">
        <v>2</v>
      </c>
      <c r="AN109">
        <v>0</v>
      </c>
      <c r="AO109" t="s">
        <v>172</v>
      </c>
      <c r="AP109" t="s">
        <v>172</v>
      </c>
      <c r="AQ109">
        <v>1</v>
      </c>
      <c r="AR109">
        <v>0</v>
      </c>
      <c r="AS109" t="s">
        <v>172</v>
      </c>
      <c r="AT109" t="s">
        <v>172</v>
      </c>
      <c r="AU109">
        <v>1</v>
      </c>
      <c r="AV109">
        <v>0</v>
      </c>
      <c r="AW109">
        <v>1</v>
      </c>
      <c r="AX109">
        <v>0</v>
      </c>
      <c r="AY109" t="s">
        <v>172</v>
      </c>
      <c r="AZ109" t="s">
        <v>172</v>
      </c>
      <c r="BA109">
        <v>1</v>
      </c>
      <c r="BB109">
        <v>0</v>
      </c>
      <c r="BC109" t="s">
        <v>172</v>
      </c>
      <c r="BD109" t="s">
        <v>172</v>
      </c>
      <c r="BE109" t="s">
        <v>172</v>
      </c>
      <c r="BF109" t="s">
        <v>172</v>
      </c>
      <c r="BG109" t="s">
        <v>172</v>
      </c>
      <c r="BH109" t="s">
        <v>172</v>
      </c>
      <c r="BI109" t="s">
        <v>172</v>
      </c>
      <c r="BJ109" t="s">
        <v>172</v>
      </c>
      <c r="BK109" t="s">
        <v>172</v>
      </c>
      <c r="BL109" t="s">
        <v>172</v>
      </c>
      <c r="BM109">
        <v>1</v>
      </c>
      <c r="BN109">
        <v>0</v>
      </c>
      <c r="BO109">
        <v>1</v>
      </c>
      <c r="BP109">
        <v>0</v>
      </c>
      <c r="BQ109" t="s">
        <v>172</v>
      </c>
      <c r="BR109" t="s">
        <v>172</v>
      </c>
      <c r="BS109" t="s">
        <v>172</v>
      </c>
      <c r="BT109" t="s">
        <v>172</v>
      </c>
      <c r="BU109" t="s">
        <v>172</v>
      </c>
      <c r="BV109" t="s">
        <v>172</v>
      </c>
      <c r="BW109" t="s">
        <v>172</v>
      </c>
      <c r="BX109" t="s">
        <v>172</v>
      </c>
      <c r="BY109" t="s">
        <v>172</v>
      </c>
      <c r="BZ109" t="s">
        <v>172</v>
      </c>
      <c r="CA109" t="s">
        <v>172</v>
      </c>
      <c r="CB109" t="s">
        <v>172</v>
      </c>
      <c r="CC109" t="s">
        <v>172</v>
      </c>
      <c r="CD109" t="s">
        <v>172</v>
      </c>
      <c r="CE109" t="s">
        <v>172</v>
      </c>
      <c r="CF109" t="s">
        <v>172</v>
      </c>
      <c r="CG109" t="s">
        <v>172</v>
      </c>
      <c r="CH109" t="s">
        <v>172</v>
      </c>
      <c r="CI109" t="s">
        <v>172</v>
      </c>
      <c r="CJ109" t="s">
        <v>172</v>
      </c>
      <c r="CK109">
        <v>1</v>
      </c>
      <c r="CL109">
        <v>0</v>
      </c>
      <c r="CM109" t="s">
        <v>172</v>
      </c>
      <c r="CN109" t="s">
        <v>172</v>
      </c>
      <c r="CO109">
        <v>1</v>
      </c>
      <c r="CP109">
        <v>0</v>
      </c>
      <c r="CQ109" t="s">
        <v>172</v>
      </c>
      <c r="CR109" t="s">
        <v>172</v>
      </c>
      <c r="CS109">
        <v>1</v>
      </c>
      <c r="CT109">
        <v>0</v>
      </c>
      <c r="CU109" t="s">
        <v>172</v>
      </c>
      <c r="CV109" t="s">
        <v>172</v>
      </c>
      <c r="CW109" t="s">
        <v>172</v>
      </c>
      <c r="CX109" t="s">
        <v>172</v>
      </c>
      <c r="CY109">
        <v>1</v>
      </c>
      <c r="CZ109">
        <v>0</v>
      </c>
      <c r="DA109">
        <v>2</v>
      </c>
      <c r="DB109">
        <v>0</v>
      </c>
      <c r="DC109" t="s">
        <v>172</v>
      </c>
      <c r="DD109" t="s">
        <v>172</v>
      </c>
      <c r="DE109">
        <v>1</v>
      </c>
      <c r="DF109">
        <v>0</v>
      </c>
      <c r="DG109" t="s">
        <v>172</v>
      </c>
      <c r="DH109" t="s">
        <v>172</v>
      </c>
      <c r="DI109" t="s">
        <v>172</v>
      </c>
      <c r="DJ109" t="s">
        <v>172</v>
      </c>
      <c r="DK109" t="s">
        <v>172</v>
      </c>
      <c r="DL109" t="s">
        <v>172</v>
      </c>
      <c r="DM109">
        <v>1</v>
      </c>
      <c r="DN109">
        <v>0</v>
      </c>
      <c r="DO109">
        <v>1</v>
      </c>
      <c r="DP109">
        <v>0</v>
      </c>
      <c r="DQ109">
        <v>1</v>
      </c>
      <c r="DR109">
        <v>0</v>
      </c>
      <c r="DS109" t="s">
        <v>172</v>
      </c>
      <c r="DT109" t="s">
        <v>172</v>
      </c>
      <c r="DU109" t="s">
        <v>172</v>
      </c>
      <c r="DV109" t="s">
        <v>172</v>
      </c>
      <c r="DW109">
        <v>1</v>
      </c>
      <c r="DX109">
        <v>0</v>
      </c>
      <c r="DY109" t="s">
        <v>172</v>
      </c>
      <c r="DZ109" t="s">
        <v>172</v>
      </c>
      <c r="EA109" t="s">
        <v>172</v>
      </c>
      <c r="EB109" t="s">
        <v>172</v>
      </c>
      <c r="EC109">
        <v>1</v>
      </c>
      <c r="ED109">
        <v>0</v>
      </c>
      <c r="EE109" t="s">
        <v>172</v>
      </c>
      <c r="EF109" t="s">
        <v>172</v>
      </c>
      <c r="EG109" t="s">
        <v>172</v>
      </c>
      <c r="EH109" t="s">
        <v>172</v>
      </c>
      <c r="EI109" t="s">
        <v>172</v>
      </c>
      <c r="EJ109" t="s">
        <v>172</v>
      </c>
      <c r="EK109" t="s">
        <v>172</v>
      </c>
      <c r="EL109" t="s">
        <v>172</v>
      </c>
      <c r="EM109" t="s">
        <v>172</v>
      </c>
      <c r="EN109" t="s">
        <v>172</v>
      </c>
      <c r="EO109" t="s">
        <v>172</v>
      </c>
      <c r="EP109" t="s">
        <v>172</v>
      </c>
      <c r="EQ109">
        <v>1</v>
      </c>
      <c r="ER109">
        <v>0</v>
      </c>
      <c r="ES109">
        <v>1</v>
      </c>
      <c r="ET109">
        <v>0</v>
      </c>
      <c r="EU109" t="s">
        <v>172</v>
      </c>
      <c r="EV109" t="s">
        <v>172</v>
      </c>
      <c r="EW109" t="s">
        <v>172</v>
      </c>
      <c r="EX109" t="s">
        <v>172</v>
      </c>
      <c r="EY109">
        <v>2</v>
      </c>
      <c r="EZ109">
        <v>0</v>
      </c>
      <c r="FA109" t="s">
        <v>172</v>
      </c>
      <c r="FB109" t="s">
        <v>172</v>
      </c>
      <c r="FC109" t="s">
        <v>172</v>
      </c>
      <c r="FD109" t="s">
        <v>172</v>
      </c>
      <c r="FE109">
        <v>1</v>
      </c>
      <c r="FF109">
        <v>0</v>
      </c>
      <c r="FG109" t="s">
        <v>172</v>
      </c>
      <c r="FH109" t="s">
        <v>172</v>
      </c>
    </row>
    <row r="110" spans="1:164">
      <c r="A110" t="s">
        <v>1265</v>
      </c>
      <c r="B110" t="s">
        <v>295</v>
      </c>
      <c r="C110" t="s">
        <v>295</v>
      </c>
      <c r="D110" t="s">
        <v>295</v>
      </c>
      <c r="E110" t="s">
        <v>1266</v>
      </c>
      <c r="F110" t="s">
        <v>1267</v>
      </c>
      <c r="G110" s="1">
        <v>1477.0647536163499</v>
      </c>
      <c r="H110">
        <v>1</v>
      </c>
      <c r="I110">
        <v>0</v>
      </c>
      <c r="J110" t="s">
        <v>298</v>
      </c>
      <c r="K110" t="s">
        <v>166</v>
      </c>
      <c r="L110" t="s">
        <v>313</v>
      </c>
      <c r="M110" t="s">
        <v>166</v>
      </c>
      <c r="N110" t="s">
        <v>213</v>
      </c>
      <c r="O110">
        <v>0</v>
      </c>
      <c r="P110" t="s">
        <v>1248</v>
      </c>
      <c r="Q110" t="s">
        <v>994</v>
      </c>
      <c r="R110" s="1">
        <v>2233448.6427405602</v>
      </c>
      <c r="S110" t="s">
        <v>614</v>
      </c>
      <c r="T110" t="s">
        <v>615</v>
      </c>
      <c r="U110" s="1">
        <v>196195005.94530001</v>
      </c>
      <c r="V110" t="s">
        <v>1268</v>
      </c>
      <c r="W110" t="s">
        <v>617</v>
      </c>
      <c r="X110" t="s">
        <v>199</v>
      </c>
      <c r="Y110" s="1">
        <v>396589331.74690002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24</v>
      </c>
      <c r="AG110">
        <v>24</v>
      </c>
      <c r="AH110">
        <v>0</v>
      </c>
      <c r="AI110">
        <v>0</v>
      </c>
      <c r="AJ110">
        <v>40</v>
      </c>
      <c r="AK110">
        <v>2</v>
      </c>
      <c r="AL110">
        <v>0</v>
      </c>
      <c r="AM110" t="s">
        <v>172</v>
      </c>
      <c r="AN110" t="s">
        <v>172</v>
      </c>
      <c r="AO110" t="s">
        <v>172</v>
      </c>
      <c r="AP110" t="s">
        <v>172</v>
      </c>
      <c r="AQ110" t="s">
        <v>172</v>
      </c>
      <c r="AR110" t="s">
        <v>172</v>
      </c>
      <c r="AS110">
        <v>1</v>
      </c>
      <c r="AT110">
        <v>0</v>
      </c>
      <c r="AU110">
        <v>1</v>
      </c>
      <c r="AV110">
        <v>0</v>
      </c>
      <c r="AW110">
        <v>1</v>
      </c>
      <c r="AX110">
        <v>0</v>
      </c>
      <c r="AY110" t="s">
        <v>172</v>
      </c>
      <c r="AZ110" t="s">
        <v>172</v>
      </c>
      <c r="BA110" t="s">
        <v>172</v>
      </c>
      <c r="BB110" t="s">
        <v>172</v>
      </c>
      <c r="BC110" t="s">
        <v>172</v>
      </c>
      <c r="BD110" t="s">
        <v>172</v>
      </c>
      <c r="BE110" t="s">
        <v>172</v>
      </c>
      <c r="BF110" t="s">
        <v>172</v>
      </c>
      <c r="BG110" t="s">
        <v>172</v>
      </c>
      <c r="BH110" t="s">
        <v>172</v>
      </c>
      <c r="BI110">
        <v>2</v>
      </c>
      <c r="BJ110">
        <v>0</v>
      </c>
      <c r="BK110" t="s">
        <v>172</v>
      </c>
      <c r="BL110" t="s">
        <v>172</v>
      </c>
      <c r="BM110" t="s">
        <v>172</v>
      </c>
      <c r="BN110" t="s">
        <v>172</v>
      </c>
      <c r="BO110">
        <v>1</v>
      </c>
      <c r="BP110">
        <v>0</v>
      </c>
      <c r="BQ110">
        <v>1</v>
      </c>
      <c r="BR110">
        <v>0</v>
      </c>
      <c r="BS110" t="s">
        <v>172</v>
      </c>
      <c r="BT110" t="s">
        <v>172</v>
      </c>
      <c r="BU110">
        <v>1</v>
      </c>
      <c r="BV110">
        <v>0</v>
      </c>
      <c r="BW110" t="s">
        <v>172</v>
      </c>
      <c r="BX110" t="s">
        <v>172</v>
      </c>
      <c r="BY110" t="s">
        <v>172</v>
      </c>
      <c r="BZ110" t="s">
        <v>172</v>
      </c>
      <c r="CA110" t="s">
        <v>172</v>
      </c>
      <c r="CB110" t="s">
        <v>172</v>
      </c>
      <c r="CC110" t="s">
        <v>172</v>
      </c>
      <c r="CD110" t="s">
        <v>172</v>
      </c>
      <c r="CE110" t="s">
        <v>172</v>
      </c>
      <c r="CF110" t="s">
        <v>172</v>
      </c>
      <c r="CG110" t="s">
        <v>172</v>
      </c>
      <c r="CH110" t="s">
        <v>172</v>
      </c>
      <c r="CI110" t="s">
        <v>172</v>
      </c>
      <c r="CJ110" t="s">
        <v>172</v>
      </c>
      <c r="CK110">
        <v>1</v>
      </c>
      <c r="CL110">
        <v>0</v>
      </c>
      <c r="CM110">
        <v>2</v>
      </c>
      <c r="CN110">
        <v>0</v>
      </c>
      <c r="CO110">
        <v>1</v>
      </c>
      <c r="CP110">
        <v>0</v>
      </c>
      <c r="CQ110">
        <v>1</v>
      </c>
      <c r="CR110">
        <v>0</v>
      </c>
      <c r="CS110">
        <v>1</v>
      </c>
      <c r="CT110">
        <v>0</v>
      </c>
      <c r="CU110" t="s">
        <v>172</v>
      </c>
      <c r="CV110" t="s">
        <v>172</v>
      </c>
      <c r="CW110">
        <v>1</v>
      </c>
      <c r="CX110">
        <v>0</v>
      </c>
      <c r="CY110" t="s">
        <v>172</v>
      </c>
      <c r="CZ110" t="s">
        <v>172</v>
      </c>
      <c r="DA110" t="s">
        <v>172</v>
      </c>
      <c r="DB110" t="s">
        <v>172</v>
      </c>
      <c r="DC110" t="s">
        <v>172</v>
      </c>
      <c r="DD110" t="s">
        <v>172</v>
      </c>
      <c r="DE110" t="s">
        <v>172</v>
      </c>
      <c r="DF110" t="s">
        <v>172</v>
      </c>
      <c r="DG110" t="s">
        <v>172</v>
      </c>
      <c r="DH110" t="s">
        <v>172</v>
      </c>
      <c r="DI110">
        <v>1</v>
      </c>
      <c r="DJ110">
        <v>0</v>
      </c>
      <c r="DK110" t="s">
        <v>172</v>
      </c>
      <c r="DL110" t="s">
        <v>172</v>
      </c>
      <c r="DM110" t="s">
        <v>172</v>
      </c>
      <c r="DN110" t="s">
        <v>172</v>
      </c>
      <c r="DO110" t="s">
        <v>172</v>
      </c>
      <c r="DP110" t="s">
        <v>172</v>
      </c>
      <c r="DQ110">
        <v>1</v>
      </c>
      <c r="DR110">
        <v>0</v>
      </c>
      <c r="DS110" t="s">
        <v>172</v>
      </c>
      <c r="DT110" t="s">
        <v>172</v>
      </c>
      <c r="DU110">
        <v>1</v>
      </c>
      <c r="DV110">
        <v>0</v>
      </c>
      <c r="DW110" t="s">
        <v>172</v>
      </c>
      <c r="DX110" t="s">
        <v>172</v>
      </c>
      <c r="DY110" t="s">
        <v>172</v>
      </c>
      <c r="DZ110" t="s">
        <v>172</v>
      </c>
      <c r="EA110" t="s">
        <v>172</v>
      </c>
      <c r="EB110" t="s">
        <v>172</v>
      </c>
      <c r="EC110">
        <v>1</v>
      </c>
      <c r="ED110">
        <v>0</v>
      </c>
      <c r="EE110" t="s">
        <v>172</v>
      </c>
      <c r="EF110" t="s">
        <v>172</v>
      </c>
      <c r="EG110">
        <v>1</v>
      </c>
      <c r="EH110">
        <v>0</v>
      </c>
      <c r="EI110">
        <v>1</v>
      </c>
      <c r="EJ110">
        <v>0</v>
      </c>
      <c r="EK110">
        <v>1</v>
      </c>
      <c r="EL110">
        <v>0</v>
      </c>
      <c r="EM110" t="s">
        <v>172</v>
      </c>
      <c r="EN110" t="s">
        <v>172</v>
      </c>
      <c r="EO110">
        <v>2</v>
      </c>
      <c r="EP110">
        <v>0</v>
      </c>
      <c r="EQ110" t="s">
        <v>172</v>
      </c>
      <c r="ER110" t="s">
        <v>172</v>
      </c>
      <c r="ES110" t="s">
        <v>172</v>
      </c>
      <c r="ET110" t="s">
        <v>172</v>
      </c>
      <c r="EU110" t="s">
        <v>172</v>
      </c>
      <c r="EV110" t="s">
        <v>172</v>
      </c>
      <c r="EW110" t="s">
        <v>172</v>
      </c>
      <c r="EX110" t="s">
        <v>172</v>
      </c>
      <c r="EY110" t="s">
        <v>172</v>
      </c>
      <c r="EZ110" t="s">
        <v>172</v>
      </c>
      <c r="FA110" t="s">
        <v>172</v>
      </c>
      <c r="FB110" t="s">
        <v>172</v>
      </c>
      <c r="FC110" t="s">
        <v>172</v>
      </c>
      <c r="FD110" t="s">
        <v>172</v>
      </c>
      <c r="FE110">
        <v>1</v>
      </c>
      <c r="FF110">
        <v>0</v>
      </c>
      <c r="FG110">
        <v>1</v>
      </c>
      <c r="FH110">
        <v>0</v>
      </c>
    </row>
    <row r="111" spans="1:164">
      <c r="A111" t="s">
        <v>1269</v>
      </c>
      <c r="B111" t="s">
        <v>295</v>
      </c>
      <c r="C111" t="s">
        <v>295</v>
      </c>
      <c r="D111" t="s">
        <v>295</v>
      </c>
      <c r="E111" t="s">
        <v>1270</v>
      </c>
      <c r="F111" t="s">
        <v>1271</v>
      </c>
      <c r="G111" s="1">
        <v>3.2352642191592598E-11</v>
      </c>
      <c r="H111">
        <v>3</v>
      </c>
      <c r="I111">
        <v>0</v>
      </c>
      <c r="J111" t="s">
        <v>1272</v>
      </c>
      <c r="K111" t="s">
        <v>166</v>
      </c>
      <c r="L111" t="s">
        <v>1273</v>
      </c>
      <c r="M111" t="s">
        <v>166</v>
      </c>
      <c r="N111">
        <v>1</v>
      </c>
      <c r="O111">
        <v>0</v>
      </c>
      <c r="P111" t="s">
        <v>1274</v>
      </c>
      <c r="Q111" t="s">
        <v>1275</v>
      </c>
      <c r="R111" s="1">
        <v>1.8431387949065001E-2</v>
      </c>
      <c r="S111" t="s">
        <v>1276</v>
      </c>
      <c r="T111" t="s">
        <v>1277</v>
      </c>
      <c r="U111" s="1">
        <v>544986.12762585201</v>
      </c>
      <c r="V111" t="s">
        <v>1278</v>
      </c>
      <c r="W111" t="s">
        <v>1279</v>
      </c>
      <c r="X111" t="s">
        <v>1280</v>
      </c>
      <c r="Y111" s="1">
        <v>1479313.4109781999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49</v>
      </c>
      <c r="AG111">
        <v>49</v>
      </c>
      <c r="AH111">
        <v>0</v>
      </c>
      <c r="AI111">
        <v>0</v>
      </c>
      <c r="AJ111">
        <v>15</v>
      </c>
      <c r="AK111" t="s">
        <v>172</v>
      </c>
      <c r="AL111" t="s">
        <v>172</v>
      </c>
      <c r="AM111">
        <v>1</v>
      </c>
      <c r="AN111">
        <v>0</v>
      </c>
      <c r="AO111">
        <v>1</v>
      </c>
      <c r="AP111">
        <v>0</v>
      </c>
      <c r="AQ111">
        <v>2</v>
      </c>
      <c r="AR111">
        <v>0</v>
      </c>
      <c r="AS111">
        <v>4</v>
      </c>
      <c r="AT111">
        <v>0</v>
      </c>
      <c r="AU111">
        <v>2</v>
      </c>
      <c r="AV111">
        <v>0</v>
      </c>
      <c r="AW111">
        <v>2</v>
      </c>
      <c r="AX111">
        <v>0</v>
      </c>
      <c r="AY111" t="s">
        <v>172</v>
      </c>
      <c r="AZ111" t="s">
        <v>172</v>
      </c>
      <c r="BA111">
        <v>1</v>
      </c>
      <c r="BB111">
        <v>0</v>
      </c>
      <c r="BC111">
        <v>3</v>
      </c>
      <c r="BD111">
        <v>0</v>
      </c>
      <c r="BE111">
        <v>1</v>
      </c>
      <c r="BF111">
        <v>0</v>
      </c>
      <c r="BG111">
        <v>1</v>
      </c>
      <c r="BH111">
        <v>0</v>
      </c>
      <c r="BI111">
        <v>4</v>
      </c>
      <c r="BJ111">
        <v>0</v>
      </c>
      <c r="BK111">
        <v>4</v>
      </c>
      <c r="BL111">
        <v>0</v>
      </c>
      <c r="BM111">
        <v>1</v>
      </c>
      <c r="BN111">
        <v>0</v>
      </c>
      <c r="BO111">
        <v>2</v>
      </c>
      <c r="BP111">
        <v>0</v>
      </c>
      <c r="BQ111">
        <v>2</v>
      </c>
      <c r="BR111">
        <v>0</v>
      </c>
      <c r="BS111">
        <v>2</v>
      </c>
      <c r="BT111">
        <v>0</v>
      </c>
      <c r="BU111">
        <v>2</v>
      </c>
      <c r="BV111">
        <v>0</v>
      </c>
      <c r="BW111">
        <v>4</v>
      </c>
      <c r="BX111">
        <v>0</v>
      </c>
      <c r="BY111">
        <v>4</v>
      </c>
      <c r="BZ111">
        <v>0</v>
      </c>
      <c r="CA111" t="s">
        <v>172</v>
      </c>
      <c r="CB111" t="s">
        <v>172</v>
      </c>
      <c r="CC111" t="s">
        <v>172</v>
      </c>
      <c r="CD111" t="s">
        <v>172</v>
      </c>
      <c r="CE111" t="s">
        <v>172</v>
      </c>
      <c r="CF111" t="s">
        <v>172</v>
      </c>
      <c r="CG111">
        <v>4</v>
      </c>
      <c r="CH111">
        <v>0</v>
      </c>
      <c r="CI111">
        <v>1</v>
      </c>
      <c r="CJ111">
        <v>0</v>
      </c>
      <c r="CK111" t="s">
        <v>172</v>
      </c>
      <c r="CL111" t="s">
        <v>172</v>
      </c>
      <c r="CM111">
        <v>1</v>
      </c>
      <c r="CN111">
        <v>0</v>
      </c>
      <c r="CO111">
        <v>3</v>
      </c>
      <c r="CP111">
        <v>0</v>
      </c>
      <c r="CQ111">
        <v>2</v>
      </c>
      <c r="CR111">
        <v>0</v>
      </c>
      <c r="CS111">
        <v>2</v>
      </c>
      <c r="CT111">
        <v>0</v>
      </c>
      <c r="CU111" t="s">
        <v>172</v>
      </c>
      <c r="CV111" t="s">
        <v>172</v>
      </c>
      <c r="CW111">
        <v>2</v>
      </c>
      <c r="CX111">
        <v>0</v>
      </c>
      <c r="CY111" t="s">
        <v>172</v>
      </c>
      <c r="CZ111" t="s">
        <v>172</v>
      </c>
      <c r="DA111">
        <v>4</v>
      </c>
      <c r="DB111">
        <v>0</v>
      </c>
      <c r="DC111">
        <v>5</v>
      </c>
      <c r="DD111">
        <v>0</v>
      </c>
      <c r="DE111">
        <v>2</v>
      </c>
      <c r="DF111">
        <v>0</v>
      </c>
      <c r="DG111">
        <v>4</v>
      </c>
      <c r="DH111">
        <v>0</v>
      </c>
      <c r="DI111">
        <v>4</v>
      </c>
      <c r="DJ111">
        <v>0</v>
      </c>
      <c r="DK111" t="s">
        <v>172</v>
      </c>
      <c r="DL111" t="s">
        <v>172</v>
      </c>
      <c r="DM111">
        <v>2</v>
      </c>
      <c r="DN111">
        <v>0</v>
      </c>
      <c r="DO111">
        <v>3</v>
      </c>
      <c r="DP111">
        <v>0</v>
      </c>
      <c r="DQ111" t="s">
        <v>172</v>
      </c>
      <c r="DR111" t="s">
        <v>172</v>
      </c>
      <c r="DS111">
        <v>1</v>
      </c>
      <c r="DT111">
        <v>0</v>
      </c>
      <c r="DU111">
        <v>2</v>
      </c>
      <c r="DV111">
        <v>0</v>
      </c>
      <c r="DW111" t="s">
        <v>172</v>
      </c>
      <c r="DX111" t="s">
        <v>172</v>
      </c>
      <c r="DY111">
        <v>1</v>
      </c>
      <c r="DZ111">
        <v>0</v>
      </c>
      <c r="EA111">
        <v>1</v>
      </c>
      <c r="EB111">
        <v>0</v>
      </c>
      <c r="EC111">
        <v>1</v>
      </c>
      <c r="ED111">
        <v>0</v>
      </c>
      <c r="EE111">
        <v>2</v>
      </c>
      <c r="EF111">
        <v>0</v>
      </c>
      <c r="EG111">
        <v>6</v>
      </c>
      <c r="EH111">
        <v>0</v>
      </c>
      <c r="EI111" t="s">
        <v>172</v>
      </c>
      <c r="EJ111" t="s">
        <v>172</v>
      </c>
      <c r="EK111">
        <v>2</v>
      </c>
      <c r="EL111">
        <v>0</v>
      </c>
      <c r="EM111">
        <v>3</v>
      </c>
      <c r="EN111">
        <v>0</v>
      </c>
      <c r="EO111" t="s">
        <v>172</v>
      </c>
      <c r="EP111" t="s">
        <v>172</v>
      </c>
      <c r="EQ111" t="s">
        <v>172</v>
      </c>
      <c r="ER111" t="s">
        <v>172</v>
      </c>
      <c r="ES111">
        <v>1</v>
      </c>
      <c r="ET111">
        <v>0</v>
      </c>
      <c r="EU111">
        <v>1</v>
      </c>
      <c r="EV111">
        <v>0</v>
      </c>
      <c r="EW111">
        <v>1</v>
      </c>
      <c r="EX111">
        <v>0</v>
      </c>
      <c r="EY111" t="s">
        <v>172</v>
      </c>
      <c r="EZ111" t="s">
        <v>172</v>
      </c>
      <c r="FA111">
        <v>1</v>
      </c>
      <c r="FB111">
        <v>0</v>
      </c>
      <c r="FC111">
        <v>3</v>
      </c>
      <c r="FD111">
        <v>0</v>
      </c>
      <c r="FE111">
        <v>1</v>
      </c>
      <c r="FF111">
        <v>0</v>
      </c>
      <c r="FG111">
        <v>3</v>
      </c>
      <c r="FH111">
        <v>0</v>
      </c>
    </row>
    <row r="112" spans="1:164">
      <c r="A112" t="s">
        <v>1281</v>
      </c>
      <c r="B112" t="s">
        <v>295</v>
      </c>
      <c r="C112" t="s">
        <v>295</v>
      </c>
      <c r="D112" t="s">
        <v>295</v>
      </c>
      <c r="E112" t="s">
        <v>1282</v>
      </c>
      <c r="F112" s="1">
        <v>307042324.85582</v>
      </c>
      <c r="G112" s="1">
        <v>4.4128410185225698E-45</v>
      </c>
      <c r="H112">
        <v>3</v>
      </c>
      <c r="I112">
        <v>0</v>
      </c>
      <c r="J112" t="s">
        <v>1283</v>
      </c>
      <c r="K112" t="s">
        <v>166</v>
      </c>
      <c r="L112" t="s">
        <v>1284</v>
      </c>
      <c r="M112" t="s">
        <v>166</v>
      </c>
      <c r="N112">
        <v>3</v>
      </c>
      <c r="O112">
        <v>0</v>
      </c>
      <c r="P112" t="s">
        <v>1285</v>
      </c>
      <c r="Q112" s="1">
        <v>24427150.301100001</v>
      </c>
      <c r="R112" s="1">
        <v>2.9885141929993299E-36</v>
      </c>
      <c r="S112" t="s">
        <v>1286</v>
      </c>
      <c r="T112" t="s">
        <v>1287</v>
      </c>
      <c r="U112" s="1">
        <v>481999.503604809</v>
      </c>
      <c r="V112" t="s">
        <v>1288</v>
      </c>
      <c r="W112" t="s">
        <v>1289</v>
      </c>
      <c r="X112" t="s">
        <v>1290</v>
      </c>
      <c r="Y112" s="1">
        <v>1311471.88197678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61</v>
      </c>
      <c r="AG112">
        <v>61</v>
      </c>
      <c r="AH112">
        <v>0</v>
      </c>
      <c r="AI112">
        <v>0</v>
      </c>
      <c r="AJ112">
        <v>3</v>
      </c>
      <c r="AK112">
        <v>5</v>
      </c>
      <c r="AL112">
        <v>0</v>
      </c>
      <c r="AM112">
        <v>4</v>
      </c>
      <c r="AN112">
        <v>0</v>
      </c>
      <c r="AO112">
        <v>1</v>
      </c>
      <c r="AP112">
        <v>0</v>
      </c>
      <c r="AQ112">
        <v>2</v>
      </c>
      <c r="AR112">
        <v>0</v>
      </c>
      <c r="AS112">
        <v>1</v>
      </c>
      <c r="AT112">
        <v>0</v>
      </c>
      <c r="AU112">
        <v>4</v>
      </c>
      <c r="AV112">
        <v>0</v>
      </c>
      <c r="AW112">
        <v>5</v>
      </c>
      <c r="AX112">
        <v>0</v>
      </c>
      <c r="AY112">
        <v>2</v>
      </c>
      <c r="AZ112">
        <v>0</v>
      </c>
      <c r="BA112">
        <v>2</v>
      </c>
      <c r="BB112">
        <v>0</v>
      </c>
      <c r="BC112">
        <v>1</v>
      </c>
      <c r="BD112">
        <v>0</v>
      </c>
      <c r="BE112">
        <v>1</v>
      </c>
      <c r="BF112">
        <v>0</v>
      </c>
      <c r="BG112">
        <v>3</v>
      </c>
      <c r="BH112">
        <v>0</v>
      </c>
      <c r="BI112">
        <v>2</v>
      </c>
      <c r="BJ112">
        <v>0</v>
      </c>
      <c r="BK112">
        <v>2</v>
      </c>
      <c r="BL112">
        <v>0</v>
      </c>
      <c r="BM112">
        <v>1</v>
      </c>
      <c r="BN112">
        <v>0</v>
      </c>
      <c r="BO112">
        <v>3</v>
      </c>
      <c r="BP112">
        <v>0</v>
      </c>
      <c r="BQ112">
        <v>1</v>
      </c>
      <c r="BR112">
        <v>0</v>
      </c>
      <c r="BS112">
        <v>4</v>
      </c>
      <c r="BT112">
        <v>0</v>
      </c>
      <c r="BU112">
        <v>3</v>
      </c>
      <c r="BV112">
        <v>0</v>
      </c>
      <c r="BW112">
        <v>4</v>
      </c>
      <c r="BX112">
        <v>0</v>
      </c>
      <c r="BY112">
        <v>6</v>
      </c>
      <c r="BZ112">
        <v>0</v>
      </c>
      <c r="CA112">
        <v>3</v>
      </c>
      <c r="CB112">
        <v>0</v>
      </c>
      <c r="CC112" t="s">
        <v>172</v>
      </c>
      <c r="CD112" t="s">
        <v>172</v>
      </c>
      <c r="CE112">
        <v>1</v>
      </c>
      <c r="CF112">
        <v>0</v>
      </c>
      <c r="CG112">
        <v>6</v>
      </c>
      <c r="CH112">
        <v>0</v>
      </c>
      <c r="CI112">
        <v>3</v>
      </c>
      <c r="CJ112">
        <v>0</v>
      </c>
      <c r="CK112">
        <v>5</v>
      </c>
      <c r="CL112">
        <v>0</v>
      </c>
      <c r="CM112">
        <v>1</v>
      </c>
      <c r="CN112">
        <v>0</v>
      </c>
      <c r="CO112" t="s">
        <v>172</v>
      </c>
      <c r="CP112" t="s">
        <v>172</v>
      </c>
      <c r="CQ112">
        <v>1</v>
      </c>
      <c r="CR112">
        <v>0</v>
      </c>
      <c r="CS112">
        <v>3</v>
      </c>
      <c r="CT112">
        <v>0</v>
      </c>
      <c r="CU112">
        <v>2</v>
      </c>
      <c r="CV112">
        <v>0</v>
      </c>
      <c r="CW112">
        <v>2</v>
      </c>
      <c r="CX112">
        <v>0</v>
      </c>
      <c r="CY112">
        <v>1</v>
      </c>
      <c r="CZ112">
        <v>0</v>
      </c>
      <c r="DA112">
        <v>2</v>
      </c>
      <c r="DB112">
        <v>0</v>
      </c>
      <c r="DC112">
        <v>2</v>
      </c>
      <c r="DD112">
        <v>0</v>
      </c>
      <c r="DE112">
        <v>4</v>
      </c>
      <c r="DF112">
        <v>0</v>
      </c>
      <c r="DG112">
        <v>7</v>
      </c>
      <c r="DH112">
        <v>0</v>
      </c>
      <c r="DI112">
        <v>7</v>
      </c>
      <c r="DJ112">
        <v>0</v>
      </c>
      <c r="DK112">
        <v>4</v>
      </c>
      <c r="DL112">
        <v>0</v>
      </c>
      <c r="DM112">
        <v>1</v>
      </c>
      <c r="DN112">
        <v>0</v>
      </c>
      <c r="DO112">
        <v>2</v>
      </c>
      <c r="DP112">
        <v>0</v>
      </c>
      <c r="DQ112">
        <v>3</v>
      </c>
      <c r="DR112">
        <v>0</v>
      </c>
      <c r="DS112">
        <v>2</v>
      </c>
      <c r="DT112">
        <v>0</v>
      </c>
      <c r="DU112" t="s">
        <v>172</v>
      </c>
      <c r="DV112" t="s">
        <v>172</v>
      </c>
      <c r="DW112">
        <v>3</v>
      </c>
      <c r="DX112">
        <v>0</v>
      </c>
      <c r="DY112">
        <v>2</v>
      </c>
      <c r="DZ112">
        <v>0</v>
      </c>
      <c r="EA112">
        <v>1</v>
      </c>
      <c r="EB112">
        <v>0</v>
      </c>
      <c r="EC112">
        <v>4</v>
      </c>
      <c r="ED112">
        <v>0</v>
      </c>
      <c r="EE112">
        <v>2</v>
      </c>
      <c r="EF112">
        <v>0</v>
      </c>
      <c r="EG112">
        <v>8</v>
      </c>
      <c r="EH112">
        <v>0</v>
      </c>
      <c r="EI112">
        <v>3</v>
      </c>
      <c r="EJ112">
        <v>0</v>
      </c>
      <c r="EK112">
        <v>6</v>
      </c>
      <c r="EL112">
        <v>0</v>
      </c>
      <c r="EM112">
        <v>4</v>
      </c>
      <c r="EN112">
        <v>0</v>
      </c>
      <c r="EO112">
        <v>3</v>
      </c>
      <c r="EP112">
        <v>0</v>
      </c>
      <c r="EQ112">
        <v>4</v>
      </c>
      <c r="ER112">
        <v>0</v>
      </c>
      <c r="ES112">
        <v>2</v>
      </c>
      <c r="ET112">
        <v>0</v>
      </c>
      <c r="EU112">
        <v>4</v>
      </c>
      <c r="EV112">
        <v>0</v>
      </c>
      <c r="EW112">
        <v>1</v>
      </c>
      <c r="EX112">
        <v>0</v>
      </c>
      <c r="EY112">
        <v>3</v>
      </c>
      <c r="EZ112">
        <v>0</v>
      </c>
      <c r="FA112">
        <v>4</v>
      </c>
      <c r="FB112">
        <v>0</v>
      </c>
      <c r="FC112">
        <v>5</v>
      </c>
      <c r="FD112">
        <v>0</v>
      </c>
      <c r="FE112">
        <v>5</v>
      </c>
      <c r="FF112">
        <v>0</v>
      </c>
      <c r="FG112">
        <v>3</v>
      </c>
      <c r="FH112">
        <v>0</v>
      </c>
    </row>
    <row r="113" spans="1:164">
      <c r="A113" t="s">
        <v>1291</v>
      </c>
      <c r="B113" t="s">
        <v>295</v>
      </c>
      <c r="C113" t="s">
        <v>295</v>
      </c>
      <c r="D113" t="s">
        <v>295</v>
      </c>
      <c r="E113" t="s">
        <v>977</v>
      </c>
      <c r="F113" t="s">
        <v>978</v>
      </c>
      <c r="G113" s="1">
        <v>4.4989013160870199E-5</v>
      </c>
      <c r="H113">
        <v>1</v>
      </c>
      <c r="I113">
        <v>0</v>
      </c>
      <c r="J113" t="s">
        <v>298</v>
      </c>
      <c r="K113" t="s">
        <v>166</v>
      </c>
      <c r="L113" t="s">
        <v>384</v>
      </c>
      <c r="M113" t="s">
        <v>166</v>
      </c>
      <c r="N113">
        <v>1</v>
      </c>
      <c r="O113">
        <v>0</v>
      </c>
      <c r="P113" t="s">
        <v>525</v>
      </c>
      <c r="Q113" t="s">
        <v>526</v>
      </c>
      <c r="R113" s="1">
        <v>7.3359436820885702E-4</v>
      </c>
      <c r="S113" t="s">
        <v>614</v>
      </c>
      <c r="T113" t="s">
        <v>615</v>
      </c>
      <c r="U113" s="1">
        <v>196195005.94530001</v>
      </c>
      <c r="V113" t="s">
        <v>979</v>
      </c>
      <c r="W113" t="s">
        <v>617</v>
      </c>
      <c r="X113" t="s">
        <v>199</v>
      </c>
      <c r="Y113" s="1">
        <v>396589331.74690002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31</v>
      </c>
      <c r="AG113">
        <v>31</v>
      </c>
      <c r="AH113">
        <v>0</v>
      </c>
      <c r="AI113">
        <v>0</v>
      </c>
      <c r="AJ113">
        <v>33</v>
      </c>
      <c r="AK113" t="s">
        <v>172</v>
      </c>
      <c r="AL113" t="s">
        <v>172</v>
      </c>
      <c r="AM113">
        <v>2</v>
      </c>
      <c r="AN113">
        <v>0</v>
      </c>
      <c r="AO113">
        <v>2</v>
      </c>
      <c r="AP113">
        <v>0</v>
      </c>
      <c r="AQ113" t="s">
        <v>172</v>
      </c>
      <c r="AR113" t="s">
        <v>172</v>
      </c>
      <c r="AS113" t="s">
        <v>172</v>
      </c>
      <c r="AT113" t="s">
        <v>172</v>
      </c>
      <c r="AU113" t="s">
        <v>172</v>
      </c>
      <c r="AV113" t="s">
        <v>172</v>
      </c>
      <c r="AW113" t="s">
        <v>172</v>
      </c>
      <c r="AX113" t="s">
        <v>172</v>
      </c>
      <c r="AY113" t="s">
        <v>172</v>
      </c>
      <c r="AZ113" t="s">
        <v>172</v>
      </c>
      <c r="BA113">
        <v>1</v>
      </c>
      <c r="BB113">
        <v>0</v>
      </c>
      <c r="BC113" t="s">
        <v>172</v>
      </c>
      <c r="BD113" t="s">
        <v>172</v>
      </c>
      <c r="BE113" t="s">
        <v>172</v>
      </c>
      <c r="BF113" t="s">
        <v>172</v>
      </c>
      <c r="BG113" t="s">
        <v>172</v>
      </c>
      <c r="BH113" t="s">
        <v>172</v>
      </c>
      <c r="BI113">
        <v>1</v>
      </c>
      <c r="BJ113">
        <v>0</v>
      </c>
      <c r="BK113" t="s">
        <v>172</v>
      </c>
      <c r="BL113" t="s">
        <v>172</v>
      </c>
      <c r="BM113">
        <v>2</v>
      </c>
      <c r="BN113">
        <v>0</v>
      </c>
      <c r="BO113">
        <v>1</v>
      </c>
      <c r="BP113">
        <v>0</v>
      </c>
      <c r="BQ113">
        <v>1</v>
      </c>
      <c r="BR113">
        <v>0</v>
      </c>
      <c r="BS113" t="s">
        <v>172</v>
      </c>
      <c r="BT113" t="s">
        <v>172</v>
      </c>
      <c r="BU113">
        <v>1</v>
      </c>
      <c r="BV113">
        <v>0</v>
      </c>
      <c r="BW113">
        <v>1</v>
      </c>
      <c r="BX113">
        <v>0</v>
      </c>
      <c r="BY113" t="s">
        <v>172</v>
      </c>
      <c r="BZ113" t="s">
        <v>172</v>
      </c>
      <c r="CA113">
        <v>2</v>
      </c>
      <c r="CB113">
        <v>0</v>
      </c>
      <c r="CC113" t="s">
        <v>172</v>
      </c>
      <c r="CD113" t="s">
        <v>172</v>
      </c>
      <c r="CE113" t="s">
        <v>172</v>
      </c>
      <c r="CF113" t="s">
        <v>172</v>
      </c>
      <c r="CG113">
        <v>1</v>
      </c>
      <c r="CH113">
        <v>0</v>
      </c>
      <c r="CI113">
        <v>2</v>
      </c>
      <c r="CJ113">
        <v>0</v>
      </c>
      <c r="CK113">
        <v>1</v>
      </c>
      <c r="CL113">
        <v>0</v>
      </c>
      <c r="CM113" t="s">
        <v>172</v>
      </c>
      <c r="CN113" t="s">
        <v>172</v>
      </c>
      <c r="CO113">
        <v>2</v>
      </c>
      <c r="CP113">
        <v>0</v>
      </c>
      <c r="CQ113" t="s">
        <v>172</v>
      </c>
      <c r="CR113" t="s">
        <v>172</v>
      </c>
      <c r="CS113" t="s">
        <v>172</v>
      </c>
      <c r="CT113" t="s">
        <v>172</v>
      </c>
      <c r="CU113" t="s">
        <v>172</v>
      </c>
      <c r="CV113" t="s">
        <v>172</v>
      </c>
      <c r="CW113">
        <v>1</v>
      </c>
      <c r="CX113">
        <v>0</v>
      </c>
      <c r="CY113">
        <v>1</v>
      </c>
      <c r="CZ113">
        <v>0</v>
      </c>
      <c r="DA113" t="s">
        <v>172</v>
      </c>
      <c r="DB113" t="s">
        <v>172</v>
      </c>
      <c r="DC113">
        <v>3</v>
      </c>
      <c r="DD113">
        <v>0</v>
      </c>
      <c r="DE113" t="s">
        <v>172</v>
      </c>
      <c r="DF113" t="s">
        <v>172</v>
      </c>
      <c r="DG113">
        <v>3</v>
      </c>
      <c r="DH113">
        <v>0</v>
      </c>
      <c r="DI113">
        <v>2</v>
      </c>
      <c r="DJ113">
        <v>0</v>
      </c>
      <c r="DK113">
        <v>2</v>
      </c>
      <c r="DL113">
        <v>0</v>
      </c>
      <c r="DM113" t="s">
        <v>172</v>
      </c>
      <c r="DN113" t="s">
        <v>172</v>
      </c>
      <c r="DO113" t="s">
        <v>172</v>
      </c>
      <c r="DP113" t="s">
        <v>172</v>
      </c>
      <c r="DQ113">
        <v>2</v>
      </c>
      <c r="DR113">
        <v>0</v>
      </c>
      <c r="DS113">
        <v>2</v>
      </c>
      <c r="DT113">
        <v>0</v>
      </c>
      <c r="DU113">
        <v>1</v>
      </c>
      <c r="DV113">
        <v>0</v>
      </c>
      <c r="DW113">
        <v>1</v>
      </c>
      <c r="DX113">
        <v>0</v>
      </c>
      <c r="DY113" t="s">
        <v>172</v>
      </c>
      <c r="DZ113" t="s">
        <v>172</v>
      </c>
      <c r="EA113" t="s">
        <v>172</v>
      </c>
      <c r="EB113" t="s">
        <v>172</v>
      </c>
      <c r="EC113" t="s">
        <v>172</v>
      </c>
      <c r="ED113" t="s">
        <v>172</v>
      </c>
      <c r="EE113" t="s">
        <v>172</v>
      </c>
      <c r="EF113" t="s">
        <v>172</v>
      </c>
      <c r="EG113">
        <v>1</v>
      </c>
      <c r="EH113">
        <v>0</v>
      </c>
      <c r="EI113" t="s">
        <v>172</v>
      </c>
      <c r="EJ113" t="s">
        <v>172</v>
      </c>
      <c r="EK113">
        <v>2</v>
      </c>
      <c r="EL113">
        <v>0</v>
      </c>
      <c r="EM113">
        <v>1</v>
      </c>
      <c r="EN113">
        <v>0</v>
      </c>
      <c r="EO113" t="s">
        <v>172</v>
      </c>
      <c r="EP113" t="s">
        <v>172</v>
      </c>
      <c r="EQ113" t="s">
        <v>172</v>
      </c>
      <c r="ER113" t="s">
        <v>172</v>
      </c>
      <c r="ES113" t="s">
        <v>172</v>
      </c>
      <c r="ET113" t="s">
        <v>172</v>
      </c>
      <c r="EU113" t="s">
        <v>172</v>
      </c>
      <c r="EV113" t="s">
        <v>172</v>
      </c>
      <c r="EW113">
        <v>2</v>
      </c>
      <c r="EX113">
        <v>0</v>
      </c>
      <c r="EY113">
        <v>3</v>
      </c>
      <c r="EZ113">
        <v>0</v>
      </c>
      <c r="FA113">
        <v>2</v>
      </c>
      <c r="FB113">
        <v>0</v>
      </c>
      <c r="FC113">
        <v>1</v>
      </c>
      <c r="FD113">
        <v>0</v>
      </c>
      <c r="FE113" t="s">
        <v>172</v>
      </c>
      <c r="FF113" t="s">
        <v>172</v>
      </c>
      <c r="FG113" t="s">
        <v>172</v>
      </c>
      <c r="FH113" t="s">
        <v>172</v>
      </c>
    </row>
    <row r="114" spans="1:164">
      <c r="A114" t="s">
        <v>1292</v>
      </c>
      <c r="B114" t="s">
        <v>295</v>
      </c>
      <c r="C114" t="s">
        <v>295</v>
      </c>
      <c r="D114" t="s">
        <v>295</v>
      </c>
      <c r="E114" t="s">
        <v>1293</v>
      </c>
      <c r="F114" t="s">
        <v>1294</v>
      </c>
      <c r="G114" s="1">
        <v>1.20427814575612E-5</v>
      </c>
      <c r="H114">
        <v>3</v>
      </c>
      <c r="I114">
        <v>0</v>
      </c>
      <c r="J114" t="s">
        <v>1295</v>
      </c>
      <c r="K114" t="s">
        <v>166</v>
      </c>
      <c r="L114" t="s">
        <v>1296</v>
      </c>
      <c r="M114" t="s">
        <v>166</v>
      </c>
      <c r="N114" t="s">
        <v>258</v>
      </c>
      <c r="O114">
        <v>0</v>
      </c>
      <c r="P114" t="s">
        <v>860</v>
      </c>
      <c r="Q114" t="s">
        <v>1297</v>
      </c>
      <c r="R114" s="1">
        <v>131.124116030343</v>
      </c>
      <c r="S114" t="s">
        <v>1298</v>
      </c>
      <c r="T114" t="s">
        <v>1299</v>
      </c>
      <c r="U114" s="1">
        <v>263063830.52430499</v>
      </c>
      <c r="V114" t="s">
        <v>1300</v>
      </c>
      <c r="W114" t="s">
        <v>1301</v>
      </c>
      <c r="X114" t="s">
        <v>1302</v>
      </c>
      <c r="Y114" s="1">
        <v>73558263.893617302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26</v>
      </c>
      <c r="AG114">
        <v>26</v>
      </c>
      <c r="AH114">
        <v>1</v>
      </c>
      <c r="AI114">
        <v>1</v>
      </c>
      <c r="AJ114">
        <v>37</v>
      </c>
      <c r="AK114" t="s">
        <v>172</v>
      </c>
      <c r="AL114" t="s">
        <v>172</v>
      </c>
      <c r="AM114">
        <v>2</v>
      </c>
      <c r="AN114">
        <v>0</v>
      </c>
      <c r="AO114">
        <v>1</v>
      </c>
      <c r="AP114">
        <v>0</v>
      </c>
      <c r="AQ114" t="s">
        <v>172</v>
      </c>
      <c r="AR114" t="s">
        <v>172</v>
      </c>
      <c r="AS114" t="s">
        <v>172</v>
      </c>
      <c r="AT114" t="s">
        <v>172</v>
      </c>
      <c r="AU114" t="s">
        <v>172</v>
      </c>
      <c r="AV114" t="s">
        <v>172</v>
      </c>
      <c r="AW114" t="s">
        <v>172</v>
      </c>
      <c r="AX114" t="s">
        <v>172</v>
      </c>
      <c r="AY114" t="s">
        <v>172</v>
      </c>
      <c r="AZ114" t="s">
        <v>172</v>
      </c>
      <c r="BA114">
        <v>1</v>
      </c>
      <c r="BB114">
        <v>0</v>
      </c>
      <c r="BC114" t="s">
        <v>172</v>
      </c>
      <c r="BD114" t="s">
        <v>172</v>
      </c>
      <c r="BE114" t="s">
        <v>172</v>
      </c>
      <c r="BF114" t="s">
        <v>172</v>
      </c>
      <c r="BG114">
        <v>1</v>
      </c>
      <c r="BH114">
        <v>0</v>
      </c>
      <c r="BI114" t="s">
        <v>172</v>
      </c>
      <c r="BJ114" t="s">
        <v>172</v>
      </c>
      <c r="BK114">
        <v>1</v>
      </c>
      <c r="BL114">
        <v>0</v>
      </c>
      <c r="BM114">
        <v>1</v>
      </c>
      <c r="BN114">
        <v>0</v>
      </c>
      <c r="BO114">
        <v>2</v>
      </c>
      <c r="BP114">
        <v>0</v>
      </c>
      <c r="BQ114" t="s">
        <v>172</v>
      </c>
      <c r="BR114" t="s">
        <v>172</v>
      </c>
      <c r="BS114">
        <v>1</v>
      </c>
      <c r="BT114">
        <v>0</v>
      </c>
      <c r="BU114" t="s">
        <v>172</v>
      </c>
      <c r="BV114" t="s">
        <v>172</v>
      </c>
      <c r="BW114" t="s">
        <v>172</v>
      </c>
      <c r="BX114" t="s">
        <v>172</v>
      </c>
      <c r="BY114">
        <v>1</v>
      </c>
      <c r="BZ114">
        <v>0</v>
      </c>
      <c r="CA114">
        <v>1</v>
      </c>
      <c r="CB114">
        <v>0</v>
      </c>
      <c r="CC114" t="s">
        <v>172</v>
      </c>
      <c r="CD114" t="s">
        <v>172</v>
      </c>
      <c r="CE114" t="s">
        <v>172</v>
      </c>
      <c r="CF114" t="s">
        <v>172</v>
      </c>
      <c r="CG114" t="s">
        <v>172</v>
      </c>
      <c r="CH114" t="s">
        <v>172</v>
      </c>
      <c r="CI114">
        <v>1</v>
      </c>
      <c r="CJ114">
        <v>0</v>
      </c>
      <c r="CK114" t="s">
        <v>172</v>
      </c>
      <c r="CL114" t="s">
        <v>172</v>
      </c>
      <c r="CM114" t="s">
        <v>172</v>
      </c>
      <c r="CN114" t="s">
        <v>172</v>
      </c>
      <c r="CO114" t="s">
        <v>172</v>
      </c>
      <c r="CP114" t="s">
        <v>172</v>
      </c>
      <c r="CQ114" t="s">
        <v>172</v>
      </c>
      <c r="CR114" t="s">
        <v>172</v>
      </c>
      <c r="CS114" t="s">
        <v>172</v>
      </c>
      <c r="CT114" t="s">
        <v>172</v>
      </c>
      <c r="CU114" t="s">
        <v>172</v>
      </c>
      <c r="CV114" t="s">
        <v>172</v>
      </c>
      <c r="CW114">
        <v>2</v>
      </c>
      <c r="CX114">
        <v>0</v>
      </c>
      <c r="CY114" t="s">
        <v>172</v>
      </c>
      <c r="CZ114" t="s">
        <v>172</v>
      </c>
      <c r="DA114" t="s">
        <v>172</v>
      </c>
      <c r="DB114" t="s">
        <v>172</v>
      </c>
      <c r="DC114" t="s">
        <v>172</v>
      </c>
      <c r="DD114" t="s">
        <v>172</v>
      </c>
      <c r="DE114">
        <v>1</v>
      </c>
      <c r="DF114">
        <v>0</v>
      </c>
      <c r="DG114" t="s">
        <v>172</v>
      </c>
      <c r="DH114" t="s">
        <v>172</v>
      </c>
      <c r="DI114" t="s">
        <v>172</v>
      </c>
      <c r="DJ114" t="s">
        <v>172</v>
      </c>
      <c r="DK114">
        <v>1</v>
      </c>
      <c r="DL114">
        <v>0</v>
      </c>
      <c r="DM114">
        <v>0</v>
      </c>
      <c r="DN114">
        <v>1</v>
      </c>
      <c r="DO114" t="s">
        <v>172</v>
      </c>
      <c r="DP114" t="s">
        <v>172</v>
      </c>
      <c r="DQ114" t="s">
        <v>172</v>
      </c>
      <c r="DR114" t="s">
        <v>172</v>
      </c>
      <c r="DS114" t="s">
        <v>172</v>
      </c>
      <c r="DT114" t="s">
        <v>172</v>
      </c>
      <c r="DU114" t="s">
        <v>172</v>
      </c>
      <c r="DV114" t="s">
        <v>172</v>
      </c>
      <c r="DW114" t="s">
        <v>172</v>
      </c>
      <c r="DX114" t="s">
        <v>172</v>
      </c>
      <c r="DY114">
        <v>2</v>
      </c>
      <c r="DZ114">
        <v>0</v>
      </c>
      <c r="EA114">
        <v>1</v>
      </c>
      <c r="EB114">
        <v>0</v>
      </c>
      <c r="EC114">
        <v>1</v>
      </c>
      <c r="ED114">
        <v>0</v>
      </c>
      <c r="EE114" t="s">
        <v>172</v>
      </c>
      <c r="EF114" t="s">
        <v>172</v>
      </c>
      <c r="EG114">
        <v>1</v>
      </c>
      <c r="EH114">
        <v>0</v>
      </c>
      <c r="EI114" t="s">
        <v>172</v>
      </c>
      <c r="EJ114" t="s">
        <v>172</v>
      </c>
      <c r="EK114">
        <v>1</v>
      </c>
      <c r="EL114">
        <v>0</v>
      </c>
      <c r="EM114">
        <v>1</v>
      </c>
      <c r="EN114">
        <v>0</v>
      </c>
      <c r="EO114" t="s">
        <v>172</v>
      </c>
      <c r="EP114" t="s">
        <v>172</v>
      </c>
      <c r="EQ114" t="s">
        <v>172</v>
      </c>
      <c r="ER114" t="s">
        <v>172</v>
      </c>
      <c r="ES114" t="s">
        <v>172</v>
      </c>
      <c r="ET114" t="s">
        <v>172</v>
      </c>
      <c r="EU114">
        <v>2</v>
      </c>
      <c r="EV114">
        <v>0</v>
      </c>
      <c r="EW114">
        <v>1</v>
      </c>
      <c r="EX114">
        <v>0</v>
      </c>
      <c r="EY114">
        <v>1</v>
      </c>
      <c r="EZ114">
        <v>0</v>
      </c>
      <c r="FA114">
        <v>1</v>
      </c>
      <c r="FB114">
        <v>0</v>
      </c>
      <c r="FC114">
        <v>2</v>
      </c>
      <c r="FD114">
        <v>0</v>
      </c>
      <c r="FE114" t="s">
        <v>172</v>
      </c>
      <c r="FF114" t="s">
        <v>172</v>
      </c>
      <c r="FG114">
        <v>1</v>
      </c>
      <c r="FH114">
        <v>0</v>
      </c>
    </row>
    <row r="115" spans="1:164">
      <c r="A115" t="s">
        <v>1303</v>
      </c>
      <c r="B115" t="s">
        <v>295</v>
      </c>
      <c r="C115" t="s">
        <v>295</v>
      </c>
      <c r="D115" t="s">
        <v>295</v>
      </c>
      <c r="E115" t="s">
        <v>1304</v>
      </c>
      <c r="F115" t="s">
        <v>1305</v>
      </c>
      <c r="G115" s="1">
        <v>3.8513211752775098E-2</v>
      </c>
      <c r="H115">
        <v>1</v>
      </c>
      <c r="I115">
        <v>0</v>
      </c>
      <c r="J115" t="s">
        <v>1306</v>
      </c>
      <c r="K115" t="s">
        <v>166</v>
      </c>
      <c r="L115" t="s">
        <v>1307</v>
      </c>
      <c r="M115" t="s">
        <v>166</v>
      </c>
      <c r="N115">
        <v>1</v>
      </c>
      <c r="O115">
        <v>0</v>
      </c>
      <c r="P115" t="s">
        <v>1308</v>
      </c>
      <c r="Q115" t="s">
        <v>1309</v>
      </c>
      <c r="R115" s="1">
        <v>1.1918385953049599</v>
      </c>
      <c r="S115" t="s">
        <v>1310</v>
      </c>
      <c r="T115" t="s">
        <v>1311</v>
      </c>
      <c r="U115" t="s">
        <v>1312</v>
      </c>
      <c r="V115" t="s">
        <v>1313</v>
      </c>
      <c r="W115" t="s">
        <v>1314</v>
      </c>
      <c r="X115" t="s">
        <v>199</v>
      </c>
      <c r="Y115" t="s">
        <v>1315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31</v>
      </c>
      <c r="AG115">
        <v>31</v>
      </c>
      <c r="AH115">
        <v>1</v>
      </c>
      <c r="AI115">
        <v>1</v>
      </c>
      <c r="AJ115">
        <v>32</v>
      </c>
      <c r="AK115">
        <v>2</v>
      </c>
      <c r="AL115">
        <v>0</v>
      </c>
      <c r="AM115">
        <v>1</v>
      </c>
      <c r="AN115">
        <v>0</v>
      </c>
      <c r="AO115" t="s">
        <v>172</v>
      </c>
      <c r="AP115" t="s">
        <v>172</v>
      </c>
      <c r="AQ115">
        <v>1</v>
      </c>
      <c r="AR115">
        <v>0</v>
      </c>
      <c r="AS115" t="s">
        <v>172</v>
      </c>
      <c r="AT115" t="s">
        <v>172</v>
      </c>
      <c r="AU115">
        <v>1</v>
      </c>
      <c r="AV115">
        <v>0</v>
      </c>
      <c r="AW115" t="s">
        <v>172</v>
      </c>
      <c r="AX115" t="s">
        <v>172</v>
      </c>
      <c r="AY115" t="s">
        <v>172</v>
      </c>
      <c r="AZ115" t="s">
        <v>172</v>
      </c>
      <c r="BA115">
        <v>2</v>
      </c>
      <c r="BB115">
        <v>0</v>
      </c>
      <c r="BC115" t="s">
        <v>172</v>
      </c>
      <c r="BD115" t="s">
        <v>172</v>
      </c>
      <c r="BE115" t="s">
        <v>172</v>
      </c>
      <c r="BF115" t="s">
        <v>172</v>
      </c>
      <c r="BG115">
        <v>1</v>
      </c>
      <c r="BH115">
        <v>0</v>
      </c>
      <c r="BI115" t="s">
        <v>172</v>
      </c>
      <c r="BJ115" t="s">
        <v>172</v>
      </c>
      <c r="BK115">
        <v>2</v>
      </c>
      <c r="BL115">
        <v>0</v>
      </c>
      <c r="BM115" t="s">
        <v>172</v>
      </c>
      <c r="BN115" t="s">
        <v>172</v>
      </c>
      <c r="BO115">
        <v>1</v>
      </c>
      <c r="BP115">
        <v>0</v>
      </c>
      <c r="BQ115" t="s">
        <v>172</v>
      </c>
      <c r="BR115" t="s">
        <v>172</v>
      </c>
      <c r="BS115" t="s">
        <v>172</v>
      </c>
      <c r="BT115" t="s">
        <v>172</v>
      </c>
      <c r="BU115">
        <v>1</v>
      </c>
      <c r="BV115">
        <v>0</v>
      </c>
      <c r="BW115">
        <v>3</v>
      </c>
      <c r="BX115">
        <v>0</v>
      </c>
      <c r="BY115">
        <v>3</v>
      </c>
      <c r="BZ115">
        <v>0</v>
      </c>
      <c r="CA115" t="s">
        <v>172</v>
      </c>
      <c r="CB115" t="s">
        <v>172</v>
      </c>
      <c r="CC115" t="s">
        <v>172</v>
      </c>
      <c r="CD115" t="s">
        <v>172</v>
      </c>
      <c r="CE115" t="s">
        <v>172</v>
      </c>
      <c r="CF115" t="s">
        <v>172</v>
      </c>
      <c r="CG115" t="s">
        <v>172</v>
      </c>
      <c r="CH115" t="s">
        <v>172</v>
      </c>
      <c r="CI115" t="s">
        <v>172</v>
      </c>
      <c r="CJ115" t="s">
        <v>172</v>
      </c>
      <c r="CK115">
        <v>1</v>
      </c>
      <c r="CL115">
        <v>0</v>
      </c>
      <c r="CM115">
        <v>1</v>
      </c>
      <c r="CN115">
        <v>0</v>
      </c>
      <c r="CO115" t="s">
        <v>172</v>
      </c>
      <c r="CP115" t="s">
        <v>172</v>
      </c>
      <c r="CQ115">
        <v>1</v>
      </c>
      <c r="CR115">
        <v>0</v>
      </c>
      <c r="CS115" t="s">
        <v>172</v>
      </c>
      <c r="CT115" t="s">
        <v>172</v>
      </c>
      <c r="CU115" t="s">
        <v>172</v>
      </c>
      <c r="CV115" t="s">
        <v>172</v>
      </c>
      <c r="CW115" t="s">
        <v>172</v>
      </c>
      <c r="CX115" t="s">
        <v>172</v>
      </c>
      <c r="CY115" t="s">
        <v>172</v>
      </c>
      <c r="CZ115" t="s">
        <v>172</v>
      </c>
      <c r="DA115">
        <v>3</v>
      </c>
      <c r="DB115">
        <v>0</v>
      </c>
      <c r="DC115">
        <v>1</v>
      </c>
      <c r="DD115">
        <v>0</v>
      </c>
      <c r="DE115" t="s">
        <v>172</v>
      </c>
      <c r="DF115" t="s">
        <v>172</v>
      </c>
      <c r="DG115">
        <v>2</v>
      </c>
      <c r="DH115">
        <v>0</v>
      </c>
      <c r="DI115">
        <v>0</v>
      </c>
      <c r="DJ115">
        <v>1</v>
      </c>
      <c r="DK115">
        <v>1</v>
      </c>
      <c r="DL115">
        <v>0</v>
      </c>
      <c r="DM115">
        <v>2</v>
      </c>
      <c r="DN115">
        <v>0</v>
      </c>
      <c r="DO115">
        <v>1</v>
      </c>
      <c r="DP115">
        <v>0</v>
      </c>
      <c r="DQ115">
        <v>2</v>
      </c>
      <c r="DR115">
        <v>0</v>
      </c>
      <c r="DS115" t="s">
        <v>172</v>
      </c>
      <c r="DT115" t="s">
        <v>172</v>
      </c>
      <c r="DU115" t="s">
        <v>172</v>
      </c>
      <c r="DV115" t="s">
        <v>172</v>
      </c>
      <c r="DW115">
        <v>1</v>
      </c>
      <c r="DX115">
        <v>0</v>
      </c>
      <c r="DY115">
        <v>1</v>
      </c>
      <c r="DZ115">
        <v>0</v>
      </c>
      <c r="EA115" t="s">
        <v>172</v>
      </c>
      <c r="EB115" t="s">
        <v>172</v>
      </c>
      <c r="EC115" t="s">
        <v>172</v>
      </c>
      <c r="ED115" t="s">
        <v>172</v>
      </c>
      <c r="EE115" t="s">
        <v>172</v>
      </c>
      <c r="EF115" t="s">
        <v>172</v>
      </c>
      <c r="EG115">
        <v>3</v>
      </c>
      <c r="EH115">
        <v>0</v>
      </c>
      <c r="EI115">
        <v>1</v>
      </c>
      <c r="EJ115">
        <v>0</v>
      </c>
      <c r="EK115">
        <v>1</v>
      </c>
      <c r="EL115">
        <v>0</v>
      </c>
      <c r="EM115">
        <v>1</v>
      </c>
      <c r="EN115">
        <v>0</v>
      </c>
      <c r="EO115">
        <v>1</v>
      </c>
      <c r="EP115">
        <v>0</v>
      </c>
      <c r="EQ115" t="s">
        <v>172</v>
      </c>
      <c r="ER115" t="s">
        <v>172</v>
      </c>
      <c r="ES115" t="s">
        <v>172</v>
      </c>
      <c r="ET115" t="s">
        <v>172</v>
      </c>
      <c r="EU115" t="s">
        <v>172</v>
      </c>
      <c r="EV115" t="s">
        <v>172</v>
      </c>
      <c r="EW115" t="s">
        <v>172</v>
      </c>
      <c r="EX115" t="s">
        <v>172</v>
      </c>
      <c r="EY115">
        <v>1</v>
      </c>
      <c r="EZ115">
        <v>0</v>
      </c>
      <c r="FA115" t="s">
        <v>172</v>
      </c>
      <c r="FB115" t="s">
        <v>172</v>
      </c>
      <c r="FC115">
        <v>1</v>
      </c>
      <c r="FD115">
        <v>0</v>
      </c>
      <c r="FE115">
        <v>2</v>
      </c>
      <c r="FF115">
        <v>0</v>
      </c>
      <c r="FG115" t="s">
        <v>172</v>
      </c>
      <c r="FH115" t="s">
        <v>172</v>
      </c>
    </row>
    <row r="116" spans="1:164">
      <c r="A116" t="s">
        <v>1316</v>
      </c>
      <c r="B116" t="s">
        <v>295</v>
      </c>
      <c r="C116" t="s">
        <v>295</v>
      </c>
      <c r="D116" t="s">
        <v>295</v>
      </c>
      <c r="E116" t="s">
        <v>1317</v>
      </c>
      <c r="F116" t="s">
        <v>1318</v>
      </c>
      <c r="G116" s="1">
        <v>1.04971838994883E-4</v>
      </c>
      <c r="H116">
        <v>1</v>
      </c>
      <c r="I116">
        <v>0</v>
      </c>
      <c r="J116" t="s">
        <v>220</v>
      </c>
      <c r="K116" t="s">
        <v>166</v>
      </c>
      <c r="L116" t="s">
        <v>1319</v>
      </c>
      <c r="M116" t="s">
        <v>166</v>
      </c>
      <c r="N116">
        <v>1</v>
      </c>
      <c r="O116">
        <v>0</v>
      </c>
      <c r="P116" t="s">
        <v>525</v>
      </c>
      <c r="Q116" t="s">
        <v>526</v>
      </c>
      <c r="R116" s="1">
        <v>7.3359436820885095E-4</v>
      </c>
      <c r="S116" t="s">
        <v>907</v>
      </c>
      <c r="T116" t="s">
        <v>908</v>
      </c>
      <c r="U116" s="1">
        <v>457063711.9113</v>
      </c>
      <c r="V116" t="s">
        <v>1320</v>
      </c>
      <c r="W116" t="s">
        <v>910</v>
      </c>
      <c r="X116" t="s">
        <v>199</v>
      </c>
      <c r="Y116" s="1">
        <v>924641701.34070003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41</v>
      </c>
      <c r="AG116">
        <v>41</v>
      </c>
      <c r="AH116">
        <v>0</v>
      </c>
      <c r="AI116">
        <v>0</v>
      </c>
      <c r="AJ116">
        <v>23</v>
      </c>
      <c r="AK116">
        <v>1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1</v>
      </c>
      <c r="AR116">
        <v>0</v>
      </c>
      <c r="AS116">
        <v>1</v>
      </c>
      <c r="AT116">
        <v>0</v>
      </c>
      <c r="AU116" t="s">
        <v>172</v>
      </c>
      <c r="AV116" t="s">
        <v>172</v>
      </c>
      <c r="AW116">
        <v>2</v>
      </c>
      <c r="AX116">
        <v>0</v>
      </c>
      <c r="AY116">
        <v>1</v>
      </c>
      <c r="AZ116">
        <v>0</v>
      </c>
      <c r="BA116" t="s">
        <v>172</v>
      </c>
      <c r="BB116" t="s">
        <v>172</v>
      </c>
      <c r="BC116" t="s">
        <v>172</v>
      </c>
      <c r="BD116" t="s">
        <v>172</v>
      </c>
      <c r="BE116">
        <v>2</v>
      </c>
      <c r="BF116">
        <v>0</v>
      </c>
      <c r="BG116">
        <v>3</v>
      </c>
      <c r="BH116">
        <v>0</v>
      </c>
      <c r="BI116">
        <v>2</v>
      </c>
      <c r="BJ116">
        <v>0</v>
      </c>
      <c r="BK116">
        <v>2</v>
      </c>
      <c r="BL116">
        <v>0</v>
      </c>
      <c r="BM116">
        <v>2</v>
      </c>
      <c r="BN116">
        <v>0</v>
      </c>
      <c r="BO116">
        <v>1</v>
      </c>
      <c r="BP116">
        <v>0</v>
      </c>
      <c r="BQ116" t="s">
        <v>172</v>
      </c>
      <c r="BR116" t="s">
        <v>172</v>
      </c>
      <c r="BS116">
        <v>1</v>
      </c>
      <c r="BT116">
        <v>0</v>
      </c>
      <c r="BU116">
        <v>1</v>
      </c>
      <c r="BV116">
        <v>0</v>
      </c>
      <c r="BW116">
        <v>1</v>
      </c>
      <c r="BX116">
        <v>0</v>
      </c>
      <c r="BY116">
        <v>2</v>
      </c>
      <c r="BZ116">
        <v>0</v>
      </c>
      <c r="CA116" t="s">
        <v>172</v>
      </c>
      <c r="CB116" t="s">
        <v>172</v>
      </c>
      <c r="CC116" t="s">
        <v>172</v>
      </c>
      <c r="CD116" t="s">
        <v>172</v>
      </c>
      <c r="CE116">
        <v>1</v>
      </c>
      <c r="CF116">
        <v>0</v>
      </c>
      <c r="CG116" t="s">
        <v>172</v>
      </c>
      <c r="CH116" t="s">
        <v>172</v>
      </c>
      <c r="CI116">
        <v>1</v>
      </c>
      <c r="CJ116">
        <v>0</v>
      </c>
      <c r="CK116" t="s">
        <v>172</v>
      </c>
      <c r="CL116" t="s">
        <v>172</v>
      </c>
      <c r="CM116">
        <v>2</v>
      </c>
      <c r="CN116">
        <v>0</v>
      </c>
      <c r="CO116">
        <v>3</v>
      </c>
      <c r="CP116">
        <v>0</v>
      </c>
      <c r="CQ116">
        <v>2</v>
      </c>
      <c r="CR116">
        <v>0</v>
      </c>
      <c r="CS116" t="s">
        <v>172</v>
      </c>
      <c r="CT116" t="s">
        <v>172</v>
      </c>
      <c r="CU116" t="s">
        <v>172</v>
      </c>
      <c r="CV116" t="s">
        <v>172</v>
      </c>
      <c r="CW116">
        <v>3</v>
      </c>
      <c r="CX116">
        <v>0</v>
      </c>
      <c r="CY116" t="s">
        <v>172</v>
      </c>
      <c r="CZ116" t="s">
        <v>172</v>
      </c>
      <c r="DA116" t="s">
        <v>172</v>
      </c>
      <c r="DB116" t="s">
        <v>172</v>
      </c>
      <c r="DC116">
        <v>1</v>
      </c>
      <c r="DD116">
        <v>0</v>
      </c>
      <c r="DE116">
        <v>3</v>
      </c>
      <c r="DF116">
        <v>0</v>
      </c>
      <c r="DG116">
        <v>2</v>
      </c>
      <c r="DH116">
        <v>0</v>
      </c>
      <c r="DI116">
        <v>3</v>
      </c>
      <c r="DJ116">
        <v>0</v>
      </c>
      <c r="DK116">
        <v>4</v>
      </c>
      <c r="DL116">
        <v>0</v>
      </c>
      <c r="DM116">
        <v>1</v>
      </c>
      <c r="DN116">
        <v>0</v>
      </c>
      <c r="DO116" t="s">
        <v>172</v>
      </c>
      <c r="DP116" t="s">
        <v>172</v>
      </c>
      <c r="DQ116">
        <v>2</v>
      </c>
      <c r="DR116">
        <v>0</v>
      </c>
      <c r="DS116" t="s">
        <v>172</v>
      </c>
      <c r="DT116" t="s">
        <v>172</v>
      </c>
      <c r="DU116" t="s">
        <v>172</v>
      </c>
      <c r="DV116" t="s">
        <v>172</v>
      </c>
      <c r="DW116" t="s">
        <v>172</v>
      </c>
      <c r="DX116" t="s">
        <v>172</v>
      </c>
      <c r="DY116">
        <v>1</v>
      </c>
      <c r="DZ116">
        <v>0</v>
      </c>
      <c r="EA116" t="s">
        <v>172</v>
      </c>
      <c r="EB116" t="s">
        <v>172</v>
      </c>
      <c r="EC116" t="s">
        <v>172</v>
      </c>
      <c r="ED116" t="s">
        <v>172</v>
      </c>
      <c r="EE116">
        <v>1</v>
      </c>
      <c r="EF116">
        <v>0</v>
      </c>
      <c r="EG116">
        <v>2</v>
      </c>
      <c r="EH116">
        <v>0</v>
      </c>
      <c r="EI116" t="s">
        <v>172</v>
      </c>
      <c r="EJ116" t="s">
        <v>172</v>
      </c>
      <c r="EK116">
        <v>4</v>
      </c>
      <c r="EL116">
        <v>0</v>
      </c>
      <c r="EM116" t="s">
        <v>172</v>
      </c>
      <c r="EN116" t="s">
        <v>172</v>
      </c>
      <c r="EO116" t="s">
        <v>172</v>
      </c>
      <c r="EP116" t="s">
        <v>172</v>
      </c>
      <c r="EQ116">
        <v>1</v>
      </c>
      <c r="ER116">
        <v>0</v>
      </c>
      <c r="ES116">
        <v>1</v>
      </c>
      <c r="ET116">
        <v>0</v>
      </c>
      <c r="EU116" t="s">
        <v>172</v>
      </c>
      <c r="EV116" t="s">
        <v>172</v>
      </c>
      <c r="EW116">
        <v>2</v>
      </c>
      <c r="EX116">
        <v>0</v>
      </c>
      <c r="EY116">
        <v>1</v>
      </c>
      <c r="EZ116">
        <v>0</v>
      </c>
      <c r="FA116">
        <v>3</v>
      </c>
      <c r="FB116">
        <v>0</v>
      </c>
      <c r="FC116">
        <v>1</v>
      </c>
      <c r="FD116">
        <v>0</v>
      </c>
      <c r="FE116">
        <v>2</v>
      </c>
      <c r="FF116">
        <v>0</v>
      </c>
      <c r="FG116" t="s">
        <v>172</v>
      </c>
      <c r="FH116" t="s">
        <v>172</v>
      </c>
    </row>
    <row r="117" spans="1:164">
      <c r="A117" t="s">
        <v>1321</v>
      </c>
      <c r="B117" t="s">
        <v>295</v>
      </c>
      <c r="C117" t="s">
        <v>295</v>
      </c>
      <c r="D117" t="s">
        <v>295</v>
      </c>
      <c r="E117" t="s">
        <v>1322</v>
      </c>
      <c r="F117" t="s">
        <v>1323</v>
      </c>
      <c r="G117" s="1">
        <v>1.6210256591644801E-13</v>
      </c>
      <c r="H117">
        <v>1</v>
      </c>
      <c r="I117">
        <v>0</v>
      </c>
      <c r="J117" t="s">
        <v>298</v>
      </c>
      <c r="K117" t="s">
        <v>166</v>
      </c>
      <c r="L117" t="s">
        <v>1324</v>
      </c>
      <c r="M117" t="s">
        <v>166</v>
      </c>
      <c r="N117" t="s">
        <v>212</v>
      </c>
      <c r="O117">
        <v>0</v>
      </c>
      <c r="P117" t="s">
        <v>1325</v>
      </c>
      <c r="Q117" t="s">
        <v>1326</v>
      </c>
      <c r="R117" s="1">
        <v>2.7023677499862202E-10</v>
      </c>
      <c r="S117" t="s">
        <v>614</v>
      </c>
      <c r="T117" t="s">
        <v>615</v>
      </c>
      <c r="U117" s="1">
        <v>196195005.94530001</v>
      </c>
      <c r="V117" t="s">
        <v>1327</v>
      </c>
      <c r="W117" t="s">
        <v>617</v>
      </c>
      <c r="X117" t="s">
        <v>199</v>
      </c>
      <c r="Y117" s="1">
        <v>396589331.74690002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46</v>
      </c>
      <c r="AG117">
        <v>46</v>
      </c>
      <c r="AH117">
        <v>1</v>
      </c>
      <c r="AI117">
        <v>1</v>
      </c>
      <c r="AJ117">
        <v>17</v>
      </c>
      <c r="AK117">
        <v>1</v>
      </c>
      <c r="AL117">
        <v>0</v>
      </c>
      <c r="AM117">
        <v>1</v>
      </c>
      <c r="AN117">
        <v>0</v>
      </c>
      <c r="AO117" t="s">
        <v>172</v>
      </c>
      <c r="AP117" t="s">
        <v>172</v>
      </c>
      <c r="AQ117">
        <v>4</v>
      </c>
      <c r="AR117">
        <v>0</v>
      </c>
      <c r="AS117">
        <v>4</v>
      </c>
      <c r="AT117">
        <v>0</v>
      </c>
      <c r="AU117">
        <v>1</v>
      </c>
      <c r="AV117">
        <v>0</v>
      </c>
      <c r="AW117">
        <v>1</v>
      </c>
      <c r="AX117">
        <v>0</v>
      </c>
      <c r="AY117">
        <v>2</v>
      </c>
      <c r="AZ117">
        <v>0</v>
      </c>
      <c r="BA117">
        <v>2</v>
      </c>
      <c r="BB117">
        <v>0</v>
      </c>
      <c r="BC117">
        <v>3</v>
      </c>
      <c r="BD117">
        <v>0</v>
      </c>
      <c r="BE117" t="s">
        <v>172</v>
      </c>
      <c r="BF117" t="s">
        <v>172</v>
      </c>
      <c r="BG117">
        <v>3</v>
      </c>
      <c r="BH117">
        <v>0</v>
      </c>
      <c r="BI117">
        <v>1</v>
      </c>
      <c r="BJ117">
        <v>0</v>
      </c>
      <c r="BK117">
        <v>3</v>
      </c>
      <c r="BL117">
        <v>0</v>
      </c>
      <c r="BM117" t="s">
        <v>172</v>
      </c>
      <c r="BN117" t="s">
        <v>172</v>
      </c>
      <c r="BO117" t="s">
        <v>172</v>
      </c>
      <c r="BP117" t="s">
        <v>172</v>
      </c>
      <c r="BQ117">
        <v>1</v>
      </c>
      <c r="BR117">
        <v>0</v>
      </c>
      <c r="BS117">
        <v>1</v>
      </c>
      <c r="BT117">
        <v>0</v>
      </c>
      <c r="BU117">
        <v>3</v>
      </c>
      <c r="BV117">
        <v>0</v>
      </c>
      <c r="BW117">
        <v>1</v>
      </c>
      <c r="BX117">
        <v>0</v>
      </c>
      <c r="BY117">
        <v>1</v>
      </c>
      <c r="BZ117">
        <v>0</v>
      </c>
      <c r="CA117">
        <v>1</v>
      </c>
      <c r="CB117">
        <v>0</v>
      </c>
      <c r="CC117" t="s">
        <v>172</v>
      </c>
      <c r="CD117" t="s">
        <v>172</v>
      </c>
      <c r="CE117" t="s">
        <v>172</v>
      </c>
      <c r="CF117" t="s">
        <v>172</v>
      </c>
      <c r="CG117">
        <v>1</v>
      </c>
      <c r="CH117">
        <v>0</v>
      </c>
      <c r="CI117">
        <v>1</v>
      </c>
      <c r="CJ117">
        <v>0</v>
      </c>
      <c r="CK117" t="s">
        <v>172</v>
      </c>
      <c r="CL117" t="s">
        <v>172</v>
      </c>
      <c r="CM117">
        <v>1</v>
      </c>
      <c r="CN117">
        <v>0</v>
      </c>
      <c r="CO117">
        <v>1</v>
      </c>
      <c r="CP117">
        <v>0</v>
      </c>
      <c r="CQ117">
        <v>2</v>
      </c>
      <c r="CR117">
        <v>0</v>
      </c>
      <c r="CS117">
        <v>2</v>
      </c>
      <c r="CT117">
        <v>0</v>
      </c>
      <c r="CU117" t="s">
        <v>172</v>
      </c>
      <c r="CV117" t="s">
        <v>172</v>
      </c>
      <c r="CW117" t="s">
        <v>172</v>
      </c>
      <c r="CX117" t="s">
        <v>172</v>
      </c>
      <c r="CY117" t="s">
        <v>172</v>
      </c>
      <c r="CZ117" t="s">
        <v>172</v>
      </c>
      <c r="DA117" t="s">
        <v>172</v>
      </c>
      <c r="DB117" t="s">
        <v>172</v>
      </c>
      <c r="DC117">
        <v>3</v>
      </c>
      <c r="DD117">
        <v>0</v>
      </c>
      <c r="DE117">
        <v>2</v>
      </c>
      <c r="DF117">
        <v>0</v>
      </c>
      <c r="DG117">
        <v>2</v>
      </c>
      <c r="DH117">
        <v>0</v>
      </c>
      <c r="DI117">
        <v>1</v>
      </c>
      <c r="DJ117">
        <v>0</v>
      </c>
      <c r="DK117">
        <v>2</v>
      </c>
      <c r="DL117">
        <v>0</v>
      </c>
      <c r="DM117">
        <v>0</v>
      </c>
      <c r="DN117">
        <v>1</v>
      </c>
      <c r="DO117">
        <v>1</v>
      </c>
      <c r="DP117">
        <v>0</v>
      </c>
      <c r="DQ117">
        <v>3</v>
      </c>
      <c r="DR117">
        <v>0</v>
      </c>
      <c r="DS117" t="s">
        <v>172</v>
      </c>
      <c r="DT117" t="s">
        <v>172</v>
      </c>
      <c r="DU117" t="s">
        <v>172</v>
      </c>
      <c r="DV117" t="s">
        <v>172</v>
      </c>
      <c r="DW117">
        <v>3</v>
      </c>
      <c r="DX117">
        <v>0</v>
      </c>
      <c r="DY117" t="s">
        <v>172</v>
      </c>
      <c r="DZ117" t="s">
        <v>172</v>
      </c>
      <c r="EA117">
        <v>2</v>
      </c>
      <c r="EB117">
        <v>0</v>
      </c>
      <c r="EC117">
        <v>2</v>
      </c>
      <c r="ED117">
        <v>0</v>
      </c>
      <c r="EE117" t="s">
        <v>172</v>
      </c>
      <c r="EF117" t="s">
        <v>172</v>
      </c>
      <c r="EG117">
        <v>5</v>
      </c>
      <c r="EH117">
        <v>0</v>
      </c>
      <c r="EI117">
        <v>1</v>
      </c>
      <c r="EJ117">
        <v>0</v>
      </c>
      <c r="EK117">
        <v>2</v>
      </c>
      <c r="EL117">
        <v>0</v>
      </c>
      <c r="EM117" t="s">
        <v>172</v>
      </c>
      <c r="EN117" t="s">
        <v>172</v>
      </c>
      <c r="EO117" t="s">
        <v>172</v>
      </c>
      <c r="EP117" t="s">
        <v>172</v>
      </c>
      <c r="EQ117">
        <v>3</v>
      </c>
      <c r="ER117">
        <v>0</v>
      </c>
      <c r="ES117">
        <v>1</v>
      </c>
      <c r="ET117">
        <v>0</v>
      </c>
      <c r="EU117">
        <v>2</v>
      </c>
      <c r="EV117">
        <v>0</v>
      </c>
      <c r="EW117">
        <v>1</v>
      </c>
      <c r="EX117">
        <v>0</v>
      </c>
      <c r="EY117">
        <v>1</v>
      </c>
      <c r="EZ117">
        <v>0</v>
      </c>
      <c r="FA117">
        <v>2</v>
      </c>
      <c r="FB117">
        <v>0</v>
      </c>
      <c r="FC117">
        <v>6</v>
      </c>
      <c r="FD117">
        <v>0</v>
      </c>
      <c r="FE117">
        <v>3</v>
      </c>
      <c r="FF117">
        <v>0</v>
      </c>
      <c r="FG117">
        <v>1</v>
      </c>
      <c r="FH117">
        <v>0</v>
      </c>
    </row>
    <row r="118" spans="1:164">
      <c r="A118" t="s">
        <v>1328</v>
      </c>
      <c r="B118" t="s">
        <v>295</v>
      </c>
      <c r="C118" t="s">
        <v>295</v>
      </c>
      <c r="D118" t="s">
        <v>295</v>
      </c>
      <c r="E118" t="s">
        <v>1329</v>
      </c>
      <c r="F118" s="1">
        <v>978979198.44949996</v>
      </c>
      <c r="G118" s="1">
        <v>2.16997133382483E-25</v>
      </c>
      <c r="H118">
        <v>1</v>
      </c>
      <c r="I118">
        <v>0</v>
      </c>
      <c r="J118" t="s">
        <v>241</v>
      </c>
      <c r="K118" t="s">
        <v>166</v>
      </c>
      <c r="L118" t="s">
        <v>222</v>
      </c>
      <c r="M118" t="s">
        <v>166</v>
      </c>
      <c r="N118" t="s">
        <v>268</v>
      </c>
      <c r="O118">
        <v>0</v>
      </c>
      <c r="P118" t="s">
        <v>1330</v>
      </c>
      <c r="Q118" t="s">
        <v>1331</v>
      </c>
      <c r="R118" s="1">
        <v>8.0548058892500901E-23</v>
      </c>
      <c r="S118" t="s">
        <v>995</v>
      </c>
      <c r="T118" t="s">
        <v>996</v>
      </c>
      <c r="U118" s="1">
        <v>883402736.46630001</v>
      </c>
      <c r="V118" t="s">
        <v>1332</v>
      </c>
      <c r="W118" t="s">
        <v>998</v>
      </c>
      <c r="X118" t="s">
        <v>199</v>
      </c>
      <c r="Y118" t="s">
        <v>999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42</v>
      </c>
      <c r="AG118">
        <v>41</v>
      </c>
      <c r="AH118">
        <v>1</v>
      </c>
      <c r="AI118">
        <v>0</v>
      </c>
      <c r="AJ118">
        <v>22</v>
      </c>
      <c r="AK118">
        <v>3</v>
      </c>
      <c r="AL118">
        <v>0</v>
      </c>
      <c r="AM118">
        <v>3</v>
      </c>
      <c r="AN118">
        <v>0</v>
      </c>
      <c r="AO118">
        <v>2</v>
      </c>
      <c r="AP118">
        <v>0</v>
      </c>
      <c r="AQ118">
        <v>1</v>
      </c>
      <c r="AR118">
        <v>0</v>
      </c>
      <c r="AS118">
        <v>2</v>
      </c>
      <c r="AT118">
        <v>0</v>
      </c>
      <c r="AU118">
        <v>1</v>
      </c>
      <c r="AV118">
        <v>0</v>
      </c>
      <c r="AW118" t="s">
        <v>172</v>
      </c>
      <c r="AX118" t="s">
        <v>172</v>
      </c>
      <c r="AY118" t="s">
        <v>172</v>
      </c>
      <c r="AZ118" t="s">
        <v>172</v>
      </c>
      <c r="BA118" t="s">
        <v>172</v>
      </c>
      <c r="BB118" t="s">
        <v>172</v>
      </c>
      <c r="BC118">
        <v>3</v>
      </c>
      <c r="BD118">
        <v>0</v>
      </c>
      <c r="BE118">
        <v>1</v>
      </c>
      <c r="BF118">
        <v>0</v>
      </c>
      <c r="BG118">
        <v>5</v>
      </c>
      <c r="BH118">
        <v>0</v>
      </c>
      <c r="BI118">
        <v>1</v>
      </c>
      <c r="BJ118">
        <v>0</v>
      </c>
      <c r="BK118" t="s">
        <v>172</v>
      </c>
      <c r="BL118" t="s">
        <v>172</v>
      </c>
      <c r="BM118">
        <v>1</v>
      </c>
      <c r="BN118">
        <v>0</v>
      </c>
      <c r="BO118">
        <v>2</v>
      </c>
      <c r="BP118">
        <v>0</v>
      </c>
      <c r="BQ118">
        <v>1</v>
      </c>
      <c r="BR118">
        <v>0</v>
      </c>
      <c r="BS118">
        <v>2</v>
      </c>
      <c r="BT118">
        <v>0</v>
      </c>
      <c r="BU118">
        <v>2</v>
      </c>
      <c r="BV118">
        <v>0</v>
      </c>
      <c r="BW118">
        <v>2</v>
      </c>
      <c r="BX118">
        <v>0</v>
      </c>
      <c r="BY118" t="s">
        <v>172</v>
      </c>
      <c r="BZ118" t="s">
        <v>172</v>
      </c>
      <c r="CA118" t="s">
        <v>172</v>
      </c>
      <c r="CB118" t="s">
        <v>172</v>
      </c>
      <c r="CC118" t="s">
        <v>172</v>
      </c>
      <c r="CD118" t="s">
        <v>172</v>
      </c>
      <c r="CE118" t="s">
        <v>172</v>
      </c>
      <c r="CF118" t="s">
        <v>172</v>
      </c>
      <c r="CG118">
        <v>1</v>
      </c>
      <c r="CH118">
        <v>0</v>
      </c>
      <c r="CI118">
        <v>1</v>
      </c>
      <c r="CJ118">
        <v>0</v>
      </c>
      <c r="CK118">
        <v>2</v>
      </c>
      <c r="CL118">
        <v>0</v>
      </c>
      <c r="CM118" t="s">
        <v>172</v>
      </c>
      <c r="CN118" t="s">
        <v>172</v>
      </c>
      <c r="CO118" t="s">
        <v>172</v>
      </c>
      <c r="CP118" t="s">
        <v>172</v>
      </c>
      <c r="CQ118" t="s">
        <v>172</v>
      </c>
      <c r="CR118" t="s">
        <v>172</v>
      </c>
      <c r="CS118">
        <v>2</v>
      </c>
      <c r="CT118">
        <v>0</v>
      </c>
      <c r="CU118">
        <v>1</v>
      </c>
      <c r="CV118">
        <v>0</v>
      </c>
      <c r="CW118">
        <v>2</v>
      </c>
      <c r="CX118">
        <v>0</v>
      </c>
      <c r="CY118">
        <v>1</v>
      </c>
      <c r="CZ118">
        <v>0</v>
      </c>
      <c r="DA118">
        <v>4</v>
      </c>
      <c r="DB118">
        <v>0</v>
      </c>
      <c r="DC118" t="s">
        <v>172</v>
      </c>
      <c r="DD118" t="s">
        <v>172</v>
      </c>
      <c r="DE118" t="s">
        <v>172</v>
      </c>
      <c r="DF118" t="s">
        <v>172</v>
      </c>
      <c r="DG118">
        <v>4</v>
      </c>
      <c r="DH118">
        <v>0</v>
      </c>
      <c r="DI118">
        <v>3</v>
      </c>
      <c r="DJ118">
        <v>0</v>
      </c>
      <c r="DK118">
        <v>1</v>
      </c>
      <c r="DL118">
        <v>0</v>
      </c>
      <c r="DM118">
        <v>2</v>
      </c>
      <c r="DN118">
        <v>0</v>
      </c>
      <c r="DO118" t="s">
        <v>172</v>
      </c>
      <c r="DP118" t="s">
        <v>172</v>
      </c>
      <c r="DQ118">
        <v>1</v>
      </c>
      <c r="DR118">
        <v>0</v>
      </c>
      <c r="DS118">
        <v>2</v>
      </c>
      <c r="DT118">
        <v>0</v>
      </c>
      <c r="DU118" t="s">
        <v>172</v>
      </c>
      <c r="DV118" t="s">
        <v>172</v>
      </c>
      <c r="DW118" t="s">
        <v>172</v>
      </c>
      <c r="DX118" t="s">
        <v>172</v>
      </c>
      <c r="DY118">
        <v>3</v>
      </c>
      <c r="DZ118">
        <v>0</v>
      </c>
      <c r="EA118">
        <v>1</v>
      </c>
      <c r="EB118">
        <v>0</v>
      </c>
      <c r="EC118" t="s">
        <v>172</v>
      </c>
      <c r="ED118" t="s">
        <v>172</v>
      </c>
      <c r="EE118">
        <v>2</v>
      </c>
      <c r="EF118">
        <v>0</v>
      </c>
      <c r="EG118">
        <v>1</v>
      </c>
      <c r="EH118">
        <v>1</v>
      </c>
      <c r="EI118" t="s">
        <v>172</v>
      </c>
      <c r="EJ118" t="s">
        <v>172</v>
      </c>
      <c r="EK118">
        <v>1</v>
      </c>
      <c r="EL118">
        <v>0</v>
      </c>
      <c r="EM118" t="s">
        <v>172</v>
      </c>
      <c r="EN118" t="s">
        <v>172</v>
      </c>
      <c r="EO118">
        <v>2</v>
      </c>
      <c r="EP118">
        <v>0</v>
      </c>
      <c r="EQ118">
        <v>2</v>
      </c>
      <c r="ER118">
        <v>0</v>
      </c>
      <c r="ES118">
        <v>1</v>
      </c>
      <c r="ET118">
        <v>0</v>
      </c>
      <c r="EU118" t="s">
        <v>172</v>
      </c>
      <c r="EV118" t="s">
        <v>172</v>
      </c>
      <c r="EW118" t="s">
        <v>172</v>
      </c>
      <c r="EX118" t="s">
        <v>172</v>
      </c>
      <c r="EY118">
        <v>2</v>
      </c>
      <c r="EZ118">
        <v>0</v>
      </c>
      <c r="FA118">
        <v>1</v>
      </c>
      <c r="FB118">
        <v>0</v>
      </c>
      <c r="FC118">
        <v>1</v>
      </c>
      <c r="FD118">
        <v>0</v>
      </c>
      <c r="FE118" t="s">
        <v>172</v>
      </c>
      <c r="FF118" t="s">
        <v>172</v>
      </c>
      <c r="FG118">
        <v>5</v>
      </c>
      <c r="FH118">
        <v>0</v>
      </c>
    </row>
    <row r="119" spans="1:164">
      <c r="A119" t="s">
        <v>1333</v>
      </c>
      <c r="B119" t="s">
        <v>295</v>
      </c>
      <c r="C119" t="s">
        <v>295</v>
      </c>
      <c r="D119" t="s">
        <v>295</v>
      </c>
      <c r="E119" t="s">
        <v>1334</v>
      </c>
      <c r="F119" t="s">
        <v>1335</v>
      </c>
      <c r="G119" s="1">
        <v>4.5580494643391003E-16</v>
      </c>
      <c r="H119">
        <v>3</v>
      </c>
      <c r="I119">
        <v>0</v>
      </c>
      <c r="J119" t="s">
        <v>1336</v>
      </c>
      <c r="K119" t="s">
        <v>166</v>
      </c>
      <c r="L119" t="s">
        <v>1337</v>
      </c>
      <c r="M119" t="s">
        <v>166</v>
      </c>
      <c r="N119" t="s">
        <v>357</v>
      </c>
      <c r="O119">
        <v>0</v>
      </c>
      <c r="P119" t="s">
        <v>1169</v>
      </c>
      <c r="Q119" t="s">
        <v>1170</v>
      </c>
      <c r="R119" s="1">
        <v>3.99365431344124E-6</v>
      </c>
      <c r="S119" t="s">
        <v>1338</v>
      </c>
      <c r="T119" t="s">
        <v>1339</v>
      </c>
      <c r="U119" s="1">
        <v>363502.39572412602</v>
      </c>
      <c r="V119" t="s">
        <v>1340</v>
      </c>
      <c r="W119" t="s">
        <v>1341</v>
      </c>
      <c r="X119" t="s">
        <v>1342</v>
      </c>
      <c r="Y119" s="1">
        <v>987144.22888596705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45</v>
      </c>
      <c r="AG119">
        <v>45</v>
      </c>
      <c r="AH119">
        <v>0</v>
      </c>
      <c r="AI119">
        <v>0</v>
      </c>
      <c r="AJ119">
        <v>19</v>
      </c>
      <c r="AK119">
        <v>1</v>
      </c>
      <c r="AL119">
        <v>0</v>
      </c>
      <c r="AM119">
        <v>2</v>
      </c>
      <c r="AN119">
        <v>0</v>
      </c>
      <c r="AO119">
        <v>1</v>
      </c>
      <c r="AP119">
        <v>0</v>
      </c>
      <c r="AQ119">
        <v>1</v>
      </c>
      <c r="AR119">
        <v>0</v>
      </c>
      <c r="AS119" t="s">
        <v>172</v>
      </c>
      <c r="AT119" t="s">
        <v>172</v>
      </c>
      <c r="AU119">
        <v>3</v>
      </c>
      <c r="AV119">
        <v>0</v>
      </c>
      <c r="AW119">
        <v>1</v>
      </c>
      <c r="AX119">
        <v>0</v>
      </c>
      <c r="AY119">
        <v>2</v>
      </c>
      <c r="AZ119">
        <v>0</v>
      </c>
      <c r="BA119">
        <v>1</v>
      </c>
      <c r="BB119">
        <v>0</v>
      </c>
      <c r="BC119">
        <v>1</v>
      </c>
      <c r="BD119">
        <v>0</v>
      </c>
      <c r="BE119" t="s">
        <v>172</v>
      </c>
      <c r="BF119" t="s">
        <v>172</v>
      </c>
      <c r="BG119">
        <v>2</v>
      </c>
      <c r="BH119">
        <v>0</v>
      </c>
      <c r="BI119" t="s">
        <v>172</v>
      </c>
      <c r="BJ119" t="s">
        <v>172</v>
      </c>
      <c r="BK119">
        <v>3</v>
      </c>
      <c r="BL119">
        <v>0</v>
      </c>
      <c r="BM119">
        <v>2</v>
      </c>
      <c r="BN119">
        <v>0</v>
      </c>
      <c r="BO119" t="s">
        <v>172</v>
      </c>
      <c r="BP119" t="s">
        <v>172</v>
      </c>
      <c r="BQ119">
        <v>4</v>
      </c>
      <c r="BR119">
        <v>0</v>
      </c>
      <c r="BS119">
        <v>4</v>
      </c>
      <c r="BT119">
        <v>0</v>
      </c>
      <c r="BU119" t="s">
        <v>172</v>
      </c>
      <c r="BV119" t="s">
        <v>172</v>
      </c>
      <c r="BW119">
        <v>1</v>
      </c>
      <c r="BX119">
        <v>0</v>
      </c>
      <c r="BY119" t="s">
        <v>172</v>
      </c>
      <c r="BZ119" t="s">
        <v>172</v>
      </c>
      <c r="CA119">
        <v>1</v>
      </c>
      <c r="CB119">
        <v>0</v>
      </c>
      <c r="CC119" t="s">
        <v>172</v>
      </c>
      <c r="CD119" t="s">
        <v>172</v>
      </c>
      <c r="CE119" t="s">
        <v>172</v>
      </c>
      <c r="CF119" t="s">
        <v>172</v>
      </c>
      <c r="CG119" t="s">
        <v>172</v>
      </c>
      <c r="CH119" t="s">
        <v>172</v>
      </c>
      <c r="CI119">
        <v>2</v>
      </c>
      <c r="CJ119">
        <v>0</v>
      </c>
      <c r="CK119">
        <v>2</v>
      </c>
      <c r="CL119">
        <v>0</v>
      </c>
      <c r="CM119">
        <v>2</v>
      </c>
      <c r="CN119">
        <v>0</v>
      </c>
      <c r="CO119">
        <v>1</v>
      </c>
      <c r="CP119">
        <v>0</v>
      </c>
      <c r="CQ119">
        <v>1</v>
      </c>
      <c r="CR119">
        <v>0</v>
      </c>
      <c r="CS119">
        <v>2</v>
      </c>
      <c r="CT119">
        <v>0</v>
      </c>
      <c r="CU119" t="s">
        <v>172</v>
      </c>
      <c r="CV119" t="s">
        <v>172</v>
      </c>
      <c r="CW119">
        <v>1</v>
      </c>
      <c r="CX119">
        <v>0</v>
      </c>
      <c r="CY119" t="s">
        <v>172</v>
      </c>
      <c r="CZ119" t="s">
        <v>172</v>
      </c>
      <c r="DA119">
        <v>2</v>
      </c>
      <c r="DB119">
        <v>0</v>
      </c>
      <c r="DC119">
        <v>2</v>
      </c>
      <c r="DD119">
        <v>0</v>
      </c>
      <c r="DE119">
        <v>1</v>
      </c>
      <c r="DF119">
        <v>0</v>
      </c>
      <c r="DG119">
        <v>1</v>
      </c>
      <c r="DH119">
        <v>0</v>
      </c>
      <c r="DI119">
        <v>4</v>
      </c>
      <c r="DJ119">
        <v>0</v>
      </c>
      <c r="DK119" t="s">
        <v>172</v>
      </c>
      <c r="DL119" t="s">
        <v>172</v>
      </c>
      <c r="DM119" t="s">
        <v>172</v>
      </c>
      <c r="DN119" t="s">
        <v>172</v>
      </c>
      <c r="DO119">
        <v>4</v>
      </c>
      <c r="DP119">
        <v>0</v>
      </c>
      <c r="DQ119">
        <v>2</v>
      </c>
      <c r="DR119">
        <v>0</v>
      </c>
      <c r="DS119">
        <v>5</v>
      </c>
      <c r="DT119">
        <v>0</v>
      </c>
      <c r="DU119" t="s">
        <v>172</v>
      </c>
      <c r="DV119" t="s">
        <v>172</v>
      </c>
      <c r="DW119">
        <v>3</v>
      </c>
      <c r="DX119">
        <v>0</v>
      </c>
      <c r="DY119">
        <v>1</v>
      </c>
      <c r="DZ119">
        <v>0</v>
      </c>
      <c r="EA119">
        <v>2</v>
      </c>
      <c r="EB119">
        <v>0</v>
      </c>
      <c r="EC119">
        <v>2</v>
      </c>
      <c r="ED119">
        <v>0</v>
      </c>
      <c r="EE119" t="s">
        <v>172</v>
      </c>
      <c r="EF119" t="s">
        <v>172</v>
      </c>
      <c r="EG119">
        <v>1</v>
      </c>
      <c r="EH119">
        <v>0</v>
      </c>
      <c r="EI119">
        <v>1</v>
      </c>
      <c r="EJ119">
        <v>0</v>
      </c>
      <c r="EK119">
        <v>2</v>
      </c>
      <c r="EL119">
        <v>0</v>
      </c>
      <c r="EM119">
        <v>1</v>
      </c>
      <c r="EN119">
        <v>0</v>
      </c>
      <c r="EO119">
        <v>2</v>
      </c>
      <c r="EP119">
        <v>0</v>
      </c>
      <c r="EQ119" t="s">
        <v>172</v>
      </c>
      <c r="ER119" t="s">
        <v>172</v>
      </c>
      <c r="ES119">
        <v>3</v>
      </c>
      <c r="ET119">
        <v>0</v>
      </c>
      <c r="EU119">
        <v>1</v>
      </c>
      <c r="EV119">
        <v>0</v>
      </c>
      <c r="EW119">
        <v>3</v>
      </c>
      <c r="EX119">
        <v>0</v>
      </c>
      <c r="EY119">
        <v>2</v>
      </c>
      <c r="EZ119">
        <v>0</v>
      </c>
      <c r="FA119" t="s">
        <v>172</v>
      </c>
      <c r="FB119" t="s">
        <v>172</v>
      </c>
      <c r="FC119" t="s">
        <v>172</v>
      </c>
      <c r="FD119" t="s">
        <v>172</v>
      </c>
      <c r="FE119" t="s">
        <v>172</v>
      </c>
      <c r="FF119" t="s">
        <v>172</v>
      </c>
      <c r="FG119">
        <v>2</v>
      </c>
      <c r="FH119">
        <v>0</v>
      </c>
    </row>
    <row r="120" spans="1:164">
      <c r="A120" t="s">
        <v>1343</v>
      </c>
      <c r="B120" t="s">
        <v>295</v>
      </c>
      <c r="C120" t="s">
        <v>295</v>
      </c>
      <c r="D120" t="s">
        <v>295</v>
      </c>
      <c r="E120" t="s">
        <v>1344</v>
      </c>
      <c r="F120" s="1">
        <v>491445551.05110002</v>
      </c>
      <c r="G120" s="1">
        <v>2.3329846967106399E-26</v>
      </c>
      <c r="H120">
        <v>3</v>
      </c>
      <c r="I120">
        <v>0</v>
      </c>
      <c r="J120" t="s">
        <v>1345</v>
      </c>
      <c r="K120" t="s">
        <v>166</v>
      </c>
      <c r="L120" t="s">
        <v>1346</v>
      </c>
      <c r="M120" t="s">
        <v>166</v>
      </c>
      <c r="N120">
        <v>2</v>
      </c>
      <c r="O120">
        <v>0</v>
      </c>
      <c r="P120" t="s">
        <v>1347</v>
      </c>
      <c r="Q120" t="s">
        <v>1348</v>
      </c>
      <c r="R120" s="1">
        <v>6.0559761629766704E-19</v>
      </c>
      <c r="S120" t="s">
        <v>1349</v>
      </c>
      <c r="T120" t="s">
        <v>1350</v>
      </c>
      <c r="U120" s="1">
        <v>1251115.995468</v>
      </c>
      <c r="V120" t="s">
        <v>1351</v>
      </c>
      <c r="W120" t="s">
        <v>1352</v>
      </c>
      <c r="X120" t="s">
        <v>1353</v>
      </c>
      <c r="Y120" s="1">
        <v>3410276.4233872001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52</v>
      </c>
      <c r="AG120">
        <v>51</v>
      </c>
      <c r="AH120">
        <v>1</v>
      </c>
      <c r="AI120">
        <v>0</v>
      </c>
      <c r="AJ120">
        <v>12</v>
      </c>
      <c r="AK120" t="s">
        <v>172</v>
      </c>
      <c r="AL120" t="s">
        <v>172</v>
      </c>
      <c r="AM120">
        <v>4</v>
      </c>
      <c r="AN120">
        <v>0</v>
      </c>
      <c r="AO120">
        <v>1</v>
      </c>
      <c r="AP120">
        <v>0</v>
      </c>
      <c r="AQ120">
        <v>3</v>
      </c>
      <c r="AR120">
        <v>0</v>
      </c>
      <c r="AS120">
        <v>1</v>
      </c>
      <c r="AT120">
        <v>0</v>
      </c>
      <c r="AU120">
        <v>1</v>
      </c>
      <c r="AV120">
        <v>0</v>
      </c>
      <c r="AW120" t="s">
        <v>172</v>
      </c>
      <c r="AX120" t="s">
        <v>172</v>
      </c>
      <c r="AY120">
        <v>3</v>
      </c>
      <c r="AZ120">
        <v>0</v>
      </c>
      <c r="BA120" t="s">
        <v>172</v>
      </c>
      <c r="BB120" t="s">
        <v>172</v>
      </c>
      <c r="BC120">
        <v>2</v>
      </c>
      <c r="BD120">
        <v>0</v>
      </c>
      <c r="BE120">
        <v>2</v>
      </c>
      <c r="BF120">
        <v>0</v>
      </c>
      <c r="BG120">
        <v>4</v>
      </c>
      <c r="BH120">
        <v>0</v>
      </c>
      <c r="BI120" t="s">
        <v>172</v>
      </c>
      <c r="BJ120" t="s">
        <v>172</v>
      </c>
      <c r="BK120">
        <v>3</v>
      </c>
      <c r="BL120">
        <v>1</v>
      </c>
      <c r="BM120">
        <v>2</v>
      </c>
      <c r="BN120">
        <v>0</v>
      </c>
      <c r="BO120">
        <v>1</v>
      </c>
      <c r="BP120">
        <v>0</v>
      </c>
      <c r="BQ120">
        <v>4</v>
      </c>
      <c r="BR120">
        <v>0</v>
      </c>
      <c r="BS120">
        <v>1</v>
      </c>
      <c r="BT120">
        <v>0</v>
      </c>
      <c r="BU120">
        <v>2</v>
      </c>
      <c r="BV120">
        <v>0</v>
      </c>
      <c r="BW120">
        <v>2</v>
      </c>
      <c r="BX120">
        <v>0</v>
      </c>
      <c r="BY120">
        <v>3</v>
      </c>
      <c r="BZ120">
        <v>0</v>
      </c>
      <c r="CA120">
        <v>4</v>
      </c>
      <c r="CB120">
        <v>0</v>
      </c>
      <c r="CC120" t="s">
        <v>172</v>
      </c>
      <c r="CD120" t="s">
        <v>172</v>
      </c>
      <c r="CE120" t="s">
        <v>172</v>
      </c>
      <c r="CF120" t="s">
        <v>172</v>
      </c>
      <c r="CG120">
        <v>1</v>
      </c>
      <c r="CH120">
        <v>0</v>
      </c>
      <c r="CI120" t="s">
        <v>172</v>
      </c>
      <c r="CJ120" t="s">
        <v>172</v>
      </c>
      <c r="CK120" t="s">
        <v>172</v>
      </c>
      <c r="CL120" t="s">
        <v>172</v>
      </c>
      <c r="CM120">
        <v>7</v>
      </c>
      <c r="CN120">
        <v>0</v>
      </c>
      <c r="CO120">
        <v>4</v>
      </c>
      <c r="CP120">
        <v>0</v>
      </c>
      <c r="CQ120">
        <v>1</v>
      </c>
      <c r="CR120">
        <v>0</v>
      </c>
      <c r="CS120">
        <v>3</v>
      </c>
      <c r="CT120">
        <v>0</v>
      </c>
      <c r="CU120">
        <v>1</v>
      </c>
      <c r="CV120">
        <v>0</v>
      </c>
      <c r="CW120">
        <v>3</v>
      </c>
      <c r="CX120">
        <v>0</v>
      </c>
      <c r="CY120" t="s">
        <v>172</v>
      </c>
      <c r="CZ120" t="s">
        <v>172</v>
      </c>
      <c r="DA120">
        <v>3</v>
      </c>
      <c r="DB120">
        <v>0</v>
      </c>
      <c r="DC120">
        <v>1</v>
      </c>
      <c r="DD120">
        <v>0</v>
      </c>
      <c r="DE120">
        <v>3</v>
      </c>
      <c r="DF120">
        <v>0</v>
      </c>
      <c r="DG120">
        <v>1</v>
      </c>
      <c r="DH120">
        <v>0</v>
      </c>
      <c r="DI120" t="s">
        <v>172</v>
      </c>
      <c r="DJ120" t="s">
        <v>172</v>
      </c>
      <c r="DK120">
        <v>2</v>
      </c>
      <c r="DL120">
        <v>0</v>
      </c>
      <c r="DM120">
        <v>1</v>
      </c>
      <c r="DN120">
        <v>0</v>
      </c>
      <c r="DO120">
        <v>3</v>
      </c>
      <c r="DP120">
        <v>0</v>
      </c>
      <c r="DQ120">
        <v>1</v>
      </c>
      <c r="DR120">
        <v>0</v>
      </c>
      <c r="DS120">
        <v>3</v>
      </c>
      <c r="DT120">
        <v>0</v>
      </c>
      <c r="DU120" t="s">
        <v>172</v>
      </c>
      <c r="DV120" t="s">
        <v>172</v>
      </c>
      <c r="DW120">
        <v>4</v>
      </c>
      <c r="DX120">
        <v>0</v>
      </c>
      <c r="DY120">
        <v>1</v>
      </c>
      <c r="DZ120">
        <v>0</v>
      </c>
      <c r="EA120">
        <v>1</v>
      </c>
      <c r="EB120">
        <v>0</v>
      </c>
      <c r="EC120">
        <v>3</v>
      </c>
      <c r="ED120">
        <v>0</v>
      </c>
      <c r="EE120">
        <v>1</v>
      </c>
      <c r="EF120">
        <v>0</v>
      </c>
      <c r="EG120">
        <v>4</v>
      </c>
      <c r="EH120">
        <v>0</v>
      </c>
      <c r="EI120" t="s">
        <v>172</v>
      </c>
      <c r="EJ120" t="s">
        <v>172</v>
      </c>
      <c r="EK120">
        <v>2</v>
      </c>
      <c r="EL120">
        <v>0</v>
      </c>
      <c r="EM120">
        <v>1</v>
      </c>
      <c r="EN120">
        <v>0</v>
      </c>
      <c r="EO120">
        <v>1</v>
      </c>
      <c r="EP120">
        <v>0</v>
      </c>
      <c r="EQ120">
        <v>1</v>
      </c>
      <c r="ER120">
        <v>0</v>
      </c>
      <c r="ES120">
        <v>1</v>
      </c>
      <c r="ET120">
        <v>0</v>
      </c>
      <c r="EU120">
        <v>3</v>
      </c>
      <c r="EV120">
        <v>0</v>
      </c>
      <c r="EW120">
        <v>3</v>
      </c>
      <c r="EX120">
        <v>0</v>
      </c>
      <c r="EY120">
        <v>2</v>
      </c>
      <c r="EZ120">
        <v>0</v>
      </c>
      <c r="FA120">
        <v>2</v>
      </c>
      <c r="FB120">
        <v>0</v>
      </c>
      <c r="FC120">
        <v>3</v>
      </c>
      <c r="FD120">
        <v>0</v>
      </c>
      <c r="FE120">
        <v>3</v>
      </c>
      <c r="FF120">
        <v>0</v>
      </c>
      <c r="FG120">
        <v>3</v>
      </c>
      <c r="FH120">
        <v>0</v>
      </c>
    </row>
    <row r="121" spans="1:164">
      <c r="A121" t="s">
        <v>1354</v>
      </c>
      <c r="B121" t="s">
        <v>295</v>
      </c>
      <c r="C121" t="s">
        <v>295</v>
      </c>
      <c r="D121" t="s">
        <v>295</v>
      </c>
      <c r="E121" t="s">
        <v>977</v>
      </c>
      <c r="F121" t="s">
        <v>978</v>
      </c>
      <c r="G121" s="1">
        <v>4.4989013160870199E-5</v>
      </c>
      <c r="H121">
        <v>1</v>
      </c>
      <c r="I121">
        <v>0</v>
      </c>
      <c r="J121" t="s">
        <v>298</v>
      </c>
      <c r="K121" t="s">
        <v>166</v>
      </c>
      <c r="L121" t="s">
        <v>1004</v>
      </c>
      <c r="M121" t="s">
        <v>166</v>
      </c>
      <c r="N121">
        <v>1</v>
      </c>
      <c r="O121">
        <v>0</v>
      </c>
      <c r="P121" t="s">
        <v>525</v>
      </c>
      <c r="Q121" t="s">
        <v>526</v>
      </c>
      <c r="R121" s="1">
        <v>7.3359436820885702E-4</v>
      </c>
      <c r="S121" t="s">
        <v>614</v>
      </c>
      <c r="T121" t="s">
        <v>615</v>
      </c>
      <c r="U121" s="1">
        <v>196195005.94530001</v>
      </c>
      <c r="V121" t="s">
        <v>979</v>
      </c>
      <c r="W121" t="s">
        <v>617</v>
      </c>
      <c r="X121" t="s">
        <v>199</v>
      </c>
      <c r="Y121" s="1">
        <v>396589331.74690002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44</v>
      </c>
      <c r="AG121">
        <v>43</v>
      </c>
      <c r="AH121">
        <v>1</v>
      </c>
      <c r="AI121">
        <v>0</v>
      </c>
      <c r="AJ121">
        <v>20</v>
      </c>
      <c r="AK121">
        <v>1</v>
      </c>
      <c r="AL121">
        <v>0</v>
      </c>
      <c r="AM121">
        <v>2</v>
      </c>
      <c r="AN121">
        <v>0</v>
      </c>
      <c r="AO121" t="s">
        <v>172</v>
      </c>
      <c r="AP121" t="s">
        <v>172</v>
      </c>
      <c r="AQ121">
        <v>1</v>
      </c>
      <c r="AR121">
        <v>0</v>
      </c>
      <c r="AS121" t="s">
        <v>172</v>
      </c>
      <c r="AT121" t="s">
        <v>172</v>
      </c>
      <c r="AU121" t="s">
        <v>172</v>
      </c>
      <c r="AV121" t="s">
        <v>172</v>
      </c>
      <c r="AW121">
        <v>1</v>
      </c>
      <c r="AX121">
        <v>0</v>
      </c>
      <c r="AY121">
        <v>1</v>
      </c>
      <c r="AZ121">
        <v>0</v>
      </c>
      <c r="BA121">
        <v>2</v>
      </c>
      <c r="BB121">
        <v>0</v>
      </c>
      <c r="BC121">
        <v>1</v>
      </c>
      <c r="BD121">
        <v>0</v>
      </c>
      <c r="BE121" t="s">
        <v>172</v>
      </c>
      <c r="BF121" t="s">
        <v>172</v>
      </c>
      <c r="BG121">
        <v>1</v>
      </c>
      <c r="BH121">
        <v>0</v>
      </c>
      <c r="BI121" t="s">
        <v>172</v>
      </c>
      <c r="BJ121" t="s">
        <v>172</v>
      </c>
      <c r="BK121">
        <v>1</v>
      </c>
      <c r="BL121">
        <v>0</v>
      </c>
      <c r="BM121" t="s">
        <v>172</v>
      </c>
      <c r="BN121" t="s">
        <v>172</v>
      </c>
      <c r="BO121">
        <v>2</v>
      </c>
      <c r="BP121">
        <v>0</v>
      </c>
      <c r="BQ121">
        <v>1</v>
      </c>
      <c r="BR121">
        <v>0</v>
      </c>
      <c r="BS121">
        <v>2</v>
      </c>
      <c r="BT121">
        <v>0</v>
      </c>
      <c r="BU121" t="s">
        <v>172</v>
      </c>
      <c r="BV121" t="s">
        <v>172</v>
      </c>
      <c r="BW121">
        <v>2</v>
      </c>
      <c r="BX121">
        <v>0</v>
      </c>
      <c r="BY121">
        <v>2</v>
      </c>
      <c r="BZ121">
        <v>0</v>
      </c>
      <c r="CA121">
        <v>2</v>
      </c>
      <c r="CB121">
        <v>0</v>
      </c>
      <c r="CC121" t="s">
        <v>172</v>
      </c>
      <c r="CD121" t="s">
        <v>172</v>
      </c>
      <c r="CE121">
        <v>1</v>
      </c>
      <c r="CF121">
        <v>0</v>
      </c>
      <c r="CG121" t="s">
        <v>172</v>
      </c>
      <c r="CH121" t="s">
        <v>172</v>
      </c>
      <c r="CI121">
        <v>1</v>
      </c>
      <c r="CJ121">
        <v>0</v>
      </c>
      <c r="CK121" t="s">
        <v>172</v>
      </c>
      <c r="CL121" t="s">
        <v>172</v>
      </c>
      <c r="CM121" t="s">
        <v>172</v>
      </c>
      <c r="CN121" t="s">
        <v>172</v>
      </c>
      <c r="CO121" t="s">
        <v>172</v>
      </c>
      <c r="CP121" t="s">
        <v>172</v>
      </c>
      <c r="CQ121">
        <v>1</v>
      </c>
      <c r="CR121">
        <v>0</v>
      </c>
      <c r="CS121">
        <v>2</v>
      </c>
      <c r="CT121">
        <v>0</v>
      </c>
      <c r="CU121">
        <v>2</v>
      </c>
      <c r="CV121">
        <v>0</v>
      </c>
      <c r="CW121">
        <v>1</v>
      </c>
      <c r="CX121">
        <v>0</v>
      </c>
      <c r="CY121">
        <v>2</v>
      </c>
      <c r="CZ121">
        <v>0</v>
      </c>
      <c r="DA121">
        <v>1</v>
      </c>
      <c r="DB121">
        <v>0</v>
      </c>
      <c r="DC121">
        <v>1</v>
      </c>
      <c r="DD121">
        <v>0</v>
      </c>
      <c r="DE121">
        <v>2</v>
      </c>
      <c r="DF121">
        <v>0</v>
      </c>
      <c r="DG121">
        <v>2</v>
      </c>
      <c r="DH121">
        <v>0</v>
      </c>
      <c r="DI121">
        <v>2</v>
      </c>
      <c r="DJ121">
        <v>0</v>
      </c>
      <c r="DK121" t="s">
        <v>172</v>
      </c>
      <c r="DL121" t="s">
        <v>172</v>
      </c>
      <c r="DM121">
        <v>3</v>
      </c>
      <c r="DN121">
        <v>0</v>
      </c>
      <c r="DO121">
        <v>5</v>
      </c>
      <c r="DP121">
        <v>0</v>
      </c>
      <c r="DQ121">
        <v>3</v>
      </c>
      <c r="DR121">
        <v>0</v>
      </c>
      <c r="DS121">
        <v>1</v>
      </c>
      <c r="DT121">
        <v>0</v>
      </c>
      <c r="DU121" t="s">
        <v>172</v>
      </c>
      <c r="DV121" t="s">
        <v>172</v>
      </c>
      <c r="DW121" t="s">
        <v>172</v>
      </c>
      <c r="DX121" t="s">
        <v>172</v>
      </c>
      <c r="DY121" t="s">
        <v>172</v>
      </c>
      <c r="DZ121" t="s">
        <v>172</v>
      </c>
      <c r="EA121" t="s">
        <v>172</v>
      </c>
      <c r="EB121" t="s">
        <v>172</v>
      </c>
      <c r="EC121" t="s">
        <v>172</v>
      </c>
      <c r="ED121" t="s">
        <v>172</v>
      </c>
      <c r="EE121">
        <v>1</v>
      </c>
      <c r="EF121">
        <v>0</v>
      </c>
      <c r="EG121">
        <v>2</v>
      </c>
      <c r="EH121">
        <v>0</v>
      </c>
      <c r="EI121">
        <v>3</v>
      </c>
      <c r="EJ121">
        <v>0</v>
      </c>
      <c r="EK121">
        <v>1</v>
      </c>
      <c r="EL121">
        <v>0</v>
      </c>
      <c r="EM121" t="s">
        <v>172</v>
      </c>
      <c r="EN121" t="s">
        <v>172</v>
      </c>
      <c r="EO121">
        <v>1</v>
      </c>
      <c r="EP121">
        <v>0</v>
      </c>
      <c r="EQ121">
        <v>1</v>
      </c>
      <c r="ER121">
        <v>1</v>
      </c>
      <c r="ES121">
        <v>1</v>
      </c>
      <c r="ET121">
        <v>0</v>
      </c>
      <c r="EU121">
        <v>5</v>
      </c>
      <c r="EV121">
        <v>0</v>
      </c>
      <c r="EW121">
        <v>2</v>
      </c>
      <c r="EX121">
        <v>0</v>
      </c>
      <c r="EY121">
        <v>1</v>
      </c>
      <c r="EZ121">
        <v>0</v>
      </c>
      <c r="FA121">
        <v>1</v>
      </c>
      <c r="FB121">
        <v>0</v>
      </c>
      <c r="FC121">
        <v>1</v>
      </c>
      <c r="FD121">
        <v>0</v>
      </c>
      <c r="FE121">
        <v>2</v>
      </c>
      <c r="FF121">
        <v>0</v>
      </c>
      <c r="FG121" t="s">
        <v>172</v>
      </c>
      <c r="FH121" t="s">
        <v>172</v>
      </c>
    </row>
    <row r="122" spans="1:164">
      <c r="A122" t="s">
        <v>1355</v>
      </c>
      <c r="B122" t="s">
        <v>295</v>
      </c>
      <c r="C122" t="s">
        <v>295</v>
      </c>
      <c r="D122" t="s">
        <v>295</v>
      </c>
      <c r="E122" t="s">
        <v>1356</v>
      </c>
      <c r="F122" t="s">
        <v>1357</v>
      </c>
      <c r="G122" s="1">
        <v>6.8317595045907497E-9</v>
      </c>
      <c r="H122">
        <v>2</v>
      </c>
      <c r="I122">
        <v>0</v>
      </c>
      <c r="J122" t="s">
        <v>284</v>
      </c>
      <c r="K122" t="s">
        <v>166</v>
      </c>
      <c r="L122" t="s">
        <v>1358</v>
      </c>
      <c r="M122" t="s">
        <v>166</v>
      </c>
      <c r="N122">
        <v>1</v>
      </c>
      <c r="O122">
        <v>0</v>
      </c>
      <c r="P122" t="s">
        <v>1274</v>
      </c>
      <c r="Q122" t="s">
        <v>1275</v>
      </c>
      <c r="R122" s="1">
        <v>1.8431387949065001E-2</v>
      </c>
      <c r="S122" t="s">
        <v>667</v>
      </c>
      <c r="T122" t="s">
        <v>668</v>
      </c>
      <c r="U122" s="1">
        <v>116643879.872364</v>
      </c>
      <c r="V122" t="s">
        <v>1359</v>
      </c>
      <c r="W122" t="s">
        <v>670</v>
      </c>
      <c r="X122" t="s">
        <v>671</v>
      </c>
      <c r="Y122" s="1">
        <v>283379140.39064997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48</v>
      </c>
      <c r="AG122">
        <v>46</v>
      </c>
      <c r="AH122">
        <v>2</v>
      </c>
      <c r="AI122">
        <v>0</v>
      </c>
      <c r="AJ122">
        <v>16</v>
      </c>
      <c r="AK122">
        <v>1</v>
      </c>
      <c r="AL122">
        <v>0</v>
      </c>
      <c r="AM122" t="s">
        <v>172</v>
      </c>
      <c r="AN122" t="s">
        <v>172</v>
      </c>
      <c r="AO122">
        <v>1</v>
      </c>
      <c r="AP122">
        <v>0</v>
      </c>
      <c r="AQ122">
        <v>2</v>
      </c>
      <c r="AR122">
        <v>0</v>
      </c>
      <c r="AS122" t="s">
        <v>172</v>
      </c>
      <c r="AT122" t="s">
        <v>172</v>
      </c>
      <c r="AU122">
        <v>2</v>
      </c>
      <c r="AV122">
        <v>0</v>
      </c>
      <c r="AW122">
        <v>1</v>
      </c>
      <c r="AX122">
        <v>0</v>
      </c>
      <c r="AY122">
        <v>1</v>
      </c>
      <c r="AZ122">
        <v>0</v>
      </c>
      <c r="BA122">
        <v>4</v>
      </c>
      <c r="BB122">
        <v>0</v>
      </c>
      <c r="BC122">
        <v>3</v>
      </c>
      <c r="BD122">
        <v>0</v>
      </c>
      <c r="BE122">
        <v>1</v>
      </c>
      <c r="BF122">
        <v>0</v>
      </c>
      <c r="BG122">
        <v>2</v>
      </c>
      <c r="BH122">
        <v>0</v>
      </c>
      <c r="BI122" t="s">
        <v>172</v>
      </c>
      <c r="BJ122" t="s">
        <v>172</v>
      </c>
      <c r="BK122">
        <v>2</v>
      </c>
      <c r="BL122">
        <v>0</v>
      </c>
      <c r="BM122">
        <v>2</v>
      </c>
      <c r="BN122">
        <v>0</v>
      </c>
      <c r="BO122">
        <v>2</v>
      </c>
      <c r="BP122">
        <v>0</v>
      </c>
      <c r="BQ122">
        <v>2</v>
      </c>
      <c r="BR122">
        <v>0</v>
      </c>
      <c r="BS122">
        <v>1</v>
      </c>
      <c r="BT122">
        <v>0</v>
      </c>
      <c r="BU122" t="s">
        <v>172</v>
      </c>
      <c r="BV122" t="s">
        <v>172</v>
      </c>
      <c r="BW122" t="s">
        <v>172</v>
      </c>
      <c r="BX122" t="s">
        <v>172</v>
      </c>
      <c r="BY122">
        <v>1</v>
      </c>
      <c r="BZ122">
        <v>0</v>
      </c>
      <c r="CA122">
        <v>1</v>
      </c>
      <c r="CB122">
        <v>0</v>
      </c>
      <c r="CC122" t="s">
        <v>172</v>
      </c>
      <c r="CD122" t="s">
        <v>172</v>
      </c>
      <c r="CE122" t="s">
        <v>172</v>
      </c>
      <c r="CF122" t="s">
        <v>172</v>
      </c>
      <c r="CG122" t="s">
        <v>172</v>
      </c>
      <c r="CH122" t="s">
        <v>172</v>
      </c>
      <c r="CI122">
        <v>2</v>
      </c>
      <c r="CJ122">
        <v>0</v>
      </c>
      <c r="CK122">
        <v>2</v>
      </c>
      <c r="CL122">
        <v>0</v>
      </c>
      <c r="CM122" t="s">
        <v>172</v>
      </c>
      <c r="CN122" t="s">
        <v>172</v>
      </c>
      <c r="CO122" t="s">
        <v>172</v>
      </c>
      <c r="CP122" t="s">
        <v>172</v>
      </c>
      <c r="CQ122">
        <v>1</v>
      </c>
      <c r="CR122">
        <v>0</v>
      </c>
      <c r="CS122">
        <v>1</v>
      </c>
      <c r="CT122">
        <v>0</v>
      </c>
      <c r="CU122" t="s">
        <v>172</v>
      </c>
      <c r="CV122" t="s">
        <v>172</v>
      </c>
      <c r="CW122">
        <v>2</v>
      </c>
      <c r="CX122">
        <v>0</v>
      </c>
      <c r="CY122" t="s">
        <v>172</v>
      </c>
      <c r="CZ122" t="s">
        <v>172</v>
      </c>
      <c r="DA122">
        <v>1</v>
      </c>
      <c r="DB122">
        <v>0</v>
      </c>
      <c r="DC122">
        <v>2</v>
      </c>
      <c r="DD122">
        <v>0</v>
      </c>
      <c r="DE122">
        <v>2</v>
      </c>
      <c r="DF122">
        <v>0</v>
      </c>
      <c r="DG122">
        <v>2</v>
      </c>
      <c r="DH122">
        <v>0</v>
      </c>
      <c r="DI122">
        <v>2</v>
      </c>
      <c r="DJ122">
        <v>0</v>
      </c>
      <c r="DK122">
        <v>2</v>
      </c>
      <c r="DL122">
        <v>0</v>
      </c>
      <c r="DM122">
        <v>1</v>
      </c>
      <c r="DN122">
        <v>0</v>
      </c>
      <c r="DO122">
        <v>1</v>
      </c>
      <c r="DP122">
        <v>0</v>
      </c>
      <c r="DQ122">
        <v>3</v>
      </c>
      <c r="DR122">
        <v>0</v>
      </c>
      <c r="DS122">
        <v>2</v>
      </c>
      <c r="DT122">
        <v>0</v>
      </c>
      <c r="DU122" t="s">
        <v>172</v>
      </c>
      <c r="DV122" t="s">
        <v>172</v>
      </c>
      <c r="DW122">
        <v>1</v>
      </c>
      <c r="DX122">
        <v>0</v>
      </c>
      <c r="DY122">
        <v>3</v>
      </c>
      <c r="DZ122">
        <v>1</v>
      </c>
      <c r="EA122">
        <v>4</v>
      </c>
      <c r="EB122">
        <v>0</v>
      </c>
      <c r="EC122">
        <v>1</v>
      </c>
      <c r="ED122">
        <v>0</v>
      </c>
      <c r="EE122">
        <v>1</v>
      </c>
      <c r="EF122">
        <v>0</v>
      </c>
      <c r="EG122">
        <v>2</v>
      </c>
      <c r="EH122">
        <v>1</v>
      </c>
      <c r="EI122">
        <v>1</v>
      </c>
      <c r="EJ122">
        <v>0</v>
      </c>
      <c r="EK122">
        <v>2</v>
      </c>
      <c r="EL122">
        <v>0</v>
      </c>
      <c r="EM122">
        <v>2</v>
      </c>
      <c r="EN122">
        <v>0</v>
      </c>
      <c r="EO122">
        <v>4</v>
      </c>
      <c r="EP122">
        <v>0</v>
      </c>
      <c r="EQ122">
        <v>1</v>
      </c>
      <c r="ER122">
        <v>0</v>
      </c>
      <c r="ES122" t="s">
        <v>172</v>
      </c>
      <c r="ET122" t="s">
        <v>172</v>
      </c>
      <c r="EU122">
        <v>3</v>
      </c>
      <c r="EV122">
        <v>0</v>
      </c>
      <c r="EW122">
        <v>3</v>
      </c>
      <c r="EX122">
        <v>0</v>
      </c>
      <c r="EY122" t="s">
        <v>172</v>
      </c>
      <c r="EZ122" t="s">
        <v>172</v>
      </c>
      <c r="FA122">
        <v>1</v>
      </c>
      <c r="FB122">
        <v>0</v>
      </c>
      <c r="FC122">
        <v>1</v>
      </c>
      <c r="FD122">
        <v>0</v>
      </c>
      <c r="FE122">
        <v>1</v>
      </c>
      <c r="FF122">
        <v>0</v>
      </c>
      <c r="FG122" t="s">
        <v>172</v>
      </c>
      <c r="FH122" t="s">
        <v>172</v>
      </c>
    </row>
    <row r="123" spans="1:164">
      <c r="A123" t="s">
        <v>1360</v>
      </c>
      <c r="B123" t="s">
        <v>295</v>
      </c>
      <c r="C123" t="s">
        <v>295</v>
      </c>
      <c r="D123" t="s">
        <v>295</v>
      </c>
      <c r="E123" t="s">
        <v>1361</v>
      </c>
      <c r="F123" t="s">
        <v>1362</v>
      </c>
      <c r="G123" s="1">
        <v>1.24122875650669</v>
      </c>
      <c r="H123">
        <v>1</v>
      </c>
      <c r="I123">
        <v>0</v>
      </c>
      <c r="J123" t="s">
        <v>426</v>
      </c>
      <c r="K123" t="s">
        <v>166</v>
      </c>
      <c r="L123" t="s">
        <v>1363</v>
      </c>
      <c r="M123" t="s">
        <v>166</v>
      </c>
      <c r="N123">
        <v>1</v>
      </c>
      <c r="O123">
        <v>0</v>
      </c>
      <c r="P123" t="s">
        <v>1364</v>
      </c>
      <c r="Q123" t="s">
        <v>1365</v>
      </c>
      <c r="R123" s="1">
        <v>238.50543007060699</v>
      </c>
      <c r="S123" t="s">
        <v>432</v>
      </c>
      <c r="T123" t="s">
        <v>431</v>
      </c>
      <c r="U123" t="s">
        <v>430</v>
      </c>
      <c r="V123" t="s">
        <v>1366</v>
      </c>
      <c r="W123" t="s">
        <v>435</v>
      </c>
      <c r="X123" t="s">
        <v>199</v>
      </c>
      <c r="Y123" t="s">
        <v>434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26</v>
      </c>
      <c r="AG123">
        <v>26</v>
      </c>
      <c r="AH123">
        <v>0</v>
      </c>
      <c r="AI123">
        <v>0</v>
      </c>
      <c r="AJ123">
        <v>38</v>
      </c>
      <c r="AK123" t="s">
        <v>172</v>
      </c>
      <c r="AL123" t="s">
        <v>172</v>
      </c>
      <c r="AM123" t="s">
        <v>172</v>
      </c>
      <c r="AN123" t="s">
        <v>172</v>
      </c>
      <c r="AO123" t="s">
        <v>172</v>
      </c>
      <c r="AP123" t="s">
        <v>172</v>
      </c>
      <c r="AQ123">
        <v>4</v>
      </c>
      <c r="AR123">
        <v>0</v>
      </c>
      <c r="AS123" t="s">
        <v>172</v>
      </c>
      <c r="AT123" t="s">
        <v>172</v>
      </c>
      <c r="AU123" t="s">
        <v>172</v>
      </c>
      <c r="AV123" t="s">
        <v>172</v>
      </c>
      <c r="AW123">
        <v>2</v>
      </c>
      <c r="AX123">
        <v>0</v>
      </c>
      <c r="AY123" t="s">
        <v>172</v>
      </c>
      <c r="AZ123" t="s">
        <v>172</v>
      </c>
      <c r="BA123" t="s">
        <v>172</v>
      </c>
      <c r="BB123" t="s">
        <v>172</v>
      </c>
      <c r="BC123">
        <v>1</v>
      </c>
      <c r="BD123">
        <v>0</v>
      </c>
      <c r="BE123" t="s">
        <v>172</v>
      </c>
      <c r="BF123" t="s">
        <v>172</v>
      </c>
      <c r="BG123">
        <v>1</v>
      </c>
      <c r="BH123">
        <v>0</v>
      </c>
      <c r="BI123" t="s">
        <v>172</v>
      </c>
      <c r="BJ123" t="s">
        <v>172</v>
      </c>
      <c r="BK123" t="s">
        <v>172</v>
      </c>
      <c r="BL123" t="s">
        <v>172</v>
      </c>
      <c r="BM123" t="s">
        <v>172</v>
      </c>
      <c r="BN123" t="s">
        <v>172</v>
      </c>
      <c r="BO123">
        <v>1</v>
      </c>
      <c r="BP123">
        <v>0</v>
      </c>
      <c r="BQ123">
        <v>1</v>
      </c>
      <c r="BR123">
        <v>0</v>
      </c>
      <c r="BS123" t="s">
        <v>172</v>
      </c>
      <c r="BT123" t="s">
        <v>172</v>
      </c>
      <c r="BU123" t="s">
        <v>172</v>
      </c>
      <c r="BV123" t="s">
        <v>172</v>
      </c>
      <c r="BW123" t="s">
        <v>172</v>
      </c>
      <c r="BX123" t="s">
        <v>172</v>
      </c>
      <c r="BY123" t="s">
        <v>172</v>
      </c>
      <c r="BZ123" t="s">
        <v>172</v>
      </c>
      <c r="CA123" t="s">
        <v>172</v>
      </c>
      <c r="CB123" t="s">
        <v>172</v>
      </c>
      <c r="CC123" t="s">
        <v>172</v>
      </c>
      <c r="CD123" t="s">
        <v>172</v>
      </c>
      <c r="CE123" t="s">
        <v>172</v>
      </c>
      <c r="CF123" t="s">
        <v>172</v>
      </c>
      <c r="CG123">
        <v>2</v>
      </c>
      <c r="CH123">
        <v>0</v>
      </c>
      <c r="CI123" t="s">
        <v>172</v>
      </c>
      <c r="CJ123" t="s">
        <v>172</v>
      </c>
      <c r="CK123">
        <v>1</v>
      </c>
      <c r="CL123">
        <v>0</v>
      </c>
      <c r="CM123">
        <v>1</v>
      </c>
      <c r="CN123">
        <v>0</v>
      </c>
      <c r="CO123" t="s">
        <v>172</v>
      </c>
      <c r="CP123" t="s">
        <v>172</v>
      </c>
      <c r="CQ123">
        <v>3</v>
      </c>
      <c r="CR123">
        <v>0</v>
      </c>
      <c r="CS123">
        <v>2</v>
      </c>
      <c r="CT123">
        <v>0</v>
      </c>
      <c r="CU123" t="s">
        <v>172</v>
      </c>
      <c r="CV123" t="s">
        <v>172</v>
      </c>
      <c r="CW123" t="s">
        <v>172</v>
      </c>
      <c r="CX123" t="s">
        <v>172</v>
      </c>
      <c r="CY123" t="s">
        <v>172</v>
      </c>
      <c r="CZ123" t="s">
        <v>172</v>
      </c>
      <c r="DA123">
        <v>1</v>
      </c>
      <c r="DB123">
        <v>0</v>
      </c>
      <c r="DC123">
        <v>2</v>
      </c>
      <c r="DD123">
        <v>0</v>
      </c>
      <c r="DE123">
        <v>1</v>
      </c>
      <c r="DF123">
        <v>0</v>
      </c>
      <c r="DG123">
        <v>5</v>
      </c>
      <c r="DH123">
        <v>0</v>
      </c>
      <c r="DI123" t="s">
        <v>172</v>
      </c>
      <c r="DJ123" t="s">
        <v>172</v>
      </c>
      <c r="DK123" t="s">
        <v>172</v>
      </c>
      <c r="DL123" t="s">
        <v>172</v>
      </c>
      <c r="DM123" t="s">
        <v>172</v>
      </c>
      <c r="DN123" t="s">
        <v>172</v>
      </c>
      <c r="DO123" t="s">
        <v>172</v>
      </c>
      <c r="DP123" t="s">
        <v>172</v>
      </c>
      <c r="DQ123" t="s">
        <v>172</v>
      </c>
      <c r="DR123" t="s">
        <v>172</v>
      </c>
      <c r="DS123" t="s">
        <v>172</v>
      </c>
      <c r="DT123" t="s">
        <v>172</v>
      </c>
      <c r="DU123" t="s">
        <v>172</v>
      </c>
      <c r="DV123" t="s">
        <v>172</v>
      </c>
      <c r="DW123">
        <v>2</v>
      </c>
      <c r="DX123">
        <v>0</v>
      </c>
      <c r="DY123">
        <v>1</v>
      </c>
      <c r="DZ123">
        <v>0</v>
      </c>
      <c r="EA123">
        <v>2</v>
      </c>
      <c r="EB123">
        <v>0</v>
      </c>
      <c r="EC123">
        <v>1</v>
      </c>
      <c r="ED123">
        <v>0</v>
      </c>
      <c r="EE123" t="s">
        <v>172</v>
      </c>
      <c r="EF123" t="s">
        <v>172</v>
      </c>
      <c r="EG123">
        <v>1</v>
      </c>
      <c r="EH123">
        <v>0</v>
      </c>
      <c r="EI123">
        <v>2</v>
      </c>
      <c r="EJ123">
        <v>0</v>
      </c>
      <c r="EK123">
        <v>1</v>
      </c>
      <c r="EL123">
        <v>0</v>
      </c>
      <c r="EM123">
        <v>1</v>
      </c>
      <c r="EN123">
        <v>0</v>
      </c>
      <c r="EO123">
        <v>2</v>
      </c>
      <c r="EP123">
        <v>0</v>
      </c>
      <c r="EQ123" t="s">
        <v>172</v>
      </c>
      <c r="ER123" t="s">
        <v>172</v>
      </c>
      <c r="ES123">
        <v>1</v>
      </c>
      <c r="ET123">
        <v>0</v>
      </c>
      <c r="EU123" t="s">
        <v>172</v>
      </c>
      <c r="EV123" t="s">
        <v>172</v>
      </c>
      <c r="EW123">
        <v>1</v>
      </c>
      <c r="EX123">
        <v>0</v>
      </c>
      <c r="EY123" t="s">
        <v>172</v>
      </c>
      <c r="EZ123" t="s">
        <v>172</v>
      </c>
      <c r="FA123" t="s">
        <v>172</v>
      </c>
      <c r="FB123" t="s">
        <v>172</v>
      </c>
      <c r="FC123" t="s">
        <v>172</v>
      </c>
      <c r="FD123" t="s">
        <v>172</v>
      </c>
      <c r="FE123" t="s">
        <v>172</v>
      </c>
      <c r="FF123" t="s">
        <v>172</v>
      </c>
      <c r="FG123" t="s">
        <v>172</v>
      </c>
      <c r="FH123" t="s">
        <v>172</v>
      </c>
    </row>
    <row r="124" spans="1:164">
      <c r="A124" t="s">
        <v>1367</v>
      </c>
      <c r="B124" t="s">
        <v>295</v>
      </c>
      <c r="C124" t="s">
        <v>295</v>
      </c>
      <c r="D124" t="s">
        <v>295</v>
      </c>
      <c r="E124" t="s">
        <v>1368</v>
      </c>
      <c r="F124" t="s">
        <v>1369</v>
      </c>
      <c r="G124" s="1">
        <v>8.2521854518717598E-10</v>
      </c>
      <c r="H124">
        <v>2</v>
      </c>
      <c r="I124">
        <v>0</v>
      </c>
      <c r="J124" t="s">
        <v>1370</v>
      </c>
      <c r="K124" t="s">
        <v>166</v>
      </c>
      <c r="L124" t="s">
        <v>1371</v>
      </c>
      <c r="M124" t="s">
        <v>166</v>
      </c>
      <c r="N124">
        <v>1</v>
      </c>
      <c r="O124">
        <v>0</v>
      </c>
      <c r="P124" t="s">
        <v>525</v>
      </c>
      <c r="Q124" t="s">
        <v>526</v>
      </c>
      <c r="R124" s="1">
        <v>7.3359436820885702E-4</v>
      </c>
      <c r="S124" t="s">
        <v>1372</v>
      </c>
      <c r="T124" t="s">
        <v>1373</v>
      </c>
      <c r="U124" s="1">
        <v>353151010.70156199</v>
      </c>
      <c r="V124" t="s">
        <v>1374</v>
      </c>
      <c r="W124" t="s">
        <v>1375</v>
      </c>
      <c r="X124" t="s">
        <v>1376</v>
      </c>
      <c r="Y124" s="1">
        <v>859825779.71214998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32</v>
      </c>
      <c r="AG124">
        <v>17</v>
      </c>
      <c r="AH124">
        <v>30</v>
      </c>
      <c r="AI124">
        <v>15</v>
      </c>
      <c r="AJ124">
        <v>17</v>
      </c>
      <c r="AK124">
        <v>1</v>
      </c>
      <c r="AL124">
        <v>0</v>
      </c>
      <c r="AM124">
        <v>2</v>
      </c>
      <c r="AN124">
        <v>0</v>
      </c>
      <c r="AO124" t="s">
        <v>172</v>
      </c>
      <c r="AP124" t="s">
        <v>172</v>
      </c>
      <c r="AQ124">
        <v>1</v>
      </c>
      <c r="AR124">
        <v>0</v>
      </c>
      <c r="AS124">
        <v>1</v>
      </c>
      <c r="AT124">
        <v>0</v>
      </c>
      <c r="AU124">
        <v>1</v>
      </c>
      <c r="AV124">
        <v>1</v>
      </c>
      <c r="AW124">
        <v>2</v>
      </c>
      <c r="AX124">
        <v>1</v>
      </c>
      <c r="AY124">
        <v>1</v>
      </c>
      <c r="AZ124">
        <v>1</v>
      </c>
      <c r="BA124">
        <v>0</v>
      </c>
      <c r="BB124">
        <v>1</v>
      </c>
      <c r="BC124">
        <v>1</v>
      </c>
      <c r="BD124">
        <v>1</v>
      </c>
      <c r="BE124" t="s">
        <v>172</v>
      </c>
      <c r="BF124" t="s">
        <v>172</v>
      </c>
      <c r="BG124">
        <v>1</v>
      </c>
      <c r="BH124">
        <v>1</v>
      </c>
      <c r="BI124">
        <v>0</v>
      </c>
      <c r="BJ124">
        <v>1</v>
      </c>
      <c r="BK124" t="s">
        <v>172</v>
      </c>
      <c r="BL124" t="s">
        <v>172</v>
      </c>
      <c r="BM124">
        <v>0</v>
      </c>
      <c r="BN124">
        <v>1</v>
      </c>
      <c r="BO124" t="s">
        <v>172</v>
      </c>
      <c r="BP124" t="s">
        <v>172</v>
      </c>
      <c r="BQ124" t="s">
        <v>172</v>
      </c>
      <c r="BR124" t="s">
        <v>172</v>
      </c>
      <c r="BS124">
        <v>1</v>
      </c>
      <c r="BT124">
        <v>0</v>
      </c>
      <c r="BU124">
        <v>2</v>
      </c>
      <c r="BV124">
        <v>2</v>
      </c>
      <c r="BW124" t="s">
        <v>172</v>
      </c>
      <c r="BX124" t="s">
        <v>172</v>
      </c>
      <c r="BY124">
        <v>2</v>
      </c>
      <c r="BZ124">
        <v>0</v>
      </c>
      <c r="CA124">
        <v>2</v>
      </c>
      <c r="CB124">
        <v>3</v>
      </c>
      <c r="CC124" t="s">
        <v>172</v>
      </c>
      <c r="CD124" t="s">
        <v>172</v>
      </c>
      <c r="CE124" t="s">
        <v>172</v>
      </c>
      <c r="CF124" t="s">
        <v>172</v>
      </c>
      <c r="CG124">
        <v>1</v>
      </c>
      <c r="CH124">
        <v>1</v>
      </c>
      <c r="CI124">
        <v>0</v>
      </c>
      <c r="CJ124">
        <v>2</v>
      </c>
      <c r="CK124" t="s">
        <v>172</v>
      </c>
      <c r="CL124" t="s">
        <v>172</v>
      </c>
      <c r="CM124">
        <v>0</v>
      </c>
      <c r="CN124">
        <v>1</v>
      </c>
      <c r="CO124">
        <v>0</v>
      </c>
      <c r="CP124">
        <v>1</v>
      </c>
      <c r="CQ124">
        <v>2</v>
      </c>
      <c r="CR124">
        <v>0</v>
      </c>
      <c r="CS124">
        <v>1</v>
      </c>
      <c r="CT124">
        <v>0</v>
      </c>
      <c r="CU124" t="s">
        <v>172</v>
      </c>
      <c r="CV124" t="s">
        <v>172</v>
      </c>
      <c r="CW124">
        <v>1</v>
      </c>
      <c r="CX124">
        <v>1</v>
      </c>
      <c r="CY124" t="s">
        <v>172</v>
      </c>
      <c r="CZ124" t="s">
        <v>172</v>
      </c>
      <c r="DA124">
        <v>0</v>
      </c>
      <c r="DB124">
        <v>1</v>
      </c>
      <c r="DC124" t="s">
        <v>172</v>
      </c>
      <c r="DD124" t="s">
        <v>172</v>
      </c>
      <c r="DE124">
        <v>0</v>
      </c>
      <c r="DF124">
        <v>1</v>
      </c>
      <c r="DG124" t="s">
        <v>172</v>
      </c>
      <c r="DH124" t="s">
        <v>172</v>
      </c>
      <c r="DI124">
        <v>1</v>
      </c>
      <c r="DJ124">
        <v>1</v>
      </c>
      <c r="DK124">
        <v>1</v>
      </c>
      <c r="DL124">
        <v>1</v>
      </c>
      <c r="DM124" t="s">
        <v>172</v>
      </c>
      <c r="DN124" t="s">
        <v>172</v>
      </c>
      <c r="DO124">
        <v>0</v>
      </c>
      <c r="DP124">
        <v>1</v>
      </c>
      <c r="DQ124">
        <v>0</v>
      </c>
      <c r="DR124">
        <v>1</v>
      </c>
      <c r="DS124">
        <v>0</v>
      </c>
      <c r="DT124">
        <v>1</v>
      </c>
      <c r="DU124" t="s">
        <v>172</v>
      </c>
      <c r="DV124" t="s">
        <v>172</v>
      </c>
      <c r="DW124">
        <v>1</v>
      </c>
      <c r="DX124">
        <v>0</v>
      </c>
      <c r="DY124">
        <v>2</v>
      </c>
      <c r="DZ124">
        <v>2</v>
      </c>
      <c r="EA124">
        <v>0</v>
      </c>
      <c r="EB124">
        <v>3</v>
      </c>
      <c r="EC124">
        <v>1</v>
      </c>
      <c r="ED124">
        <v>0</v>
      </c>
      <c r="EE124">
        <v>0</v>
      </c>
      <c r="EF124">
        <v>1</v>
      </c>
      <c r="EG124">
        <v>1</v>
      </c>
      <c r="EH124">
        <v>1</v>
      </c>
      <c r="EI124">
        <v>2</v>
      </c>
      <c r="EJ124">
        <v>0</v>
      </c>
      <c r="EK124">
        <v>2</v>
      </c>
      <c r="EL124">
        <v>0</v>
      </c>
      <c r="EM124">
        <v>0</v>
      </c>
      <c r="EN124">
        <v>2</v>
      </c>
      <c r="EO124">
        <v>1</v>
      </c>
      <c r="EP124">
        <v>0</v>
      </c>
      <c r="EQ124" t="s">
        <v>172</v>
      </c>
      <c r="ER124" t="s">
        <v>172</v>
      </c>
      <c r="ES124">
        <v>0</v>
      </c>
      <c r="ET124">
        <v>1</v>
      </c>
      <c r="EU124">
        <v>1</v>
      </c>
      <c r="EV124">
        <v>1</v>
      </c>
      <c r="EW124" t="s">
        <v>172</v>
      </c>
      <c r="EX124" t="s">
        <v>172</v>
      </c>
      <c r="EY124">
        <v>1</v>
      </c>
      <c r="EZ124">
        <v>0</v>
      </c>
      <c r="FA124">
        <v>1</v>
      </c>
      <c r="FB124">
        <v>1</v>
      </c>
      <c r="FC124">
        <v>1</v>
      </c>
      <c r="FD124">
        <v>0</v>
      </c>
      <c r="FE124">
        <v>1</v>
      </c>
      <c r="FF124">
        <v>0</v>
      </c>
      <c r="FG124">
        <v>1</v>
      </c>
      <c r="FH124">
        <v>0</v>
      </c>
    </row>
    <row r="125" spans="1:164">
      <c r="A125" t="s">
        <v>1377</v>
      </c>
      <c r="B125" t="s">
        <v>174</v>
      </c>
      <c r="C125" t="s">
        <v>174</v>
      </c>
      <c r="D125" t="s">
        <v>174</v>
      </c>
      <c r="E125" s="1">
        <v>557302996.07977295</v>
      </c>
      <c r="F125" t="s">
        <v>1378</v>
      </c>
      <c r="G125" s="1">
        <v>2.3816887987378599</v>
      </c>
      <c r="H125">
        <v>2</v>
      </c>
      <c r="I125">
        <v>0</v>
      </c>
      <c r="J125" t="s">
        <v>1379</v>
      </c>
      <c r="K125" t="s">
        <v>166</v>
      </c>
      <c r="L125" t="s">
        <v>1380</v>
      </c>
      <c r="M125" t="s">
        <v>166</v>
      </c>
      <c r="N125" t="s">
        <v>258</v>
      </c>
      <c r="O125" t="s">
        <v>213</v>
      </c>
      <c r="P125" s="1">
        <v>141554110.59300199</v>
      </c>
      <c r="Q125" t="s">
        <v>1381</v>
      </c>
      <c r="R125" s="1">
        <v>11855.8826985461</v>
      </c>
      <c r="S125" t="s">
        <v>1382</v>
      </c>
      <c r="T125" t="s">
        <v>1383</v>
      </c>
      <c r="U125" s="1">
        <v>16314697265.624901</v>
      </c>
      <c r="V125" t="s">
        <v>1384</v>
      </c>
      <c r="W125" t="s">
        <v>1385</v>
      </c>
      <c r="X125" t="s">
        <v>1386</v>
      </c>
      <c r="Y125" s="1">
        <v>40688116420.254402</v>
      </c>
      <c r="Z125">
        <v>0</v>
      </c>
      <c r="AA125">
        <v>1</v>
      </c>
      <c r="AB125">
        <v>1</v>
      </c>
      <c r="AC125">
        <v>0</v>
      </c>
      <c r="AD125">
        <v>0</v>
      </c>
      <c r="AE125">
        <v>2</v>
      </c>
      <c r="AF125">
        <v>42</v>
      </c>
      <c r="AG125">
        <v>15</v>
      </c>
      <c r="AH125">
        <v>39</v>
      </c>
      <c r="AI125">
        <v>12</v>
      </c>
      <c r="AJ125">
        <v>10</v>
      </c>
      <c r="AK125" t="s">
        <v>172</v>
      </c>
      <c r="AL125" t="s">
        <v>172</v>
      </c>
      <c r="AM125">
        <v>1</v>
      </c>
      <c r="AN125">
        <v>1</v>
      </c>
      <c r="AO125">
        <v>2</v>
      </c>
      <c r="AP125">
        <v>1</v>
      </c>
      <c r="AQ125" t="s">
        <v>172</v>
      </c>
      <c r="AR125" t="s">
        <v>172</v>
      </c>
      <c r="AS125">
        <v>1</v>
      </c>
      <c r="AT125">
        <v>1</v>
      </c>
      <c r="AU125">
        <v>0</v>
      </c>
      <c r="AV125">
        <v>1</v>
      </c>
      <c r="AW125" t="s">
        <v>172</v>
      </c>
      <c r="AX125" t="s">
        <v>172</v>
      </c>
      <c r="AY125">
        <v>0</v>
      </c>
      <c r="AZ125">
        <v>2</v>
      </c>
      <c r="BA125">
        <v>4</v>
      </c>
      <c r="BB125">
        <v>2</v>
      </c>
      <c r="BC125">
        <v>2</v>
      </c>
      <c r="BD125">
        <v>0</v>
      </c>
      <c r="BE125" t="s">
        <v>172</v>
      </c>
      <c r="BF125" t="s">
        <v>172</v>
      </c>
      <c r="BG125">
        <v>2</v>
      </c>
      <c r="BH125">
        <v>3</v>
      </c>
      <c r="BI125">
        <v>2</v>
      </c>
      <c r="BJ125">
        <v>0</v>
      </c>
      <c r="BK125">
        <v>0</v>
      </c>
      <c r="BL125">
        <v>1</v>
      </c>
      <c r="BM125">
        <v>2</v>
      </c>
      <c r="BN125">
        <v>1</v>
      </c>
      <c r="BO125">
        <v>1</v>
      </c>
      <c r="BP125">
        <v>1</v>
      </c>
      <c r="BQ125">
        <v>0</v>
      </c>
      <c r="BR125">
        <v>2</v>
      </c>
      <c r="BS125">
        <v>1</v>
      </c>
      <c r="BT125">
        <v>0</v>
      </c>
      <c r="BU125">
        <v>1</v>
      </c>
      <c r="BV125">
        <v>0</v>
      </c>
      <c r="BW125" t="s">
        <v>172</v>
      </c>
      <c r="BX125" t="s">
        <v>172</v>
      </c>
      <c r="BY125">
        <v>2</v>
      </c>
      <c r="BZ125">
        <v>2</v>
      </c>
      <c r="CA125">
        <v>0</v>
      </c>
      <c r="CB125">
        <v>1</v>
      </c>
      <c r="CC125" t="s">
        <v>172</v>
      </c>
      <c r="CD125" t="s">
        <v>172</v>
      </c>
      <c r="CE125" t="s">
        <v>172</v>
      </c>
      <c r="CF125" t="s">
        <v>172</v>
      </c>
      <c r="CG125">
        <v>1</v>
      </c>
      <c r="CH125">
        <v>1</v>
      </c>
      <c r="CI125">
        <v>0</v>
      </c>
      <c r="CJ125">
        <v>2</v>
      </c>
      <c r="CK125">
        <v>1</v>
      </c>
      <c r="CL125">
        <v>0</v>
      </c>
      <c r="CM125">
        <v>2</v>
      </c>
      <c r="CN125">
        <v>0</v>
      </c>
      <c r="CO125">
        <v>2</v>
      </c>
      <c r="CP125">
        <v>0</v>
      </c>
      <c r="CQ125">
        <v>0</v>
      </c>
      <c r="CR125">
        <v>1</v>
      </c>
      <c r="CS125">
        <v>1</v>
      </c>
      <c r="CT125">
        <v>1</v>
      </c>
      <c r="CU125" t="s">
        <v>172</v>
      </c>
      <c r="CV125" t="s">
        <v>172</v>
      </c>
      <c r="CW125">
        <v>2</v>
      </c>
      <c r="CX125">
        <v>2</v>
      </c>
      <c r="CY125">
        <v>3</v>
      </c>
      <c r="CZ125">
        <v>0</v>
      </c>
      <c r="DA125">
        <v>1</v>
      </c>
      <c r="DB125">
        <v>2</v>
      </c>
      <c r="DC125">
        <v>0</v>
      </c>
      <c r="DD125">
        <v>2</v>
      </c>
      <c r="DE125" t="s">
        <v>172</v>
      </c>
      <c r="DF125" t="s">
        <v>172</v>
      </c>
      <c r="DG125">
        <v>0</v>
      </c>
      <c r="DH125">
        <v>2</v>
      </c>
      <c r="DI125">
        <v>0</v>
      </c>
      <c r="DJ125">
        <v>1</v>
      </c>
      <c r="DK125">
        <v>3</v>
      </c>
      <c r="DL125">
        <v>1</v>
      </c>
      <c r="DM125">
        <v>1</v>
      </c>
      <c r="DN125">
        <v>0</v>
      </c>
      <c r="DO125">
        <v>3</v>
      </c>
      <c r="DP125">
        <v>1</v>
      </c>
      <c r="DQ125">
        <v>2</v>
      </c>
      <c r="DR125">
        <v>1</v>
      </c>
      <c r="DS125">
        <v>2</v>
      </c>
      <c r="DT125">
        <v>1</v>
      </c>
      <c r="DU125">
        <v>1</v>
      </c>
      <c r="DV125">
        <v>0</v>
      </c>
      <c r="DW125" t="s">
        <v>172</v>
      </c>
      <c r="DX125" t="s">
        <v>172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4</v>
      </c>
      <c r="EE125">
        <v>1</v>
      </c>
      <c r="EF125">
        <v>1</v>
      </c>
      <c r="EG125">
        <v>5</v>
      </c>
      <c r="EH125">
        <v>1</v>
      </c>
      <c r="EI125">
        <v>1</v>
      </c>
      <c r="EJ125">
        <v>1</v>
      </c>
      <c r="EK125">
        <v>0</v>
      </c>
      <c r="EL125">
        <v>1</v>
      </c>
      <c r="EM125">
        <v>1</v>
      </c>
      <c r="EN125">
        <v>0</v>
      </c>
      <c r="EO125">
        <v>2</v>
      </c>
      <c r="EP125">
        <v>2</v>
      </c>
      <c r="EQ125">
        <v>0</v>
      </c>
      <c r="ER125">
        <v>1</v>
      </c>
      <c r="ES125">
        <v>1</v>
      </c>
      <c r="ET125">
        <v>2</v>
      </c>
      <c r="EU125">
        <v>2</v>
      </c>
      <c r="EV125">
        <v>0</v>
      </c>
      <c r="EW125">
        <v>1</v>
      </c>
      <c r="EX125">
        <v>2</v>
      </c>
      <c r="EY125">
        <v>1</v>
      </c>
      <c r="EZ125">
        <v>2</v>
      </c>
      <c r="FA125">
        <v>2</v>
      </c>
      <c r="FB125">
        <v>0</v>
      </c>
      <c r="FC125">
        <v>1</v>
      </c>
      <c r="FD125">
        <v>0</v>
      </c>
      <c r="FE125">
        <v>1</v>
      </c>
      <c r="FF125">
        <v>0</v>
      </c>
      <c r="FG125">
        <v>1</v>
      </c>
      <c r="FH125">
        <v>2</v>
      </c>
    </row>
    <row r="126" spans="1:164">
      <c r="A126" t="s">
        <v>1387</v>
      </c>
      <c r="B126" t="s">
        <v>295</v>
      </c>
      <c r="C126" t="s">
        <v>295</v>
      </c>
      <c r="D126" t="s">
        <v>295</v>
      </c>
      <c r="E126" t="s">
        <v>1388</v>
      </c>
      <c r="F126" t="s">
        <v>1389</v>
      </c>
      <c r="G126" s="1">
        <v>1.7172041104819099E-19</v>
      </c>
      <c r="H126">
        <v>2</v>
      </c>
      <c r="I126">
        <v>0</v>
      </c>
      <c r="J126" t="s">
        <v>1390</v>
      </c>
      <c r="K126" t="s">
        <v>166</v>
      </c>
      <c r="L126" t="s">
        <v>1391</v>
      </c>
      <c r="M126" t="s">
        <v>166</v>
      </c>
      <c r="N126" t="s">
        <v>188</v>
      </c>
      <c r="O126">
        <v>0</v>
      </c>
      <c r="P126" t="s">
        <v>1392</v>
      </c>
      <c r="Q126" t="s">
        <v>1393</v>
      </c>
      <c r="R126" s="1">
        <v>2.8682229981963999E-13</v>
      </c>
      <c r="S126" t="s">
        <v>1113</v>
      </c>
      <c r="T126" t="s">
        <v>1114</v>
      </c>
      <c r="U126" s="1">
        <v>18939393939.393799</v>
      </c>
      <c r="V126" t="s">
        <v>1394</v>
      </c>
      <c r="W126" t="s">
        <v>1116</v>
      </c>
      <c r="X126" t="s">
        <v>1117</v>
      </c>
      <c r="Y126" s="1">
        <v>47441143331.5541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42</v>
      </c>
      <c r="AG126">
        <v>42</v>
      </c>
      <c r="AH126">
        <v>0</v>
      </c>
      <c r="AI126">
        <v>0</v>
      </c>
      <c r="AJ126">
        <v>22</v>
      </c>
      <c r="AK126">
        <v>1</v>
      </c>
      <c r="AL126">
        <v>0</v>
      </c>
      <c r="AM126">
        <v>3</v>
      </c>
      <c r="AN126">
        <v>0</v>
      </c>
      <c r="AO126">
        <v>1</v>
      </c>
      <c r="AP126">
        <v>0</v>
      </c>
      <c r="AQ126">
        <v>2</v>
      </c>
      <c r="AR126">
        <v>0</v>
      </c>
      <c r="AS126">
        <v>1</v>
      </c>
      <c r="AT126">
        <v>0</v>
      </c>
      <c r="AU126">
        <v>1</v>
      </c>
      <c r="AV126">
        <v>0</v>
      </c>
      <c r="AW126">
        <v>1</v>
      </c>
      <c r="AX126">
        <v>0</v>
      </c>
      <c r="AY126">
        <v>1</v>
      </c>
      <c r="AZ126">
        <v>0</v>
      </c>
      <c r="BA126" t="s">
        <v>172</v>
      </c>
      <c r="BB126" t="s">
        <v>172</v>
      </c>
      <c r="BC126" t="s">
        <v>172</v>
      </c>
      <c r="BD126" t="s">
        <v>172</v>
      </c>
      <c r="BE126" t="s">
        <v>172</v>
      </c>
      <c r="BF126" t="s">
        <v>172</v>
      </c>
      <c r="BG126" t="s">
        <v>172</v>
      </c>
      <c r="BH126" t="s">
        <v>172</v>
      </c>
      <c r="BI126" t="s">
        <v>172</v>
      </c>
      <c r="BJ126" t="s">
        <v>172</v>
      </c>
      <c r="BK126">
        <v>2</v>
      </c>
      <c r="BL126">
        <v>0</v>
      </c>
      <c r="BM126">
        <v>1</v>
      </c>
      <c r="BN126">
        <v>0</v>
      </c>
      <c r="BO126">
        <v>2</v>
      </c>
      <c r="BP126">
        <v>0</v>
      </c>
      <c r="BQ126" t="s">
        <v>172</v>
      </c>
      <c r="BR126" t="s">
        <v>172</v>
      </c>
      <c r="BS126" t="s">
        <v>172</v>
      </c>
      <c r="BT126" t="s">
        <v>172</v>
      </c>
      <c r="BU126">
        <v>3</v>
      </c>
      <c r="BV126">
        <v>0</v>
      </c>
      <c r="BW126" t="s">
        <v>172</v>
      </c>
      <c r="BX126" t="s">
        <v>172</v>
      </c>
      <c r="BY126">
        <v>1</v>
      </c>
      <c r="BZ126">
        <v>0</v>
      </c>
      <c r="CA126" t="s">
        <v>172</v>
      </c>
      <c r="CB126" t="s">
        <v>172</v>
      </c>
      <c r="CC126" t="s">
        <v>172</v>
      </c>
      <c r="CD126" t="s">
        <v>172</v>
      </c>
      <c r="CE126">
        <v>1</v>
      </c>
      <c r="CF126">
        <v>0</v>
      </c>
      <c r="CG126" t="s">
        <v>172</v>
      </c>
      <c r="CH126" t="s">
        <v>172</v>
      </c>
      <c r="CI126" t="s">
        <v>172</v>
      </c>
      <c r="CJ126" t="s">
        <v>172</v>
      </c>
      <c r="CK126">
        <v>1</v>
      </c>
      <c r="CL126">
        <v>0</v>
      </c>
      <c r="CM126" t="s">
        <v>172</v>
      </c>
      <c r="CN126" t="s">
        <v>172</v>
      </c>
      <c r="CO126">
        <v>1</v>
      </c>
      <c r="CP126">
        <v>0</v>
      </c>
      <c r="CQ126">
        <v>3</v>
      </c>
      <c r="CR126">
        <v>0</v>
      </c>
      <c r="CS126">
        <v>1</v>
      </c>
      <c r="CT126">
        <v>0</v>
      </c>
      <c r="CU126" t="s">
        <v>172</v>
      </c>
      <c r="CV126" t="s">
        <v>172</v>
      </c>
      <c r="CW126">
        <v>2</v>
      </c>
      <c r="CX126">
        <v>0</v>
      </c>
      <c r="CY126" t="s">
        <v>172</v>
      </c>
      <c r="CZ126" t="s">
        <v>172</v>
      </c>
      <c r="DA126">
        <v>1</v>
      </c>
      <c r="DB126">
        <v>0</v>
      </c>
      <c r="DC126">
        <v>1</v>
      </c>
      <c r="DD126">
        <v>0</v>
      </c>
      <c r="DE126">
        <v>1</v>
      </c>
      <c r="DF126">
        <v>0</v>
      </c>
      <c r="DG126">
        <v>1</v>
      </c>
      <c r="DH126">
        <v>0</v>
      </c>
      <c r="DI126">
        <v>3</v>
      </c>
      <c r="DJ126">
        <v>0</v>
      </c>
      <c r="DK126">
        <v>4</v>
      </c>
      <c r="DL126">
        <v>0</v>
      </c>
      <c r="DM126">
        <v>1</v>
      </c>
      <c r="DN126">
        <v>0</v>
      </c>
      <c r="DO126" t="s">
        <v>172</v>
      </c>
      <c r="DP126" t="s">
        <v>172</v>
      </c>
      <c r="DQ126">
        <v>1</v>
      </c>
      <c r="DR126">
        <v>0</v>
      </c>
      <c r="DS126">
        <v>1</v>
      </c>
      <c r="DT126">
        <v>0</v>
      </c>
      <c r="DU126">
        <v>1</v>
      </c>
      <c r="DV126">
        <v>0</v>
      </c>
      <c r="DW126">
        <v>2</v>
      </c>
      <c r="DX126">
        <v>0</v>
      </c>
      <c r="DY126">
        <v>1</v>
      </c>
      <c r="DZ126">
        <v>0</v>
      </c>
      <c r="EA126">
        <v>1</v>
      </c>
      <c r="EB126">
        <v>0</v>
      </c>
      <c r="EC126">
        <v>2</v>
      </c>
      <c r="ED126">
        <v>0</v>
      </c>
      <c r="EE126" t="s">
        <v>172</v>
      </c>
      <c r="EF126" t="s">
        <v>172</v>
      </c>
      <c r="EG126">
        <v>2</v>
      </c>
      <c r="EH126">
        <v>0</v>
      </c>
      <c r="EI126">
        <v>2</v>
      </c>
      <c r="EJ126">
        <v>0</v>
      </c>
      <c r="EK126" t="s">
        <v>172</v>
      </c>
      <c r="EL126" t="s">
        <v>172</v>
      </c>
      <c r="EM126" t="s">
        <v>172</v>
      </c>
      <c r="EN126" t="s">
        <v>172</v>
      </c>
      <c r="EO126">
        <v>1</v>
      </c>
      <c r="EP126">
        <v>0</v>
      </c>
      <c r="EQ126">
        <v>4</v>
      </c>
      <c r="ER126">
        <v>0</v>
      </c>
      <c r="ES126" t="s">
        <v>172</v>
      </c>
      <c r="ET126" t="s">
        <v>172</v>
      </c>
      <c r="EU126" t="s">
        <v>172</v>
      </c>
      <c r="EV126" t="s">
        <v>172</v>
      </c>
      <c r="EW126">
        <v>2</v>
      </c>
      <c r="EX126">
        <v>0</v>
      </c>
      <c r="EY126">
        <v>1</v>
      </c>
      <c r="EZ126">
        <v>0</v>
      </c>
      <c r="FA126">
        <v>2</v>
      </c>
      <c r="FB126">
        <v>0</v>
      </c>
      <c r="FC126" t="s">
        <v>172</v>
      </c>
      <c r="FD126" t="s">
        <v>172</v>
      </c>
      <c r="FE126">
        <v>2</v>
      </c>
      <c r="FF126">
        <v>0</v>
      </c>
      <c r="FG126">
        <v>2</v>
      </c>
      <c r="FH126">
        <v>0</v>
      </c>
    </row>
    <row r="127" spans="1:164">
      <c r="A127" t="s">
        <v>1395</v>
      </c>
      <c r="B127" t="s">
        <v>295</v>
      </c>
      <c r="C127" t="s">
        <v>295</v>
      </c>
      <c r="D127" t="s">
        <v>295</v>
      </c>
      <c r="E127" t="s">
        <v>1396</v>
      </c>
      <c r="F127" t="s">
        <v>1397</v>
      </c>
      <c r="G127" s="1">
        <v>3.23130926989667E-21</v>
      </c>
      <c r="H127">
        <v>2</v>
      </c>
      <c r="I127">
        <v>0</v>
      </c>
      <c r="J127" t="s">
        <v>284</v>
      </c>
      <c r="K127" t="s">
        <v>166</v>
      </c>
      <c r="L127" t="s">
        <v>1398</v>
      </c>
      <c r="M127" t="s">
        <v>166</v>
      </c>
      <c r="N127" t="s">
        <v>188</v>
      </c>
      <c r="O127">
        <v>0</v>
      </c>
      <c r="P127" t="s">
        <v>1399</v>
      </c>
      <c r="Q127" t="s">
        <v>1400</v>
      </c>
      <c r="R127" s="1">
        <v>9.06701674669505E-15</v>
      </c>
      <c r="S127" t="s">
        <v>667</v>
      </c>
      <c r="T127" t="s">
        <v>668</v>
      </c>
      <c r="U127" s="1">
        <v>116643879.872364</v>
      </c>
      <c r="V127" t="s">
        <v>1401</v>
      </c>
      <c r="W127" t="s">
        <v>670</v>
      </c>
      <c r="X127" t="s">
        <v>671</v>
      </c>
      <c r="Y127" s="1">
        <v>283379140.39064997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44</v>
      </c>
      <c r="AG127">
        <v>44</v>
      </c>
      <c r="AH127">
        <v>1</v>
      </c>
      <c r="AI127">
        <v>1</v>
      </c>
      <c r="AJ127">
        <v>19</v>
      </c>
      <c r="AK127">
        <v>3</v>
      </c>
      <c r="AL127">
        <v>0</v>
      </c>
      <c r="AM127">
        <v>1</v>
      </c>
      <c r="AN127">
        <v>0</v>
      </c>
      <c r="AO127">
        <v>3</v>
      </c>
      <c r="AP127">
        <v>0</v>
      </c>
      <c r="AQ127" t="s">
        <v>172</v>
      </c>
      <c r="AR127" t="s">
        <v>172</v>
      </c>
      <c r="AS127" t="s">
        <v>172</v>
      </c>
      <c r="AT127" t="s">
        <v>172</v>
      </c>
      <c r="AU127">
        <v>1</v>
      </c>
      <c r="AV127">
        <v>0</v>
      </c>
      <c r="AW127">
        <v>1</v>
      </c>
      <c r="AX127">
        <v>0</v>
      </c>
      <c r="AY127">
        <v>3</v>
      </c>
      <c r="AZ127">
        <v>0</v>
      </c>
      <c r="BA127" t="s">
        <v>172</v>
      </c>
      <c r="BB127" t="s">
        <v>172</v>
      </c>
      <c r="BC127" t="s">
        <v>172</v>
      </c>
      <c r="BD127" t="s">
        <v>172</v>
      </c>
      <c r="BE127">
        <v>1</v>
      </c>
      <c r="BF127">
        <v>0</v>
      </c>
      <c r="BG127">
        <v>0</v>
      </c>
      <c r="BH127">
        <v>1</v>
      </c>
      <c r="BI127">
        <v>5</v>
      </c>
      <c r="BJ127">
        <v>0</v>
      </c>
      <c r="BK127">
        <v>2</v>
      </c>
      <c r="BL127">
        <v>0</v>
      </c>
      <c r="BM127">
        <v>1</v>
      </c>
      <c r="BN127">
        <v>0</v>
      </c>
      <c r="BO127">
        <v>3</v>
      </c>
      <c r="BP127">
        <v>0</v>
      </c>
      <c r="BQ127">
        <v>3</v>
      </c>
      <c r="BR127">
        <v>0</v>
      </c>
      <c r="BS127">
        <v>1</v>
      </c>
      <c r="BT127">
        <v>0</v>
      </c>
      <c r="BU127">
        <v>3</v>
      </c>
      <c r="BV127">
        <v>0</v>
      </c>
      <c r="BW127" t="s">
        <v>172</v>
      </c>
      <c r="BX127" t="s">
        <v>172</v>
      </c>
      <c r="BY127">
        <v>2</v>
      </c>
      <c r="BZ127">
        <v>0</v>
      </c>
      <c r="CA127">
        <v>1</v>
      </c>
      <c r="CB127">
        <v>0</v>
      </c>
      <c r="CC127" t="s">
        <v>172</v>
      </c>
      <c r="CD127" t="s">
        <v>172</v>
      </c>
      <c r="CE127">
        <v>1</v>
      </c>
      <c r="CF127">
        <v>0</v>
      </c>
      <c r="CG127">
        <v>2</v>
      </c>
      <c r="CH127">
        <v>0</v>
      </c>
      <c r="CI127">
        <v>2</v>
      </c>
      <c r="CJ127">
        <v>0</v>
      </c>
      <c r="CK127">
        <v>1</v>
      </c>
      <c r="CL127">
        <v>0</v>
      </c>
      <c r="CM127" t="s">
        <v>172</v>
      </c>
      <c r="CN127" t="s">
        <v>172</v>
      </c>
      <c r="CO127">
        <v>2</v>
      </c>
      <c r="CP127">
        <v>0</v>
      </c>
      <c r="CQ127">
        <v>1</v>
      </c>
      <c r="CR127">
        <v>0</v>
      </c>
      <c r="CS127">
        <v>2</v>
      </c>
      <c r="CT127">
        <v>0</v>
      </c>
      <c r="CU127" t="s">
        <v>172</v>
      </c>
      <c r="CV127" t="s">
        <v>172</v>
      </c>
      <c r="CW127">
        <v>1</v>
      </c>
      <c r="CX127">
        <v>0</v>
      </c>
      <c r="CY127">
        <v>2</v>
      </c>
      <c r="CZ127">
        <v>0</v>
      </c>
      <c r="DA127" t="s">
        <v>172</v>
      </c>
      <c r="DB127" t="s">
        <v>172</v>
      </c>
      <c r="DC127">
        <v>1</v>
      </c>
      <c r="DD127">
        <v>0</v>
      </c>
      <c r="DE127" t="s">
        <v>172</v>
      </c>
      <c r="DF127" t="s">
        <v>172</v>
      </c>
      <c r="DG127">
        <v>5</v>
      </c>
      <c r="DH127">
        <v>0</v>
      </c>
      <c r="DI127">
        <v>2</v>
      </c>
      <c r="DJ127">
        <v>0</v>
      </c>
      <c r="DK127" t="s">
        <v>172</v>
      </c>
      <c r="DL127" t="s">
        <v>172</v>
      </c>
      <c r="DM127" t="s">
        <v>172</v>
      </c>
      <c r="DN127" t="s">
        <v>172</v>
      </c>
      <c r="DO127">
        <v>5</v>
      </c>
      <c r="DP127">
        <v>0</v>
      </c>
      <c r="DQ127">
        <v>2</v>
      </c>
      <c r="DR127">
        <v>0</v>
      </c>
      <c r="DS127" t="s">
        <v>172</v>
      </c>
      <c r="DT127" t="s">
        <v>172</v>
      </c>
      <c r="DU127">
        <v>1</v>
      </c>
      <c r="DV127">
        <v>0</v>
      </c>
      <c r="DW127">
        <v>2</v>
      </c>
      <c r="DX127">
        <v>0</v>
      </c>
      <c r="DY127">
        <v>1</v>
      </c>
      <c r="DZ127">
        <v>0</v>
      </c>
      <c r="EA127">
        <v>1</v>
      </c>
      <c r="EB127">
        <v>0</v>
      </c>
      <c r="EC127">
        <v>1</v>
      </c>
      <c r="ED127">
        <v>0</v>
      </c>
      <c r="EE127" t="s">
        <v>172</v>
      </c>
      <c r="EF127" t="s">
        <v>172</v>
      </c>
      <c r="EG127">
        <v>3</v>
      </c>
      <c r="EH127">
        <v>0</v>
      </c>
      <c r="EI127" t="s">
        <v>172</v>
      </c>
      <c r="EJ127" t="s">
        <v>172</v>
      </c>
      <c r="EK127" t="s">
        <v>172</v>
      </c>
      <c r="EL127" t="s">
        <v>172</v>
      </c>
      <c r="EM127" t="s">
        <v>172</v>
      </c>
      <c r="EN127" t="s">
        <v>172</v>
      </c>
      <c r="EO127">
        <v>3</v>
      </c>
      <c r="EP127">
        <v>0</v>
      </c>
      <c r="EQ127">
        <v>1</v>
      </c>
      <c r="ER127">
        <v>0</v>
      </c>
      <c r="ES127" t="s">
        <v>172</v>
      </c>
      <c r="ET127" t="s">
        <v>172</v>
      </c>
      <c r="EU127">
        <v>1</v>
      </c>
      <c r="EV127">
        <v>0</v>
      </c>
      <c r="EW127">
        <v>2</v>
      </c>
      <c r="EX127">
        <v>0</v>
      </c>
      <c r="EY127">
        <v>1</v>
      </c>
      <c r="EZ127">
        <v>0</v>
      </c>
      <c r="FA127" t="s">
        <v>172</v>
      </c>
      <c r="FB127" t="s">
        <v>172</v>
      </c>
      <c r="FC127">
        <v>1</v>
      </c>
      <c r="FD127">
        <v>0</v>
      </c>
      <c r="FE127">
        <v>1</v>
      </c>
      <c r="FF127">
        <v>0</v>
      </c>
      <c r="FG127">
        <v>2</v>
      </c>
      <c r="FH127">
        <v>0</v>
      </c>
    </row>
    <row r="128" spans="1:164">
      <c r="A128" t="s">
        <v>1402</v>
      </c>
      <c r="B128" t="s">
        <v>295</v>
      </c>
      <c r="C128" t="s">
        <v>295</v>
      </c>
      <c r="D128" t="s">
        <v>295</v>
      </c>
      <c r="E128" t="s">
        <v>1403</v>
      </c>
      <c r="F128" t="s">
        <v>1404</v>
      </c>
      <c r="G128" s="1">
        <v>4.48702805817671E-11</v>
      </c>
      <c r="H128">
        <v>2</v>
      </c>
      <c r="I128">
        <v>0</v>
      </c>
      <c r="J128" t="s">
        <v>1405</v>
      </c>
      <c r="K128" t="s">
        <v>166</v>
      </c>
      <c r="L128" t="s">
        <v>1406</v>
      </c>
      <c r="M128" t="s">
        <v>166</v>
      </c>
      <c r="N128" t="s">
        <v>357</v>
      </c>
      <c r="O128">
        <v>0</v>
      </c>
      <c r="P128" t="s">
        <v>1066</v>
      </c>
      <c r="Q128" t="s">
        <v>1067</v>
      </c>
      <c r="R128" s="1">
        <v>1.0033986486750501E-6</v>
      </c>
      <c r="S128" t="s">
        <v>1407</v>
      </c>
      <c r="T128" t="s">
        <v>1408</v>
      </c>
      <c r="U128" s="1">
        <v>14035916824.1966</v>
      </c>
      <c r="V128" t="s">
        <v>1409</v>
      </c>
      <c r="W128" t="s">
        <v>1410</v>
      </c>
      <c r="X128" t="s">
        <v>1411</v>
      </c>
      <c r="Y128" s="1">
        <v>34867942510.511299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45</v>
      </c>
      <c r="AG128">
        <v>43</v>
      </c>
      <c r="AH128">
        <v>2</v>
      </c>
      <c r="AI128">
        <v>0</v>
      </c>
      <c r="AJ128">
        <v>19</v>
      </c>
      <c r="AK128" t="s">
        <v>172</v>
      </c>
      <c r="AL128" t="s">
        <v>172</v>
      </c>
      <c r="AM128">
        <v>2</v>
      </c>
      <c r="AN128">
        <v>0</v>
      </c>
      <c r="AO128" t="s">
        <v>172</v>
      </c>
      <c r="AP128" t="s">
        <v>172</v>
      </c>
      <c r="AQ128">
        <v>3</v>
      </c>
      <c r="AR128">
        <v>0</v>
      </c>
      <c r="AS128">
        <v>1</v>
      </c>
      <c r="AT128">
        <v>0</v>
      </c>
      <c r="AU128">
        <v>3</v>
      </c>
      <c r="AV128">
        <v>0</v>
      </c>
      <c r="AW128">
        <v>4</v>
      </c>
      <c r="AX128">
        <v>0</v>
      </c>
      <c r="AY128" t="s">
        <v>172</v>
      </c>
      <c r="AZ128" t="s">
        <v>172</v>
      </c>
      <c r="BA128">
        <v>5</v>
      </c>
      <c r="BB128">
        <v>0</v>
      </c>
      <c r="BC128">
        <v>2</v>
      </c>
      <c r="BD128">
        <v>0</v>
      </c>
      <c r="BE128" t="s">
        <v>172</v>
      </c>
      <c r="BF128" t="s">
        <v>172</v>
      </c>
      <c r="BG128">
        <v>2</v>
      </c>
      <c r="BH128">
        <v>0</v>
      </c>
      <c r="BI128" t="s">
        <v>172</v>
      </c>
      <c r="BJ128" t="s">
        <v>172</v>
      </c>
      <c r="BK128">
        <v>1</v>
      </c>
      <c r="BL128">
        <v>0</v>
      </c>
      <c r="BM128">
        <v>3</v>
      </c>
      <c r="BN128">
        <v>0</v>
      </c>
      <c r="BO128" t="s">
        <v>172</v>
      </c>
      <c r="BP128" t="s">
        <v>172</v>
      </c>
      <c r="BQ128" t="s">
        <v>172</v>
      </c>
      <c r="BR128" t="s">
        <v>172</v>
      </c>
      <c r="BS128" t="s">
        <v>172</v>
      </c>
      <c r="BT128" t="s">
        <v>172</v>
      </c>
      <c r="BU128" t="s">
        <v>172</v>
      </c>
      <c r="BV128" t="s">
        <v>172</v>
      </c>
      <c r="BW128">
        <v>1</v>
      </c>
      <c r="BX128">
        <v>0</v>
      </c>
      <c r="BY128">
        <v>1</v>
      </c>
      <c r="BZ128">
        <v>0</v>
      </c>
      <c r="CA128">
        <v>5</v>
      </c>
      <c r="CB128">
        <v>0</v>
      </c>
      <c r="CC128" t="s">
        <v>172</v>
      </c>
      <c r="CD128" t="s">
        <v>172</v>
      </c>
      <c r="CE128">
        <v>1</v>
      </c>
      <c r="CF128">
        <v>0</v>
      </c>
      <c r="CG128">
        <v>2</v>
      </c>
      <c r="CH128">
        <v>0</v>
      </c>
      <c r="CI128" t="s">
        <v>172</v>
      </c>
      <c r="CJ128" t="s">
        <v>172</v>
      </c>
      <c r="CK128">
        <v>1</v>
      </c>
      <c r="CL128">
        <v>0</v>
      </c>
      <c r="CM128">
        <v>1</v>
      </c>
      <c r="CN128">
        <v>0</v>
      </c>
      <c r="CO128" t="s">
        <v>172</v>
      </c>
      <c r="CP128" t="s">
        <v>172</v>
      </c>
      <c r="CQ128">
        <v>3</v>
      </c>
      <c r="CR128">
        <v>0</v>
      </c>
      <c r="CS128">
        <v>1</v>
      </c>
      <c r="CT128">
        <v>0</v>
      </c>
      <c r="CU128" t="s">
        <v>172</v>
      </c>
      <c r="CV128" t="s">
        <v>172</v>
      </c>
      <c r="CW128" t="s">
        <v>172</v>
      </c>
      <c r="CX128" t="s">
        <v>172</v>
      </c>
      <c r="CY128">
        <v>1</v>
      </c>
      <c r="CZ128">
        <v>0</v>
      </c>
      <c r="DA128" t="s">
        <v>172</v>
      </c>
      <c r="DB128" t="s">
        <v>172</v>
      </c>
      <c r="DC128" t="s">
        <v>172</v>
      </c>
      <c r="DD128" t="s">
        <v>172</v>
      </c>
      <c r="DE128">
        <v>1</v>
      </c>
      <c r="DF128">
        <v>0</v>
      </c>
      <c r="DG128">
        <v>2</v>
      </c>
      <c r="DH128">
        <v>0</v>
      </c>
      <c r="DI128">
        <v>2</v>
      </c>
      <c r="DJ128">
        <v>0</v>
      </c>
      <c r="DK128" t="s">
        <v>172</v>
      </c>
      <c r="DL128" t="s">
        <v>172</v>
      </c>
      <c r="DM128">
        <v>2</v>
      </c>
      <c r="DN128">
        <v>0</v>
      </c>
      <c r="DO128">
        <v>2</v>
      </c>
      <c r="DP128">
        <v>0</v>
      </c>
      <c r="DQ128">
        <v>1</v>
      </c>
      <c r="DR128">
        <v>0</v>
      </c>
      <c r="DS128">
        <v>2</v>
      </c>
      <c r="DT128">
        <v>0</v>
      </c>
      <c r="DU128">
        <v>1</v>
      </c>
      <c r="DV128">
        <v>0</v>
      </c>
      <c r="DW128">
        <v>1</v>
      </c>
      <c r="DX128">
        <v>0</v>
      </c>
      <c r="DY128">
        <v>3</v>
      </c>
      <c r="DZ128">
        <v>0</v>
      </c>
      <c r="EA128">
        <v>2</v>
      </c>
      <c r="EB128">
        <v>0</v>
      </c>
      <c r="EC128">
        <v>2</v>
      </c>
      <c r="ED128">
        <v>0</v>
      </c>
      <c r="EE128">
        <v>3</v>
      </c>
      <c r="EF128">
        <v>0</v>
      </c>
      <c r="EG128">
        <v>2</v>
      </c>
      <c r="EH128">
        <v>1</v>
      </c>
      <c r="EI128">
        <v>5</v>
      </c>
      <c r="EJ128">
        <v>0</v>
      </c>
      <c r="EK128">
        <v>2</v>
      </c>
      <c r="EL128">
        <v>0</v>
      </c>
      <c r="EM128">
        <v>1</v>
      </c>
      <c r="EN128">
        <v>0</v>
      </c>
      <c r="EO128">
        <v>1</v>
      </c>
      <c r="EP128">
        <v>0</v>
      </c>
      <c r="EQ128">
        <v>3</v>
      </c>
      <c r="ER128">
        <v>0</v>
      </c>
      <c r="ES128">
        <v>2</v>
      </c>
      <c r="ET128">
        <v>0</v>
      </c>
      <c r="EU128">
        <v>1</v>
      </c>
      <c r="EV128">
        <v>0</v>
      </c>
      <c r="EW128">
        <v>4</v>
      </c>
      <c r="EX128">
        <v>1</v>
      </c>
      <c r="EY128" t="s">
        <v>172</v>
      </c>
      <c r="EZ128" t="s">
        <v>172</v>
      </c>
      <c r="FA128">
        <v>1</v>
      </c>
      <c r="FB128">
        <v>0</v>
      </c>
      <c r="FC128">
        <v>2</v>
      </c>
      <c r="FD128">
        <v>0</v>
      </c>
      <c r="FE128" t="s">
        <v>172</v>
      </c>
      <c r="FF128" t="s">
        <v>172</v>
      </c>
      <c r="FG128">
        <v>1</v>
      </c>
      <c r="FH128">
        <v>0</v>
      </c>
    </row>
    <row r="129" spans="1:164">
      <c r="A129" t="s">
        <v>1412</v>
      </c>
      <c r="B129" t="s">
        <v>174</v>
      </c>
      <c r="C129" t="s">
        <v>174</v>
      </c>
      <c r="D129" t="s">
        <v>174</v>
      </c>
      <c r="E129" s="1">
        <v>0.59495070558727303</v>
      </c>
      <c r="F129" t="s">
        <v>1413</v>
      </c>
      <c r="G129" t="s">
        <v>1414</v>
      </c>
      <c r="H129">
        <v>1</v>
      </c>
      <c r="I129">
        <v>0</v>
      </c>
      <c r="J129" t="s">
        <v>1415</v>
      </c>
      <c r="K129" t="s">
        <v>166</v>
      </c>
      <c r="L129" t="s">
        <v>549</v>
      </c>
      <c r="M129" t="s">
        <v>166</v>
      </c>
      <c r="N129">
        <v>0</v>
      </c>
      <c r="O129">
        <v>1</v>
      </c>
      <c r="P129" s="1">
        <v>1.8431387949065001E-2</v>
      </c>
      <c r="Q129" t="s">
        <v>1275</v>
      </c>
      <c r="R129" t="s">
        <v>1274</v>
      </c>
      <c r="S129" t="s">
        <v>1416</v>
      </c>
      <c r="T129" t="s">
        <v>1417</v>
      </c>
      <c r="U129" s="1">
        <v>528657885.36839998</v>
      </c>
      <c r="V129" t="s">
        <v>1418</v>
      </c>
      <c r="W129" t="s">
        <v>1419</v>
      </c>
      <c r="X129" t="s">
        <v>199</v>
      </c>
      <c r="Y129" t="s">
        <v>1420</v>
      </c>
      <c r="Z129">
        <v>0</v>
      </c>
      <c r="AA129">
        <v>0</v>
      </c>
      <c r="AB129">
        <v>1</v>
      </c>
      <c r="AC129">
        <v>1</v>
      </c>
      <c r="AD129">
        <v>2</v>
      </c>
      <c r="AE129">
        <v>3</v>
      </c>
      <c r="AF129">
        <v>23</v>
      </c>
      <c r="AG129">
        <v>11</v>
      </c>
      <c r="AH129">
        <v>33</v>
      </c>
      <c r="AI129">
        <v>21</v>
      </c>
      <c r="AJ129">
        <v>20</v>
      </c>
      <c r="AK129">
        <v>0</v>
      </c>
      <c r="AL129">
        <v>1</v>
      </c>
      <c r="AM129" t="s">
        <v>172</v>
      </c>
      <c r="AN129" t="s">
        <v>172</v>
      </c>
      <c r="AO129">
        <v>0</v>
      </c>
      <c r="AP129">
        <v>1</v>
      </c>
      <c r="AQ129">
        <v>0</v>
      </c>
      <c r="AR129">
        <v>2</v>
      </c>
      <c r="AS129" t="s">
        <v>172</v>
      </c>
      <c r="AT129" t="s">
        <v>172</v>
      </c>
      <c r="AU129">
        <v>4</v>
      </c>
      <c r="AV129">
        <v>1</v>
      </c>
      <c r="AW129">
        <v>4</v>
      </c>
      <c r="AX129">
        <v>1</v>
      </c>
      <c r="AY129">
        <v>1</v>
      </c>
      <c r="AZ129">
        <v>1</v>
      </c>
      <c r="BA129">
        <v>1</v>
      </c>
      <c r="BB129">
        <v>0</v>
      </c>
      <c r="BC129">
        <v>1</v>
      </c>
      <c r="BD129">
        <v>0</v>
      </c>
      <c r="BE129">
        <v>0</v>
      </c>
      <c r="BF129">
        <v>1</v>
      </c>
      <c r="BG129">
        <v>1</v>
      </c>
      <c r="BH129">
        <v>0</v>
      </c>
      <c r="BI129" t="s">
        <v>172</v>
      </c>
      <c r="BJ129" t="s">
        <v>172</v>
      </c>
      <c r="BK129">
        <v>0</v>
      </c>
      <c r="BL129">
        <v>1</v>
      </c>
      <c r="BM129">
        <v>2</v>
      </c>
      <c r="BN129">
        <v>2</v>
      </c>
      <c r="BO129" t="s">
        <v>172</v>
      </c>
      <c r="BP129" t="s">
        <v>172</v>
      </c>
      <c r="BQ129">
        <v>0</v>
      </c>
      <c r="BR129">
        <v>1</v>
      </c>
      <c r="BS129">
        <v>2</v>
      </c>
      <c r="BT129">
        <v>2</v>
      </c>
      <c r="BU129">
        <v>0</v>
      </c>
      <c r="BV129">
        <v>1</v>
      </c>
      <c r="BW129" t="s">
        <v>172</v>
      </c>
      <c r="BX129" t="s">
        <v>172</v>
      </c>
      <c r="BY129">
        <v>0</v>
      </c>
      <c r="BZ129">
        <v>1</v>
      </c>
      <c r="CA129">
        <v>2</v>
      </c>
      <c r="CB129">
        <v>1</v>
      </c>
      <c r="CC129" t="s">
        <v>172</v>
      </c>
      <c r="CD129" t="s">
        <v>172</v>
      </c>
      <c r="CE129" t="s">
        <v>172</v>
      </c>
      <c r="CF129" t="s">
        <v>172</v>
      </c>
      <c r="CG129">
        <v>1</v>
      </c>
      <c r="CH129">
        <v>0</v>
      </c>
      <c r="CI129" t="s">
        <v>172</v>
      </c>
      <c r="CJ129" t="s">
        <v>172</v>
      </c>
      <c r="CK129" t="s">
        <v>172</v>
      </c>
      <c r="CL129" t="s">
        <v>172</v>
      </c>
      <c r="CM129" t="s">
        <v>172</v>
      </c>
      <c r="CN129" t="s">
        <v>172</v>
      </c>
      <c r="CO129">
        <v>1</v>
      </c>
      <c r="CP129">
        <v>1</v>
      </c>
      <c r="CQ129">
        <v>0</v>
      </c>
      <c r="CR129">
        <v>3</v>
      </c>
      <c r="CS129" t="s">
        <v>172</v>
      </c>
      <c r="CT129" t="s">
        <v>172</v>
      </c>
      <c r="CU129">
        <v>0</v>
      </c>
      <c r="CV129">
        <v>1</v>
      </c>
      <c r="CW129">
        <v>2</v>
      </c>
      <c r="CX129">
        <v>2</v>
      </c>
      <c r="CY129" t="s">
        <v>172</v>
      </c>
      <c r="CZ129" t="s">
        <v>172</v>
      </c>
      <c r="DA129">
        <v>0</v>
      </c>
      <c r="DB129">
        <v>1</v>
      </c>
      <c r="DC129">
        <v>3</v>
      </c>
      <c r="DD129">
        <v>0</v>
      </c>
      <c r="DE129" t="s">
        <v>172</v>
      </c>
      <c r="DF129" t="s">
        <v>172</v>
      </c>
      <c r="DG129">
        <v>1</v>
      </c>
      <c r="DH129">
        <v>0</v>
      </c>
      <c r="DI129" t="s">
        <v>172</v>
      </c>
      <c r="DJ129" t="s">
        <v>172</v>
      </c>
      <c r="DK129">
        <v>0</v>
      </c>
      <c r="DL129">
        <v>2</v>
      </c>
      <c r="DM129">
        <v>0</v>
      </c>
      <c r="DN129">
        <v>1</v>
      </c>
      <c r="DO129">
        <v>0</v>
      </c>
      <c r="DP129">
        <v>1</v>
      </c>
      <c r="DQ129">
        <v>1</v>
      </c>
      <c r="DR129">
        <v>0</v>
      </c>
      <c r="DS129" t="s">
        <v>172</v>
      </c>
      <c r="DT129" t="s">
        <v>172</v>
      </c>
      <c r="DU129" t="s">
        <v>172</v>
      </c>
      <c r="DV129" t="s">
        <v>172</v>
      </c>
      <c r="DW129">
        <v>0</v>
      </c>
      <c r="DX129">
        <v>2</v>
      </c>
      <c r="DY129">
        <v>0</v>
      </c>
      <c r="DZ129">
        <v>1</v>
      </c>
      <c r="EA129" t="s">
        <v>172</v>
      </c>
      <c r="EB129" t="s">
        <v>172</v>
      </c>
      <c r="EC129">
        <v>0</v>
      </c>
      <c r="ED129">
        <v>3</v>
      </c>
      <c r="EE129">
        <v>0</v>
      </c>
      <c r="EF129">
        <v>1</v>
      </c>
      <c r="EG129">
        <v>2</v>
      </c>
      <c r="EH129">
        <v>1</v>
      </c>
      <c r="EI129">
        <v>1</v>
      </c>
      <c r="EJ129">
        <v>0</v>
      </c>
      <c r="EK129">
        <v>2</v>
      </c>
      <c r="EL129">
        <v>1</v>
      </c>
      <c r="EM129">
        <v>1</v>
      </c>
      <c r="EN129">
        <v>0</v>
      </c>
      <c r="EO129">
        <v>0</v>
      </c>
      <c r="EP129">
        <v>1</v>
      </c>
      <c r="EQ129" t="s">
        <v>172</v>
      </c>
      <c r="ER129" t="s">
        <v>172</v>
      </c>
      <c r="ES129">
        <v>1</v>
      </c>
      <c r="ET129">
        <v>1</v>
      </c>
      <c r="EU129">
        <v>2</v>
      </c>
      <c r="EV129">
        <v>2</v>
      </c>
      <c r="EW129">
        <v>0</v>
      </c>
      <c r="EX129">
        <v>3</v>
      </c>
      <c r="EY129">
        <v>0</v>
      </c>
      <c r="EZ129">
        <v>1</v>
      </c>
      <c r="FA129" t="s">
        <v>172</v>
      </c>
      <c r="FB129" t="s">
        <v>172</v>
      </c>
      <c r="FC129" t="s">
        <v>172</v>
      </c>
      <c r="FD129" t="s">
        <v>172</v>
      </c>
      <c r="FE129">
        <v>2</v>
      </c>
      <c r="FF129">
        <v>0</v>
      </c>
      <c r="FG129">
        <v>1</v>
      </c>
      <c r="FH129">
        <v>0</v>
      </c>
    </row>
    <row r="130" spans="1:164">
      <c r="A130" t="s">
        <v>1421</v>
      </c>
      <c r="B130" t="s">
        <v>295</v>
      </c>
      <c r="C130" t="s">
        <v>295</v>
      </c>
      <c r="D130" t="s">
        <v>295</v>
      </c>
      <c r="E130" t="s">
        <v>1422</v>
      </c>
      <c r="F130" t="s">
        <v>1423</v>
      </c>
      <c r="G130" s="1">
        <v>1.7128338441892101E-18</v>
      </c>
      <c r="H130">
        <v>1</v>
      </c>
      <c r="I130">
        <v>0</v>
      </c>
      <c r="J130" t="s">
        <v>298</v>
      </c>
      <c r="K130" t="s">
        <v>166</v>
      </c>
      <c r="L130" t="s">
        <v>1424</v>
      </c>
      <c r="M130" t="s">
        <v>166</v>
      </c>
      <c r="N130" t="s">
        <v>188</v>
      </c>
      <c r="O130">
        <v>0</v>
      </c>
      <c r="P130" t="s">
        <v>1425</v>
      </c>
      <c r="Q130" t="s">
        <v>1426</v>
      </c>
      <c r="R130" s="1">
        <v>2.8664093355918099E-15</v>
      </c>
      <c r="S130" t="s">
        <v>614</v>
      </c>
      <c r="T130" t="s">
        <v>615</v>
      </c>
      <c r="U130" s="1">
        <v>196195005.94530001</v>
      </c>
      <c r="V130" t="s">
        <v>1427</v>
      </c>
      <c r="W130" t="s">
        <v>617</v>
      </c>
      <c r="X130" t="s">
        <v>199</v>
      </c>
      <c r="Y130" s="1">
        <v>396589331.74690002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46</v>
      </c>
      <c r="AG130">
        <v>45</v>
      </c>
      <c r="AH130">
        <v>1</v>
      </c>
      <c r="AI130">
        <v>0</v>
      </c>
      <c r="AJ130">
        <v>18</v>
      </c>
      <c r="AK130">
        <v>3</v>
      </c>
      <c r="AL130">
        <v>0</v>
      </c>
      <c r="AM130" t="s">
        <v>172</v>
      </c>
      <c r="AN130" t="s">
        <v>172</v>
      </c>
      <c r="AO130">
        <v>2</v>
      </c>
      <c r="AP130">
        <v>0</v>
      </c>
      <c r="AQ130">
        <v>2</v>
      </c>
      <c r="AR130">
        <v>0</v>
      </c>
      <c r="AS130">
        <v>1</v>
      </c>
      <c r="AT130">
        <v>0</v>
      </c>
      <c r="AU130">
        <v>3</v>
      </c>
      <c r="AV130">
        <v>0</v>
      </c>
      <c r="AW130">
        <v>3</v>
      </c>
      <c r="AX130">
        <v>0</v>
      </c>
      <c r="AY130">
        <v>4</v>
      </c>
      <c r="AZ130">
        <v>0</v>
      </c>
      <c r="BA130">
        <v>1</v>
      </c>
      <c r="BB130">
        <v>0</v>
      </c>
      <c r="BC130" t="s">
        <v>172</v>
      </c>
      <c r="BD130" t="s">
        <v>172</v>
      </c>
      <c r="BE130">
        <v>1</v>
      </c>
      <c r="BF130">
        <v>0</v>
      </c>
      <c r="BG130">
        <v>5</v>
      </c>
      <c r="BH130">
        <v>0</v>
      </c>
      <c r="BI130">
        <v>2</v>
      </c>
      <c r="BJ130">
        <v>0</v>
      </c>
      <c r="BK130" t="s">
        <v>172</v>
      </c>
      <c r="BL130" t="s">
        <v>172</v>
      </c>
      <c r="BM130">
        <v>2</v>
      </c>
      <c r="BN130">
        <v>0</v>
      </c>
      <c r="BO130">
        <v>3</v>
      </c>
      <c r="BP130">
        <v>0</v>
      </c>
      <c r="BQ130">
        <v>1</v>
      </c>
      <c r="BR130">
        <v>0</v>
      </c>
      <c r="BS130">
        <v>1</v>
      </c>
      <c r="BT130">
        <v>0</v>
      </c>
      <c r="BU130">
        <v>3</v>
      </c>
      <c r="BV130">
        <v>0</v>
      </c>
      <c r="BW130">
        <v>1</v>
      </c>
      <c r="BX130">
        <v>0</v>
      </c>
      <c r="BY130">
        <v>2</v>
      </c>
      <c r="BZ130">
        <v>0</v>
      </c>
      <c r="CA130">
        <v>1</v>
      </c>
      <c r="CB130">
        <v>1</v>
      </c>
      <c r="CC130" t="s">
        <v>172</v>
      </c>
      <c r="CD130" t="s">
        <v>172</v>
      </c>
      <c r="CE130">
        <v>2</v>
      </c>
      <c r="CF130">
        <v>0</v>
      </c>
      <c r="CG130">
        <v>3</v>
      </c>
      <c r="CH130">
        <v>0</v>
      </c>
      <c r="CI130" t="s">
        <v>172</v>
      </c>
      <c r="CJ130" t="s">
        <v>172</v>
      </c>
      <c r="CK130">
        <v>2</v>
      </c>
      <c r="CL130">
        <v>0</v>
      </c>
      <c r="CM130">
        <v>2</v>
      </c>
      <c r="CN130">
        <v>0</v>
      </c>
      <c r="CO130">
        <v>2</v>
      </c>
      <c r="CP130">
        <v>0</v>
      </c>
      <c r="CQ130" t="s">
        <v>172</v>
      </c>
      <c r="CR130" t="s">
        <v>172</v>
      </c>
      <c r="CS130">
        <v>2</v>
      </c>
      <c r="CT130">
        <v>0</v>
      </c>
      <c r="CU130" t="s">
        <v>172</v>
      </c>
      <c r="CV130" t="s">
        <v>172</v>
      </c>
      <c r="CW130" t="s">
        <v>172</v>
      </c>
      <c r="CX130" t="s">
        <v>172</v>
      </c>
      <c r="CY130">
        <v>2</v>
      </c>
      <c r="CZ130">
        <v>0</v>
      </c>
      <c r="DA130" t="s">
        <v>172</v>
      </c>
      <c r="DB130" t="s">
        <v>172</v>
      </c>
      <c r="DC130">
        <v>2</v>
      </c>
      <c r="DD130">
        <v>0</v>
      </c>
      <c r="DE130">
        <v>1</v>
      </c>
      <c r="DF130">
        <v>0</v>
      </c>
      <c r="DG130">
        <v>2</v>
      </c>
      <c r="DH130">
        <v>0</v>
      </c>
      <c r="DI130">
        <v>1</v>
      </c>
      <c r="DJ130">
        <v>0</v>
      </c>
      <c r="DK130" t="s">
        <v>172</v>
      </c>
      <c r="DL130" t="s">
        <v>172</v>
      </c>
      <c r="DM130">
        <v>2</v>
      </c>
      <c r="DN130">
        <v>0</v>
      </c>
      <c r="DO130">
        <v>1</v>
      </c>
      <c r="DP130">
        <v>0</v>
      </c>
      <c r="DQ130">
        <v>2</v>
      </c>
      <c r="DR130">
        <v>0</v>
      </c>
      <c r="DS130">
        <v>3</v>
      </c>
      <c r="DT130">
        <v>0</v>
      </c>
      <c r="DU130" t="s">
        <v>172</v>
      </c>
      <c r="DV130" t="s">
        <v>172</v>
      </c>
      <c r="DW130">
        <v>4</v>
      </c>
      <c r="DX130">
        <v>0</v>
      </c>
      <c r="DY130" t="s">
        <v>172</v>
      </c>
      <c r="DZ130" t="s">
        <v>172</v>
      </c>
      <c r="EA130" t="s">
        <v>172</v>
      </c>
      <c r="EB130" t="s">
        <v>172</v>
      </c>
      <c r="EC130">
        <v>3</v>
      </c>
      <c r="ED130">
        <v>0</v>
      </c>
      <c r="EE130">
        <v>2</v>
      </c>
      <c r="EF130">
        <v>0</v>
      </c>
      <c r="EG130" t="s">
        <v>172</v>
      </c>
      <c r="EH130" t="s">
        <v>172</v>
      </c>
      <c r="EI130" t="s">
        <v>172</v>
      </c>
      <c r="EJ130" t="s">
        <v>172</v>
      </c>
      <c r="EK130">
        <v>3</v>
      </c>
      <c r="EL130">
        <v>0</v>
      </c>
      <c r="EM130">
        <v>2</v>
      </c>
      <c r="EN130">
        <v>0</v>
      </c>
      <c r="EO130" t="s">
        <v>172</v>
      </c>
      <c r="EP130" t="s">
        <v>172</v>
      </c>
      <c r="EQ130" t="s">
        <v>172</v>
      </c>
      <c r="ER130" t="s">
        <v>172</v>
      </c>
      <c r="ES130">
        <v>1</v>
      </c>
      <c r="ET130">
        <v>0</v>
      </c>
      <c r="EU130">
        <v>5</v>
      </c>
      <c r="EV130">
        <v>0</v>
      </c>
      <c r="EW130">
        <v>1</v>
      </c>
      <c r="EX130">
        <v>0</v>
      </c>
      <c r="EY130">
        <v>1</v>
      </c>
      <c r="EZ130">
        <v>0</v>
      </c>
      <c r="FA130">
        <v>4</v>
      </c>
      <c r="FB130">
        <v>0</v>
      </c>
      <c r="FC130" t="s">
        <v>172</v>
      </c>
      <c r="FD130" t="s">
        <v>172</v>
      </c>
      <c r="FE130">
        <v>1</v>
      </c>
      <c r="FF130">
        <v>0</v>
      </c>
      <c r="FG130">
        <v>1</v>
      </c>
      <c r="FH130">
        <v>0</v>
      </c>
    </row>
    <row r="131" spans="1:164">
      <c r="A131" t="s">
        <v>1428</v>
      </c>
      <c r="B131" t="s">
        <v>295</v>
      </c>
      <c r="C131" t="s">
        <v>295</v>
      </c>
      <c r="D131" t="s">
        <v>295</v>
      </c>
      <c r="E131" t="s">
        <v>1429</v>
      </c>
      <c r="F131" t="s">
        <v>1430</v>
      </c>
      <c r="G131" s="1">
        <v>213269729.459497</v>
      </c>
      <c r="H131">
        <v>1</v>
      </c>
      <c r="I131">
        <v>0</v>
      </c>
      <c r="J131" t="s">
        <v>426</v>
      </c>
      <c r="K131" t="s">
        <v>166</v>
      </c>
      <c r="L131" t="s">
        <v>277</v>
      </c>
      <c r="M131" t="s">
        <v>166</v>
      </c>
      <c r="N131" t="s">
        <v>198</v>
      </c>
      <c r="O131">
        <v>0</v>
      </c>
      <c r="P131" t="s">
        <v>324</v>
      </c>
      <c r="Q131" t="s">
        <v>325</v>
      </c>
      <c r="R131" s="1">
        <v>35223570427.8237</v>
      </c>
      <c r="S131" t="s">
        <v>432</v>
      </c>
      <c r="T131" t="s">
        <v>431</v>
      </c>
      <c r="U131" t="s">
        <v>430</v>
      </c>
      <c r="V131" t="s">
        <v>1431</v>
      </c>
      <c r="W131" t="s">
        <v>435</v>
      </c>
      <c r="X131" t="s">
        <v>199</v>
      </c>
      <c r="Y131" t="s">
        <v>434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29</v>
      </c>
      <c r="AG131">
        <v>29</v>
      </c>
      <c r="AH131">
        <v>1</v>
      </c>
      <c r="AI131">
        <v>1</v>
      </c>
      <c r="AJ131">
        <v>34</v>
      </c>
      <c r="AK131" t="s">
        <v>172</v>
      </c>
      <c r="AL131" t="s">
        <v>172</v>
      </c>
      <c r="AM131" t="s">
        <v>172</v>
      </c>
      <c r="AN131" t="s">
        <v>172</v>
      </c>
      <c r="AO131">
        <v>1</v>
      </c>
      <c r="AP131">
        <v>0</v>
      </c>
      <c r="AQ131" t="s">
        <v>172</v>
      </c>
      <c r="AR131" t="s">
        <v>172</v>
      </c>
      <c r="AS131">
        <v>2</v>
      </c>
      <c r="AT131">
        <v>0</v>
      </c>
      <c r="AU131">
        <v>2</v>
      </c>
      <c r="AV131">
        <v>0</v>
      </c>
      <c r="AW131">
        <v>2</v>
      </c>
      <c r="AX131">
        <v>0</v>
      </c>
      <c r="AY131" t="s">
        <v>172</v>
      </c>
      <c r="AZ131" t="s">
        <v>172</v>
      </c>
      <c r="BA131" t="s">
        <v>172</v>
      </c>
      <c r="BB131" t="s">
        <v>172</v>
      </c>
      <c r="BC131">
        <v>1</v>
      </c>
      <c r="BD131">
        <v>0</v>
      </c>
      <c r="BE131">
        <v>1</v>
      </c>
      <c r="BF131">
        <v>0</v>
      </c>
      <c r="BG131">
        <v>2</v>
      </c>
      <c r="BH131">
        <v>0</v>
      </c>
      <c r="BI131">
        <v>0</v>
      </c>
      <c r="BJ131">
        <v>1</v>
      </c>
      <c r="BK131" t="s">
        <v>172</v>
      </c>
      <c r="BL131" t="s">
        <v>172</v>
      </c>
      <c r="BM131" t="s">
        <v>172</v>
      </c>
      <c r="BN131" t="s">
        <v>172</v>
      </c>
      <c r="BO131" t="s">
        <v>172</v>
      </c>
      <c r="BP131" t="s">
        <v>172</v>
      </c>
      <c r="BQ131" t="s">
        <v>172</v>
      </c>
      <c r="BR131" t="s">
        <v>172</v>
      </c>
      <c r="BS131" t="s">
        <v>172</v>
      </c>
      <c r="BT131" t="s">
        <v>172</v>
      </c>
      <c r="BU131">
        <v>1</v>
      </c>
      <c r="BV131">
        <v>0</v>
      </c>
      <c r="BW131" t="s">
        <v>172</v>
      </c>
      <c r="BX131" t="s">
        <v>172</v>
      </c>
      <c r="BY131">
        <v>1</v>
      </c>
      <c r="BZ131">
        <v>0</v>
      </c>
      <c r="CA131">
        <v>1</v>
      </c>
      <c r="CB131">
        <v>0</v>
      </c>
      <c r="CC131" t="s">
        <v>172</v>
      </c>
      <c r="CD131" t="s">
        <v>172</v>
      </c>
      <c r="CE131" t="s">
        <v>172</v>
      </c>
      <c r="CF131" t="s">
        <v>172</v>
      </c>
      <c r="CG131" t="s">
        <v>172</v>
      </c>
      <c r="CH131" t="s">
        <v>172</v>
      </c>
      <c r="CI131" t="s">
        <v>172</v>
      </c>
      <c r="CJ131" t="s">
        <v>172</v>
      </c>
      <c r="CK131" t="s">
        <v>172</v>
      </c>
      <c r="CL131" t="s">
        <v>172</v>
      </c>
      <c r="CM131">
        <v>1</v>
      </c>
      <c r="CN131">
        <v>0</v>
      </c>
      <c r="CO131">
        <v>1</v>
      </c>
      <c r="CP131">
        <v>0</v>
      </c>
      <c r="CQ131" t="s">
        <v>172</v>
      </c>
      <c r="CR131" t="s">
        <v>172</v>
      </c>
      <c r="CS131">
        <v>3</v>
      </c>
      <c r="CT131">
        <v>0</v>
      </c>
      <c r="CU131" t="s">
        <v>172</v>
      </c>
      <c r="CV131" t="s">
        <v>172</v>
      </c>
      <c r="CW131">
        <v>1</v>
      </c>
      <c r="CX131">
        <v>0</v>
      </c>
      <c r="CY131">
        <v>2</v>
      </c>
      <c r="CZ131">
        <v>0</v>
      </c>
      <c r="DA131" t="s">
        <v>172</v>
      </c>
      <c r="DB131" t="s">
        <v>172</v>
      </c>
      <c r="DC131">
        <v>1</v>
      </c>
      <c r="DD131">
        <v>0</v>
      </c>
      <c r="DE131" t="s">
        <v>172</v>
      </c>
      <c r="DF131" t="s">
        <v>172</v>
      </c>
      <c r="DG131">
        <v>2</v>
      </c>
      <c r="DH131">
        <v>0</v>
      </c>
      <c r="DI131">
        <v>2</v>
      </c>
      <c r="DJ131">
        <v>0</v>
      </c>
      <c r="DK131">
        <v>1</v>
      </c>
      <c r="DL131">
        <v>0</v>
      </c>
      <c r="DM131" t="s">
        <v>172</v>
      </c>
      <c r="DN131" t="s">
        <v>172</v>
      </c>
      <c r="DO131">
        <v>1</v>
      </c>
      <c r="DP131">
        <v>0</v>
      </c>
      <c r="DQ131" t="s">
        <v>172</v>
      </c>
      <c r="DR131" t="s">
        <v>172</v>
      </c>
      <c r="DS131">
        <v>2</v>
      </c>
      <c r="DT131">
        <v>0</v>
      </c>
      <c r="DU131" t="s">
        <v>172</v>
      </c>
      <c r="DV131" t="s">
        <v>172</v>
      </c>
      <c r="DW131">
        <v>1</v>
      </c>
      <c r="DX131">
        <v>0</v>
      </c>
      <c r="DY131" t="s">
        <v>172</v>
      </c>
      <c r="DZ131" t="s">
        <v>172</v>
      </c>
      <c r="EA131">
        <v>2</v>
      </c>
      <c r="EB131">
        <v>0</v>
      </c>
      <c r="EC131" t="s">
        <v>172</v>
      </c>
      <c r="ED131" t="s">
        <v>172</v>
      </c>
      <c r="EE131">
        <v>2</v>
      </c>
      <c r="EF131">
        <v>0</v>
      </c>
      <c r="EG131" t="s">
        <v>172</v>
      </c>
      <c r="EH131" t="s">
        <v>172</v>
      </c>
      <c r="EI131" t="s">
        <v>172</v>
      </c>
      <c r="EJ131" t="s">
        <v>172</v>
      </c>
      <c r="EK131" t="s">
        <v>172</v>
      </c>
      <c r="EL131" t="s">
        <v>172</v>
      </c>
      <c r="EM131" t="s">
        <v>172</v>
      </c>
      <c r="EN131" t="s">
        <v>172</v>
      </c>
      <c r="EO131">
        <v>1</v>
      </c>
      <c r="EP131">
        <v>0</v>
      </c>
      <c r="EQ131">
        <v>1</v>
      </c>
      <c r="ER131">
        <v>0</v>
      </c>
      <c r="ES131" t="s">
        <v>172</v>
      </c>
      <c r="ET131" t="s">
        <v>172</v>
      </c>
      <c r="EU131" t="s">
        <v>172</v>
      </c>
      <c r="EV131" t="s">
        <v>172</v>
      </c>
      <c r="EW131" t="s">
        <v>172</v>
      </c>
      <c r="EX131" t="s">
        <v>172</v>
      </c>
      <c r="EY131">
        <v>4</v>
      </c>
      <c r="EZ131">
        <v>0</v>
      </c>
      <c r="FA131" t="s">
        <v>172</v>
      </c>
      <c r="FB131" t="s">
        <v>172</v>
      </c>
      <c r="FC131">
        <v>3</v>
      </c>
      <c r="FD131">
        <v>0</v>
      </c>
      <c r="FE131">
        <v>1</v>
      </c>
      <c r="FF131">
        <v>0</v>
      </c>
      <c r="FG131" t="s">
        <v>172</v>
      </c>
      <c r="FH131" t="s">
        <v>172</v>
      </c>
    </row>
    <row r="132" spans="1:164">
      <c r="A132" t="s">
        <v>1432</v>
      </c>
      <c r="B132" t="s">
        <v>295</v>
      </c>
      <c r="C132" t="s">
        <v>295</v>
      </c>
      <c r="D132" t="s">
        <v>295</v>
      </c>
      <c r="E132" t="s">
        <v>1433</v>
      </c>
      <c r="F132" s="1">
        <v>982743601.38189995</v>
      </c>
      <c r="G132" s="1">
        <v>8.7773393776473306E-25</v>
      </c>
      <c r="H132">
        <v>2</v>
      </c>
      <c r="I132">
        <v>0</v>
      </c>
      <c r="J132" t="s">
        <v>1434</v>
      </c>
      <c r="K132" t="s">
        <v>166</v>
      </c>
      <c r="L132" t="s">
        <v>1122</v>
      </c>
      <c r="M132" t="s">
        <v>166</v>
      </c>
      <c r="N132">
        <v>2</v>
      </c>
      <c r="O132">
        <v>0</v>
      </c>
      <c r="P132" t="s">
        <v>1435</v>
      </c>
      <c r="Q132" t="s">
        <v>1436</v>
      </c>
      <c r="R132" s="1">
        <v>9.5922918971105205E-20</v>
      </c>
      <c r="S132" t="s">
        <v>1437</v>
      </c>
      <c r="T132" t="s">
        <v>1438</v>
      </c>
      <c r="U132" s="1">
        <v>2970000000.0000401</v>
      </c>
      <c r="V132" t="s">
        <v>1439</v>
      </c>
      <c r="W132" t="s">
        <v>1440</v>
      </c>
      <c r="X132" t="s">
        <v>1441</v>
      </c>
      <c r="Y132" s="1">
        <v>728894111.73016405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53</v>
      </c>
      <c r="AG132">
        <v>53</v>
      </c>
      <c r="AH132">
        <v>0</v>
      </c>
      <c r="AI132">
        <v>0</v>
      </c>
      <c r="AJ132">
        <v>11</v>
      </c>
      <c r="AK132">
        <v>3</v>
      </c>
      <c r="AL132">
        <v>0</v>
      </c>
      <c r="AM132">
        <v>3</v>
      </c>
      <c r="AN132">
        <v>0</v>
      </c>
      <c r="AO132" t="s">
        <v>172</v>
      </c>
      <c r="AP132" t="s">
        <v>172</v>
      </c>
      <c r="AQ132">
        <v>2</v>
      </c>
      <c r="AR132">
        <v>0</v>
      </c>
      <c r="AS132">
        <v>2</v>
      </c>
      <c r="AT132">
        <v>0</v>
      </c>
      <c r="AU132">
        <v>1</v>
      </c>
      <c r="AV132">
        <v>0</v>
      </c>
      <c r="AW132">
        <v>2</v>
      </c>
      <c r="AX132">
        <v>0</v>
      </c>
      <c r="AY132">
        <v>1</v>
      </c>
      <c r="AZ132">
        <v>0</v>
      </c>
      <c r="BA132" t="s">
        <v>172</v>
      </c>
      <c r="BB132" t="s">
        <v>172</v>
      </c>
      <c r="BC132">
        <v>3</v>
      </c>
      <c r="BD132">
        <v>0</v>
      </c>
      <c r="BE132">
        <v>2</v>
      </c>
      <c r="BF132">
        <v>0</v>
      </c>
      <c r="BG132">
        <v>2</v>
      </c>
      <c r="BH132">
        <v>0</v>
      </c>
      <c r="BI132">
        <v>4</v>
      </c>
      <c r="BJ132">
        <v>0</v>
      </c>
      <c r="BK132">
        <v>2</v>
      </c>
      <c r="BL132">
        <v>0</v>
      </c>
      <c r="BM132">
        <v>2</v>
      </c>
      <c r="BN132">
        <v>0</v>
      </c>
      <c r="BO132" t="s">
        <v>172</v>
      </c>
      <c r="BP132" t="s">
        <v>172</v>
      </c>
      <c r="BQ132">
        <v>1</v>
      </c>
      <c r="BR132">
        <v>0</v>
      </c>
      <c r="BS132">
        <v>2</v>
      </c>
      <c r="BT132">
        <v>0</v>
      </c>
      <c r="BU132">
        <v>1</v>
      </c>
      <c r="BV132">
        <v>0</v>
      </c>
      <c r="BW132">
        <v>1</v>
      </c>
      <c r="BX132">
        <v>0</v>
      </c>
      <c r="BY132">
        <v>4</v>
      </c>
      <c r="BZ132">
        <v>0</v>
      </c>
      <c r="CA132">
        <v>2</v>
      </c>
      <c r="CB132">
        <v>0</v>
      </c>
      <c r="CC132" t="s">
        <v>172</v>
      </c>
      <c r="CD132" t="s">
        <v>172</v>
      </c>
      <c r="CE132" t="s">
        <v>172</v>
      </c>
      <c r="CF132" t="s">
        <v>172</v>
      </c>
      <c r="CG132">
        <v>7</v>
      </c>
      <c r="CH132">
        <v>0</v>
      </c>
      <c r="CI132">
        <v>2</v>
      </c>
      <c r="CJ132">
        <v>0</v>
      </c>
      <c r="CK132">
        <v>5</v>
      </c>
      <c r="CL132">
        <v>0</v>
      </c>
      <c r="CM132">
        <v>2</v>
      </c>
      <c r="CN132">
        <v>0</v>
      </c>
      <c r="CO132">
        <v>5</v>
      </c>
      <c r="CP132">
        <v>0</v>
      </c>
      <c r="CQ132">
        <v>2</v>
      </c>
      <c r="CR132">
        <v>0</v>
      </c>
      <c r="CS132">
        <v>5</v>
      </c>
      <c r="CT132">
        <v>0</v>
      </c>
      <c r="CU132">
        <v>4</v>
      </c>
      <c r="CV132">
        <v>0</v>
      </c>
      <c r="CW132">
        <v>3</v>
      </c>
      <c r="CX132">
        <v>0</v>
      </c>
      <c r="CY132">
        <v>1</v>
      </c>
      <c r="CZ132">
        <v>0</v>
      </c>
      <c r="DA132">
        <v>2</v>
      </c>
      <c r="DB132">
        <v>0</v>
      </c>
      <c r="DC132" t="s">
        <v>172</v>
      </c>
      <c r="DD132" t="s">
        <v>172</v>
      </c>
      <c r="DE132">
        <v>1</v>
      </c>
      <c r="DF132">
        <v>0</v>
      </c>
      <c r="DG132">
        <v>4</v>
      </c>
      <c r="DH132">
        <v>0</v>
      </c>
      <c r="DI132">
        <v>3</v>
      </c>
      <c r="DJ132">
        <v>0</v>
      </c>
      <c r="DK132">
        <v>1</v>
      </c>
      <c r="DL132">
        <v>0</v>
      </c>
      <c r="DM132">
        <v>2</v>
      </c>
      <c r="DN132">
        <v>0</v>
      </c>
      <c r="DO132">
        <v>3</v>
      </c>
      <c r="DP132">
        <v>0</v>
      </c>
      <c r="DQ132">
        <v>2</v>
      </c>
      <c r="DR132">
        <v>0</v>
      </c>
      <c r="DS132">
        <v>1</v>
      </c>
      <c r="DT132">
        <v>0</v>
      </c>
      <c r="DU132">
        <v>1</v>
      </c>
      <c r="DV132">
        <v>0</v>
      </c>
      <c r="DW132">
        <v>3</v>
      </c>
      <c r="DX132">
        <v>0</v>
      </c>
      <c r="DY132">
        <v>2</v>
      </c>
      <c r="DZ132">
        <v>0</v>
      </c>
      <c r="EA132" t="s">
        <v>172</v>
      </c>
      <c r="EB132" t="s">
        <v>172</v>
      </c>
      <c r="EC132">
        <v>1</v>
      </c>
      <c r="ED132">
        <v>0</v>
      </c>
      <c r="EE132" t="s">
        <v>172</v>
      </c>
      <c r="EF132" t="s">
        <v>172</v>
      </c>
      <c r="EG132">
        <v>2</v>
      </c>
      <c r="EH132">
        <v>0</v>
      </c>
      <c r="EI132">
        <v>5</v>
      </c>
      <c r="EJ132">
        <v>0</v>
      </c>
      <c r="EK132">
        <v>1</v>
      </c>
      <c r="EL132">
        <v>0</v>
      </c>
      <c r="EM132">
        <v>2</v>
      </c>
      <c r="EN132">
        <v>0</v>
      </c>
      <c r="EO132">
        <v>2</v>
      </c>
      <c r="EP132">
        <v>0</v>
      </c>
      <c r="EQ132">
        <v>4</v>
      </c>
      <c r="ER132">
        <v>0</v>
      </c>
      <c r="ES132">
        <v>1</v>
      </c>
      <c r="ET132">
        <v>0</v>
      </c>
      <c r="EU132" t="s">
        <v>172</v>
      </c>
      <c r="EV132" t="s">
        <v>172</v>
      </c>
      <c r="EW132">
        <v>2</v>
      </c>
      <c r="EX132">
        <v>0</v>
      </c>
      <c r="EY132">
        <v>4</v>
      </c>
      <c r="EZ132">
        <v>0</v>
      </c>
      <c r="FA132" t="s">
        <v>172</v>
      </c>
      <c r="FB132" t="s">
        <v>172</v>
      </c>
      <c r="FC132">
        <v>3</v>
      </c>
      <c r="FD132">
        <v>0</v>
      </c>
      <c r="FE132" t="s">
        <v>172</v>
      </c>
      <c r="FF132" t="s">
        <v>172</v>
      </c>
      <c r="FG132">
        <v>3</v>
      </c>
      <c r="FH132">
        <v>0</v>
      </c>
    </row>
    <row r="133" spans="1:164">
      <c r="A133" t="s">
        <v>1442</v>
      </c>
      <c r="B133" t="s">
        <v>295</v>
      </c>
      <c r="C133" t="s">
        <v>295</v>
      </c>
      <c r="D133" t="s">
        <v>295</v>
      </c>
      <c r="E133" t="s">
        <v>1443</v>
      </c>
      <c r="F133" s="1">
        <v>122737660.47319999</v>
      </c>
      <c r="G133" s="1">
        <v>1.94300951531006E-36</v>
      </c>
      <c r="H133">
        <v>2</v>
      </c>
      <c r="I133">
        <v>0</v>
      </c>
      <c r="J133" t="s">
        <v>1444</v>
      </c>
      <c r="K133" t="s">
        <v>166</v>
      </c>
      <c r="L133" t="s">
        <v>1445</v>
      </c>
      <c r="M133" t="s">
        <v>166</v>
      </c>
      <c r="N133" t="s">
        <v>187</v>
      </c>
      <c r="O133">
        <v>0</v>
      </c>
      <c r="P133" t="s">
        <v>1446</v>
      </c>
      <c r="Q133" s="1">
        <v>488389013.09539998</v>
      </c>
      <c r="R133" s="1">
        <v>3.5676147371508902E-32</v>
      </c>
      <c r="S133" t="s">
        <v>1447</v>
      </c>
      <c r="T133" t="s">
        <v>1448</v>
      </c>
      <c r="U133" s="1">
        <v>177922725.225012</v>
      </c>
      <c r="V133" t="s">
        <v>1449</v>
      </c>
      <c r="W133" t="s">
        <v>1450</v>
      </c>
      <c r="X133" t="s">
        <v>1451</v>
      </c>
      <c r="Y133" s="1">
        <v>4351137260.3717499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50</v>
      </c>
      <c r="AG133">
        <v>48</v>
      </c>
      <c r="AH133">
        <v>2</v>
      </c>
      <c r="AI133">
        <v>0</v>
      </c>
      <c r="AJ133">
        <v>14</v>
      </c>
      <c r="AK133">
        <v>3</v>
      </c>
      <c r="AL133">
        <v>0</v>
      </c>
      <c r="AM133">
        <v>3</v>
      </c>
      <c r="AN133">
        <v>0</v>
      </c>
      <c r="AO133">
        <v>1</v>
      </c>
      <c r="AP133">
        <v>0</v>
      </c>
      <c r="AQ133">
        <v>4</v>
      </c>
      <c r="AR133">
        <v>0</v>
      </c>
      <c r="AS133" t="s">
        <v>172</v>
      </c>
      <c r="AT133" t="s">
        <v>172</v>
      </c>
      <c r="AU133" t="s">
        <v>172</v>
      </c>
      <c r="AV133" t="s">
        <v>172</v>
      </c>
      <c r="AW133" t="s">
        <v>172</v>
      </c>
      <c r="AX133" t="s">
        <v>172</v>
      </c>
      <c r="AY133">
        <v>1</v>
      </c>
      <c r="AZ133">
        <v>0</v>
      </c>
      <c r="BA133">
        <v>1</v>
      </c>
      <c r="BB133">
        <v>0</v>
      </c>
      <c r="BC133">
        <v>1</v>
      </c>
      <c r="BD133">
        <v>0</v>
      </c>
      <c r="BE133">
        <v>1</v>
      </c>
      <c r="BF133">
        <v>0</v>
      </c>
      <c r="BG133">
        <v>1</v>
      </c>
      <c r="BH133">
        <v>0</v>
      </c>
      <c r="BI133">
        <v>2</v>
      </c>
      <c r="BJ133">
        <v>0</v>
      </c>
      <c r="BK133" t="s">
        <v>172</v>
      </c>
      <c r="BL133" t="s">
        <v>172</v>
      </c>
      <c r="BM133">
        <v>1</v>
      </c>
      <c r="BN133">
        <v>0</v>
      </c>
      <c r="BO133" t="s">
        <v>172</v>
      </c>
      <c r="BP133" t="s">
        <v>172</v>
      </c>
      <c r="BQ133">
        <v>1</v>
      </c>
      <c r="BR133">
        <v>0</v>
      </c>
      <c r="BS133">
        <v>3</v>
      </c>
      <c r="BT133">
        <v>0</v>
      </c>
      <c r="BU133">
        <v>3</v>
      </c>
      <c r="BV133">
        <v>0</v>
      </c>
      <c r="BW133">
        <v>2</v>
      </c>
      <c r="BX133">
        <v>0</v>
      </c>
      <c r="BY133">
        <v>4</v>
      </c>
      <c r="BZ133">
        <v>0</v>
      </c>
      <c r="CA133">
        <v>2</v>
      </c>
      <c r="CB133">
        <v>0</v>
      </c>
      <c r="CC133" t="s">
        <v>172</v>
      </c>
      <c r="CD133" t="s">
        <v>172</v>
      </c>
      <c r="CE133" t="s">
        <v>172</v>
      </c>
      <c r="CF133" t="s">
        <v>172</v>
      </c>
      <c r="CG133">
        <v>1</v>
      </c>
      <c r="CH133">
        <v>0</v>
      </c>
      <c r="CI133">
        <v>3</v>
      </c>
      <c r="CJ133">
        <v>0</v>
      </c>
      <c r="CK133" t="s">
        <v>172</v>
      </c>
      <c r="CL133" t="s">
        <v>172</v>
      </c>
      <c r="CM133">
        <v>1</v>
      </c>
      <c r="CN133">
        <v>1</v>
      </c>
      <c r="CO133">
        <v>3</v>
      </c>
      <c r="CP133">
        <v>0</v>
      </c>
      <c r="CQ133">
        <v>2</v>
      </c>
      <c r="CR133">
        <v>0</v>
      </c>
      <c r="CS133">
        <v>4</v>
      </c>
      <c r="CT133">
        <v>0</v>
      </c>
      <c r="CU133" t="s">
        <v>172</v>
      </c>
      <c r="CV133" t="s">
        <v>172</v>
      </c>
      <c r="CW133">
        <v>4</v>
      </c>
      <c r="CX133">
        <v>0</v>
      </c>
      <c r="CY133" t="s">
        <v>172</v>
      </c>
      <c r="CZ133" t="s">
        <v>172</v>
      </c>
      <c r="DA133">
        <v>3</v>
      </c>
      <c r="DB133">
        <v>0</v>
      </c>
      <c r="DC133">
        <v>1</v>
      </c>
      <c r="DD133">
        <v>0</v>
      </c>
      <c r="DE133">
        <v>1</v>
      </c>
      <c r="DF133">
        <v>0</v>
      </c>
      <c r="DG133">
        <v>5</v>
      </c>
      <c r="DH133">
        <v>0</v>
      </c>
      <c r="DI133">
        <v>4</v>
      </c>
      <c r="DJ133">
        <v>0</v>
      </c>
      <c r="DK133">
        <v>3</v>
      </c>
      <c r="DL133">
        <v>0</v>
      </c>
      <c r="DM133">
        <v>1</v>
      </c>
      <c r="DN133">
        <v>0</v>
      </c>
      <c r="DO133">
        <v>3</v>
      </c>
      <c r="DP133">
        <v>0</v>
      </c>
      <c r="DQ133">
        <v>1</v>
      </c>
      <c r="DR133">
        <v>0</v>
      </c>
      <c r="DS133" t="s">
        <v>172</v>
      </c>
      <c r="DT133" t="s">
        <v>172</v>
      </c>
      <c r="DU133" t="s">
        <v>172</v>
      </c>
      <c r="DV133" t="s">
        <v>172</v>
      </c>
      <c r="DW133">
        <v>1</v>
      </c>
      <c r="DX133">
        <v>0</v>
      </c>
      <c r="DY133">
        <v>1</v>
      </c>
      <c r="DZ133">
        <v>0</v>
      </c>
      <c r="EA133">
        <v>3</v>
      </c>
      <c r="EB133">
        <v>0</v>
      </c>
      <c r="EC133">
        <v>5</v>
      </c>
      <c r="ED133">
        <v>0</v>
      </c>
      <c r="EE133">
        <v>3</v>
      </c>
      <c r="EF133">
        <v>0</v>
      </c>
      <c r="EG133">
        <v>4</v>
      </c>
      <c r="EH133">
        <v>0</v>
      </c>
      <c r="EI133">
        <v>4</v>
      </c>
      <c r="EJ133">
        <v>0</v>
      </c>
      <c r="EK133">
        <v>3</v>
      </c>
      <c r="EL133">
        <v>0</v>
      </c>
      <c r="EM133">
        <v>3</v>
      </c>
      <c r="EN133">
        <v>1</v>
      </c>
      <c r="EO133">
        <v>2</v>
      </c>
      <c r="EP133">
        <v>0</v>
      </c>
      <c r="EQ133">
        <v>1</v>
      </c>
      <c r="ER133">
        <v>0</v>
      </c>
      <c r="ES133">
        <v>2</v>
      </c>
      <c r="ET133">
        <v>0</v>
      </c>
      <c r="EU133" t="s">
        <v>172</v>
      </c>
      <c r="EV133" t="s">
        <v>172</v>
      </c>
      <c r="EW133">
        <v>2</v>
      </c>
      <c r="EX133">
        <v>0</v>
      </c>
      <c r="EY133">
        <v>2</v>
      </c>
      <c r="EZ133">
        <v>0</v>
      </c>
      <c r="FA133">
        <v>1</v>
      </c>
      <c r="FB133">
        <v>0</v>
      </c>
      <c r="FC133">
        <v>5</v>
      </c>
      <c r="FD133">
        <v>0</v>
      </c>
      <c r="FE133" t="s">
        <v>172</v>
      </c>
      <c r="FF133" t="s">
        <v>172</v>
      </c>
      <c r="FG133">
        <v>3</v>
      </c>
      <c r="FH133">
        <v>0</v>
      </c>
    </row>
    <row r="134" spans="1:164">
      <c r="A134" t="s">
        <v>1452</v>
      </c>
      <c r="B134" t="s">
        <v>295</v>
      </c>
      <c r="C134" t="s">
        <v>295</v>
      </c>
      <c r="D134" t="s">
        <v>295</v>
      </c>
      <c r="E134" t="s">
        <v>1453</v>
      </c>
      <c r="F134" t="s">
        <v>1454</v>
      </c>
      <c r="G134" s="1">
        <v>511125093.95926601</v>
      </c>
      <c r="H134">
        <v>1</v>
      </c>
      <c r="I134">
        <v>0</v>
      </c>
      <c r="J134" t="s">
        <v>1065</v>
      </c>
      <c r="K134" t="s">
        <v>166</v>
      </c>
      <c r="L134" t="s">
        <v>185</v>
      </c>
      <c r="M134" t="s">
        <v>166</v>
      </c>
      <c r="N134" t="s">
        <v>198</v>
      </c>
      <c r="O134">
        <v>0</v>
      </c>
      <c r="P134" t="s">
        <v>1455</v>
      </c>
      <c r="Q134" t="s">
        <v>347</v>
      </c>
      <c r="R134" s="1">
        <v>35223570427.8237</v>
      </c>
      <c r="S134" t="s">
        <v>1068</v>
      </c>
      <c r="T134" t="s">
        <v>1069</v>
      </c>
      <c r="U134" t="s">
        <v>1070</v>
      </c>
      <c r="V134" t="s">
        <v>1456</v>
      </c>
      <c r="W134" t="s">
        <v>1072</v>
      </c>
      <c r="X134" t="s">
        <v>199</v>
      </c>
      <c r="Y134" t="s">
        <v>1073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26</v>
      </c>
      <c r="AG134">
        <v>26</v>
      </c>
      <c r="AH134">
        <v>0</v>
      </c>
      <c r="AI134">
        <v>0</v>
      </c>
      <c r="AJ134">
        <v>38</v>
      </c>
      <c r="AK134" t="s">
        <v>172</v>
      </c>
      <c r="AL134" t="s">
        <v>172</v>
      </c>
      <c r="AM134" t="s">
        <v>172</v>
      </c>
      <c r="AN134" t="s">
        <v>172</v>
      </c>
      <c r="AO134" t="s">
        <v>172</v>
      </c>
      <c r="AP134" t="s">
        <v>172</v>
      </c>
      <c r="AQ134">
        <v>1</v>
      </c>
      <c r="AR134">
        <v>0</v>
      </c>
      <c r="AS134">
        <v>1</v>
      </c>
      <c r="AT134">
        <v>0</v>
      </c>
      <c r="AU134">
        <v>4</v>
      </c>
      <c r="AV134">
        <v>0</v>
      </c>
      <c r="AW134">
        <v>5</v>
      </c>
      <c r="AX134">
        <v>0</v>
      </c>
      <c r="AY134" t="s">
        <v>172</v>
      </c>
      <c r="AZ134" t="s">
        <v>172</v>
      </c>
      <c r="BA134" t="s">
        <v>172</v>
      </c>
      <c r="BB134" t="s">
        <v>172</v>
      </c>
      <c r="BC134" t="s">
        <v>172</v>
      </c>
      <c r="BD134" t="s">
        <v>172</v>
      </c>
      <c r="BE134">
        <v>1</v>
      </c>
      <c r="BF134">
        <v>0</v>
      </c>
      <c r="BG134">
        <v>1</v>
      </c>
      <c r="BH134">
        <v>0</v>
      </c>
      <c r="BI134" t="s">
        <v>172</v>
      </c>
      <c r="BJ134" t="s">
        <v>172</v>
      </c>
      <c r="BK134" t="s">
        <v>172</v>
      </c>
      <c r="BL134" t="s">
        <v>172</v>
      </c>
      <c r="BM134" t="s">
        <v>172</v>
      </c>
      <c r="BN134" t="s">
        <v>172</v>
      </c>
      <c r="BO134">
        <v>1</v>
      </c>
      <c r="BP134">
        <v>0</v>
      </c>
      <c r="BQ134">
        <v>1</v>
      </c>
      <c r="BR134">
        <v>0</v>
      </c>
      <c r="BS134" t="s">
        <v>172</v>
      </c>
      <c r="BT134" t="s">
        <v>172</v>
      </c>
      <c r="BU134">
        <v>1</v>
      </c>
      <c r="BV134">
        <v>0</v>
      </c>
      <c r="BW134" t="s">
        <v>172</v>
      </c>
      <c r="BX134" t="s">
        <v>172</v>
      </c>
      <c r="BY134">
        <v>1</v>
      </c>
      <c r="BZ134">
        <v>0</v>
      </c>
      <c r="CA134" t="s">
        <v>172</v>
      </c>
      <c r="CB134" t="s">
        <v>172</v>
      </c>
      <c r="CC134" t="s">
        <v>172</v>
      </c>
      <c r="CD134" t="s">
        <v>172</v>
      </c>
      <c r="CE134" t="s">
        <v>172</v>
      </c>
      <c r="CF134" t="s">
        <v>172</v>
      </c>
      <c r="CG134" t="s">
        <v>172</v>
      </c>
      <c r="CH134" t="s">
        <v>172</v>
      </c>
      <c r="CI134">
        <v>1</v>
      </c>
      <c r="CJ134">
        <v>0</v>
      </c>
      <c r="CK134">
        <v>1</v>
      </c>
      <c r="CL134">
        <v>0</v>
      </c>
      <c r="CM134" t="s">
        <v>172</v>
      </c>
      <c r="CN134" t="s">
        <v>172</v>
      </c>
      <c r="CO134">
        <v>1</v>
      </c>
      <c r="CP134">
        <v>0</v>
      </c>
      <c r="CQ134">
        <v>1</v>
      </c>
      <c r="CR134">
        <v>0</v>
      </c>
      <c r="CS134" t="s">
        <v>172</v>
      </c>
      <c r="CT134" t="s">
        <v>172</v>
      </c>
      <c r="CU134" t="s">
        <v>172</v>
      </c>
      <c r="CV134" t="s">
        <v>172</v>
      </c>
      <c r="CW134" t="s">
        <v>172</v>
      </c>
      <c r="CX134" t="s">
        <v>172</v>
      </c>
      <c r="CY134">
        <v>1</v>
      </c>
      <c r="CZ134">
        <v>0</v>
      </c>
      <c r="DA134" t="s">
        <v>172</v>
      </c>
      <c r="DB134" t="s">
        <v>172</v>
      </c>
      <c r="DC134" t="s">
        <v>172</v>
      </c>
      <c r="DD134" t="s">
        <v>172</v>
      </c>
      <c r="DE134">
        <v>2</v>
      </c>
      <c r="DF134">
        <v>0</v>
      </c>
      <c r="DG134">
        <v>1</v>
      </c>
      <c r="DH134">
        <v>0</v>
      </c>
      <c r="DI134">
        <v>2</v>
      </c>
      <c r="DJ134">
        <v>0</v>
      </c>
      <c r="DK134" t="s">
        <v>172</v>
      </c>
      <c r="DL134" t="s">
        <v>172</v>
      </c>
      <c r="DM134" t="s">
        <v>172</v>
      </c>
      <c r="DN134" t="s">
        <v>172</v>
      </c>
      <c r="DO134" t="s">
        <v>172</v>
      </c>
      <c r="DP134" t="s">
        <v>172</v>
      </c>
      <c r="DQ134" t="s">
        <v>172</v>
      </c>
      <c r="DR134" t="s">
        <v>172</v>
      </c>
      <c r="DS134" t="s">
        <v>172</v>
      </c>
      <c r="DT134" t="s">
        <v>172</v>
      </c>
      <c r="DU134">
        <v>1</v>
      </c>
      <c r="DV134">
        <v>0</v>
      </c>
      <c r="DW134" t="s">
        <v>172</v>
      </c>
      <c r="DX134" t="s">
        <v>172</v>
      </c>
      <c r="DY134" t="s">
        <v>172</v>
      </c>
      <c r="DZ134" t="s">
        <v>172</v>
      </c>
      <c r="EA134">
        <v>2</v>
      </c>
      <c r="EB134">
        <v>0</v>
      </c>
      <c r="EC134">
        <v>1</v>
      </c>
      <c r="ED134">
        <v>0</v>
      </c>
      <c r="EE134" t="s">
        <v>172</v>
      </c>
      <c r="EF134" t="s">
        <v>172</v>
      </c>
      <c r="EG134">
        <v>2</v>
      </c>
      <c r="EH134">
        <v>0</v>
      </c>
      <c r="EI134" t="s">
        <v>172</v>
      </c>
      <c r="EJ134" t="s">
        <v>172</v>
      </c>
      <c r="EK134">
        <v>1</v>
      </c>
      <c r="EL134">
        <v>0</v>
      </c>
      <c r="EM134" t="s">
        <v>172</v>
      </c>
      <c r="EN134" t="s">
        <v>172</v>
      </c>
      <c r="EO134" t="s">
        <v>172</v>
      </c>
      <c r="EP134" t="s">
        <v>172</v>
      </c>
      <c r="EQ134">
        <v>1</v>
      </c>
      <c r="ER134">
        <v>0</v>
      </c>
      <c r="ES134" t="s">
        <v>172</v>
      </c>
      <c r="ET134" t="s">
        <v>172</v>
      </c>
      <c r="EU134" t="s">
        <v>172</v>
      </c>
      <c r="EV134" t="s">
        <v>172</v>
      </c>
      <c r="EW134" t="s">
        <v>172</v>
      </c>
      <c r="EX134" t="s">
        <v>172</v>
      </c>
      <c r="EY134">
        <v>1</v>
      </c>
      <c r="EZ134">
        <v>0</v>
      </c>
      <c r="FA134" t="s">
        <v>172</v>
      </c>
      <c r="FB134" t="s">
        <v>172</v>
      </c>
      <c r="FC134" t="s">
        <v>172</v>
      </c>
      <c r="FD134" t="s">
        <v>172</v>
      </c>
      <c r="FE134" t="s">
        <v>172</v>
      </c>
      <c r="FF134" t="s">
        <v>172</v>
      </c>
      <c r="FG134">
        <v>1</v>
      </c>
      <c r="FH134">
        <v>0</v>
      </c>
    </row>
    <row r="135" spans="1:164">
      <c r="A135" t="s">
        <v>1457</v>
      </c>
      <c r="B135" t="s">
        <v>295</v>
      </c>
      <c r="C135" t="s">
        <v>295</v>
      </c>
      <c r="D135" t="s">
        <v>295</v>
      </c>
      <c r="E135" t="s">
        <v>609</v>
      </c>
      <c r="F135" t="s">
        <v>610</v>
      </c>
      <c r="G135" s="1">
        <v>8.2639040631753202E-2</v>
      </c>
      <c r="H135">
        <v>1</v>
      </c>
      <c r="I135">
        <v>0</v>
      </c>
      <c r="J135" t="s">
        <v>298</v>
      </c>
      <c r="K135" t="s">
        <v>166</v>
      </c>
      <c r="L135" t="s">
        <v>185</v>
      </c>
      <c r="M135" t="s">
        <v>166</v>
      </c>
      <c r="N135" t="s">
        <v>258</v>
      </c>
      <c r="O135">
        <v>0</v>
      </c>
      <c r="P135" t="s">
        <v>612</v>
      </c>
      <c r="Q135" t="s">
        <v>613</v>
      </c>
      <c r="R135" s="1">
        <v>131.124116030343</v>
      </c>
      <c r="S135" t="s">
        <v>614</v>
      </c>
      <c r="T135" t="s">
        <v>615</v>
      </c>
      <c r="U135" s="1">
        <v>196195005.94530001</v>
      </c>
      <c r="V135" t="s">
        <v>616</v>
      </c>
      <c r="W135" t="s">
        <v>617</v>
      </c>
      <c r="X135" t="s">
        <v>199</v>
      </c>
      <c r="Y135" s="1">
        <v>396589331.74690002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43</v>
      </c>
      <c r="AG135">
        <v>43</v>
      </c>
      <c r="AH135">
        <v>0</v>
      </c>
      <c r="AI135">
        <v>0</v>
      </c>
      <c r="AJ135">
        <v>21</v>
      </c>
      <c r="AK135">
        <v>1</v>
      </c>
      <c r="AL135">
        <v>0</v>
      </c>
      <c r="AM135" t="s">
        <v>172</v>
      </c>
      <c r="AN135" t="s">
        <v>172</v>
      </c>
      <c r="AO135">
        <v>2</v>
      </c>
      <c r="AP135">
        <v>0</v>
      </c>
      <c r="AQ135" t="s">
        <v>172</v>
      </c>
      <c r="AR135" t="s">
        <v>172</v>
      </c>
      <c r="AS135" t="s">
        <v>172</v>
      </c>
      <c r="AT135" t="s">
        <v>172</v>
      </c>
      <c r="AU135" t="s">
        <v>172</v>
      </c>
      <c r="AV135" t="s">
        <v>172</v>
      </c>
      <c r="AW135" t="s">
        <v>172</v>
      </c>
      <c r="AX135" t="s">
        <v>172</v>
      </c>
      <c r="AY135">
        <v>2</v>
      </c>
      <c r="AZ135">
        <v>0</v>
      </c>
      <c r="BA135">
        <v>2</v>
      </c>
      <c r="BB135">
        <v>0</v>
      </c>
      <c r="BC135">
        <v>1</v>
      </c>
      <c r="BD135">
        <v>0</v>
      </c>
      <c r="BE135">
        <v>1</v>
      </c>
      <c r="BF135">
        <v>0</v>
      </c>
      <c r="BG135">
        <v>1</v>
      </c>
      <c r="BH135">
        <v>0</v>
      </c>
      <c r="BI135">
        <v>4</v>
      </c>
      <c r="BJ135">
        <v>0</v>
      </c>
      <c r="BK135">
        <v>2</v>
      </c>
      <c r="BL135">
        <v>0</v>
      </c>
      <c r="BM135">
        <v>1</v>
      </c>
      <c r="BN135">
        <v>0</v>
      </c>
      <c r="BO135" t="s">
        <v>172</v>
      </c>
      <c r="BP135" t="s">
        <v>172</v>
      </c>
      <c r="BQ135">
        <v>1</v>
      </c>
      <c r="BR135">
        <v>0</v>
      </c>
      <c r="BS135" t="s">
        <v>172</v>
      </c>
      <c r="BT135" t="s">
        <v>172</v>
      </c>
      <c r="BU135">
        <v>1</v>
      </c>
      <c r="BV135">
        <v>0</v>
      </c>
      <c r="BW135">
        <v>2</v>
      </c>
      <c r="BX135">
        <v>0</v>
      </c>
      <c r="BY135">
        <v>3</v>
      </c>
      <c r="BZ135">
        <v>0</v>
      </c>
      <c r="CA135" t="s">
        <v>172</v>
      </c>
      <c r="CB135" t="s">
        <v>172</v>
      </c>
      <c r="CC135" t="s">
        <v>172</v>
      </c>
      <c r="CD135" t="s">
        <v>172</v>
      </c>
      <c r="CE135">
        <v>1</v>
      </c>
      <c r="CF135">
        <v>0</v>
      </c>
      <c r="CG135" t="s">
        <v>172</v>
      </c>
      <c r="CH135" t="s">
        <v>172</v>
      </c>
      <c r="CI135" t="s">
        <v>172</v>
      </c>
      <c r="CJ135" t="s">
        <v>172</v>
      </c>
      <c r="CK135">
        <v>3</v>
      </c>
      <c r="CL135">
        <v>0</v>
      </c>
      <c r="CM135">
        <v>1</v>
      </c>
      <c r="CN135">
        <v>0</v>
      </c>
      <c r="CO135" t="s">
        <v>172</v>
      </c>
      <c r="CP135" t="s">
        <v>172</v>
      </c>
      <c r="CQ135">
        <v>1</v>
      </c>
      <c r="CR135">
        <v>0</v>
      </c>
      <c r="CS135" t="s">
        <v>172</v>
      </c>
      <c r="CT135" t="s">
        <v>172</v>
      </c>
      <c r="CU135" t="s">
        <v>172</v>
      </c>
      <c r="CV135" t="s">
        <v>172</v>
      </c>
      <c r="CW135">
        <v>3</v>
      </c>
      <c r="CX135">
        <v>0</v>
      </c>
      <c r="CY135">
        <v>1</v>
      </c>
      <c r="CZ135">
        <v>0</v>
      </c>
      <c r="DA135" t="s">
        <v>172</v>
      </c>
      <c r="DB135" t="s">
        <v>172</v>
      </c>
      <c r="DC135">
        <v>2</v>
      </c>
      <c r="DD135">
        <v>0</v>
      </c>
      <c r="DE135" t="s">
        <v>172</v>
      </c>
      <c r="DF135" t="s">
        <v>172</v>
      </c>
      <c r="DG135">
        <v>3</v>
      </c>
      <c r="DH135">
        <v>0</v>
      </c>
      <c r="DI135">
        <v>2</v>
      </c>
      <c r="DJ135">
        <v>0</v>
      </c>
      <c r="DK135" t="s">
        <v>172</v>
      </c>
      <c r="DL135" t="s">
        <v>172</v>
      </c>
      <c r="DM135">
        <v>1</v>
      </c>
      <c r="DN135">
        <v>0</v>
      </c>
      <c r="DO135" t="s">
        <v>172</v>
      </c>
      <c r="DP135" t="s">
        <v>172</v>
      </c>
      <c r="DQ135">
        <v>2</v>
      </c>
      <c r="DR135">
        <v>0</v>
      </c>
      <c r="DS135">
        <v>3</v>
      </c>
      <c r="DT135">
        <v>0</v>
      </c>
      <c r="DU135" t="s">
        <v>172</v>
      </c>
      <c r="DV135" t="s">
        <v>172</v>
      </c>
      <c r="DW135">
        <v>2</v>
      </c>
      <c r="DX135">
        <v>0</v>
      </c>
      <c r="DY135">
        <v>1</v>
      </c>
      <c r="DZ135">
        <v>0</v>
      </c>
      <c r="EA135">
        <v>1</v>
      </c>
      <c r="EB135">
        <v>0</v>
      </c>
      <c r="EC135">
        <v>2</v>
      </c>
      <c r="ED135">
        <v>0</v>
      </c>
      <c r="EE135" t="s">
        <v>172</v>
      </c>
      <c r="EF135" t="s">
        <v>172</v>
      </c>
      <c r="EG135">
        <v>2</v>
      </c>
      <c r="EH135">
        <v>0</v>
      </c>
      <c r="EI135">
        <v>1</v>
      </c>
      <c r="EJ135">
        <v>0</v>
      </c>
      <c r="EK135">
        <v>2</v>
      </c>
      <c r="EL135">
        <v>0</v>
      </c>
      <c r="EM135">
        <v>3</v>
      </c>
      <c r="EN135">
        <v>0</v>
      </c>
      <c r="EO135">
        <v>3</v>
      </c>
      <c r="EP135">
        <v>0</v>
      </c>
      <c r="EQ135">
        <v>2</v>
      </c>
      <c r="ER135">
        <v>0</v>
      </c>
      <c r="ES135">
        <v>1</v>
      </c>
      <c r="ET135">
        <v>0</v>
      </c>
      <c r="EU135">
        <v>1</v>
      </c>
      <c r="EV135">
        <v>0</v>
      </c>
      <c r="EW135">
        <v>2</v>
      </c>
      <c r="EX135">
        <v>0</v>
      </c>
      <c r="EY135" t="s">
        <v>172</v>
      </c>
      <c r="EZ135" t="s">
        <v>172</v>
      </c>
      <c r="FA135">
        <v>2</v>
      </c>
      <c r="FB135">
        <v>0</v>
      </c>
      <c r="FC135">
        <v>2</v>
      </c>
      <c r="FD135">
        <v>0</v>
      </c>
      <c r="FE135">
        <v>2</v>
      </c>
      <c r="FF135">
        <v>0</v>
      </c>
      <c r="FG135">
        <v>3</v>
      </c>
      <c r="FH135">
        <v>0</v>
      </c>
    </row>
    <row r="136" spans="1:164">
      <c r="A136" t="s">
        <v>1458</v>
      </c>
      <c r="B136" t="s">
        <v>295</v>
      </c>
      <c r="C136" t="s">
        <v>295</v>
      </c>
      <c r="D136" t="s">
        <v>295</v>
      </c>
      <c r="E136" t="s">
        <v>1459</v>
      </c>
      <c r="F136" t="s">
        <v>1460</v>
      </c>
      <c r="G136" s="1">
        <v>2.7826825699003401E-35</v>
      </c>
      <c r="H136">
        <v>7</v>
      </c>
      <c r="I136">
        <v>0</v>
      </c>
      <c r="J136" t="s">
        <v>1461</v>
      </c>
      <c r="K136" t="s">
        <v>166</v>
      </c>
      <c r="L136" t="s">
        <v>1462</v>
      </c>
      <c r="M136" t="s">
        <v>166</v>
      </c>
      <c r="N136">
        <v>2</v>
      </c>
      <c r="O136" t="s">
        <v>198</v>
      </c>
      <c r="P136" t="s">
        <v>1463</v>
      </c>
      <c r="Q136" t="s">
        <v>1464</v>
      </c>
      <c r="R136" s="1">
        <v>1.1403897293815101E-16</v>
      </c>
      <c r="S136" t="s">
        <v>1465</v>
      </c>
      <c r="T136" t="s">
        <v>1466</v>
      </c>
      <c r="U136" s="1">
        <v>6.4711987933569802E-5</v>
      </c>
      <c r="V136" t="s">
        <v>1467</v>
      </c>
      <c r="W136" t="s">
        <v>1468</v>
      </c>
      <c r="X136" t="s">
        <v>1469</v>
      </c>
      <c r="Y136" s="1">
        <v>2.0874238670991999E-4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1</v>
      </c>
      <c r="AF136">
        <v>48</v>
      </c>
      <c r="AG136">
        <v>47</v>
      </c>
      <c r="AH136">
        <v>1</v>
      </c>
      <c r="AI136">
        <v>0</v>
      </c>
      <c r="AJ136">
        <v>16</v>
      </c>
      <c r="AK136" t="s">
        <v>172</v>
      </c>
      <c r="AL136" t="s">
        <v>172</v>
      </c>
      <c r="AM136">
        <v>2</v>
      </c>
      <c r="AN136">
        <v>0</v>
      </c>
      <c r="AO136" t="s">
        <v>172</v>
      </c>
      <c r="AP136" t="s">
        <v>172</v>
      </c>
      <c r="AQ136">
        <v>6</v>
      </c>
      <c r="AR136">
        <v>1</v>
      </c>
      <c r="AS136">
        <v>3</v>
      </c>
      <c r="AT136">
        <v>0</v>
      </c>
      <c r="AU136">
        <v>9</v>
      </c>
      <c r="AV136">
        <v>0</v>
      </c>
      <c r="AW136">
        <v>7</v>
      </c>
      <c r="AX136">
        <v>0</v>
      </c>
      <c r="AY136">
        <v>2</v>
      </c>
      <c r="AZ136">
        <v>0</v>
      </c>
      <c r="BA136">
        <v>2</v>
      </c>
      <c r="BB136">
        <v>0</v>
      </c>
      <c r="BC136">
        <v>1</v>
      </c>
      <c r="BD136">
        <v>0</v>
      </c>
      <c r="BE136" t="s">
        <v>172</v>
      </c>
      <c r="BF136" t="s">
        <v>172</v>
      </c>
      <c r="BG136">
        <v>6</v>
      </c>
      <c r="BH136">
        <v>0</v>
      </c>
      <c r="BI136">
        <v>4</v>
      </c>
      <c r="BJ136">
        <v>0</v>
      </c>
      <c r="BK136">
        <v>4</v>
      </c>
      <c r="BL136">
        <v>0</v>
      </c>
      <c r="BM136">
        <v>7</v>
      </c>
      <c r="BN136">
        <v>0</v>
      </c>
      <c r="BO136">
        <v>4</v>
      </c>
      <c r="BP136">
        <v>0</v>
      </c>
      <c r="BQ136">
        <v>3</v>
      </c>
      <c r="BR136">
        <v>0</v>
      </c>
      <c r="BS136" t="s">
        <v>172</v>
      </c>
      <c r="BT136" t="s">
        <v>172</v>
      </c>
      <c r="BU136">
        <v>2</v>
      </c>
      <c r="BV136">
        <v>0</v>
      </c>
      <c r="BW136" t="s">
        <v>172</v>
      </c>
      <c r="BX136" t="s">
        <v>172</v>
      </c>
      <c r="BY136">
        <v>1</v>
      </c>
      <c r="BZ136">
        <v>0</v>
      </c>
      <c r="CA136">
        <v>2</v>
      </c>
      <c r="CB136">
        <v>0</v>
      </c>
      <c r="CC136" t="s">
        <v>172</v>
      </c>
      <c r="CD136" t="s">
        <v>172</v>
      </c>
      <c r="CE136" t="s">
        <v>172</v>
      </c>
      <c r="CF136" t="s">
        <v>172</v>
      </c>
      <c r="CG136">
        <v>1</v>
      </c>
      <c r="CH136">
        <v>0</v>
      </c>
      <c r="CI136" t="s">
        <v>172</v>
      </c>
      <c r="CJ136" t="s">
        <v>172</v>
      </c>
      <c r="CK136" t="s">
        <v>172</v>
      </c>
      <c r="CL136" t="s">
        <v>172</v>
      </c>
      <c r="CM136" t="s">
        <v>172</v>
      </c>
      <c r="CN136" t="s">
        <v>172</v>
      </c>
      <c r="CO136">
        <v>1</v>
      </c>
      <c r="CP136">
        <v>0</v>
      </c>
      <c r="CQ136">
        <v>1</v>
      </c>
      <c r="CR136">
        <v>0</v>
      </c>
      <c r="CS136">
        <v>3</v>
      </c>
      <c r="CT136">
        <v>0</v>
      </c>
      <c r="CU136">
        <v>1</v>
      </c>
      <c r="CV136">
        <v>0</v>
      </c>
      <c r="CW136">
        <v>3</v>
      </c>
      <c r="CX136">
        <v>0</v>
      </c>
      <c r="CY136">
        <v>3</v>
      </c>
      <c r="CZ136">
        <v>0</v>
      </c>
      <c r="DA136">
        <v>2</v>
      </c>
      <c r="DB136">
        <v>0</v>
      </c>
      <c r="DC136">
        <v>1</v>
      </c>
      <c r="DD136">
        <v>0</v>
      </c>
      <c r="DE136">
        <v>2</v>
      </c>
      <c r="DF136">
        <v>0</v>
      </c>
      <c r="DG136">
        <v>3</v>
      </c>
      <c r="DH136">
        <v>0</v>
      </c>
      <c r="DI136">
        <v>5</v>
      </c>
      <c r="DJ136">
        <v>0</v>
      </c>
      <c r="DK136">
        <v>1</v>
      </c>
      <c r="DL136">
        <v>0</v>
      </c>
      <c r="DM136">
        <v>3</v>
      </c>
      <c r="DN136">
        <v>0</v>
      </c>
      <c r="DO136">
        <v>4</v>
      </c>
      <c r="DP136">
        <v>0</v>
      </c>
      <c r="DQ136" t="s">
        <v>172</v>
      </c>
      <c r="DR136" t="s">
        <v>172</v>
      </c>
      <c r="DS136" t="s">
        <v>172</v>
      </c>
      <c r="DT136" t="s">
        <v>172</v>
      </c>
      <c r="DU136" t="s">
        <v>172</v>
      </c>
      <c r="DV136" t="s">
        <v>172</v>
      </c>
      <c r="DW136">
        <v>1</v>
      </c>
      <c r="DX136">
        <v>0</v>
      </c>
      <c r="DY136">
        <v>1</v>
      </c>
      <c r="DZ136">
        <v>0</v>
      </c>
      <c r="EA136">
        <v>4</v>
      </c>
      <c r="EB136">
        <v>0</v>
      </c>
      <c r="EC136">
        <v>2</v>
      </c>
      <c r="ED136">
        <v>0</v>
      </c>
      <c r="EE136">
        <v>1</v>
      </c>
      <c r="EF136">
        <v>0</v>
      </c>
      <c r="EG136">
        <v>7</v>
      </c>
      <c r="EH136">
        <v>0</v>
      </c>
      <c r="EI136">
        <v>1</v>
      </c>
      <c r="EJ136">
        <v>0</v>
      </c>
      <c r="EK136">
        <v>3</v>
      </c>
      <c r="EL136">
        <v>0</v>
      </c>
      <c r="EM136" t="s">
        <v>172</v>
      </c>
      <c r="EN136" t="s">
        <v>172</v>
      </c>
      <c r="EO136">
        <v>2</v>
      </c>
      <c r="EP136">
        <v>0</v>
      </c>
      <c r="EQ136">
        <v>1</v>
      </c>
      <c r="ER136">
        <v>0</v>
      </c>
      <c r="ES136" t="s">
        <v>172</v>
      </c>
      <c r="ET136" t="s">
        <v>172</v>
      </c>
      <c r="EU136">
        <v>5</v>
      </c>
      <c r="EV136">
        <v>0</v>
      </c>
      <c r="EW136">
        <v>4</v>
      </c>
      <c r="EX136">
        <v>0</v>
      </c>
      <c r="EY136">
        <v>5</v>
      </c>
      <c r="EZ136">
        <v>0</v>
      </c>
      <c r="FA136">
        <v>3</v>
      </c>
      <c r="FB136">
        <v>0</v>
      </c>
      <c r="FC136">
        <v>3</v>
      </c>
      <c r="FD136">
        <v>0</v>
      </c>
      <c r="FE136" t="s">
        <v>172</v>
      </c>
      <c r="FF136" t="s">
        <v>172</v>
      </c>
      <c r="FG136">
        <v>3</v>
      </c>
      <c r="FH136">
        <v>0</v>
      </c>
    </row>
    <row r="137" spans="1:164">
      <c r="A137" t="s">
        <v>1470</v>
      </c>
      <c r="B137" t="s">
        <v>295</v>
      </c>
      <c r="C137" t="s">
        <v>295</v>
      </c>
      <c r="D137" t="s">
        <v>295</v>
      </c>
      <c r="E137" t="s">
        <v>1471</v>
      </c>
      <c r="F137" t="s">
        <v>1472</v>
      </c>
      <c r="G137" s="1">
        <v>5.0222242477275596E-16</v>
      </c>
      <c r="H137">
        <v>2</v>
      </c>
      <c r="I137">
        <v>0</v>
      </c>
      <c r="J137" t="s">
        <v>1473</v>
      </c>
      <c r="K137" t="s">
        <v>166</v>
      </c>
      <c r="L137" t="s">
        <v>1474</v>
      </c>
      <c r="M137" t="s">
        <v>166</v>
      </c>
      <c r="N137" t="s">
        <v>212</v>
      </c>
      <c r="O137">
        <v>0</v>
      </c>
      <c r="P137" t="s">
        <v>1475</v>
      </c>
      <c r="Q137" t="s">
        <v>1476</v>
      </c>
      <c r="R137" s="1">
        <v>5.3833615596125398E-11</v>
      </c>
      <c r="S137" t="s">
        <v>1477</v>
      </c>
      <c r="T137" t="s">
        <v>1478</v>
      </c>
      <c r="U137" s="1">
        <v>2970000000.0000801</v>
      </c>
      <c r="V137" t="s">
        <v>1479</v>
      </c>
      <c r="W137" t="s">
        <v>1480</v>
      </c>
      <c r="X137" t="s">
        <v>1481</v>
      </c>
      <c r="Y137" s="1">
        <v>7359346032.15767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44</v>
      </c>
      <c r="AG137">
        <v>44</v>
      </c>
      <c r="AH137">
        <v>0</v>
      </c>
      <c r="AI137">
        <v>0</v>
      </c>
      <c r="AJ137">
        <v>20</v>
      </c>
      <c r="AK137">
        <v>2</v>
      </c>
      <c r="AL137">
        <v>0</v>
      </c>
      <c r="AM137">
        <v>1</v>
      </c>
      <c r="AN137">
        <v>0</v>
      </c>
      <c r="AO137" t="s">
        <v>172</v>
      </c>
      <c r="AP137" t="s">
        <v>172</v>
      </c>
      <c r="AQ137">
        <v>3</v>
      </c>
      <c r="AR137">
        <v>0</v>
      </c>
      <c r="AS137">
        <v>3</v>
      </c>
      <c r="AT137">
        <v>0</v>
      </c>
      <c r="AU137" t="s">
        <v>172</v>
      </c>
      <c r="AV137" t="s">
        <v>172</v>
      </c>
      <c r="AW137" t="s">
        <v>172</v>
      </c>
      <c r="AX137" t="s">
        <v>172</v>
      </c>
      <c r="AY137">
        <v>2</v>
      </c>
      <c r="AZ137">
        <v>0</v>
      </c>
      <c r="BA137">
        <v>1</v>
      </c>
      <c r="BB137">
        <v>0</v>
      </c>
      <c r="BC137" t="s">
        <v>172</v>
      </c>
      <c r="BD137" t="s">
        <v>172</v>
      </c>
      <c r="BE137" t="s">
        <v>172</v>
      </c>
      <c r="BF137" t="s">
        <v>172</v>
      </c>
      <c r="BG137">
        <v>3</v>
      </c>
      <c r="BH137">
        <v>0</v>
      </c>
      <c r="BI137">
        <v>4</v>
      </c>
      <c r="BJ137">
        <v>0</v>
      </c>
      <c r="BK137">
        <v>1</v>
      </c>
      <c r="BL137">
        <v>0</v>
      </c>
      <c r="BM137">
        <v>1</v>
      </c>
      <c r="BN137">
        <v>0</v>
      </c>
      <c r="BO137" t="s">
        <v>172</v>
      </c>
      <c r="BP137" t="s">
        <v>172</v>
      </c>
      <c r="BQ137">
        <v>2</v>
      </c>
      <c r="BR137">
        <v>0</v>
      </c>
      <c r="BS137">
        <v>1</v>
      </c>
      <c r="BT137">
        <v>0</v>
      </c>
      <c r="BU137">
        <v>2</v>
      </c>
      <c r="BV137">
        <v>0</v>
      </c>
      <c r="BW137">
        <v>2</v>
      </c>
      <c r="BX137">
        <v>0</v>
      </c>
      <c r="BY137">
        <v>2</v>
      </c>
      <c r="BZ137">
        <v>0</v>
      </c>
      <c r="CA137">
        <v>2</v>
      </c>
      <c r="CB137">
        <v>0</v>
      </c>
      <c r="CC137" t="s">
        <v>172</v>
      </c>
      <c r="CD137" t="s">
        <v>172</v>
      </c>
      <c r="CE137">
        <v>1</v>
      </c>
      <c r="CF137">
        <v>0</v>
      </c>
      <c r="CG137">
        <v>1</v>
      </c>
      <c r="CH137">
        <v>0</v>
      </c>
      <c r="CI137">
        <v>3</v>
      </c>
      <c r="CJ137">
        <v>0</v>
      </c>
      <c r="CK137">
        <v>2</v>
      </c>
      <c r="CL137">
        <v>0</v>
      </c>
      <c r="CM137">
        <v>4</v>
      </c>
      <c r="CN137">
        <v>0</v>
      </c>
      <c r="CO137">
        <v>1</v>
      </c>
      <c r="CP137">
        <v>0</v>
      </c>
      <c r="CQ137">
        <v>2</v>
      </c>
      <c r="CR137">
        <v>0</v>
      </c>
      <c r="CS137" t="s">
        <v>172</v>
      </c>
      <c r="CT137" t="s">
        <v>172</v>
      </c>
      <c r="CU137">
        <v>1</v>
      </c>
      <c r="CV137">
        <v>0</v>
      </c>
      <c r="CW137" t="s">
        <v>172</v>
      </c>
      <c r="CX137" t="s">
        <v>172</v>
      </c>
      <c r="CY137">
        <v>2</v>
      </c>
      <c r="CZ137">
        <v>0</v>
      </c>
      <c r="DA137">
        <v>2</v>
      </c>
      <c r="DB137">
        <v>0</v>
      </c>
      <c r="DC137">
        <v>1</v>
      </c>
      <c r="DD137">
        <v>0</v>
      </c>
      <c r="DE137">
        <v>1</v>
      </c>
      <c r="DF137">
        <v>0</v>
      </c>
      <c r="DG137">
        <v>1</v>
      </c>
      <c r="DH137">
        <v>0</v>
      </c>
      <c r="DI137">
        <v>4</v>
      </c>
      <c r="DJ137">
        <v>0</v>
      </c>
      <c r="DK137" t="s">
        <v>172</v>
      </c>
      <c r="DL137" t="s">
        <v>172</v>
      </c>
      <c r="DM137" t="s">
        <v>172</v>
      </c>
      <c r="DN137" t="s">
        <v>172</v>
      </c>
      <c r="DO137">
        <v>1</v>
      </c>
      <c r="DP137">
        <v>0</v>
      </c>
      <c r="DQ137">
        <v>3</v>
      </c>
      <c r="DR137">
        <v>0</v>
      </c>
      <c r="DS137" t="s">
        <v>172</v>
      </c>
      <c r="DT137" t="s">
        <v>172</v>
      </c>
      <c r="DU137" t="s">
        <v>172</v>
      </c>
      <c r="DV137" t="s">
        <v>172</v>
      </c>
      <c r="DW137" t="s">
        <v>172</v>
      </c>
      <c r="DX137" t="s">
        <v>172</v>
      </c>
      <c r="DY137">
        <v>1</v>
      </c>
      <c r="DZ137">
        <v>0</v>
      </c>
      <c r="EA137" t="s">
        <v>172</v>
      </c>
      <c r="EB137" t="s">
        <v>172</v>
      </c>
      <c r="EC137" t="s">
        <v>172</v>
      </c>
      <c r="ED137" t="s">
        <v>172</v>
      </c>
      <c r="EE137" t="s">
        <v>172</v>
      </c>
      <c r="EF137" t="s">
        <v>172</v>
      </c>
      <c r="EG137">
        <v>1</v>
      </c>
      <c r="EH137">
        <v>0</v>
      </c>
      <c r="EI137">
        <v>2</v>
      </c>
      <c r="EJ137">
        <v>0</v>
      </c>
      <c r="EK137">
        <v>1</v>
      </c>
      <c r="EL137">
        <v>0</v>
      </c>
      <c r="EM137">
        <v>3</v>
      </c>
      <c r="EN137">
        <v>0</v>
      </c>
      <c r="EO137" t="s">
        <v>172</v>
      </c>
      <c r="EP137" t="s">
        <v>172</v>
      </c>
      <c r="EQ137">
        <v>1</v>
      </c>
      <c r="ER137">
        <v>0</v>
      </c>
      <c r="ES137" t="s">
        <v>172</v>
      </c>
      <c r="ET137" t="s">
        <v>172</v>
      </c>
      <c r="EU137">
        <v>1</v>
      </c>
      <c r="EV137">
        <v>0</v>
      </c>
      <c r="EW137">
        <v>2</v>
      </c>
      <c r="EX137">
        <v>0</v>
      </c>
      <c r="EY137">
        <v>3</v>
      </c>
      <c r="EZ137">
        <v>0</v>
      </c>
      <c r="FA137">
        <v>2</v>
      </c>
      <c r="FB137">
        <v>0</v>
      </c>
      <c r="FC137">
        <v>1</v>
      </c>
      <c r="FD137">
        <v>0</v>
      </c>
      <c r="FE137">
        <v>1</v>
      </c>
      <c r="FF137">
        <v>0</v>
      </c>
      <c r="FG137" t="s">
        <v>172</v>
      </c>
      <c r="FH137" t="s">
        <v>172</v>
      </c>
    </row>
    <row r="138" spans="1:164">
      <c r="A138" t="s">
        <v>1482</v>
      </c>
      <c r="B138" t="s">
        <v>295</v>
      </c>
      <c r="C138" t="s">
        <v>295</v>
      </c>
      <c r="D138" t="s">
        <v>295</v>
      </c>
      <c r="E138" t="s">
        <v>1483</v>
      </c>
      <c r="F138" t="s">
        <v>1484</v>
      </c>
      <c r="G138" s="1">
        <v>8378.0183150199791</v>
      </c>
      <c r="H138">
        <v>1</v>
      </c>
      <c r="I138">
        <v>0</v>
      </c>
      <c r="J138" t="s">
        <v>1485</v>
      </c>
      <c r="K138" t="s">
        <v>166</v>
      </c>
      <c r="L138" t="s">
        <v>313</v>
      </c>
      <c r="M138" t="s">
        <v>166</v>
      </c>
      <c r="N138" t="s">
        <v>213</v>
      </c>
      <c r="O138">
        <v>0</v>
      </c>
      <c r="P138" t="s">
        <v>1486</v>
      </c>
      <c r="Q138" t="s">
        <v>1487</v>
      </c>
      <c r="R138" s="1">
        <v>7065044.80582246</v>
      </c>
      <c r="S138" t="s">
        <v>1488</v>
      </c>
      <c r="T138" t="s">
        <v>1489</v>
      </c>
      <c r="U138" s="1">
        <v>351479289.94080001</v>
      </c>
      <c r="V138" t="s">
        <v>1490</v>
      </c>
      <c r="W138" t="s">
        <v>1491</v>
      </c>
      <c r="X138" t="s">
        <v>199</v>
      </c>
      <c r="Y138" s="1">
        <v>710816253.99829996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33</v>
      </c>
      <c r="AG138">
        <v>33</v>
      </c>
      <c r="AH138">
        <v>0</v>
      </c>
      <c r="AI138">
        <v>0</v>
      </c>
      <c r="AJ138">
        <v>31</v>
      </c>
      <c r="AK138" t="s">
        <v>172</v>
      </c>
      <c r="AL138" t="s">
        <v>172</v>
      </c>
      <c r="AM138" t="s">
        <v>172</v>
      </c>
      <c r="AN138" t="s">
        <v>172</v>
      </c>
      <c r="AO138">
        <v>1</v>
      </c>
      <c r="AP138">
        <v>0</v>
      </c>
      <c r="AQ138">
        <v>1</v>
      </c>
      <c r="AR138">
        <v>0</v>
      </c>
      <c r="AS138">
        <v>1</v>
      </c>
      <c r="AT138">
        <v>0</v>
      </c>
      <c r="AU138">
        <v>4</v>
      </c>
      <c r="AV138">
        <v>0</v>
      </c>
      <c r="AW138">
        <v>4</v>
      </c>
      <c r="AX138">
        <v>0</v>
      </c>
      <c r="AY138">
        <v>1</v>
      </c>
      <c r="AZ138">
        <v>0</v>
      </c>
      <c r="BA138" t="s">
        <v>172</v>
      </c>
      <c r="BB138" t="s">
        <v>172</v>
      </c>
      <c r="BC138">
        <v>3</v>
      </c>
      <c r="BD138">
        <v>0</v>
      </c>
      <c r="BE138" t="s">
        <v>172</v>
      </c>
      <c r="BF138" t="s">
        <v>172</v>
      </c>
      <c r="BG138">
        <v>1</v>
      </c>
      <c r="BH138">
        <v>0</v>
      </c>
      <c r="BI138">
        <v>1</v>
      </c>
      <c r="BJ138">
        <v>0</v>
      </c>
      <c r="BK138">
        <v>1</v>
      </c>
      <c r="BL138">
        <v>0</v>
      </c>
      <c r="BM138" t="s">
        <v>172</v>
      </c>
      <c r="BN138" t="s">
        <v>172</v>
      </c>
      <c r="BO138" t="s">
        <v>172</v>
      </c>
      <c r="BP138" t="s">
        <v>172</v>
      </c>
      <c r="BQ138">
        <v>3</v>
      </c>
      <c r="BR138">
        <v>0</v>
      </c>
      <c r="BS138">
        <v>2</v>
      </c>
      <c r="BT138">
        <v>0</v>
      </c>
      <c r="BU138" t="s">
        <v>172</v>
      </c>
      <c r="BV138" t="s">
        <v>172</v>
      </c>
      <c r="BW138" t="s">
        <v>172</v>
      </c>
      <c r="BX138" t="s">
        <v>172</v>
      </c>
      <c r="BY138">
        <v>1</v>
      </c>
      <c r="BZ138">
        <v>0</v>
      </c>
      <c r="CA138">
        <v>3</v>
      </c>
      <c r="CB138">
        <v>0</v>
      </c>
      <c r="CC138" t="s">
        <v>172</v>
      </c>
      <c r="CD138" t="s">
        <v>172</v>
      </c>
      <c r="CE138" t="s">
        <v>172</v>
      </c>
      <c r="CF138" t="s">
        <v>172</v>
      </c>
      <c r="CG138">
        <v>1</v>
      </c>
      <c r="CH138">
        <v>0</v>
      </c>
      <c r="CI138" t="s">
        <v>172</v>
      </c>
      <c r="CJ138" t="s">
        <v>172</v>
      </c>
      <c r="CK138">
        <v>1</v>
      </c>
      <c r="CL138">
        <v>0</v>
      </c>
      <c r="CM138" t="s">
        <v>172</v>
      </c>
      <c r="CN138" t="s">
        <v>172</v>
      </c>
      <c r="CO138">
        <v>1</v>
      </c>
      <c r="CP138">
        <v>0</v>
      </c>
      <c r="CQ138" t="s">
        <v>172</v>
      </c>
      <c r="CR138" t="s">
        <v>172</v>
      </c>
      <c r="CS138">
        <v>1</v>
      </c>
      <c r="CT138">
        <v>0</v>
      </c>
      <c r="CU138">
        <v>1</v>
      </c>
      <c r="CV138">
        <v>0</v>
      </c>
      <c r="CW138" t="s">
        <v>172</v>
      </c>
      <c r="CX138" t="s">
        <v>172</v>
      </c>
      <c r="CY138" t="s">
        <v>172</v>
      </c>
      <c r="CZ138" t="s">
        <v>172</v>
      </c>
      <c r="DA138" t="s">
        <v>172</v>
      </c>
      <c r="DB138" t="s">
        <v>172</v>
      </c>
      <c r="DC138">
        <v>3</v>
      </c>
      <c r="DD138">
        <v>0</v>
      </c>
      <c r="DE138" t="s">
        <v>172</v>
      </c>
      <c r="DF138" t="s">
        <v>172</v>
      </c>
      <c r="DG138">
        <v>3</v>
      </c>
      <c r="DH138">
        <v>0</v>
      </c>
      <c r="DI138">
        <v>1</v>
      </c>
      <c r="DJ138">
        <v>0</v>
      </c>
      <c r="DK138" t="s">
        <v>172</v>
      </c>
      <c r="DL138" t="s">
        <v>172</v>
      </c>
      <c r="DM138" t="s">
        <v>172</v>
      </c>
      <c r="DN138" t="s">
        <v>172</v>
      </c>
      <c r="DO138" t="s">
        <v>172</v>
      </c>
      <c r="DP138" t="s">
        <v>172</v>
      </c>
      <c r="DQ138" t="s">
        <v>172</v>
      </c>
      <c r="DR138" t="s">
        <v>172</v>
      </c>
      <c r="DS138" t="s">
        <v>172</v>
      </c>
      <c r="DT138" t="s">
        <v>172</v>
      </c>
      <c r="DU138" t="s">
        <v>172</v>
      </c>
      <c r="DV138" t="s">
        <v>172</v>
      </c>
      <c r="DW138">
        <v>2</v>
      </c>
      <c r="DX138">
        <v>0</v>
      </c>
      <c r="DY138" t="s">
        <v>172</v>
      </c>
      <c r="DZ138" t="s">
        <v>172</v>
      </c>
      <c r="EA138" t="s">
        <v>172</v>
      </c>
      <c r="EB138" t="s">
        <v>172</v>
      </c>
      <c r="EC138">
        <v>2</v>
      </c>
      <c r="ED138">
        <v>0</v>
      </c>
      <c r="EE138">
        <v>1</v>
      </c>
      <c r="EF138">
        <v>0</v>
      </c>
      <c r="EG138">
        <v>1</v>
      </c>
      <c r="EH138">
        <v>0</v>
      </c>
      <c r="EI138">
        <v>1</v>
      </c>
      <c r="EJ138">
        <v>0</v>
      </c>
      <c r="EK138" t="s">
        <v>172</v>
      </c>
      <c r="EL138" t="s">
        <v>172</v>
      </c>
      <c r="EM138" t="s">
        <v>172</v>
      </c>
      <c r="EN138" t="s">
        <v>172</v>
      </c>
      <c r="EO138" t="s">
        <v>172</v>
      </c>
      <c r="EP138" t="s">
        <v>172</v>
      </c>
      <c r="EQ138">
        <v>3</v>
      </c>
      <c r="ER138">
        <v>0</v>
      </c>
      <c r="ES138">
        <v>1</v>
      </c>
      <c r="ET138">
        <v>0</v>
      </c>
      <c r="EU138">
        <v>1</v>
      </c>
      <c r="EV138">
        <v>0</v>
      </c>
      <c r="EW138" t="s">
        <v>172</v>
      </c>
      <c r="EX138" t="s">
        <v>172</v>
      </c>
      <c r="EY138" t="s">
        <v>172</v>
      </c>
      <c r="EZ138" t="s">
        <v>172</v>
      </c>
      <c r="FA138">
        <v>3</v>
      </c>
      <c r="FB138">
        <v>0</v>
      </c>
      <c r="FC138">
        <v>1</v>
      </c>
      <c r="FD138">
        <v>0</v>
      </c>
      <c r="FE138" t="s">
        <v>172</v>
      </c>
      <c r="FF138" t="s">
        <v>172</v>
      </c>
      <c r="FG138">
        <v>2</v>
      </c>
      <c r="FH138">
        <v>0</v>
      </c>
    </row>
    <row r="139" spans="1:164">
      <c r="A139" t="s">
        <v>1492</v>
      </c>
      <c r="B139" t="s">
        <v>295</v>
      </c>
      <c r="C139" t="s">
        <v>295</v>
      </c>
      <c r="D139" t="s">
        <v>295</v>
      </c>
      <c r="E139" t="s">
        <v>1493</v>
      </c>
      <c r="F139" t="s">
        <v>1494</v>
      </c>
      <c r="G139" s="1">
        <v>245671.51776696701</v>
      </c>
      <c r="H139">
        <v>1</v>
      </c>
      <c r="I139">
        <v>0</v>
      </c>
      <c r="J139" t="s">
        <v>893</v>
      </c>
      <c r="K139" t="s">
        <v>166</v>
      </c>
      <c r="L139" t="s">
        <v>313</v>
      </c>
      <c r="M139" t="s">
        <v>166</v>
      </c>
      <c r="N139" t="s">
        <v>213</v>
      </c>
      <c r="O139">
        <v>0</v>
      </c>
      <c r="P139" t="s">
        <v>1495</v>
      </c>
      <c r="Q139" t="s">
        <v>1496</v>
      </c>
      <c r="R139" s="1">
        <v>3540083.8751773499</v>
      </c>
      <c r="S139" t="s">
        <v>896</v>
      </c>
      <c r="T139" t="s">
        <v>897</v>
      </c>
      <c r="U139" t="s">
        <v>898</v>
      </c>
      <c r="V139" t="s">
        <v>1497</v>
      </c>
      <c r="W139" t="s">
        <v>900</v>
      </c>
      <c r="X139" t="s">
        <v>199</v>
      </c>
      <c r="Y139" t="s">
        <v>901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48</v>
      </c>
      <c r="AG139">
        <v>48</v>
      </c>
      <c r="AH139">
        <v>0</v>
      </c>
      <c r="AI139">
        <v>0</v>
      </c>
      <c r="AJ139">
        <v>16</v>
      </c>
      <c r="AK139">
        <v>2</v>
      </c>
      <c r="AL139">
        <v>0</v>
      </c>
      <c r="AM139" t="s">
        <v>172</v>
      </c>
      <c r="AN139" t="s">
        <v>172</v>
      </c>
      <c r="AO139" t="s">
        <v>172</v>
      </c>
      <c r="AP139" t="s">
        <v>172</v>
      </c>
      <c r="AQ139" t="s">
        <v>172</v>
      </c>
      <c r="AR139" t="s">
        <v>172</v>
      </c>
      <c r="AS139">
        <v>1</v>
      </c>
      <c r="AT139">
        <v>0</v>
      </c>
      <c r="AU139">
        <v>1</v>
      </c>
      <c r="AV139">
        <v>0</v>
      </c>
      <c r="AW139">
        <v>1</v>
      </c>
      <c r="AX139">
        <v>0</v>
      </c>
      <c r="AY139" t="s">
        <v>172</v>
      </c>
      <c r="AZ139" t="s">
        <v>172</v>
      </c>
      <c r="BA139">
        <v>1</v>
      </c>
      <c r="BB139">
        <v>0</v>
      </c>
      <c r="BC139">
        <v>3</v>
      </c>
      <c r="BD139">
        <v>0</v>
      </c>
      <c r="BE139">
        <v>1</v>
      </c>
      <c r="BF139">
        <v>0</v>
      </c>
      <c r="BG139">
        <v>5</v>
      </c>
      <c r="BH139">
        <v>0</v>
      </c>
      <c r="BI139">
        <v>4</v>
      </c>
      <c r="BJ139">
        <v>0</v>
      </c>
      <c r="BK139">
        <v>3</v>
      </c>
      <c r="BL139">
        <v>0</v>
      </c>
      <c r="BM139">
        <v>2</v>
      </c>
      <c r="BN139">
        <v>0</v>
      </c>
      <c r="BO139">
        <v>2</v>
      </c>
      <c r="BP139">
        <v>0</v>
      </c>
      <c r="BQ139">
        <v>2</v>
      </c>
      <c r="BR139">
        <v>0</v>
      </c>
      <c r="BS139">
        <v>1</v>
      </c>
      <c r="BT139">
        <v>0</v>
      </c>
      <c r="BU139">
        <v>1</v>
      </c>
      <c r="BV139">
        <v>0</v>
      </c>
      <c r="BW139">
        <v>3</v>
      </c>
      <c r="BX139">
        <v>0</v>
      </c>
      <c r="BY139">
        <v>3</v>
      </c>
      <c r="BZ139">
        <v>0</v>
      </c>
      <c r="CA139">
        <v>6</v>
      </c>
      <c r="CB139">
        <v>0</v>
      </c>
      <c r="CC139" t="s">
        <v>172</v>
      </c>
      <c r="CD139" t="s">
        <v>172</v>
      </c>
      <c r="CE139" t="s">
        <v>172</v>
      </c>
      <c r="CF139" t="s">
        <v>172</v>
      </c>
      <c r="CG139">
        <v>3</v>
      </c>
      <c r="CH139">
        <v>0</v>
      </c>
      <c r="CI139" t="s">
        <v>172</v>
      </c>
      <c r="CJ139" t="s">
        <v>172</v>
      </c>
      <c r="CK139">
        <v>3</v>
      </c>
      <c r="CL139">
        <v>0</v>
      </c>
      <c r="CM139" t="s">
        <v>172</v>
      </c>
      <c r="CN139" t="s">
        <v>172</v>
      </c>
      <c r="CO139">
        <v>5</v>
      </c>
      <c r="CP139">
        <v>0</v>
      </c>
      <c r="CQ139">
        <v>2</v>
      </c>
      <c r="CR139">
        <v>0</v>
      </c>
      <c r="CS139">
        <v>1</v>
      </c>
      <c r="CT139">
        <v>0</v>
      </c>
      <c r="CU139" t="s">
        <v>172</v>
      </c>
      <c r="CV139" t="s">
        <v>172</v>
      </c>
      <c r="CW139">
        <v>2</v>
      </c>
      <c r="CX139">
        <v>0</v>
      </c>
      <c r="CY139">
        <v>2</v>
      </c>
      <c r="CZ139">
        <v>0</v>
      </c>
      <c r="DA139">
        <v>3</v>
      </c>
      <c r="DB139">
        <v>0</v>
      </c>
      <c r="DC139">
        <v>1</v>
      </c>
      <c r="DD139">
        <v>0</v>
      </c>
      <c r="DE139">
        <v>2</v>
      </c>
      <c r="DF139">
        <v>0</v>
      </c>
      <c r="DG139">
        <v>2</v>
      </c>
      <c r="DH139">
        <v>0</v>
      </c>
      <c r="DI139">
        <v>1</v>
      </c>
      <c r="DJ139">
        <v>0</v>
      </c>
      <c r="DK139">
        <v>1</v>
      </c>
      <c r="DL139">
        <v>0</v>
      </c>
      <c r="DM139" t="s">
        <v>172</v>
      </c>
      <c r="DN139" t="s">
        <v>172</v>
      </c>
      <c r="DO139" t="s">
        <v>172</v>
      </c>
      <c r="DP139" t="s">
        <v>172</v>
      </c>
      <c r="DQ139">
        <v>2</v>
      </c>
      <c r="DR139">
        <v>0</v>
      </c>
      <c r="DS139">
        <v>3</v>
      </c>
      <c r="DT139">
        <v>0</v>
      </c>
      <c r="DU139" t="s">
        <v>172</v>
      </c>
      <c r="DV139" t="s">
        <v>172</v>
      </c>
      <c r="DW139" t="s">
        <v>172</v>
      </c>
      <c r="DX139" t="s">
        <v>172</v>
      </c>
      <c r="DY139">
        <v>3</v>
      </c>
      <c r="DZ139">
        <v>0</v>
      </c>
      <c r="EA139">
        <v>2</v>
      </c>
      <c r="EB139">
        <v>0</v>
      </c>
      <c r="EC139">
        <v>1</v>
      </c>
      <c r="ED139">
        <v>0</v>
      </c>
      <c r="EE139">
        <v>1</v>
      </c>
      <c r="EF139">
        <v>0</v>
      </c>
      <c r="EG139" t="s">
        <v>172</v>
      </c>
      <c r="EH139" t="s">
        <v>172</v>
      </c>
      <c r="EI139">
        <v>3</v>
      </c>
      <c r="EJ139">
        <v>0</v>
      </c>
      <c r="EK139">
        <v>2</v>
      </c>
      <c r="EL139">
        <v>0</v>
      </c>
      <c r="EM139">
        <v>4</v>
      </c>
      <c r="EN139">
        <v>0</v>
      </c>
      <c r="EO139" t="s">
        <v>172</v>
      </c>
      <c r="EP139" t="s">
        <v>172</v>
      </c>
      <c r="EQ139">
        <v>4</v>
      </c>
      <c r="ER139">
        <v>0</v>
      </c>
      <c r="ES139" t="s">
        <v>172</v>
      </c>
      <c r="ET139" t="s">
        <v>172</v>
      </c>
      <c r="EU139">
        <v>2</v>
      </c>
      <c r="EV139">
        <v>0</v>
      </c>
      <c r="EW139">
        <v>3</v>
      </c>
      <c r="EX139">
        <v>0</v>
      </c>
      <c r="EY139">
        <v>1</v>
      </c>
      <c r="EZ139">
        <v>0</v>
      </c>
      <c r="FA139">
        <v>3</v>
      </c>
      <c r="FB139">
        <v>0</v>
      </c>
      <c r="FC139">
        <v>2</v>
      </c>
      <c r="FD139">
        <v>0</v>
      </c>
      <c r="FE139">
        <v>3</v>
      </c>
      <c r="FF139">
        <v>0</v>
      </c>
      <c r="FG139">
        <v>3</v>
      </c>
      <c r="FH139">
        <v>0</v>
      </c>
    </row>
    <row r="140" spans="1:164">
      <c r="A140" t="s">
        <v>1498</v>
      </c>
      <c r="B140" t="s">
        <v>295</v>
      </c>
      <c r="C140" t="s">
        <v>295</v>
      </c>
      <c r="D140" t="s">
        <v>295</v>
      </c>
      <c r="E140" t="s">
        <v>1499</v>
      </c>
      <c r="F140" t="s">
        <v>1500</v>
      </c>
      <c r="G140" s="1">
        <v>1.1416814531978E-22</v>
      </c>
      <c r="H140">
        <v>1</v>
      </c>
      <c r="I140">
        <v>0</v>
      </c>
      <c r="J140" t="s">
        <v>298</v>
      </c>
      <c r="K140" t="s">
        <v>166</v>
      </c>
      <c r="L140" t="s">
        <v>1501</v>
      </c>
      <c r="M140" t="s">
        <v>166</v>
      </c>
      <c r="N140">
        <v>2</v>
      </c>
      <c r="O140">
        <v>0</v>
      </c>
      <c r="P140" t="s">
        <v>1502</v>
      </c>
      <c r="Q140" t="s">
        <v>1503</v>
      </c>
      <c r="R140" s="1">
        <v>1.9142935782924799E-19</v>
      </c>
      <c r="S140" t="s">
        <v>614</v>
      </c>
      <c r="T140" t="s">
        <v>615</v>
      </c>
      <c r="U140" s="1">
        <v>196195005.94530001</v>
      </c>
      <c r="V140" t="s">
        <v>1504</v>
      </c>
      <c r="W140" t="s">
        <v>617</v>
      </c>
      <c r="X140" t="s">
        <v>199</v>
      </c>
      <c r="Y140" s="1">
        <v>396589331.74690002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53</v>
      </c>
      <c r="AG140">
        <v>51</v>
      </c>
      <c r="AH140">
        <v>2</v>
      </c>
      <c r="AI140">
        <v>0</v>
      </c>
      <c r="AJ140">
        <v>11</v>
      </c>
      <c r="AK140">
        <v>2</v>
      </c>
      <c r="AL140">
        <v>0</v>
      </c>
      <c r="AM140">
        <v>1</v>
      </c>
      <c r="AN140">
        <v>0</v>
      </c>
      <c r="AO140">
        <v>1</v>
      </c>
      <c r="AP140">
        <v>0</v>
      </c>
      <c r="AQ140">
        <v>4</v>
      </c>
      <c r="AR140">
        <v>0</v>
      </c>
      <c r="AS140">
        <v>1</v>
      </c>
      <c r="AT140">
        <v>0</v>
      </c>
      <c r="AU140">
        <v>2</v>
      </c>
      <c r="AV140">
        <v>0</v>
      </c>
      <c r="AW140">
        <v>1</v>
      </c>
      <c r="AX140">
        <v>0</v>
      </c>
      <c r="AY140" t="s">
        <v>172</v>
      </c>
      <c r="AZ140" t="s">
        <v>172</v>
      </c>
      <c r="BA140" t="s">
        <v>172</v>
      </c>
      <c r="BB140" t="s">
        <v>172</v>
      </c>
      <c r="BC140" t="s">
        <v>172</v>
      </c>
      <c r="BD140" t="s">
        <v>172</v>
      </c>
      <c r="BE140">
        <v>2</v>
      </c>
      <c r="BF140">
        <v>0</v>
      </c>
      <c r="BG140">
        <v>2</v>
      </c>
      <c r="BH140">
        <v>0</v>
      </c>
      <c r="BI140">
        <v>2</v>
      </c>
      <c r="BJ140">
        <v>0</v>
      </c>
      <c r="BK140">
        <v>4</v>
      </c>
      <c r="BL140">
        <v>1</v>
      </c>
      <c r="BM140">
        <v>1</v>
      </c>
      <c r="BN140">
        <v>0</v>
      </c>
      <c r="BO140" t="s">
        <v>172</v>
      </c>
      <c r="BP140" t="s">
        <v>172</v>
      </c>
      <c r="BQ140">
        <v>2</v>
      </c>
      <c r="BR140">
        <v>0</v>
      </c>
      <c r="BS140">
        <v>1</v>
      </c>
      <c r="BT140">
        <v>0</v>
      </c>
      <c r="BU140">
        <v>3</v>
      </c>
      <c r="BV140">
        <v>0</v>
      </c>
      <c r="BW140">
        <v>5</v>
      </c>
      <c r="BX140">
        <v>0</v>
      </c>
      <c r="BY140">
        <v>2</v>
      </c>
      <c r="BZ140">
        <v>0</v>
      </c>
      <c r="CA140">
        <v>1</v>
      </c>
      <c r="CB140">
        <v>0</v>
      </c>
      <c r="CC140" t="s">
        <v>172</v>
      </c>
      <c r="CD140" t="s">
        <v>172</v>
      </c>
      <c r="CE140" t="s">
        <v>172</v>
      </c>
      <c r="CF140" t="s">
        <v>172</v>
      </c>
      <c r="CG140">
        <v>2</v>
      </c>
      <c r="CH140">
        <v>0</v>
      </c>
      <c r="CI140">
        <v>1</v>
      </c>
      <c r="CJ140">
        <v>0</v>
      </c>
      <c r="CK140">
        <v>2</v>
      </c>
      <c r="CL140">
        <v>0</v>
      </c>
      <c r="CM140">
        <v>2</v>
      </c>
      <c r="CN140">
        <v>0</v>
      </c>
      <c r="CO140">
        <v>3</v>
      </c>
      <c r="CP140">
        <v>0</v>
      </c>
      <c r="CQ140">
        <v>2</v>
      </c>
      <c r="CR140">
        <v>0</v>
      </c>
      <c r="CS140">
        <v>2</v>
      </c>
      <c r="CT140">
        <v>0</v>
      </c>
      <c r="CU140">
        <v>1</v>
      </c>
      <c r="CV140">
        <v>1</v>
      </c>
      <c r="CW140">
        <v>3</v>
      </c>
      <c r="CX140">
        <v>0</v>
      </c>
      <c r="CY140" t="s">
        <v>172</v>
      </c>
      <c r="CZ140" t="s">
        <v>172</v>
      </c>
      <c r="DA140">
        <v>2</v>
      </c>
      <c r="DB140">
        <v>0</v>
      </c>
      <c r="DC140">
        <v>1</v>
      </c>
      <c r="DD140">
        <v>0</v>
      </c>
      <c r="DE140" t="s">
        <v>172</v>
      </c>
      <c r="DF140" t="s">
        <v>172</v>
      </c>
      <c r="DG140">
        <v>2</v>
      </c>
      <c r="DH140">
        <v>0</v>
      </c>
      <c r="DI140">
        <v>1</v>
      </c>
      <c r="DJ140">
        <v>0</v>
      </c>
      <c r="DK140" t="s">
        <v>172</v>
      </c>
      <c r="DL140" t="s">
        <v>172</v>
      </c>
      <c r="DM140">
        <v>2</v>
      </c>
      <c r="DN140">
        <v>0</v>
      </c>
      <c r="DO140">
        <v>2</v>
      </c>
      <c r="DP140">
        <v>0</v>
      </c>
      <c r="DQ140">
        <v>2</v>
      </c>
      <c r="DR140">
        <v>0</v>
      </c>
      <c r="DS140">
        <v>3</v>
      </c>
      <c r="DT140">
        <v>0</v>
      </c>
      <c r="DU140" t="s">
        <v>172</v>
      </c>
      <c r="DV140" t="s">
        <v>172</v>
      </c>
      <c r="DW140">
        <v>5</v>
      </c>
      <c r="DX140">
        <v>0</v>
      </c>
      <c r="DY140">
        <v>1</v>
      </c>
      <c r="DZ140">
        <v>0</v>
      </c>
      <c r="EA140">
        <v>2</v>
      </c>
      <c r="EB140">
        <v>0</v>
      </c>
      <c r="EC140">
        <v>1</v>
      </c>
      <c r="ED140">
        <v>0</v>
      </c>
      <c r="EE140">
        <v>2</v>
      </c>
      <c r="EF140">
        <v>0</v>
      </c>
      <c r="EG140">
        <v>2</v>
      </c>
      <c r="EH140">
        <v>0</v>
      </c>
      <c r="EI140">
        <v>2</v>
      </c>
      <c r="EJ140">
        <v>0</v>
      </c>
      <c r="EK140">
        <v>1</v>
      </c>
      <c r="EL140">
        <v>0</v>
      </c>
      <c r="EM140">
        <v>1</v>
      </c>
      <c r="EN140">
        <v>0</v>
      </c>
      <c r="EO140">
        <v>4</v>
      </c>
      <c r="EP140">
        <v>0</v>
      </c>
      <c r="EQ140">
        <v>4</v>
      </c>
      <c r="ER140">
        <v>0</v>
      </c>
      <c r="ES140">
        <v>1</v>
      </c>
      <c r="ET140">
        <v>0</v>
      </c>
      <c r="EU140">
        <v>1</v>
      </c>
      <c r="EV140">
        <v>0</v>
      </c>
      <c r="EW140">
        <v>4</v>
      </c>
      <c r="EX140">
        <v>0</v>
      </c>
      <c r="EY140" t="s">
        <v>172</v>
      </c>
      <c r="EZ140" t="s">
        <v>172</v>
      </c>
      <c r="FA140">
        <v>2</v>
      </c>
      <c r="FB140">
        <v>0</v>
      </c>
      <c r="FC140">
        <v>3</v>
      </c>
      <c r="FD140">
        <v>0</v>
      </c>
      <c r="FE140">
        <v>1</v>
      </c>
      <c r="FF140">
        <v>0</v>
      </c>
      <c r="FG140">
        <v>2</v>
      </c>
      <c r="FH140">
        <v>0</v>
      </c>
    </row>
    <row r="141" spans="1:164">
      <c r="A141" t="s">
        <v>1505</v>
      </c>
      <c r="B141" t="s">
        <v>295</v>
      </c>
      <c r="C141" t="s">
        <v>295</v>
      </c>
      <c r="D141" t="s">
        <v>295</v>
      </c>
      <c r="E141" t="s">
        <v>1506</v>
      </c>
      <c r="F141" t="s">
        <v>1507</v>
      </c>
      <c r="G141" s="1">
        <v>17597861.0617944</v>
      </c>
      <c r="H141">
        <v>1</v>
      </c>
      <c r="I141">
        <v>0</v>
      </c>
      <c r="J141" t="s">
        <v>332</v>
      </c>
      <c r="K141" t="s">
        <v>166</v>
      </c>
      <c r="L141" t="s">
        <v>313</v>
      </c>
      <c r="M141" t="s">
        <v>166</v>
      </c>
      <c r="N141" t="s">
        <v>198</v>
      </c>
      <c r="O141">
        <v>0</v>
      </c>
      <c r="P141" t="s">
        <v>324</v>
      </c>
      <c r="Q141" t="s">
        <v>325</v>
      </c>
      <c r="R141" s="1">
        <v>35223570427.823799</v>
      </c>
      <c r="S141" t="s">
        <v>336</v>
      </c>
      <c r="T141" t="s">
        <v>335</v>
      </c>
      <c r="U141" t="s">
        <v>334</v>
      </c>
      <c r="V141" t="s">
        <v>1508</v>
      </c>
      <c r="W141" t="s">
        <v>339</v>
      </c>
      <c r="X141" t="s">
        <v>199</v>
      </c>
      <c r="Y141" t="s">
        <v>338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29</v>
      </c>
      <c r="AG141">
        <v>29</v>
      </c>
      <c r="AH141">
        <v>0</v>
      </c>
      <c r="AI141">
        <v>0</v>
      </c>
      <c r="AJ141">
        <v>35</v>
      </c>
      <c r="AK141" t="s">
        <v>172</v>
      </c>
      <c r="AL141" t="s">
        <v>172</v>
      </c>
      <c r="AM141">
        <v>1</v>
      </c>
      <c r="AN141">
        <v>0</v>
      </c>
      <c r="AO141" t="s">
        <v>172</v>
      </c>
      <c r="AP141" t="s">
        <v>172</v>
      </c>
      <c r="AQ141" t="s">
        <v>172</v>
      </c>
      <c r="AR141" t="s">
        <v>172</v>
      </c>
      <c r="AS141" t="s">
        <v>172</v>
      </c>
      <c r="AT141" t="s">
        <v>172</v>
      </c>
      <c r="AU141" t="s">
        <v>172</v>
      </c>
      <c r="AV141" t="s">
        <v>172</v>
      </c>
      <c r="AW141" t="s">
        <v>172</v>
      </c>
      <c r="AX141" t="s">
        <v>172</v>
      </c>
      <c r="AY141">
        <v>2</v>
      </c>
      <c r="AZ141">
        <v>0</v>
      </c>
      <c r="BA141">
        <v>1</v>
      </c>
      <c r="BB141">
        <v>0</v>
      </c>
      <c r="BC141">
        <v>1</v>
      </c>
      <c r="BD141">
        <v>0</v>
      </c>
      <c r="BE141" t="s">
        <v>172</v>
      </c>
      <c r="BF141" t="s">
        <v>172</v>
      </c>
      <c r="BG141" t="s">
        <v>172</v>
      </c>
      <c r="BH141" t="s">
        <v>172</v>
      </c>
      <c r="BI141">
        <v>2</v>
      </c>
      <c r="BJ141">
        <v>0</v>
      </c>
      <c r="BK141">
        <v>1</v>
      </c>
      <c r="BL141">
        <v>0</v>
      </c>
      <c r="BM141">
        <v>1</v>
      </c>
      <c r="BN141">
        <v>0</v>
      </c>
      <c r="BO141" t="s">
        <v>172</v>
      </c>
      <c r="BP141" t="s">
        <v>172</v>
      </c>
      <c r="BQ141" t="s">
        <v>172</v>
      </c>
      <c r="BR141" t="s">
        <v>172</v>
      </c>
      <c r="BS141" t="s">
        <v>172</v>
      </c>
      <c r="BT141" t="s">
        <v>172</v>
      </c>
      <c r="BU141">
        <v>1</v>
      </c>
      <c r="BV141">
        <v>0</v>
      </c>
      <c r="BW141">
        <v>1</v>
      </c>
      <c r="BX141">
        <v>0</v>
      </c>
      <c r="BY141">
        <v>2</v>
      </c>
      <c r="BZ141">
        <v>0</v>
      </c>
      <c r="CA141">
        <v>1</v>
      </c>
      <c r="CB141">
        <v>0</v>
      </c>
      <c r="CC141" t="s">
        <v>172</v>
      </c>
      <c r="CD141" t="s">
        <v>172</v>
      </c>
      <c r="CE141" t="s">
        <v>172</v>
      </c>
      <c r="CF141" t="s">
        <v>172</v>
      </c>
      <c r="CG141" t="s">
        <v>172</v>
      </c>
      <c r="CH141" t="s">
        <v>172</v>
      </c>
      <c r="CI141">
        <v>1</v>
      </c>
      <c r="CJ141">
        <v>0</v>
      </c>
      <c r="CK141" t="s">
        <v>172</v>
      </c>
      <c r="CL141" t="s">
        <v>172</v>
      </c>
      <c r="CM141" t="s">
        <v>172</v>
      </c>
      <c r="CN141" t="s">
        <v>172</v>
      </c>
      <c r="CO141">
        <v>1</v>
      </c>
      <c r="CP141">
        <v>0</v>
      </c>
      <c r="CQ141" t="s">
        <v>172</v>
      </c>
      <c r="CR141" t="s">
        <v>172</v>
      </c>
      <c r="CS141" t="s">
        <v>172</v>
      </c>
      <c r="CT141" t="s">
        <v>172</v>
      </c>
      <c r="CU141" t="s">
        <v>172</v>
      </c>
      <c r="CV141" t="s">
        <v>172</v>
      </c>
      <c r="CW141">
        <v>1</v>
      </c>
      <c r="CX141">
        <v>0</v>
      </c>
      <c r="CY141">
        <v>1</v>
      </c>
      <c r="CZ141">
        <v>0</v>
      </c>
      <c r="DA141">
        <v>1</v>
      </c>
      <c r="DB141">
        <v>0</v>
      </c>
      <c r="DC141">
        <v>1</v>
      </c>
      <c r="DD141">
        <v>0</v>
      </c>
      <c r="DE141" t="s">
        <v>172</v>
      </c>
      <c r="DF141" t="s">
        <v>172</v>
      </c>
      <c r="DG141">
        <v>4</v>
      </c>
      <c r="DH141">
        <v>0</v>
      </c>
      <c r="DI141">
        <v>1</v>
      </c>
      <c r="DJ141">
        <v>0</v>
      </c>
      <c r="DK141">
        <v>1</v>
      </c>
      <c r="DL141">
        <v>0</v>
      </c>
      <c r="DM141" t="s">
        <v>172</v>
      </c>
      <c r="DN141" t="s">
        <v>172</v>
      </c>
      <c r="DO141">
        <v>2</v>
      </c>
      <c r="DP141">
        <v>0</v>
      </c>
      <c r="DQ141" t="s">
        <v>172</v>
      </c>
      <c r="DR141" t="s">
        <v>172</v>
      </c>
      <c r="DS141" t="s">
        <v>172</v>
      </c>
      <c r="DT141" t="s">
        <v>172</v>
      </c>
      <c r="DU141" t="s">
        <v>172</v>
      </c>
      <c r="DV141" t="s">
        <v>172</v>
      </c>
      <c r="DW141" t="s">
        <v>172</v>
      </c>
      <c r="DX141" t="s">
        <v>172</v>
      </c>
      <c r="DY141" t="s">
        <v>172</v>
      </c>
      <c r="DZ141" t="s">
        <v>172</v>
      </c>
      <c r="EA141" t="s">
        <v>172</v>
      </c>
      <c r="EB141" t="s">
        <v>172</v>
      </c>
      <c r="EC141">
        <v>1</v>
      </c>
      <c r="ED141">
        <v>0</v>
      </c>
      <c r="EE141" t="s">
        <v>172</v>
      </c>
      <c r="EF141" t="s">
        <v>172</v>
      </c>
      <c r="EG141" t="s">
        <v>172</v>
      </c>
      <c r="EH141" t="s">
        <v>172</v>
      </c>
      <c r="EI141">
        <v>1</v>
      </c>
      <c r="EJ141">
        <v>0</v>
      </c>
      <c r="EK141">
        <v>3</v>
      </c>
      <c r="EL141">
        <v>0</v>
      </c>
      <c r="EM141" t="s">
        <v>172</v>
      </c>
      <c r="EN141" t="s">
        <v>172</v>
      </c>
      <c r="EO141">
        <v>1</v>
      </c>
      <c r="EP141">
        <v>0</v>
      </c>
      <c r="EQ141" t="s">
        <v>172</v>
      </c>
      <c r="ER141" t="s">
        <v>172</v>
      </c>
      <c r="ES141">
        <v>1</v>
      </c>
      <c r="ET141">
        <v>0</v>
      </c>
      <c r="EU141">
        <v>2</v>
      </c>
      <c r="EV141">
        <v>0</v>
      </c>
      <c r="EW141" t="s">
        <v>172</v>
      </c>
      <c r="EX141" t="s">
        <v>172</v>
      </c>
      <c r="EY141" t="s">
        <v>172</v>
      </c>
      <c r="EZ141" t="s">
        <v>172</v>
      </c>
      <c r="FA141" t="s">
        <v>172</v>
      </c>
      <c r="FB141" t="s">
        <v>172</v>
      </c>
      <c r="FC141">
        <v>3</v>
      </c>
      <c r="FD141">
        <v>0</v>
      </c>
      <c r="FE141">
        <v>1</v>
      </c>
      <c r="FF141">
        <v>0</v>
      </c>
      <c r="FG141" t="s">
        <v>172</v>
      </c>
      <c r="FH141" t="s">
        <v>172</v>
      </c>
    </row>
    <row r="142" spans="1:164">
      <c r="A142" t="s">
        <v>1509</v>
      </c>
      <c r="B142" t="s">
        <v>295</v>
      </c>
      <c r="C142" t="s">
        <v>295</v>
      </c>
      <c r="D142" t="s">
        <v>295</v>
      </c>
      <c r="E142" t="s">
        <v>1510</v>
      </c>
      <c r="F142" t="s">
        <v>1511</v>
      </c>
      <c r="G142" s="1">
        <v>7.6801768468526306E-18</v>
      </c>
      <c r="H142">
        <v>2</v>
      </c>
      <c r="I142">
        <v>0</v>
      </c>
      <c r="J142" t="s">
        <v>284</v>
      </c>
      <c r="K142" t="s">
        <v>166</v>
      </c>
      <c r="L142" t="s">
        <v>1512</v>
      </c>
      <c r="M142" t="s">
        <v>166</v>
      </c>
      <c r="N142" t="s">
        <v>212</v>
      </c>
      <c r="O142">
        <v>0</v>
      </c>
      <c r="P142" t="s">
        <v>550</v>
      </c>
      <c r="Q142" t="s">
        <v>551</v>
      </c>
      <c r="R142" s="1">
        <v>2.14264385405036E-11</v>
      </c>
      <c r="S142" t="s">
        <v>667</v>
      </c>
      <c r="T142" t="s">
        <v>668</v>
      </c>
      <c r="U142" s="1">
        <v>116643879.872364</v>
      </c>
      <c r="V142" t="s">
        <v>1513</v>
      </c>
      <c r="W142" t="s">
        <v>670</v>
      </c>
      <c r="X142" t="s">
        <v>671</v>
      </c>
      <c r="Y142" s="1">
        <v>283379140.39064997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50</v>
      </c>
      <c r="AG142">
        <v>50</v>
      </c>
      <c r="AH142">
        <v>0</v>
      </c>
      <c r="AI142">
        <v>0</v>
      </c>
      <c r="AJ142">
        <v>14</v>
      </c>
      <c r="AK142">
        <v>2</v>
      </c>
      <c r="AL142">
        <v>0</v>
      </c>
      <c r="AM142">
        <v>2</v>
      </c>
      <c r="AN142">
        <v>0</v>
      </c>
      <c r="AO142" t="s">
        <v>172</v>
      </c>
      <c r="AP142" t="s">
        <v>172</v>
      </c>
      <c r="AQ142">
        <v>2</v>
      </c>
      <c r="AR142">
        <v>0</v>
      </c>
      <c r="AS142">
        <v>1</v>
      </c>
      <c r="AT142">
        <v>0</v>
      </c>
      <c r="AU142">
        <v>1</v>
      </c>
      <c r="AV142">
        <v>0</v>
      </c>
      <c r="AW142">
        <v>1</v>
      </c>
      <c r="AX142">
        <v>0</v>
      </c>
      <c r="AY142">
        <v>3</v>
      </c>
      <c r="AZ142">
        <v>0</v>
      </c>
      <c r="BA142">
        <v>1</v>
      </c>
      <c r="BB142">
        <v>0</v>
      </c>
      <c r="BC142">
        <v>2</v>
      </c>
      <c r="BD142">
        <v>0</v>
      </c>
      <c r="BE142">
        <v>2</v>
      </c>
      <c r="BF142">
        <v>0</v>
      </c>
      <c r="BG142">
        <v>3</v>
      </c>
      <c r="BH142">
        <v>0</v>
      </c>
      <c r="BI142">
        <v>2</v>
      </c>
      <c r="BJ142">
        <v>0</v>
      </c>
      <c r="BK142" t="s">
        <v>172</v>
      </c>
      <c r="BL142" t="s">
        <v>172</v>
      </c>
      <c r="BM142" t="s">
        <v>172</v>
      </c>
      <c r="BN142" t="s">
        <v>172</v>
      </c>
      <c r="BO142" t="s">
        <v>172</v>
      </c>
      <c r="BP142" t="s">
        <v>172</v>
      </c>
      <c r="BQ142">
        <v>2</v>
      </c>
      <c r="BR142">
        <v>0</v>
      </c>
      <c r="BS142" t="s">
        <v>172</v>
      </c>
      <c r="BT142" t="s">
        <v>172</v>
      </c>
      <c r="BU142">
        <v>1</v>
      </c>
      <c r="BV142">
        <v>0</v>
      </c>
      <c r="BW142">
        <v>1</v>
      </c>
      <c r="BX142">
        <v>0</v>
      </c>
      <c r="BY142">
        <v>4</v>
      </c>
      <c r="BZ142">
        <v>0</v>
      </c>
      <c r="CA142">
        <v>1</v>
      </c>
      <c r="CB142">
        <v>0</v>
      </c>
      <c r="CC142" t="s">
        <v>172</v>
      </c>
      <c r="CD142" t="s">
        <v>172</v>
      </c>
      <c r="CE142" t="s">
        <v>172</v>
      </c>
      <c r="CF142" t="s">
        <v>172</v>
      </c>
      <c r="CG142">
        <v>2</v>
      </c>
      <c r="CH142">
        <v>0</v>
      </c>
      <c r="CI142">
        <v>2</v>
      </c>
      <c r="CJ142">
        <v>0</v>
      </c>
      <c r="CK142">
        <v>3</v>
      </c>
      <c r="CL142">
        <v>0</v>
      </c>
      <c r="CM142" t="s">
        <v>172</v>
      </c>
      <c r="CN142" t="s">
        <v>172</v>
      </c>
      <c r="CO142">
        <v>2</v>
      </c>
      <c r="CP142">
        <v>0</v>
      </c>
      <c r="CQ142" t="s">
        <v>172</v>
      </c>
      <c r="CR142" t="s">
        <v>172</v>
      </c>
      <c r="CS142">
        <v>2</v>
      </c>
      <c r="CT142">
        <v>0</v>
      </c>
      <c r="CU142">
        <v>1</v>
      </c>
      <c r="CV142">
        <v>0</v>
      </c>
      <c r="CW142">
        <v>2</v>
      </c>
      <c r="CX142">
        <v>0</v>
      </c>
      <c r="CY142" t="s">
        <v>172</v>
      </c>
      <c r="CZ142" t="s">
        <v>172</v>
      </c>
      <c r="DA142">
        <v>1</v>
      </c>
      <c r="DB142">
        <v>0</v>
      </c>
      <c r="DC142">
        <v>1</v>
      </c>
      <c r="DD142">
        <v>0</v>
      </c>
      <c r="DE142">
        <v>3</v>
      </c>
      <c r="DF142">
        <v>0</v>
      </c>
      <c r="DG142">
        <v>2</v>
      </c>
      <c r="DH142">
        <v>0</v>
      </c>
      <c r="DI142">
        <v>2</v>
      </c>
      <c r="DJ142">
        <v>0</v>
      </c>
      <c r="DK142">
        <v>2</v>
      </c>
      <c r="DL142">
        <v>0</v>
      </c>
      <c r="DM142">
        <v>1</v>
      </c>
      <c r="DN142">
        <v>0</v>
      </c>
      <c r="DO142">
        <v>1</v>
      </c>
      <c r="DP142">
        <v>0</v>
      </c>
      <c r="DQ142" t="s">
        <v>172</v>
      </c>
      <c r="DR142" t="s">
        <v>172</v>
      </c>
      <c r="DS142">
        <v>4</v>
      </c>
      <c r="DT142">
        <v>0</v>
      </c>
      <c r="DU142" t="s">
        <v>172</v>
      </c>
      <c r="DV142" t="s">
        <v>172</v>
      </c>
      <c r="DW142">
        <v>5</v>
      </c>
      <c r="DX142">
        <v>0</v>
      </c>
      <c r="DY142" t="s">
        <v>172</v>
      </c>
      <c r="DZ142" t="s">
        <v>172</v>
      </c>
      <c r="EA142">
        <v>2</v>
      </c>
      <c r="EB142">
        <v>0</v>
      </c>
      <c r="EC142">
        <v>1</v>
      </c>
      <c r="ED142">
        <v>0</v>
      </c>
      <c r="EE142">
        <v>1</v>
      </c>
      <c r="EF142">
        <v>0</v>
      </c>
      <c r="EG142">
        <v>6</v>
      </c>
      <c r="EH142">
        <v>0</v>
      </c>
      <c r="EI142">
        <v>3</v>
      </c>
      <c r="EJ142">
        <v>0</v>
      </c>
      <c r="EK142">
        <v>3</v>
      </c>
      <c r="EL142">
        <v>0</v>
      </c>
      <c r="EM142">
        <v>2</v>
      </c>
      <c r="EN142">
        <v>0</v>
      </c>
      <c r="EO142">
        <v>3</v>
      </c>
      <c r="EP142">
        <v>0</v>
      </c>
      <c r="EQ142">
        <v>1</v>
      </c>
      <c r="ER142">
        <v>0</v>
      </c>
      <c r="ES142">
        <v>3</v>
      </c>
      <c r="ET142">
        <v>0</v>
      </c>
      <c r="EU142" t="s">
        <v>172</v>
      </c>
      <c r="EV142" t="s">
        <v>172</v>
      </c>
      <c r="EW142">
        <v>2</v>
      </c>
      <c r="EX142">
        <v>0</v>
      </c>
      <c r="EY142">
        <v>2</v>
      </c>
      <c r="EZ142">
        <v>0</v>
      </c>
      <c r="FA142">
        <v>2</v>
      </c>
      <c r="FB142">
        <v>0</v>
      </c>
      <c r="FC142">
        <v>1</v>
      </c>
      <c r="FD142">
        <v>0</v>
      </c>
      <c r="FE142">
        <v>3</v>
      </c>
      <c r="FF142">
        <v>0</v>
      </c>
      <c r="FG142">
        <v>1</v>
      </c>
      <c r="FH142">
        <v>0</v>
      </c>
    </row>
    <row r="143" spans="1:164">
      <c r="A143" t="s">
        <v>1514</v>
      </c>
      <c r="B143" t="s">
        <v>295</v>
      </c>
      <c r="C143" t="s">
        <v>295</v>
      </c>
      <c r="D143" t="s">
        <v>295</v>
      </c>
      <c r="E143" t="s">
        <v>1515</v>
      </c>
      <c r="F143" t="s">
        <v>1516</v>
      </c>
      <c r="G143" s="1">
        <v>1.5459181390743601E-5</v>
      </c>
      <c r="H143">
        <v>1</v>
      </c>
      <c r="I143">
        <v>0</v>
      </c>
      <c r="J143" t="s">
        <v>1047</v>
      </c>
      <c r="K143" t="s">
        <v>166</v>
      </c>
      <c r="L143" t="s">
        <v>833</v>
      </c>
      <c r="M143" t="s">
        <v>166</v>
      </c>
      <c r="N143">
        <v>1</v>
      </c>
      <c r="O143">
        <v>0</v>
      </c>
      <c r="P143" t="s">
        <v>525</v>
      </c>
      <c r="Q143" t="s">
        <v>699</v>
      </c>
      <c r="R143" s="1">
        <v>7.3359436820885702E-4</v>
      </c>
      <c r="S143" t="s">
        <v>1048</v>
      </c>
      <c r="T143" t="s">
        <v>1049</v>
      </c>
      <c r="U143" s="1">
        <v>672249886.82659996</v>
      </c>
      <c r="V143" t="s">
        <v>1517</v>
      </c>
      <c r="W143" t="s">
        <v>1051</v>
      </c>
      <c r="X143" t="s">
        <v>199</v>
      </c>
      <c r="Y143" t="s">
        <v>1052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38</v>
      </c>
      <c r="AG143">
        <v>38</v>
      </c>
      <c r="AH143">
        <v>0</v>
      </c>
      <c r="AI143">
        <v>0</v>
      </c>
      <c r="AJ143">
        <v>26</v>
      </c>
      <c r="AK143" t="s">
        <v>172</v>
      </c>
      <c r="AL143" t="s">
        <v>172</v>
      </c>
      <c r="AM143" t="s">
        <v>172</v>
      </c>
      <c r="AN143" t="s">
        <v>172</v>
      </c>
      <c r="AO143">
        <v>2</v>
      </c>
      <c r="AP143">
        <v>0</v>
      </c>
      <c r="AQ143">
        <v>2</v>
      </c>
      <c r="AR143">
        <v>0</v>
      </c>
      <c r="AS143">
        <v>2</v>
      </c>
      <c r="AT143">
        <v>0</v>
      </c>
      <c r="AU143" t="s">
        <v>172</v>
      </c>
      <c r="AV143" t="s">
        <v>172</v>
      </c>
      <c r="AW143" t="s">
        <v>172</v>
      </c>
      <c r="AX143" t="s">
        <v>172</v>
      </c>
      <c r="AY143">
        <v>2</v>
      </c>
      <c r="AZ143">
        <v>0</v>
      </c>
      <c r="BA143" t="s">
        <v>172</v>
      </c>
      <c r="BB143" t="s">
        <v>172</v>
      </c>
      <c r="BC143">
        <v>2</v>
      </c>
      <c r="BD143">
        <v>0</v>
      </c>
      <c r="BE143">
        <v>2</v>
      </c>
      <c r="BF143">
        <v>0</v>
      </c>
      <c r="BG143" t="s">
        <v>172</v>
      </c>
      <c r="BH143" t="s">
        <v>172</v>
      </c>
      <c r="BI143">
        <v>1</v>
      </c>
      <c r="BJ143">
        <v>0</v>
      </c>
      <c r="BK143">
        <v>3</v>
      </c>
      <c r="BL143">
        <v>0</v>
      </c>
      <c r="BM143" t="s">
        <v>172</v>
      </c>
      <c r="BN143" t="s">
        <v>172</v>
      </c>
      <c r="BO143">
        <v>3</v>
      </c>
      <c r="BP143">
        <v>0</v>
      </c>
      <c r="BQ143">
        <v>1</v>
      </c>
      <c r="BR143">
        <v>0</v>
      </c>
      <c r="BS143" t="s">
        <v>172</v>
      </c>
      <c r="BT143" t="s">
        <v>172</v>
      </c>
      <c r="BU143">
        <v>1</v>
      </c>
      <c r="BV143">
        <v>0</v>
      </c>
      <c r="BW143" t="s">
        <v>172</v>
      </c>
      <c r="BX143" t="s">
        <v>172</v>
      </c>
      <c r="BY143" t="s">
        <v>172</v>
      </c>
      <c r="BZ143" t="s">
        <v>172</v>
      </c>
      <c r="CA143">
        <v>3</v>
      </c>
      <c r="CB143">
        <v>0</v>
      </c>
      <c r="CC143" t="s">
        <v>172</v>
      </c>
      <c r="CD143" t="s">
        <v>172</v>
      </c>
      <c r="CE143" t="s">
        <v>172</v>
      </c>
      <c r="CF143" t="s">
        <v>172</v>
      </c>
      <c r="CG143">
        <v>2</v>
      </c>
      <c r="CH143">
        <v>0</v>
      </c>
      <c r="CI143">
        <v>1</v>
      </c>
      <c r="CJ143">
        <v>0</v>
      </c>
      <c r="CK143">
        <v>3</v>
      </c>
      <c r="CL143">
        <v>0</v>
      </c>
      <c r="CM143" t="s">
        <v>172</v>
      </c>
      <c r="CN143" t="s">
        <v>172</v>
      </c>
      <c r="CO143">
        <v>3</v>
      </c>
      <c r="CP143">
        <v>0</v>
      </c>
      <c r="CQ143">
        <v>1</v>
      </c>
      <c r="CR143">
        <v>0</v>
      </c>
      <c r="CS143" t="s">
        <v>172</v>
      </c>
      <c r="CT143" t="s">
        <v>172</v>
      </c>
      <c r="CU143" t="s">
        <v>172</v>
      </c>
      <c r="CV143" t="s">
        <v>172</v>
      </c>
      <c r="CW143">
        <v>2</v>
      </c>
      <c r="CX143">
        <v>0</v>
      </c>
      <c r="CY143" t="s">
        <v>172</v>
      </c>
      <c r="CZ143" t="s">
        <v>172</v>
      </c>
      <c r="DA143">
        <v>2</v>
      </c>
      <c r="DB143">
        <v>0</v>
      </c>
      <c r="DC143" t="s">
        <v>172</v>
      </c>
      <c r="DD143" t="s">
        <v>172</v>
      </c>
      <c r="DE143">
        <v>2</v>
      </c>
      <c r="DF143">
        <v>0</v>
      </c>
      <c r="DG143">
        <v>2</v>
      </c>
      <c r="DH143">
        <v>0</v>
      </c>
      <c r="DI143" t="s">
        <v>172</v>
      </c>
      <c r="DJ143" t="s">
        <v>172</v>
      </c>
      <c r="DK143">
        <v>2</v>
      </c>
      <c r="DL143">
        <v>0</v>
      </c>
      <c r="DM143" t="s">
        <v>172</v>
      </c>
      <c r="DN143" t="s">
        <v>172</v>
      </c>
      <c r="DO143">
        <v>2</v>
      </c>
      <c r="DP143">
        <v>0</v>
      </c>
      <c r="DQ143">
        <v>2</v>
      </c>
      <c r="DR143">
        <v>0</v>
      </c>
      <c r="DS143" t="s">
        <v>172</v>
      </c>
      <c r="DT143" t="s">
        <v>172</v>
      </c>
      <c r="DU143" t="s">
        <v>172</v>
      </c>
      <c r="DV143" t="s">
        <v>172</v>
      </c>
      <c r="DW143">
        <v>1</v>
      </c>
      <c r="DX143">
        <v>0</v>
      </c>
      <c r="DY143" t="s">
        <v>172</v>
      </c>
      <c r="DZ143" t="s">
        <v>172</v>
      </c>
      <c r="EA143">
        <v>2</v>
      </c>
      <c r="EB143">
        <v>0</v>
      </c>
      <c r="EC143">
        <v>2</v>
      </c>
      <c r="ED143">
        <v>0</v>
      </c>
      <c r="EE143">
        <v>1</v>
      </c>
      <c r="EF143">
        <v>0</v>
      </c>
      <c r="EG143" t="s">
        <v>172</v>
      </c>
      <c r="EH143" t="s">
        <v>172</v>
      </c>
      <c r="EI143">
        <v>2</v>
      </c>
      <c r="EJ143">
        <v>0</v>
      </c>
      <c r="EK143">
        <v>1</v>
      </c>
      <c r="EL143">
        <v>0</v>
      </c>
      <c r="EM143">
        <v>3</v>
      </c>
      <c r="EN143">
        <v>0</v>
      </c>
      <c r="EO143">
        <v>1</v>
      </c>
      <c r="EP143">
        <v>0</v>
      </c>
      <c r="EQ143">
        <v>1</v>
      </c>
      <c r="ER143">
        <v>0</v>
      </c>
      <c r="ES143" t="s">
        <v>172</v>
      </c>
      <c r="ET143" t="s">
        <v>172</v>
      </c>
      <c r="EU143">
        <v>2</v>
      </c>
      <c r="EV143">
        <v>0</v>
      </c>
      <c r="EW143">
        <v>1</v>
      </c>
      <c r="EX143">
        <v>0</v>
      </c>
      <c r="EY143">
        <v>1</v>
      </c>
      <c r="EZ143">
        <v>0</v>
      </c>
      <c r="FA143" t="s">
        <v>172</v>
      </c>
      <c r="FB143" t="s">
        <v>172</v>
      </c>
      <c r="FC143">
        <v>2</v>
      </c>
      <c r="FD143">
        <v>0</v>
      </c>
      <c r="FE143" t="s">
        <v>172</v>
      </c>
      <c r="FF143" t="s">
        <v>172</v>
      </c>
      <c r="FG143">
        <v>2</v>
      </c>
      <c r="FH143">
        <v>0</v>
      </c>
    </row>
    <row r="144" spans="1:164">
      <c r="A144" t="s">
        <v>1518</v>
      </c>
      <c r="B144" t="s">
        <v>295</v>
      </c>
      <c r="C144" t="s">
        <v>295</v>
      </c>
      <c r="D144" t="s">
        <v>295</v>
      </c>
      <c r="E144" t="s">
        <v>1519</v>
      </c>
      <c r="F144" t="s">
        <v>1520</v>
      </c>
      <c r="G144" s="1">
        <v>5.6815239346923496E-19</v>
      </c>
      <c r="H144">
        <v>2</v>
      </c>
      <c r="I144">
        <v>0</v>
      </c>
      <c r="J144" t="s">
        <v>1521</v>
      </c>
      <c r="K144" t="s">
        <v>166</v>
      </c>
      <c r="L144" t="s">
        <v>1522</v>
      </c>
      <c r="M144" t="s">
        <v>166</v>
      </c>
      <c r="N144" t="s">
        <v>188</v>
      </c>
      <c r="O144">
        <v>0</v>
      </c>
      <c r="P144" t="s">
        <v>1523</v>
      </c>
      <c r="Q144" t="s">
        <v>1524</v>
      </c>
      <c r="R144" s="1">
        <v>2.2782795943674999E-13</v>
      </c>
      <c r="S144" t="s">
        <v>1525</v>
      </c>
      <c r="T144" t="s">
        <v>1526</v>
      </c>
      <c r="U144" s="1">
        <v>7955619962.4451904</v>
      </c>
      <c r="V144" t="s">
        <v>1527</v>
      </c>
      <c r="W144" t="s">
        <v>1528</v>
      </c>
      <c r="X144" t="s">
        <v>1529</v>
      </c>
      <c r="Y144" s="1">
        <v>19778182192.7686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48</v>
      </c>
      <c r="AG144">
        <v>48</v>
      </c>
      <c r="AH144">
        <v>0</v>
      </c>
      <c r="AI144">
        <v>0</v>
      </c>
      <c r="AJ144">
        <v>16</v>
      </c>
      <c r="AK144">
        <v>5</v>
      </c>
      <c r="AL144">
        <v>0</v>
      </c>
      <c r="AM144">
        <v>1</v>
      </c>
      <c r="AN144">
        <v>0</v>
      </c>
      <c r="AO144">
        <v>1</v>
      </c>
      <c r="AP144">
        <v>0</v>
      </c>
      <c r="AQ144" t="s">
        <v>172</v>
      </c>
      <c r="AR144" t="s">
        <v>172</v>
      </c>
      <c r="AS144" t="s">
        <v>172</v>
      </c>
      <c r="AT144" t="s">
        <v>172</v>
      </c>
      <c r="AU144">
        <v>1</v>
      </c>
      <c r="AV144">
        <v>0</v>
      </c>
      <c r="AW144">
        <v>2</v>
      </c>
      <c r="AX144">
        <v>0</v>
      </c>
      <c r="AY144">
        <v>3</v>
      </c>
      <c r="AZ144">
        <v>0</v>
      </c>
      <c r="BA144">
        <v>2</v>
      </c>
      <c r="BB144">
        <v>0</v>
      </c>
      <c r="BC144">
        <v>1</v>
      </c>
      <c r="BD144">
        <v>0</v>
      </c>
      <c r="BE144">
        <v>3</v>
      </c>
      <c r="BF144">
        <v>0</v>
      </c>
      <c r="BG144" t="s">
        <v>172</v>
      </c>
      <c r="BH144" t="s">
        <v>172</v>
      </c>
      <c r="BI144">
        <v>1</v>
      </c>
      <c r="BJ144">
        <v>0</v>
      </c>
      <c r="BK144">
        <v>3</v>
      </c>
      <c r="BL144">
        <v>0</v>
      </c>
      <c r="BM144">
        <v>2</v>
      </c>
      <c r="BN144">
        <v>0</v>
      </c>
      <c r="BO144">
        <v>1</v>
      </c>
      <c r="BP144">
        <v>0</v>
      </c>
      <c r="BQ144">
        <v>2</v>
      </c>
      <c r="BR144">
        <v>0</v>
      </c>
      <c r="BS144">
        <v>2</v>
      </c>
      <c r="BT144">
        <v>0</v>
      </c>
      <c r="BU144">
        <v>1</v>
      </c>
      <c r="BV144">
        <v>0</v>
      </c>
      <c r="BW144">
        <v>2</v>
      </c>
      <c r="BX144">
        <v>0</v>
      </c>
      <c r="BY144">
        <v>2</v>
      </c>
      <c r="BZ144">
        <v>0</v>
      </c>
      <c r="CA144">
        <v>1</v>
      </c>
      <c r="CB144">
        <v>0</v>
      </c>
      <c r="CC144" t="s">
        <v>172</v>
      </c>
      <c r="CD144" t="s">
        <v>172</v>
      </c>
      <c r="CE144" t="s">
        <v>172</v>
      </c>
      <c r="CF144" t="s">
        <v>172</v>
      </c>
      <c r="CG144">
        <v>2</v>
      </c>
      <c r="CH144">
        <v>0</v>
      </c>
      <c r="CI144">
        <v>4</v>
      </c>
      <c r="CJ144">
        <v>0</v>
      </c>
      <c r="CK144">
        <v>1</v>
      </c>
      <c r="CL144">
        <v>0</v>
      </c>
      <c r="CM144">
        <v>1</v>
      </c>
      <c r="CN144">
        <v>0</v>
      </c>
      <c r="CO144">
        <v>2</v>
      </c>
      <c r="CP144">
        <v>0</v>
      </c>
      <c r="CQ144">
        <v>2</v>
      </c>
      <c r="CR144">
        <v>0</v>
      </c>
      <c r="CS144">
        <v>2</v>
      </c>
      <c r="CT144">
        <v>0</v>
      </c>
      <c r="CU144" t="s">
        <v>172</v>
      </c>
      <c r="CV144" t="s">
        <v>172</v>
      </c>
      <c r="CW144" t="s">
        <v>172</v>
      </c>
      <c r="CX144" t="s">
        <v>172</v>
      </c>
      <c r="CY144">
        <v>1</v>
      </c>
      <c r="CZ144">
        <v>0</v>
      </c>
      <c r="DA144">
        <v>5</v>
      </c>
      <c r="DB144">
        <v>0</v>
      </c>
      <c r="DC144">
        <v>1</v>
      </c>
      <c r="DD144">
        <v>0</v>
      </c>
      <c r="DE144">
        <v>1</v>
      </c>
      <c r="DF144">
        <v>0</v>
      </c>
      <c r="DG144">
        <v>2</v>
      </c>
      <c r="DH144">
        <v>0</v>
      </c>
      <c r="DI144">
        <v>2</v>
      </c>
      <c r="DJ144">
        <v>0</v>
      </c>
      <c r="DK144">
        <v>1</v>
      </c>
      <c r="DL144">
        <v>0</v>
      </c>
      <c r="DM144">
        <v>1</v>
      </c>
      <c r="DN144">
        <v>0</v>
      </c>
      <c r="DO144">
        <v>2</v>
      </c>
      <c r="DP144">
        <v>0</v>
      </c>
      <c r="DQ144">
        <v>1</v>
      </c>
      <c r="DR144">
        <v>0</v>
      </c>
      <c r="DS144" t="s">
        <v>172</v>
      </c>
      <c r="DT144" t="s">
        <v>172</v>
      </c>
      <c r="DU144" t="s">
        <v>172</v>
      </c>
      <c r="DV144" t="s">
        <v>172</v>
      </c>
      <c r="DW144">
        <v>2</v>
      </c>
      <c r="DX144">
        <v>0</v>
      </c>
      <c r="DY144" t="s">
        <v>172</v>
      </c>
      <c r="DZ144" t="s">
        <v>172</v>
      </c>
      <c r="EA144">
        <v>4</v>
      </c>
      <c r="EB144">
        <v>0</v>
      </c>
      <c r="EC144">
        <v>2</v>
      </c>
      <c r="ED144">
        <v>0</v>
      </c>
      <c r="EE144" t="s">
        <v>172</v>
      </c>
      <c r="EF144" t="s">
        <v>172</v>
      </c>
      <c r="EG144">
        <v>1</v>
      </c>
      <c r="EH144">
        <v>0</v>
      </c>
      <c r="EI144" t="s">
        <v>172</v>
      </c>
      <c r="EJ144" t="s">
        <v>172</v>
      </c>
      <c r="EK144" t="s">
        <v>172</v>
      </c>
      <c r="EL144" t="s">
        <v>172</v>
      </c>
      <c r="EM144" t="s">
        <v>172</v>
      </c>
      <c r="EN144" t="s">
        <v>172</v>
      </c>
      <c r="EO144">
        <v>3</v>
      </c>
      <c r="EP144">
        <v>0</v>
      </c>
      <c r="EQ144" t="s">
        <v>172</v>
      </c>
      <c r="ER144" t="s">
        <v>172</v>
      </c>
      <c r="ES144">
        <v>2</v>
      </c>
      <c r="ET144">
        <v>0</v>
      </c>
      <c r="EU144">
        <v>1</v>
      </c>
      <c r="EV144">
        <v>0</v>
      </c>
      <c r="EW144" t="s">
        <v>172</v>
      </c>
      <c r="EX144" t="s">
        <v>172</v>
      </c>
      <c r="EY144">
        <v>2</v>
      </c>
      <c r="EZ144">
        <v>0</v>
      </c>
      <c r="FA144">
        <v>2</v>
      </c>
      <c r="FB144">
        <v>0</v>
      </c>
      <c r="FC144">
        <v>3</v>
      </c>
      <c r="FD144">
        <v>0</v>
      </c>
      <c r="FE144">
        <v>2</v>
      </c>
      <c r="FF144">
        <v>0</v>
      </c>
      <c r="FG144">
        <v>5</v>
      </c>
      <c r="FH144">
        <v>0</v>
      </c>
    </row>
    <row r="145" spans="1:164">
      <c r="A145" t="s">
        <v>1530</v>
      </c>
      <c r="B145" t="s">
        <v>295</v>
      </c>
      <c r="C145" t="s">
        <v>295</v>
      </c>
      <c r="D145" t="s">
        <v>295</v>
      </c>
      <c r="E145" t="s">
        <v>1531</v>
      </c>
      <c r="F145" t="s">
        <v>1532</v>
      </c>
      <c r="G145" s="1">
        <v>1.0290796235695E-2</v>
      </c>
      <c r="H145">
        <v>1</v>
      </c>
      <c r="I145">
        <v>0</v>
      </c>
      <c r="J145" t="s">
        <v>1533</v>
      </c>
      <c r="K145" t="s">
        <v>166</v>
      </c>
      <c r="L145" t="s">
        <v>458</v>
      </c>
      <c r="M145" t="s">
        <v>166</v>
      </c>
      <c r="N145" t="s">
        <v>258</v>
      </c>
      <c r="O145">
        <v>0</v>
      </c>
      <c r="P145" t="s">
        <v>1534</v>
      </c>
      <c r="Q145" t="s">
        <v>1535</v>
      </c>
      <c r="R145" s="1">
        <v>1312.10714962049</v>
      </c>
      <c r="S145" t="s">
        <v>1536</v>
      </c>
      <c r="T145" t="s">
        <v>1537</v>
      </c>
      <c r="U145" s="1">
        <v>244082840.23660001</v>
      </c>
      <c r="V145" t="s">
        <v>1538</v>
      </c>
      <c r="W145" t="s">
        <v>1539</v>
      </c>
      <c r="X145" t="s">
        <v>199</v>
      </c>
      <c r="Y145" s="1">
        <v>493461633.35790002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46</v>
      </c>
      <c r="AG145">
        <v>45</v>
      </c>
      <c r="AH145">
        <v>1</v>
      </c>
      <c r="AI145">
        <v>0</v>
      </c>
      <c r="AJ145">
        <v>18</v>
      </c>
      <c r="AK145">
        <v>1</v>
      </c>
      <c r="AL145">
        <v>0</v>
      </c>
      <c r="AM145">
        <v>1</v>
      </c>
      <c r="AN145">
        <v>0</v>
      </c>
      <c r="AO145" t="s">
        <v>172</v>
      </c>
      <c r="AP145" t="s">
        <v>172</v>
      </c>
      <c r="AQ145">
        <v>1</v>
      </c>
      <c r="AR145">
        <v>0</v>
      </c>
      <c r="AS145">
        <v>3</v>
      </c>
      <c r="AT145">
        <v>0</v>
      </c>
      <c r="AU145">
        <v>3</v>
      </c>
      <c r="AV145">
        <v>0</v>
      </c>
      <c r="AW145">
        <v>4</v>
      </c>
      <c r="AX145">
        <v>0</v>
      </c>
      <c r="AY145">
        <v>1</v>
      </c>
      <c r="AZ145">
        <v>0</v>
      </c>
      <c r="BA145">
        <v>1</v>
      </c>
      <c r="BB145">
        <v>0</v>
      </c>
      <c r="BC145">
        <v>1</v>
      </c>
      <c r="BD145">
        <v>0</v>
      </c>
      <c r="BE145">
        <v>1</v>
      </c>
      <c r="BF145">
        <v>0</v>
      </c>
      <c r="BG145">
        <v>3</v>
      </c>
      <c r="BH145">
        <v>0</v>
      </c>
      <c r="BI145" t="s">
        <v>172</v>
      </c>
      <c r="BJ145" t="s">
        <v>172</v>
      </c>
      <c r="BK145">
        <v>2</v>
      </c>
      <c r="BL145">
        <v>0</v>
      </c>
      <c r="BM145" t="s">
        <v>172</v>
      </c>
      <c r="BN145" t="s">
        <v>172</v>
      </c>
      <c r="BO145">
        <v>1</v>
      </c>
      <c r="BP145">
        <v>0</v>
      </c>
      <c r="BQ145">
        <v>1</v>
      </c>
      <c r="BR145">
        <v>0</v>
      </c>
      <c r="BS145">
        <v>1</v>
      </c>
      <c r="BT145">
        <v>0</v>
      </c>
      <c r="BU145" t="s">
        <v>172</v>
      </c>
      <c r="BV145" t="s">
        <v>172</v>
      </c>
      <c r="BW145" t="s">
        <v>172</v>
      </c>
      <c r="BX145" t="s">
        <v>172</v>
      </c>
      <c r="BY145">
        <v>1</v>
      </c>
      <c r="BZ145">
        <v>0</v>
      </c>
      <c r="CA145">
        <v>3</v>
      </c>
      <c r="CB145">
        <v>0</v>
      </c>
      <c r="CC145" t="s">
        <v>172</v>
      </c>
      <c r="CD145" t="s">
        <v>172</v>
      </c>
      <c r="CE145" t="s">
        <v>172</v>
      </c>
      <c r="CF145" t="s">
        <v>172</v>
      </c>
      <c r="CG145">
        <v>1</v>
      </c>
      <c r="CH145">
        <v>0</v>
      </c>
      <c r="CI145">
        <v>1</v>
      </c>
      <c r="CJ145">
        <v>0</v>
      </c>
      <c r="CK145">
        <v>1</v>
      </c>
      <c r="CL145">
        <v>0</v>
      </c>
      <c r="CM145">
        <v>1</v>
      </c>
      <c r="CN145">
        <v>0</v>
      </c>
      <c r="CO145">
        <v>1</v>
      </c>
      <c r="CP145">
        <v>1</v>
      </c>
      <c r="CQ145" t="s">
        <v>172</v>
      </c>
      <c r="CR145" t="s">
        <v>172</v>
      </c>
      <c r="CS145" t="s">
        <v>172</v>
      </c>
      <c r="CT145" t="s">
        <v>172</v>
      </c>
      <c r="CU145" t="s">
        <v>172</v>
      </c>
      <c r="CV145" t="s">
        <v>172</v>
      </c>
      <c r="CW145" t="s">
        <v>172</v>
      </c>
      <c r="CX145" t="s">
        <v>172</v>
      </c>
      <c r="CY145">
        <v>3</v>
      </c>
      <c r="CZ145">
        <v>0</v>
      </c>
      <c r="DA145">
        <v>1</v>
      </c>
      <c r="DB145">
        <v>0</v>
      </c>
      <c r="DC145">
        <v>1</v>
      </c>
      <c r="DD145">
        <v>0</v>
      </c>
      <c r="DE145">
        <v>1</v>
      </c>
      <c r="DF145">
        <v>0</v>
      </c>
      <c r="DG145">
        <v>2</v>
      </c>
      <c r="DH145">
        <v>0</v>
      </c>
      <c r="DI145">
        <v>2</v>
      </c>
      <c r="DJ145">
        <v>0</v>
      </c>
      <c r="DK145">
        <v>1</v>
      </c>
      <c r="DL145">
        <v>0</v>
      </c>
      <c r="DM145">
        <v>3</v>
      </c>
      <c r="DN145">
        <v>0</v>
      </c>
      <c r="DO145" t="s">
        <v>172</v>
      </c>
      <c r="DP145" t="s">
        <v>172</v>
      </c>
      <c r="DQ145">
        <v>2</v>
      </c>
      <c r="DR145">
        <v>0</v>
      </c>
      <c r="DS145">
        <v>1</v>
      </c>
      <c r="DT145">
        <v>0</v>
      </c>
      <c r="DU145" t="s">
        <v>172</v>
      </c>
      <c r="DV145" t="s">
        <v>172</v>
      </c>
      <c r="DW145" t="s">
        <v>172</v>
      </c>
      <c r="DX145" t="s">
        <v>172</v>
      </c>
      <c r="DY145">
        <v>1</v>
      </c>
      <c r="DZ145">
        <v>0</v>
      </c>
      <c r="EA145" t="s">
        <v>172</v>
      </c>
      <c r="EB145" t="s">
        <v>172</v>
      </c>
      <c r="EC145">
        <v>2</v>
      </c>
      <c r="ED145">
        <v>0</v>
      </c>
      <c r="EE145" t="s">
        <v>172</v>
      </c>
      <c r="EF145" t="s">
        <v>172</v>
      </c>
      <c r="EG145">
        <v>2</v>
      </c>
      <c r="EH145">
        <v>0</v>
      </c>
      <c r="EI145">
        <v>1</v>
      </c>
      <c r="EJ145">
        <v>0</v>
      </c>
      <c r="EK145">
        <v>1</v>
      </c>
      <c r="EL145">
        <v>0</v>
      </c>
      <c r="EM145">
        <v>1</v>
      </c>
      <c r="EN145">
        <v>0</v>
      </c>
      <c r="EO145">
        <v>2</v>
      </c>
      <c r="EP145">
        <v>0</v>
      </c>
      <c r="EQ145" t="s">
        <v>172</v>
      </c>
      <c r="ER145" t="s">
        <v>172</v>
      </c>
      <c r="ES145">
        <v>2</v>
      </c>
      <c r="ET145">
        <v>0</v>
      </c>
      <c r="EU145">
        <v>1</v>
      </c>
      <c r="EV145">
        <v>0</v>
      </c>
      <c r="EW145" t="s">
        <v>172</v>
      </c>
      <c r="EX145" t="s">
        <v>172</v>
      </c>
      <c r="EY145">
        <v>1</v>
      </c>
      <c r="EZ145">
        <v>0</v>
      </c>
      <c r="FA145">
        <v>1</v>
      </c>
      <c r="FB145">
        <v>0</v>
      </c>
      <c r="FC145">
        <v>2</v>
      </c>
      <c r="FD145">
        <v>0</v>
      </c>
      <c r="FE145">
        <v>1</v>
      </c>
      <c r="FF145">
        <v>0</v>
      </c>
      <c r="FG145">
        <v>2</v>
      </c>
      <c r="FH145">
        <v>0</v>
      </c>
    </row>
    <row r="146" spans="1:164">
      <c r="A146" t="s">
        <v>1540</v>
      </c>
      <c r="B146" t="s">
        <v>295</v>
      </c>
      <c r="C146" t="s">
        <v>295</v>
      </c>
      <c r="D146" t="s">
        <v>295</v>
      </c>
      <c r="E146" t="s">
        <v>1541</v>
      </c>
      <c r="F146" s="1">
        <v>490628613.12169999</v>
      </c>
      <c r="G146" s="1">
        <v>4.55366426550212E-27</v>
      </c>
      <c r="H146">
        <v>4</v>
      </c>
      <c r="I146">
        <v>0</v>
      </c>
      <c r="J146" t="s">
        <v>1542</v>
      </c>
      <c r="K146" t="s">
        <v>166</v>
      </c>
      <c r="L146" t="s">
        <v>1543</v>
      </c>
      <c r="M146" t="s">
        <v>166</v>
      </c>
      <c r="N146" t="s">
        <v>188</v>
      </c>
      <c r="O146">
        <v>0</v>
      </c>
      <c r="P146" t="s">
        <v>480</v>
      </c>
      <c r="Q146" t="s">
        <v>481</v>
      </c>
      <c r="R146" s="1">
        <v>7.20210975501333E-15</v>
      </c>
      <c r="S146" t="s">
        <v>1544</v>
      </c>
      <c r="T146" t="s">
        <v>1545</v>
      </c>
      <c r="U146" s="1">
        <v>205.17255428583999</v>
      </c>
      <c r="V146" t="s">
        <v>1546</v>
      </c>
      <c r="W146" t="s">
        <v>1547</v>
      </c>
      <c r="X146" t="s">
        <v>1548</v>
      </c>
      <c r="Y146" s="1">
        <v>590.584631940235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54</v>
      </c>
      <c r="AG146">
        <v>54</v>
      </c>
      <c r="AH146">
        <v>0</v>
      </c>
      <c r="AI146">
        <v>0</v>
      </c>
      <c r="AJ146">
        <v>10</v>
      </c>
      <c r="AK146">
        <v>1</v>
      </c>
      <c r="AL146">
        <v>0</v>
      </c>
      <c r="AM146">
        <v>1</v>
      </c>
      <c r="AN146">
        <v>0</v>
      </c>
      <c r="AO146">
        <v>2</v>
      </c>
      <c r="AP146">
        <v>0</v>
      </c>
      <c r="AQ146">
        <v>3</v>
      </c>
      <c r="AR146">
        <v>0</v>
      </c>
      <c r="AS146">
        <v>2</v>
      </c>
      <c r="AT146">
        <v>0</v>
      </c>
      <c r="AU146">
        <v>3</v>
      </c>
      <c r="AV146">
        <v>0</v>
      </c>
      <c r="AW146">
        <v>4</v>
      </c>
      <c r="AX146">
        <v>0</v>
      </c>
      <c r="AY146">
        <v>3</v>
      </c>
      <c r="AZ146">
        <v>0</v>
      </c>
      <c r="BA146" t="s">
        <v>172</v>
      </c>
      <c r="BB146" t="s">
        <v>172</v>
      </c>
      <c r="BC146">
        <v>4</v>
      </c>
      <c r="BD146">
        <v>0</v>
      </c>
      <c r="BE146" t="s">
        <v>172</v>
      </c>
      <c r="BF146" t="s">
        <v>172</v>
      </c>
      <c r="BG146">
        <v>1</v>
      </c>
      <c r="BH146">
        <v>0</v>
      </c>
      <c r="BI146">
        <v>1</v>
      </c>
      <c r="BJ146">
        <v>0</v>
      </c>
      <c r="BK146">
        <v>2</v>
      </c>
      <c r="BL146">
        <v>0</v>
      </c>
      <c r="BM146" t="s">
        <v>172</v>
      </c>
      <c r="BN146" t="s">
        <v>172</v>
      </c>
      <c r="BO146">
        <v>4</v>
      </c>
      <c r="BP146">
        <v>0</v>
      </c>
      <c r="BQ146">
        <v>3</v>
      </c>
      <c r="BR146">
        <v>0</v>
      </c>
      <c r="BS146">
        <v>1</v>
      </c>
      <c r="BT146">
        <v>0</v>
      </c>
      <c r="BU146">
        <v>2</v>
      </c>
      <c r="BV146">
        <v>0</v>
      </c>
      <c r="BW146">
        <v>1</v>
      </c>
      <c r="BX146">
        <v>0</v>
      </c>
      <c r="BY146">
        <v>3</v>
      </c>
      <c r="BZ146">
        <v>0</v>
      </c>
      <c r="CA146">
        <v>1</v>
      </c>
      <c r="CB146">
        <v>0</v>
      </c>
      <c r="CC146" t="s">
        <v>172</v>
      </c>
      <c r="CD146" t="s">
        <v>172</v>
      </c>
      <c r="CE146" t="s">
        <v>172</v>
      </c>
      <c r="CF146" t="s">
        <v>172</v>
      </c>
      <c r="CG146">
        <v>2</v>
      </c>
      <c r="CH146">
        <v>0</v>
      </c>
      <c r="CI146">
        <v>4</v>
      </c>
      <c r="CJ146">
        <v>0</v>
      </c>
      <c r="CK146" t="s">
        <v>172</v>
      </c>
      <c r="CL146" t="s">
        <v>172</v>
      </c>
      <c r="CM146">
        <v>1</v>
      </c>
      <c r="CN146">
        <v>0</v>
      </c>
      <c r="CO146">
        <v>1</v>
      </c>
      <c r="CP146">
        <v>0</v>
      </c>
      <c r="CQ146">
        <v>2</v>
      </c>
      <c r="CR146">
        <v>0</v>
      </c>
      <c r="CS146">
        <v>1</v>
      </c>
      <c r="CT146">
        <v>0</v>
      </c>
      <c r="CU146" t="s">
        <v>172</v>
      </c>
      <c r="CV146" t="s">
        <v>172</v>
      </c>
      <c r="CW146">
        <v>2</v>
      </c>
      <c r="CX146">
        <v>0</v>
      </c>
      <c r="CY146">
        <v>1</v>
      </c>
      <c r="CZ146">
        <v>0</v>
      </c>
      <c r="DA146">
        <v>1</v>
      </c>
      <c r="DB146">
        <v>0</v>
      </c>
      <c r="DC146">
        <v>1</v>
      </c>
      <c r="DD146">
        <v>0</v>
      </c>
      <c r="DE146">
        <v>2</v>
      </c>
      <c r="DF146">
        <v>0</v>
      </c>
      <c r="DG146">
        <v>4</v>
      </c>
      <c r="DH146">
        <v>0</v>
      </c>
      <c r="DI146">
        <v>2</v>
      </c>
      <c r="DJ146">
        <v>0</v>
      </c>
      <c r="DK146">
        <v>1</v>
      </c>
      <c r="DL146">
        <v>0</v>
      </c>
      <c r="DM146">
        <v>1</v>
      </c>
      <c r="DN146">
        <v>0</v>
      </c>
      <c r="DO146">
        <v>2</v>
      </c>
      <c r="DP146">
        <v>0</v>
      </c>
      <c r="DQ146">
        <v>4</v>
      </c>
      <c r="DR146">
        <v>0</v>
      </c>
      <c r="DS146" t="s">
        <v>172</v>
      </c>
      <c r="DT146" t="s">
        <v>172</v>
      </c>
      <c r="DU146" t="s">
        <v>172</v>
      </c>
      <c r="DV146" t="s">
        <v>172</v>
      </c>
      <c r="DW146">
        <v>3</v>
      </c>
      <c r="DX146">
        <v>0</v>
      </c>
      <c r="DY146">
        <v>3</v>
      </c>
      <c r="DZ146">
        <v>0</v>
      </c>
      <c r="EA146">
        <v>1</v>
      </c>
      <c r="EB146">
        <v>0</v>
      </c>
      <c r="EC146">
        <v>6</v>
      </c>
      <c r="ED146">
        <v>0</v>
      </c>
      <c r="EE146">
        <v>3</v>
      </c>
      <c r="EF146">
        <v>0</v>
      </c>
      <c r="EG146">
        <v>2</v>
      </c>
      <c r="EH146">
        <v>0</v>
      </c>
      <c r="EI146">
        <v>2</v>
      </c>
      <c r="EJ146">
        <v>0</v>
      </c>
      <c r="EK146">
        <v>2</v>
      </c>
      <c r="EL146">
        <v>0</v>
      </c>
      <c r="EM146">
        <v>1</v>
      </c>
      <c r="EN146">
        <v>0</v>
      </c>
      <c r="EO146">
        <v>2</v>
      </c>
      <c r="EP146">
        <v>0</v>
      </c>
      <c r="EQ146">
        <v>4</v>
      </c>
      <c r="ER146">
        <v>0</v>
      </c>
      <c r="ES146">
        <v>2</v>
      </c>
      <c r="ET146">
        <v>0</v>
      </c>
      <c r="EU146">
        <v>1</v>
      </c>
      <c r="EV146">
        <v>0</v>
      </c>
      <c r="EW146">
        <v>3</v>
      </c>
      <c r="EX146">
        <v>0</v>
      </c>
      <c r="EY146">
        <v>2</v>
      </c>
      <c r="EZ146">
        <v>0</v>
      </c>
      <c r="FA146" t="s">
        <v>172</v>
      </c>
      <c r="FB146" t="s">
        <v>172</v>
      </c>
      <c r="FC146">
        <v>1</v>
      </c>
      <c r="FD146">
        <v>0</v>
      </c>
      <c r="FE146">
        <v>1</v>
      </c>
      <c r="FF146">
        <v>0</v>
      </c>
      <c r="FG146">
        <v>1</v>
      </c>
      <c r="FH146">
        <v>0</v>
      </c>
    </row>
    <row r="147" spans="1:164">
      <c r="A147" t="s">
        <v>1549</v>
      </c>
      <c r="B147" t="s">
        <v>295</v>
      </c>
      <c r="C147" t="s">
        <v>295</v>
      </c>
      <c r="D147" t="s">
        <v>295</v>
      </c>
      <c r="E147" t="s">
        <v>1550</v>
      </c>
      <c r="F147" t="s">
        <v>1551</v>
      </c>
      <c r="G147" s="1">
        <v>1.3951209576044699E-16</v>
      </c>
      <c r="H147">
        <v>1</v>
      </c>
      <c r="I147">
        <v>0</v>
      </c>
      <c r="J147" t="s">
        <v>298</v>
      </c>
      <c r="K147" t="s">
        <v>166</v>
      </c>
      <c r="L147" t="s">
        <v>1552</v>
      </c>
      <c r="M147" t="s">
        <v>166</v>
      </c>
      <c r="N147" t="s">
        <v>188</v>
      </c>
      <c r="O147">
        <v>0</v>
      </c>
      <c r="P147" t="s">
        <v>1553</v>
      </c>
      <c r="Q147" t="s">
        <v>1554</v>
      </c>
      <c r="R147" s="1">
        <v>2.3346437347839798E-13</v>
      </c>
      <c r="S147" t="s">
        <v>614</v>
      </c>
      <c r="T147" t="s">
        <v>615</v>
      </c>
      <c r="U147" s="1">
        <v>196195005.94530001</v>
      </c>
      <c r="V147" t="s">
        <v>1555</v>
      </c>
      <c r="W147" t="s">
        <v>617</v>
      </c>
      <c r="X147" t="s">
        <v>199</v>
      </c>
      <c r="Y147" s="1">
        <v>396589331.74690002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55</v>
      </c>
      <c r="AG147">
        <v>55</v>
      </c>
      <c r="AH147">
        <v>0</v>
      </c>
      <c r="AI147">
        <v>0</v>
      </c>
      <c r="AJ147">
        <v>9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4</v>
      </c>
      <c r="AR147">
        <v>0</v>
      </c>
      <c r="AS147">
        <v>2</v>
      </c>
      <c r="AT147">
        <v>0</v>
      </c>
      <c r="AU147" t="s">
        <v>172</v>
      </c>
      <c r="AV147" t="s">
        <v>172</v>
      </c>
      <c r="AW147" t="s">
        <v>172</v>
      </c>
      <c r="AX147" t="s">
        <v>172</v>
      </c>
      <c r="AY147">
        <v>2</v>
      </c>
      <c r="AZ147">
        <v>0</v>
      </c>
      <c r="BA147">
        <v>2</v>
      </c>
      <c r="BB147">
        <v>0</v>
      </c>
      <c r="BC147">
        <v>1</v>
      </c>
      <c r="BD147">
        <v>0</v>
      </c>
      <c r="BE147">
        <v>1</v>
      </c>
      <c r="BF147">
        <v>0</v>
      </c>
      <c r="BG147">
        <v>4</v>
      </c>
      <c r="BH147">
        <v>0</v>
      </c>
      <c r="BI147">
        <v>2</v>
      </c>
      <c r="BJ147">
        <v>0</v>
      </c>
      <c r="BK147">
        <v>5</v>
      </c>
      <c r="BL147">
        <v>0</v>
      </c>
      <c r="BM147">
        <v>1</v>
      </c>
      <c r="BN147">
        <v>0</v>
      </c>
      <c r="BO147">
        <v>3</v>
      </c>
      <c r="BP147">
        <v>0</v>
      </c>
      <c r="BQ147">
        <v>2</v>
      </c>
      <c r="BR147">
        <v>0</v>
      </c>
      <c r="BS147">
        <v>2</v>
      </c>
      <c r="BT147">
        <v>0</v>
      </c>
      <c r="BU147">
        <v>3</v>
      </c>
      <c r="BV147">
        <v>0</v>
      </c>
      <c r="BW147">
        <v>3</v>
      </c>
      <c r="BX147">
        <v>0</v>
      </c>
      <c r="BY147">
        <v>1</v>
      </c>
      <c r="BZ147">
        <v>0</v>
      </c>
      <c r="CA147">
        <v>1</v>
      </c>
      <c r="CB147">
        <v>0</v>
      </c>
      <c r="CC147" t="s">
        <v>172</v>
      </c>
      <c r="CD147" t="s">
        <v>172</v>
      </c>
      <c r="CE147">
        <v>2</v>
      </c>
      <c r="CF147">
        <v>0</v>
      </c>
      <c r="CG147">
        <v>4</v>
      </c>
      <c r="CH147">
        <v>0</v>
      </c>
      <c r="CI147">
        <v>2</v>
      </c>
      <c r="CJ147">
        <v>0</v>
      </c>
      <c r="CK147">
        <v>2</v>
      </c>
      <c r="CL147">
        <v>0</v>
      </c>
      <c r="CM147">
        <v>1</v>
      </c>
      <c r="CN147">
        <v>0</v>
      </c>
      <c r="CO147">
        <v>5</v>
      </c>
      <c r="CP147">
        <v>0</v>
      </c>
      <c r="CQ147">
        <v>1</v>
      </c>
      <c r="CR147">
        <v>0</v>
      </c>
      <c r="CS147">
        <v>2</v>
      </c>
      <c r="CT147">
        <v>0</v>
      </c>
      <c r="CU147" t="s">
        <v>172</v>
      </c>
      <c r="CV147" t="s">
        <v>172</v>
      </c>
      <c r="CW147">
        <v>2</v>
      </c>
      <c r="CX147">
        <v>0</v>
      </c>
      <c r="CY147">
        <v>1</v>
      </c>
      <c r="CZ147">
        <v>0</v>
      </c>
      <c r="DA147">
        <v>1</v>
      </c>
      <c r="DB147">
        <v>0</v>
      </c>
      <c r="DC147">
        <v>4</v>
      </c>
      <c r="DD147">
        <v>0</v>
      </c>
      <c r="DE147" t="s">
        <v>172</v>
      </c>
      <c r="DF147" t="s">
        <v>172</v>
      </c>
      <c r="DG147">
        <v>3</v>
      </c>
      <c r="DH147">
        <v>0</v>
      </c>
      <c r="DI147">
        <v>2</v>
      </c>
      <c r="DJ147">
        <v>0</v>
      </c>
      <c r="DK147">
        <v>1</v>
      </c>
      <c r="DL147">
        <v>0</v>
      </c>
      <c r="DM147">
        <v>1</v>
      </c>
      <c r="DN147">
        <v>0</v>
      </c>
      <c r="DO147">
        <v>2</v>
      </c>
      <c r="DP147">
        <v>0</v>
      </c>
      <c r="DQ147">
        <v>4</v>
      </c>
      <c r="DR147">
        <v>0</v>
      </c>
      <c r="DS147">
        <v>1</v>
      </c>
      <c r="DT147">
        <v>0</v>
      </c>
      <c r="DU147" t="s">
        <v>172</v>
      </c>
      <c r="DV147" t="s">
        <v>172</v>
      </c>
      <c r="DW147">
        <v>4</v>
      </c>
      <c r="DX147">
        <v>0</v>
      </c>
      <c r="DY147" t="s">
        <v>172</v>
      </c>
      <c r="DZ147" t="s">
        <v>172</v>
      </c>
      <c r="EA147">
        <v>1</v>
      </c>
      <c r="EB147">
        <v>0</v>
      </c>
      <c r="EC147">
        <v>5</v>
      </c>
      <c r="ED147">
        <v>0</v>
      </c>
      <c r="EE147">
        <v>1</v>
      </c>
      <c r="EF147">
        <v>0</v>
      </c>
      <c r="EG147">
        <v>3</v>
      </c>
      <c r="EH147">
        <v>0</v>
      </c>
      <c r="EI147">
        <v>1</v>
      </c>
      <c r="EJ147">
        <v>0</v>
      </c>
      <c r="EK147">
        <v>1</v>
      </c>
      <c r="EL147">
        <v>0</v>
      </c>
      <c r="EM147">
        <v>2</v>
      </c>
      <c r="EN147">
        <v>0</v>
      </c>
      <c r="EO147">
        <v>1</v>
      </c>
      <c r="EP147">
        <v>0</v>
      </c>
      <c r="EQ147" t="s">
        <v>172</v>
      </c>
      <c r="ER147" t="s">
        <v>172</v>
      </c>
      <c r="ES147">
        <v>1</v>
      </c>
      <c r="ET147">
        <v>0</v>
      </c>
      <c r="EU147">
        <v>1</v>
      </c>
      <c r="EV147">
        <v>0</v>
      </c>
      <c r="EW147">
        <v>1</v>
      </c>
      <c r="EX147">
        <v>0</v>
      </c>
      <c r="EY147">
        <v>1</v>
      </c>
      <c r="EZ147">
        <v>0</v>
      </c>
      <c r="FA147">
        <v>3</v>
      </c>
      <c r="FB147">
        <v>0</v>
      </c>
      <c r="FC147">
        <v>2</v>
      </c>
      <c r="FD147">
        <v>0</v>
      </c>
      <c r="FE147" t="s">
        <v>172</v>
      </c>
      <c r="FF147" t="s">
        <v>172</v>
      </c>
      <c r="FG147">
        <v>4</v>
      </c>
      <c r="FH147">
        <v>0</v>
      </c>
    </row>
    <row r="148" spans="1:164">
      <c r="A148" t="s">
        <v>1556</v>
      </c>
      <c r="B148" t="s">
        <v>295</v>
      </c>
      <c r="C148" t="s">
        <v>295</v>
      </c>
      <c r="D148" t="s">
        <v>295</v>
      </c>
      <c r="E148" t="s">
        <v>1557</v>
      </c>
      <c r="F148" t="s">
        <v>1558</v>
      </c>
      <c r="G148" s="1">
        <v>7.3195195814018402E-20</v>
      </c>
      <c r="H148">
        <v>2</v>
      </c>
      <c r="I148">
        <v>0</v>
      </c>
      <c r="J148" t="s">
        <v>1559</v>
      </c>
      <c r="K148" t="s">
        <v>166</v>
      </c>
      <c r="L148" t="s">
        <v>223</v>
      </c>
      <c r="M148" t="s">
        <v>166</v>
      </c>
      <c r="N148" t="s">
        <v>188</v>
      </c>
      <c r="O148">
        <v>0</v>
      </c>
      <c r="P148" t="s">
        <v>538</v>
      </c>
      <c r="Q148" t="s">
        <v>539</v>
      </c>
      <c r="R148" s="1">
        <v>1.8083906349617099E-15</v>
      </c>
      <c r="S148" t="s">
        <v>1560</v>
      </c>
      <c r="T148" t="s">
        <v>1561</v>
      </c>
      <c r="U148" s="1">
        <v>12890624999.999901</v>
      </c>
      <c r="V148" t="s">
        <v>1562</v>
      </c>
      <c r="W148" t="s">
        <v>1563</v>
      </c>
      <c r="X148" t="s">
        <v>1564</v>
      </c>
      <c r="Y148" s="1">
        <v>32095258727.904202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52</v>
      </c>
      <c r="AG148">
        <v>51</v>
      </c>
      <c r="AH148">
        <v>1</v>
      </c>
      <c r="AI148">
        <v>0</v>
      </c>
      <c r="AJ148">
        <v>12</v>
      </c>
      <c r="AK148">
        <v>4</v>
      </c>
      <c r="AL148">
        <v>0</v>
      </c>
      <c r="AM148" t="s">
        <v>172</v>
      </c>
      <c r="AN148" t="s">
        <v>172</v>
      </c>
      <c r="AO148">
        <v>3</v>
      </c>
      <c r="AP148">
        <v>0</v>
      </c>
      <c r="AQ148" t="s">
        <v>172</v>
      </c>
      <c r="AR148" t="s">
        <v>172</v>
      </c>
      <c r="AS148">
        <v>3</v>
      </c>
      <c r="AT148">
        <v>0</v>
      </c>
      <c r="AU148">
        <v>2</v>
      </c>
      <c r="AV148">
        <v>0</v>
      </c>
      <c r="AW148">
        <v>2</v>
      </c>
      <c r="AX148">
        <v>0</v>
      </c>
      <c r="AY148">
        <v>2</v>
      </c>
      <c r="AZ148">
        <v>0</v>
      </c>
      <c r="BA148" t="s">
        <v>172</v>
      </c>
      <c r="BB148" t="s">
        <v>172</v>
      </c>
      <c r="BC148">
        <v>3</v>
      </c>
      <c r="BD148">
        <v>0</v>
      </c>
      <c r="BE148" t="s">
        <v>172</v>
      </c>
      <c r="BF148" t="s">
        <v>172</v>
      </c>
      <c r="BG148">
        <v>1</v>
      </c>
      <c r="BH148">
        <v>0</v>
      </c>
      <c r="BI148">
        <v>2</v>
      </c>
      <c r="BJ148">
        <v>0</v>
      </c>
      <c r="BK148" t="s">
        <v>172</v>
      </c>
      <c r="BL148" t="s">
        <v>172</v>
      </c>
      <c r="BM148">
        <v>1</v>
      </c>
      <c r="BN148">
        <v>0</v>
      </c>
      <c r="BO148">
        <v>2</v>
      </c>
      <c r="BP148">
        <v>0</v>
      </c>
      <c r="BQ148">
        <v>2</v>
      </c>
      <c r="BR148">
        <v>0</v>
      </c>
      <c r="BS148">
        <v>2</v>
      </c>
      <c r="BT148">
        <v>0</v>
      </c>
      <c r="BU148">
        <v>6</v>
      </c>
      <c r="BV148">
        <v>0</v>
      </c>
      <c r="BW148">
        <v>2</v>
      </c>
      <c r="BX148">
        <v>0</v>
      </c>
      <c r="BY148">
        <v>1</v>
      </c>
      <c r="BZ148">
        <v>0</v>
      </c>
      <c r="CA148">
        <v>2</v>
      </c>
      <c r="CB148">
        <v>0</v>
      </c>
      <c r="CC148" t="s">
        <v>172</v>
      </c>
      <c r="CD148" t="s">
        <v>172</v>
      </c>
      <c r="CE148">
        <v>1</v>
      </c>
      <c r="CF148">
        <v>0</v>
      </c>
      <c r="CG148">
        <v>3</v>
      </c>
      <c r="CH148">
        <v>0</v>
      </c>
      <c r="CI148">
        <v>2</v>
      </c>
      <c r="CJ148">
        <v>0</v>
      </c>
      <c r="CK148">
        <v>2</v>
      </c>
      <c r="CL148">
        <v>0</v>
      </c>
      <c r="CM148" t="s">
        <v>172</v>
      </c>
      <c r="CN148" t="s">
        <v>172</v>
      </c>
      <c r="CO148" t="s">
        <v>172</v>
      </c>
      <c r="CP148" t="s">
        <v>172</v>
      </c>
      <c r="CQ148">
        <v>2</v>
      </c>
      <c r="CR148">
        <v>0</v>
      </c>
      <c r="CS148">
        <v>2</v>
      </c>
      <c r="CT148">
        <v>0</v>
      </c>
      <c r="CU148">
        <v>1</v>
      </c>
      <c r="CV148">
        <v>0</v>
      </c>
      <c r="CW148">
        <v>4</v>
      </c>
      <c r="CX148">
        <v>0</v>
      </c>
      <c r="CY148">
        <v>1</v>
      </c>
      <c r="CZ148">
        <v>0</v>
      </c>
      <c r="DA148">
        <v>6</v>
      </c>
      <c r="DB148">
        <v>0</v>
      </c>
      <c r="DC148" t="s">
        <v>172</v>
      </c>
      <c r="DD148" t="s">
        <v>172</v>
      </c>
      <c r="DE148" t="s">
        <v>172</v>
      </c>
      <c r="DF148" t="s">
        <v>172</v>
      </c>
      <c r="DG148">
        <v>2</v>
      </c>
      <c r="DH148">
        <v>0</v>
      </c>
      <c r="DI148">
        <v>1</v>
      </c>
      <c r="DJ148">
        <v>0</v>
      </c>
      <c r="DK148">
        <v>4</v>
      </c>
      <c r="DL148">
        <v>1</v>
      </c>
      <c r="DM148">
        <v>1</v>
      </c>
      <c r="DN148">
        <v>0</v>
      </c>
      <c r="DO148">
        <v>1</v>
      </c>
      <c r="DP148">
        <v>0</v>
      </c>
      <c r="DQ148">
        <v>1</v>
      </c>
      <c r="DR148">
        <v>0</v>
      </c>
      <c r="DS148">
        <v>1</v>
      </c>
      <c r="DT148">
        <v>0</v>
      </c>
      <c r="DU148" t="s">
        <v>172</v>
      </c>
      <c r="DV148" t="s">
        <v>172</v>
      </c>
      <c r="DW148">
        <v>4</v>
      </c>
      <c r="DX148">
        <v>0</v>
      </c>
      <c r="DY148">
        <v>1</v>
      </c>
      <c r="DZ148">
        <v>0</v>
      </c>
      <c r="EA148">
        <v>2</v>
      </c>
      <c r="EB148">
        <v>0</v>
      </c>
      <c r="EC148">
        <v>5</v>
      </c>
      <c r="ED148">
        <v>0</v>
      </c>
      <c r="EE148">
        <v>2</v>
      </c>
      <c r="EF148">
        <v>0</v>
      </c>
      <c r="EG148">
        <v>5</v>
      </c>
      <c r="EH148">
        <v>0</v>
      </c>
      <c r="EI148">
        <v>1</v>
      </c>
      <c r="EJ148">
        <v>0</v>
      </c>
      <c r="EK148">
        <v>4</v>
      </c>
      <c r="EL148">
        <v>0</v>
      </c>
      <c r="EM148">
        <v>1</v>
      </c>
      <c r="EN148">
        <v>0</v>
      </c>
      <c r="EO148" t="s">
        <v>172</v>
      </c>
      <c r="EP148" t="s">
        <v>172</v>
      </c>
      <c r="EQ148">
        <v>3</v>
      </c>
      <c r="ER148">
        <v>0</v>
      </c>
      <c r="ES148">
        <v>2</v>
      </c>
      <c r="ET148">
        <v>0</v>
      </c>
      <c r="EU148">
        <v>1</v>
      </c>
      <c r="EV148">
        <v>0</v>
      </c>
      <c r="EW148">
        <v>3</v>
      </c>
      <c r="EX148">
        <v>0</v>
      </c>
      <c r="EY148">
        <v>4</v>
      </c>
      <c r="EZ148">
        <v>0</v>
      </c>
      <c r="FA148">
        <v>1</v>
      </c>
      <c r="FB148">
        <v>0</v>
      </c>
      <c r="FC148">
        <v>1</v>
      </c>
      <c r="FD148">
        <v>0</v>
      </c>
      <c r="FE148">
        <v>1</v>
      </c>
      <c r="FF148">
        <v>0</v>
      </c>
      <c r="FG148">
        <v>2</v>
      </c>
      <c r="FH148">
        <v>0</v>
      </c>
    </row>
    <row r="149" spans="1:164">
      <c r="A149" t="s">
        <v>1565</v>
      </c>
      <c r="B149" t="s">
        <v>295</v>
      </c>
      <c r="C149" t="s">
        <v>295</v>
      </c>
      <c r="D149" t="s">
        <v>295</v>
      </c>
      <c r="E149" t="s">
        <v>1566</v>
      </c>
      <c r="F149" s="1">
        <v>776744016.18477201</v>
      </c>
      <c r="G149" s="1">
        <v>1.2051317790792099E-49</v>
      </c>
      <c r="H149">
        <v>6</v>
      </c>
      <c r="I149">
        <v>0</v>
      </c>
      <c r="J149" t="s">
        <v>1567</v>
      </c>
      <c r="K149" t="s">
        <v>166</v>
      </c>
      <c r="L149" t="s">
        <v>1568</v>
      </c>
      <c r="M149" t="s">
        <v>166</v>
      </c>
      <c r="N149" t="s">
        <v>187</v>
      </c>
      <c r="O149">
        <v>0</v>
      </c>
      <c r="P149" t="s">
        <v>1569</v>
      </c>
      <c r="Q149" s="1">
        <v>488423582.59380001</v>
      </c>
      <c r="R149" s="1">
        <v>1.12841847856136E-30</v>
      </c>
      <c r="S149" t="s">
        <v>1570</v>
      </c>
      <c r="T149" t="s">
        <v>1571</v>
      </c>
      <c r="U149" s="1">
        <v>3.4044854789669902E-4</v>
      </c>
      <c r="V149" t="s">
        <v>1572</v>
      </c>
      <c r="W149" t="s">
        <v>1573</v>
      </c>
      <c r="X149" t="s">
        <v>1574</v>
      </c>
      <c r="Y149" s="1">
        <v>1.0507672814801599E-3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44</v>
      </c>
      <c r="AG149">
        <v>44</v>
      </c>
      <c r="AH149">
        <v>1</v>
      </c>
      <c r="AI149">
        <v>1</v>
      </c>
      <c r="AJ149">
        <v>19</v>
      </c>
      <c r="AK149" t="s">
        <v>172</v>
      </c>
      <c r="AL149" t="s">
        <v>172</v>
      </c>
      <c r="AM149">
        <v>2</v>
      </c>
      <c r="AN149">
        <v>0</v>
      </c>
      <c r="AO149" t="s">
        <v>172</v>
      </c>
      <c r="AP149" t="s">
        <v>172</v>
      </c>
      <c r="AQ149">
        <v>9</v>
      </c>
      <c r="AR149">
        <v>0</v>
      </c>
      <c r="AS149">
        <v>2</v>
      </c>
      <c r="AT149">
        <v>0</v>
      </c>
      <c r="AU149">
        <v>9</v>
      </c>
      <c r="AV149">
        <v>0</v>
      </c>
      <c r="AW149">
        <v>9</v>
      </c>
      <c r="AX149">
        <v>0</v>
      </c>
      <c r="AY149" t="s">
        <v>172</v>
      </c>
      <c r="AZ149" t="s">
        <v>172</v>
      </c>
      <c r="BA149">
        <v>3</v>
      </c>
      <c r="BB149">
        <v>0</v>
      </c>
      <c r="BC149" t="s">
        <v>172</v>
      </c>
      <c r="BD149" t="s">
        <v>172</v>
      </c>
      <c r="BE149">
        <v>2</v>
      </c>
      <c r="BF149">
        <v>0</v>
      </c>
      <c r="BG149">
        <v>7</v>
      </c>
      <c r="BH149">
        <v>0</v>
      </c>
      <c r="BI149">
        <v>1</v>
      </c>
      <c r="BJ149">
        <v>0</v>
      </c>
      <c r="BK149">
        <v>3</v>
      </c>
      <c r="BL149">
        <v>0</v>
      </c>
      <c r="BM149">
        <v>4</v>
      </c>
      <c r="BN149">
        <v>0</v>
      </c>
      <c r="BO149">
        <v>3</v>
      </c>
      <c r="BP149">
        <v>0</v>
      </c>
      <c r="BQ149">
        <v>2</v>
      </c>
      <c r="BR149">
        <v>0</v>
      </c>
      <c r="BS149" t="s">
        <v>172</v>
      </c>
      <c r="BT149" t="s">
        <v>172</v>
      </c>
      <c r="BU149">
        <v>1</v>
      </c>
      <c r="BV149">
        <v>0</v>
      </c>
      <c r="BW149">
        <v>1</v>
      </c>
      <c r="BX149">
        <v>0</v>
      </c>
      <c r="BY149" t="s">
        <v>172</v>
      </c>
      <c r="BZ149" t="s">
        <v>172</v>
      </c>
      <c r="CA149">
        <v>4</v>
      </c>
      <c r="CB149">
        <v>0</v>
      </c>
      <c r="CC149" t="s">
        <v>172</v>
      </c>
      <c r="CD149" t="s">
        <v>172</v>
      </c>
      <c r="CE149">
        <v>1</v>
      </c>
      <c r="CF149">
        <v>0</v>
      </c>
      <c r="CG149">
        <v>1</v>
      </c>
      <c r="CH149">
        <v>0</v>
      </c>
      <c r="CI149">
        <v>1</v>
      </c>
      <c r="CJ149">
        <v>0</v>
      </c>
      <c r="CK149">
        <v>1</v>
      </c>
      <c r="CL149">
        <v>0</v>
      </c>
      <c r="CM149" t="s">
        <v>172</v>
      </c>
      <c r="CN149" t="s">
        <v>172</v>
      </c>
      <c r="CO149" t="s">
        <v>172</v>
      </c>
      <c r="CP149" t="s">
        <v>172</v>
      </c>
      <c r="CQ149" t="s">
        <v>172</v>
      </c>
      <c r="CR149" t="s">
        <v>172</v>
      </c>
      <c r="CS149">
        <v>4</v>
      </c>
      <c r="CT149">
        <v>0</v>
      </c>
      <c r="CU149" t="s">
        <v>172</v>
      </c>
      <c r="CV149" t="s">
        <v>172</v>
      </c>
      <c r="CW149">
        <v>2</v>
      </c>
      <c r="CX149">
        <v>0</v>
      </c>
      <c r="CY149">
        <v>2</v>
      </c>
      <c r="CZ149">
        <v>0</v>
      </c>
      <c r="DA149" t="s">
        <v>172</v>
      </c>
      <c r="DB149" t="s">
        <v>172</v>
      </c>
      <c r="DC149" t="s">
        <v>172</v>
      </c>
      <c r="DD149" t="s">
        <v>172</v>
      </c>
      <c r="DE149" t="s">
        <v>172</v>
      </c>
      <c r="DF149" t="s">
        <v>172</v>
      </c>
      <c r="DG149">
        <v>1</v>
      </c>
      <c r="DH149">
        <v>0</v>
      </c>
      <c r="DI149">
        <v>4</v>
      </c>
      <c r="DJ149">
        <v>0</v>
      </c>
      <c r="DK149">
        <v>2</v>
      </c>
      <c r="DL149">
        <v>0</v>
      </c>
      <c r="DM149" t="s">
        <v>172</v>
      </c>
      <c r="DN149" t="s">
        <v>172</v>
      </c>
      <c r="DO149">
        <v>4</v>
      </c>
      <c r="DP149">
        <v>0</v>
      </c>
      <c r="DQ149" t="s">
        <v>172</v>
      </c>
      <c r="DR149" t="s">
        <v>172</v>
      </c>
      <c r="DS149">
        <v>1</v>
      </c>
      <c r="DT149">
        <v>0</v>
      </c>
      <c r="DU149" t="s">
        <v>172</v>
      </c>
      <c r="DV149" t="s">
        <v>172</v>
      </c>
      <c r="DW149">
        <v>5</v>
      </c>
      <c r="DX149">
        <v>0</v>
      </c>
      <c r="DY149" t="s">
        <v>172</v>
      </c>
      <c r="DZ149" t="s">
        <v>172</v>
      </c>
      <c r="EA149">
        <v>3</v>
      </c>
      <c r="EB149">
        <v>0</v>
      </c>
      <c r="EC149">
        <v>3</v>
      </c>
      <c r="ED149">
        <v>0</v>
      </c>
      <c r="EE149">
        <v>2</v>
      </c>
      <c r="EF149">
        <v>0</v>
      </c>
      <c r="EG149">
        <v>3</v>
      </c>
      <c r="EH149">
        <v>0</v>
      </c>
      <c r="EI149">
        <v>1</v>
      </c>
      <c r="EJ149">
        <v>0</v>
      </c>
      <c r="EK149">
        <v>1</v>
      </c>
      <c r="EL149">
        <v>0</v>
      </c>
      <c r="EM149" t="s">
        <v>172</v>
      </c>
      <c r="EN149" t="s">
        <v>172</v>
      </c>
      <c r="EO149">
        <v>3</v>
      </c>
      <c r="EP149">
        <v>0</v>
      </c>
      <c r="EQ149">
        <v>1</v>
      </c>
      <c r="ER149">
        <v>0</v>
      </c>
      <c r="ES149">
        <v>1</v>
      </c>
      <c r="ET149">
        <v>0</v>
      </c>
      <c r="EU149">
        <v>2</v>
      </c>
      <c r="EV149">
        <v>0</v>
      </c>
      <c r="EW149">
        <v>2</v>
      </c>
      <c r="EX149">
        <v>0</v>
      </c>
      <c r="EY149">
        <v>6</v>
      </c>
      <c r="EZ149">
        <v>0</v>
      </c>
      <c r="FA149">
        <v>4</v>
      </c>
      <c r="FB149">
        <v>0</v>
      </c>
      <c r="FC149">
        <v>2</v>
      </c>
      <c r="FD149">
        <v>0</v>
      </c>
      <c r="FE149">
        <v>0</v>
      </c>
      <c r="FF149">
        <v>1</v>
      </c>
      <c r="FG149">
        <v>3</v>
      </c>
      <c r="FH149">
        <v>0</v>
      </c>
    </row>
    <row r="150" spans="1:164">
      <c r="A150" t="s">
        <v>1575</v>
      </c>
      <c r="B150" t="s">
        <v>295</v>
      </c>
      <c r="C150" t="s">
        <v>295</v>
      </c>
      <c r="D150" t="s">
        <v>295</v>
      </c>
      <c r="E150" t="s">
        <v>1576</v>
      </c>
      <c r="F150" s="1">
        <v>245403771.04480001</v>
      </c>
      <c r="G150" s="1">
        <v>2.1086810234569499E-32</v>
      </c>
      <c r="H150">
        <v>2</v>
      </c>
      <c r="I150">
        <v>0</v>
      </c>
      <c r="J150" t="s">
        <v>1577</v>
      </c>
      <c r="K150" t="s">
        <v>166</v>
      </c>
      <c r="L150" t="s">
        <v>1578</v>
      </c>
      <c r="M150" t="s">
        <v>166</v>
      </c>
      <c r="N150" t="s">
        <v>503</v>
      </c>
      <c r="O150">
        <v>0</v>
      </c>
      <c r="P150" t="s">
        <v>1579</v>
      </c>
      <c r="Q150" s="1">
        <v>976246288.94449997</v>
      </c>
      <c r="R150" s="1">
        <v>8.4959865906866505E-28</v>
      </c>
      <c r="S150" t="s">
        <v>1580</v>
      </c>
      <c r="T150" t="s">
        <v>1581</v>
      </c>
      <c r="U150" s="1">
        <v>810723165.06326103</v>
      </c>
      <c r="V150" t="s">
        <v>1582</v>
      </c>
      <c r="W150" t="s">
        <v>1583</v>
      </c>
      <c r="X150" t="s">
        <v>1584</v>
      </c>
      <c r="Y150" s="1">
        <v>1982234225.75176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53</v>
      </c>
      <c r="AG150">
        <v>52</v>
      </c>
      <c r="AH150">
        <v>1</v>
      </c>
      <c r="AI150">
        <v>0</v>
      </c>
      <c r="AJ150">
        <v>11</v>
      </c>
      <c r="AK150">
        <v>3</v>
      </c>
      <c r="AL150">
        <v>0</v>
      </c>
      <c r="AM150">
        <v>1</v>
      </c>
      <c r="AN150">
        <v>0</v>
      </c>
      <c r="AO150">
        <v>2</v>
      </c>
      <c r="AP150">
        <v>0</v>
      </c>
      <c r="AQ150">
        <v>4</v>
      </c>
      <c r="AR150">
        <v>0</v>
      </c>
      <c r="AS150">
        <v>1</v>
      </c>
      <c r="AT150">
        <v>0</v>
      </c>
      <c r="AU150" t="s">
        <v>172</v>
      </c>
      <c r="AV150" t="s">
        <v>172</v>
      </c>
      <c r="AW150">
        <v>2</v>
      </c>
      <c r="AX150">
        <v>0</v>
      </c>
      <c r="AY150">
        <v>1</v>
      </c>
      <c r="AZ150">
        <v>0</v>
      </c>
      <c r="BA150">
        <v>2</v>
      </c>
      <c r="BB150">
        <v>0</v>
      </c>
      <c r="BC150">
        <v>2</v>
      </c>
      <c r="BD150">
        <v>0</v>
      </c>
      <c r="BE150" t="s">
        <v>172</v>
      </c>
      <c r="BF150" t="s">
        <v>172</v>
      </c>
      <c r="BG150">
        <v>1</v>
      </c>
      <c r="BH150">
        <v>0</v>
      </c>
      <c r="BI150">
        <v>2</v>
      </c>
      <c r="BJ150">
        <v>0</v>
      </c>
      <c r="BK150">
        <v>3</v>
      </c>
      <c r="BL150">
        <v>0</v>
      </c>
      <c r="BM150">
        <v>1</v>
      </c>
      <c r="BN150">
        <v>0</v>
      </c>
      <c r="BO150">
        <v>2</v>
      </c>
      <c r="BP150">
        <v>0</v>
      </c>
      <c r="BQ150">
        <v>2</v>
      </c>
      <c r="BR150">
        <v>0</v>
      </c>
      <c r="BS150">
        <v>2</v>
      </c>
      <c r="BT150">
        <v>0</v>
      </c>
      <c r="BU150">
        <v>1</v>
      </c>
      <c r="BV150">
        <v>0</v>
      </c>
      <c r="BW150" t="s">
        <v>172</v>
      </c>
      <c r="BX150" t="s">
        <v>172</v>
      </c>
      <c r="BY150">
        <v>4</v>
      </c>
      <c r="BZ150">
        <v>0</v>
      </c>
      <c r="CA150">
        <v>1</v>
      </c>
      <c r="CB150">
        <v>0</v>
      </c>
      <c r="CC150" t="s">
        <v>172</v>
      </c>
      <c r="CD150" t="s">
        <v>172</v>
      </c>
      <c r="CE150" t="s">
        <v>172</v>
      </c>
      <c r="CF150" t="s">
        <v>172</v>
      </c>
      <c r="CG150">
        <v>2</v>
      </c>
      <c r="CH150">
        <v>0</v>
      </c>
      <c r="CI150">
        <v>2</v>
      </c>
      <c r="CJ150">
        <v>0</v>
      </c>
      <c r="CK150">
        <v>2</v>
      </c>
      <c r="CL150">
        <v>0</v>
      </c>
      <c r="CM150">
        <v>2</v>
      </c>
      <c r="CN150">
        <v>0</v>
      </c>
      <c r="CO150">
        <v>2</v>
      </c>
      <c r="CP150">
        <v>0</v>
      </c>
      <c r="CQ150">
        <v>1</v>
      </c>
      <c r="CR150">
        <v>0</v>
      </c>
      <c r="CS150">
        <v>4</v>
      </c>
      <c r="CT150">
        <v>0</v>
      </c>
      <c r="CU150">
        <v>1</v>
      </c>
      <c r="CV150">
        <v>0</v>
      </c>
      <c r="CW150" t="s">
        <v>172</v>
      </c>
      <c r="CX150" t="s">
        <v>172</v>
      </c>
      <c r="CY150" t="s">
        <v>172</v>
      </c>
      <c r="CZ150" t="s">
        <v>172</v>
      </c>
      <c r="DA150">
        <v>3</v>
      </c>
      <c r="DB150">
        <v>0</v>
      </c>
      <c r="DC150">
        <v>1</v>
      </c>
      <c r="DD150">
        <v>0</v>
      </c>
      <c r="DE150">
        <v>3</v>
      </c>
      <c r="DF150">
        <v>0</v>
      </c>
      <c r="DG150">
        <v>2</v>
      </c>
      <c r="DH150">
        <v>0</v>
      </c>
      <c r="DI150">
        <v>3</v>
      </c>
      <c r="DJ150">
        <v>0</v>
      </c>
      <c r="DK150">
        <v>3</v>
      </c>
      <c r="DL150">
        <v>0</v>
      </c>
      <c r="DM150">
        <v>3</v>
      </c>
      <c r="DN150">
        <v>0</v>
      </c>
      <c r="DO150">
        <v>4</v>
      </c>
      <c r="DP150">
        <v>0</v>
      </c>
      <c r="DQ150" t="s">
        <v>172</v>
      </c>
      <c r="DR150" t="s">
        <v>172</v>
      </c>
      <c r="DS150">
        <v>1</v>
      </c>
      <c r="DT150">
        <v>0</v>
      </c>
      <c r="DU150">
        <v>3</v>
      </c>
      <c r="DV150">
        <v>0</v>
      </c>
      <c r="DW150" t="s">
        <v>172</v>
      </c>
      <c r="DX150" t="s">
        <v>172</v>
      </c>
      <c r="DY150" t="s">
        <v>172</v>
      </c>
      <c r="DZ150" t="s">
        <v>172</v>
      </c>
      <c r="EA150">
        <v>2</v>
      </c>
      <c r="EB150">
        <v>0</v>
      </c>
      <c r="EC150">
        <v>1</v>
      </c>
      <c r="ED150">
        <v>0</v>
      </c>
      <c r="EE150">
        <v>4</v>
      </c>
      <c r="EF150">
        <v>0</v>
      </c>
      <c r="EG150">
        <v>10</v>
      </c>
      <c r="EH150">
        <v>0</v>
      </c>
      <c r="EI150">
        <v>2</v>
      </c>
      <c r="EJ150">
        <v>0</v>
      </c>
      <c r="EK150">
        <v>2</v>
      </c>
      <c r="EL150">
        <v>0</v>
      </c>
      <c r="EM150">
        <v>1</v>
      </c>
      <c r="EN150">
        <v>0</v>
      </c>
      <c r="EO150">
        <v>2</v>
      </c>
      <c r="EP150">
        <v>0</v>
      </c>
      <c r="EQ150" t="s">
        <v>172</v>
      </c>
      <c r="ER150" t="s">
        <v>172</v>
      </c>
      <c r="ES150">
        <v>2</v>
      </c>
      <c r="ET150">
        <v>0</v>
      </c>
      <c r="EU150">
        <v>2</v>
      </c>
      <c r="EV150">
        <v>1</v>
      </c>
      <c r="EW150">
        <v>3</v>
      </c>
      <c r="EX150">
        <v>0</v>
      </c>
      <c r="EY150">
        <v>4</v>
      </c>
      <c r="EZ150">
        <v>0</v>
      </c>
      <c r="FA150">
        <v>3</v>
      </c>
      <c r="FB150">
        <v>0</v>
      </c>
      <c r="FC150">
        <v>2</v>
      </c>
      <c r="FD150">
        <v>0</v>
      </c>
      <c r="FE150">
        <v>2</v>
      </c>
      <c r="FF150">
        <v>0</v>
      </c>
      <c r="FG150">
        <v>3</v>
      </c>
      <c r="FH150">
        <v>0</v>
      </c>
    </row>
    <row r="151" spans="1:164">
      <c r="A151" t="s">
        <v>1585</v>
      </c>
      <c r="B151" t="s">
        <v>295</v>
      </c>
      <c r="C151" t="s">
        <v>295</v>
      </c>
      <c r="D151" t="s">
        <v>295</v>
      </c>
      <c r="E151" t="s">
        <v>1586</v>
      </c>
      <c r="F151" t="s">
        <v>1587</v>
      </c>
      <c r="G151" s="1">
        <v>5.0028112999916901E-7</v>
      </c>
      <c r="H151">
        <v>3</v>
      </c>
      <c r="I151">
        <v>0</v>
      </c>
      <c r="J151" t="s">
        <v>1588</v>
      </c>
      <c r="K151" t="s">
        <v>166</v>
      </c>
      <c r="L151" t="s">
        <v>1589</v>
      </c>
      <c r="M151" t="s">
        <v>166</v>
      </c>
      <c r="N151" t="s">
        <v>258</v>
      </c>
      <c r="O151">
        <v>0</v>
      </c>
      <c r="P151" t="s">
        <v>612</v>
      </c>
      <c r="Q151" t="s">
        <v>613</v>
      </c>
      <c r="R151" s="1">
        <v>131.124116030344</v>
      </c>
      <c r="S151" t="s">
        <v>1590</v>
      </c>
      <c r="T151" t="s">
        <v>1591</v>
      </c>
      <c r="U151" s="1">
        <v>1122885.27017071</v>
      </c>
      <c r="V151" t="s">
        <v>1592</v>
      </c>
      <c r="W151" t="s">
        <v>1593</v>
      </c>
      <c r="X151" t="s">
        <v>1594</v>
      </c>
      <c r="Y151" s="1">
        <v>3059830.1021916298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44</v>
      </c>
      <c r="AG151">
        <v>44</v>
      </c>
      <c r="AH151">
        <v>0</v>
      </c>
      <c r="AI151">
        <v>0</v>
      </c>
      <c r="AJ151">
        <v>20</v>
      </c>
      <c r="AK151" t="s">
        <v>172</v>
      </c>
      <c r="AL151" t="s">
        <v>172</v>
      </c>
      <c r="AM151">
        <v>2</v>
      </c>
      <c r="AN151">
        <v>0</v>
      </c>
      <c r="AO151" t="s">
        <v>172</v>
      </c>
      <c r="AP151" t="s">
        <v>172</v>
      </c>
      <c r="AQ151">
        <v>1</v>
      </c>
      <c r="AR151">
        <v>0</v>
      </c>
      <c r="AS151" t="s">
        <v>172</v>
      </c>
      <c r="AT151" t="s">
        <v>172</v>
      </c>
      <c r="AU151">
        <v>3</v>
      </c>
      <c r="AV151">
        <v>0</v>
      </c>
      <c r="AW151">
        <v>2</v>
      </c>
      <c r="AX151">
        <v>0</v>
      </c>
      <c r="AY151">
        <v>3</v>
      </c>
      <c r="AZ151">
        <v>0</v>
      </c>
      <c r="BA151">
        <v>2</v>
      </c>
      <c r="BB151">
        <v>0</v>
      </c>
      <c r="BC151">
        <v>1</v>
      </c>
      <c r="BD151">
        <v>0</v>
      </c>
      <c r="BE151" t="s">
        <v>172</v>
      </c>
      <c r="BF151" t="s">
        <v>172</v>
      </c>
      <c r="BG151">
        <v>3</v>
      </c>
      <c r="BH151">
        <v>0</v>
      </c>
      <c r="BI151" t="s">
        <v>172</v>
      </c>
      <c r="BJ151" t="s">
        <v>172</v>
      </c>
      <c r="BK151">
        <v>1</v>
      </c>
      <c r="BL151">
        <v>0</v>
      </c>
      <c r="BM151" t="s">
        <v>172</v>
      </c>
      <c r="BN151" t="s">
        <v>172</v>
      </c>
      <c r="BO151">
        <v>2</v>
      </c>
      <c r="BP151">
        <v>0</v>
      </c>
      <c r="BQ151">
        <v>1</v>
      </c>
      <c r="BR151">
        <v>0</v>
      </c>
      <c r="BS151">
        <v>1</v>
      </c>
      <c r="BT151">
        <v>0</v>
      </c>
      <c r="BU151">
        <v>2</v>
      </c>
      <c r="BV151">
        <v>0</v>
      </c>
      <c r="BW151">
        <v>2</v>
      </c>
      <c r="BX151">
        <v>0</v>
      </c>
      <c r="BY151">
        <v>1</v>
      </c>
      <c r="BZ151">
        <v>0</v>
      </c>
      <c r="CA151">
        <v>1</v>
      </c>
      <c r="CB151">
        <v>0</v>
      </c>
      <c r="CC151" t="s">
        <v>172</v>
      </c>
      <c r="CD151" t="s">
        <v>172</v>
      </c>
      <c r="CE151" t="s">
        <v>172</v>
      </c>
      <c r="CF151" t="s">
        <v>172</v>
      </c>
      <c r="CG151" t="s">
        <v>172</v>
      </c>
      <c r="CH151" t="s">
        <v>172</v>
      </c>
      <c r="CI151">
        <v>1</v>
      </c>
      <c r="CJ151">
        <v>0</v>
      </c>
      <c r="CK151">
        <v>1</v>
      </c>
      <c r="CL151">
        <v>0</v>
      </c>
      <c r="CM151">
        <v>1</v>
      </c>
      <c r="CN151">
        <v>0</v>
      </c>
      <c r="CO151">
        <v>2</v>
      </c>
      <c r="CP151">
        <v>0</v>
      </c>
      <c r="CQ151">
        <v>2</v>
      </c>
      <c r="CR151">
        <v>0</v>
      </c>
      <c r="CS151">
        <v>3</v>
      </c>
      <c r="CT151">
        <v>0</v>
      </c>
      <c r="CU151">
        <v>1</v>
      </c>
      <c r="CV151">
        <v>0</v>
      </c>
      <c r="CW151" t="s">
        <v>172</v>
      </c>
      <c r="CX151" t="s">
        <v>172</v>
      </c>
      <c r="CY151">
        <v>1</v>
      </c>
      <c r="CZ151">
        <v>0</v>
      </c>
      <c r="DA151" t="s">
        <v>172</v>
      </c>
      <c r="DB151" t="s">
        <v>172</v>
      </c>
      <c r="DC151">
        <v>2</v>
      </c>
      <c r="DD151">
        <v>0</v>
      </c>
      <c r="DE151">
        <v>1</v>
      </c>
      <c r="DF151">
        <v>0</v>
      </c>
      <c r="DG151">
        <v>2</v>
      </c>
      <c r="DH151">
        <v>0</v>
      </c>
      <c r="DI151">
        <v>2</v>
      </c>
      <c r="DJ151">
        <v>0</v>
      </c>
      <c r="DK151" t="s">
        <v>172</v>
      </c>
      <c r="DL151" t="s">
        <v>172</v>
      </c>
      <c r="DM151" t="s">
        <v>172</v>
      </c>
      <c r="DN151" t="s">
        <v>172</v>
      </c>
      <c r="DO151">
        <v>2</v>
      </c>
      <c r="DP151">
        <v>0</v>
      </c>
      <c r="DQ151" t="s">
        <v>172</v>
      </c>
      <c r="DR151" t="s">
        <v>172</v>
      </c>
      <c r="DS151">
        <v>4</v>
      </c>
      <c r="DT151">
        <v>0</v>
      </c>
      <c r="DU151" t="s">
        <v>172</v>
      </c>
      <c r="DV151" t="s">
        <v>172</v>
      </c>
      <c r="DW151">
        <v>1</v>
      </c>
      <c r="DX151">
        <v>0</v>
      </c>
      <c r="DY151">
        <v>1</v>
      </c>
      <c r="DZ151">
        <v>0</v>
      </c>
      <c r="EA151" t="s">
        <v>172</v>
      </c>
      <c r="EB151" t="s">
        <v>172</v>
      </c>
      <c r="EC151">
        <v>3</v>
      </c>
      <c r="ED151">
        <v>0</v>
      </c>
      <c r="EE151">
        <v>2</v>
      </c>
      <c r="EF151">
        <v>0</v>
      </c>
      <c r="EG151">
        <v>1</v>
      </c>
      <c r="EH151">
        <v>0</v>
      </c>
      <c r="EI151">
        <v>1</v>
      </c>
      <c r="EJ151">
        <v>0</v>
      </c>
      <c r="EK151">
        <v>1</v>
      </c>
      <c r="EL151">
        <v>0</v>
      </c>
      <c r="EM151">
        <v>1</v>
      </c>
      <c r="EN151">
        <v>0</v>
      </c>
      <c r="EO151" t="s">
        <v>172</v>
      </c>
      <c r="EP151" t="s">
        <v>172</v>
      </c>
      <c r="EQ151" t="s">
        <v>172</v>
      </c>
      <c r="ER151" t="s">
        <v>172</v>
      </c>
      <c r="ES151" t="s">
        <v>172</v>
      </c>
      <c r="ET151" t="s">
        <v>172</v>
      </c>
      <c r="EU151">
        <v>1</v>
      </c>
      <c r="EV151">
        <v>0</v>
      </c>
      <c r="EW151">
        <v>2</v>
      </c>
      <c r="EX151">
        <v>0</v>
      </c>
      <c r="EY151">
        <v>1</v>
      </c>
      <c r="EZ151">
        <v>0</v>
      </c>
      <c r="FA151">
        <v>2</v>
      </c>
      <c r="FB151">
        <v>0</v>
      </c>
      <c r="FC151" t="s">
        <v>172</v>
      </c>
      <c r="FD151" t="s">
        <v>172</v>
      </c>
      <c r="FE151">
        <v>2</v>
      </c>
      <c r="FF151">
        <v>0</v>
      </c>
      <c r="FG151">
        <v>3</v>
      </c>
      <c r="FH151">
        <v>0</v>
      </c>
    </row>
    <row r="152" spans="1:164">
      <c r="A152" t="s">
        <v>1595</v>
      </c>
      <c r="B152" t="s">
        <v>295</v>
      </c>
      <c r="C152" t="s">
        <v>295</v>
      </c>
      <c r="D152" t="s">
        <v>295</v>
      </c>
      <c r="E152" t="s">
        <v>1596</v>
      </c>
      <c r="F152" t="s">
        <v>1597</v>
      </c>
      <c r="G152" s="1">
        <v>1.32953179463518E-8</v>
      </c>
      <c r="H152">
        <v>1</v>
      </c>
      <c r="I152">
        <v>0</v>
      </c>
      <c r="J152" t="s">
        <v>450</v>
      </c>
      <c r="K152" t="s">
        <v>166</v>
      </c>
      <c r="L152" t="s">
        <v>458</v>
      </c>
      <c r="M152" t="s">
        <v>166</v>
      </c>
      <c r="N152" t="s">
        <v>357</v>
      </c>
      <c r="O152">
        <v>0</v>
      </c>
      <c r="P152" t="s">
        <v>1598</v>
      </c>
      <c r="Q152" t="s">
        <v>1599</v>
      </c>
      <c r="R152" s="1">
        <v>1.2648734684056799E-5</v>
      </c>
      <c r="S152" t="s">
        <v>452</v>
      </c>
      <c r="T152" t="s">
        <v>451</v>
      </c>
      <c r="U152" s="1">
        <v>34090909.090899996</v>
      </c>
      <c r="V152" t="s">
        <v>1600</v>
      </c>
      <c r="W152" t="s">
        <v>453</v>
      </c>
      <c r="X152" t="s">
        <v>199</v>
      </c>
      <c r="Y152" s="1">
        <v>689417442.26129997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47</v>
      </c>
      <c r="AG152">
        <v>47</v>
      </c>
      <c r="AH152">
        <v>0</v>
      </c>
      <c r="AI152">
        <v>0</v>
      </c>
      <c r="AJ152">
        <v>17</v>
      </c>
      <c r="AK152">
        <v>1</v>
      </c>
      <c r="AL152">
        <v>0</v>
      </c>
      <c r="AM152">
        <v>2</v>
      </c>
      <c r="AN152">
        <v>0</v>
      </c>
      <c r="AO152">
        <v>2</v>
      </c>
      <c r="AP152">
        <v>0</v>
      </c>
      <c r="AQ152" t="s">
        <v>172</v>
      </c>
      <c r="AR152" t="s">
        <v>172</v>
      </c>
      <c r="AS152" t="s">
        <v>172</v>
      </c>
      <c r="AT152" t="s">
        <v>172</v>
      </c>
      <c r="AU152">
        <v>3</v>
      </c>
      <c r="AV152">
        <v>0</v>
      </c>
      <c r="AW152">
        <v>2</v>
      </c>
      <c r="AX152">
        <v>0</v>
      </c>
      <c r="AY152" t="s">
        <v>172</v>
      </c>
      <c r="AZ152" t="s">
        <v>172</v>
      </c>
      <c r="BA152">
        <v>1</v>
      </c>
      <c r="BB152">
        <v>0</v>
      </c>
      <c r="BC152">
        <v>1</v>
      </c>
      <c r="BD152">
        <v>0</v>
      </c>
      <c r="BE152">
        <v>3</v>
      </c>
      <c r="BF152">
        <v>0</v>
      </c>
      <c r="BG152">
        <v>3</v>
      </c>
      <c r="BH152">
        <v>0</v>
      </c>
      <c r="BI152">
        <v>1</v>
      </c>
      <c r="BJ152">
        <v>0</v>
      </c>
      <c r="BK152">
        <v>2</v>
      </c>
      <c r="BL152">
        <v>0</v>
      </c>
      <c r="BM152" t="s">
        <v>172</v>
      </c>
      <c r="BN152" t="s">
        <v>172</v>
      </c>
      <c r="BO152">
        <v>3</v>
      </c>
      <c r="BP152">
        <v>0</v>
      </c>
      <c r="BQ152">
        <v>4</v>
      </c>
      <c r="BR152">
        <v>0</v>
      </c>
      <c r="BS152">
        <v>2</v>
      </c>
      <c r="BT152">
        <v>0</v>
      </c>
      <c r="BU152" t="s">
        <v>172</v>
      </c>
      <c r="BV152" t="s">
        <v>172</v>
      </c>
      <c r="BW152">
        <v>2</v>
      </c>
      <c r="BX152">
        <v>0</v>
      </c>
      <c r="BY152">
        <v>2</v>
      </c>
      <c r="BZ152">
        <v>0</v>
      </c>
      <c r="CA152" t="s">
        <v>172</v>
      </c>
      <c r="CB152" t="s">
        <v>172</v>
      </c>
      <c r="CC152" t="s">
        <v>172</v>
      </c>
      <c r="CD152" t="s">
        <v>172</v>
      </c>
      <c r="CE152" t="s">
        <v>172</v>
      </c>
      <c r="CF152" t="s">
        <v>172</v>
      </c>
      <c r="CG152">
        <v>1</v>
      </c>
      <c r="CH152">
        <v>0</v>
      </c>
      <c r="CI152">
        <v>1</v>
      </c>
      <c r="CJ152">
        <v>0</v>
      </c>
      <c r="CK152">
        <v>2</v>
      </c>
      <c r="CL152">
        <v>0</v>
      </c>
      <c r="CM152">
        <v>1</v>
      </c>
      <c r="CN152">
        <v>0</v>
      </c>
      <c r="CO152">
        <v>4</v>
      </c>
      <c r="CP152">
        <v>0</v>
      </c>
      <c r="CQ152">
        <v>2</v>
      </c>
      <c r="CR152">
        <v>0</v>
      </c>
      <c r="CS152">
        <v>1</v>
      </c>
      <c r="CT152">
        <v>0</v>
      </c>
      <c r="CU152" t="s">
        <v>172</v>
      </c>
      <c r="CV152" t="s">
        <v>172</v>
      </c>
      <c r="CW152" t="s">
        <v>172</v>
      </c>
      <c r="CX152" t="s">
        <v>172</v>
      </c>
      <c r="CY152" t="s">
        <v>172</v>
      </c>
      <c r="CZ152" t="s">
        <v>172</v>
      </c>
      <c r="DA152">
        <v>2</v>
      </c>
      <c r="DB152">
        <v>0</v>
      </c>
      <c r="DC152">
        <v>1</v>
      </c>
      <c r="DD152">
        <v>0</v>
      </c>
      <c r="DE152">
        <v>2</v>
      </c>
      <c r="DF152">
        <v>0</v>
      </c>
      <c r="DG152">
        <v>2</v>
      </c>
      <c r="DH152">
        <v>0</v>
      </c>
      <c r="DI152">
        <v>2</v>
      </c>
      <c r="DJ152">
        <v>0</v>
      </c>
      <c r="DK152">
        <v>1</v>
      </c>
      <c r="DL152">
        <v>0</v>
      </c>
      <c r="DM152">
        <v>2</v>
      </c>
      <c r="DN152">
        <v>0</v>
      </c>
      <c r="DO152">
        <v>5</v>
      </c>
      <c r="DP152">
        <v>0</v>
      </c>
      <c r="DQ152">
        <v>3</v>
      </c>
      <c r="DR152">
        <v>0</v>
      </c>
      <c r="DS152">
        <v>1</v>
      </c>
      <c r="DT152">
        <v>0</v>
      </c>
      <c r="DU152" t="s">
        <v>172</v>
      </c>
      <c r="DV152" t="s">
        <v>172</v>
      </c>
      <c r="DW152">
        <v>2</v>
      </c>
      <c r="DX152">
        <v>0</v>
      </c>
      <c r="DY152">
        <v>1</v>
      </c>
      <c r="DZ152">
        <v>0</v>
      </c>
      <c r="EA152" t="s">
        <v>172</v>
      </c>
      <c r="EB152" t="s">
        <v>172</v>
      </c>
      <c r="EC152">
        <v>2</v>
      </c>
      <c r="ED152">
        <v>0</v>
      </c>
      <c r="EE152" t="s">
        <v>172</v>
      </c>
      <c r="EF152" t="s">
        <v>172</v>
      </c>
      <c r="EG152">
        <v>1</v>
      </c>
      <c r="EH152">
        <v>0</v>
      </c>
      <c r="EI152" t="s">
        <v>172</v>
      </c>
      <c r="EJ152" t="s">
        <v>172</v>
      </c>
      <c r="EK152" t="s">
        <v>172</v>
      </c>
      <c r="EL152" t="s">
        <v>172</v>
      </c>
      <c r="EM152">
        <v>2</v>
      </c>
      <c r="EN152">
        <v>0</v>
      </c>
      <c r="EO152">
        <v>3</v>
      </c>
      <c r="EP152">
        <v>0</v>
      </c>
      <c r="EQ152">
        <v>2</v>
      </c>
      <c r="ER152">
        <v>0</v>
      </c>
      <c r="ES152">
        <v>2</v>
      </c>
      <c r="ET152">
        <v>0</v>
      </c>
      <c r="EU152">
        <v>1</v>
      </c>
      <c r="EV152">
        <v>0</v>
      </c>
      <c r="EW152">
        <v>2</v>
      </c>
      <c r="EX152">
        <v>0</v>
      </c>
      <c r="EY152">
        <v>3</v>
      </c>
      <c r="EZ152">
        <v>0</v>
      </c>
      <c r="FA152" t="s">
        <v>172</v>
      </c>
      <c r="FB152" t="s">
        <v>172</v>
      </c>
      <c r="FC152">
        <v>2</v>
      </c>
      <c r="FD152">
        <v>0</v>
      </c>
      <c r="FE152">
        <v>1</v>
      </c>
      <c r="FF152">
        <v>0</v>
      </c>
      <c r="FG152">
        <v>4</v>
      </c>
      <c r="FH152">
        <v>0</v>
      </c>
    </row>
    <row r="153" spans="1:164">
      <c r="A153" t="s">
        <v>1601</v>
      </c>
      <c r="B153" t="s">
        <v>174</v>
      </c>
      <c r="C153" t="s">
        <v>174</v>
      </c>
      <c r="D153" t="s">
        <v>174</v>
      </c>
      <c r="E153" s="1">
        <v>37691.8896492028</v>
      </c>
      <c r="F153" t="s">
        <v>1602</v>
      </c>
      <c r="G153" s="1">
        <v>9.0662774667066293E-3</v>
      </c>
      <c r="H153">
        <v>1</v>
      </c>
      <c r="I153">
        <v>0</v>
      </c>
      <c r="J153" t="s">
        <v>1055</v>
      </c>
      <c r="K153" t="s">
        <v>166</v>
      </c>
      <c r="L153" t="s">
        <v>1603</v>
      </c>
      <c r="M153" t="s">
        <v>166</v>
      </c>
      <c r="N153">
        <v>1</v>
      </c>
      <c r="O153" t="s">
        <v>258</v>
      </c>
      <c r="P153" s="1">
        <v>18873.065628189801</v>
      </c>
      <c r="Q153" t="s">
        <v>1604</v>
      </c>
      <c r="R153" s="1">
        <v>3.1545608763917601</v>
      </c>
      <c r="S153" t="s">
        <v>1058</v>
      </c>
      <c r="T153" t="s">
        <v>1059</v>
      </c>
      <c r="U153" s="1">
        <v>473533163.26529998</v>
      </c>
      <c r="V153" t="s">
        <v>1605</v>
      </c>
      <c r="W153" t="s">
        <v>1061</v>
      </c>
      <c r="X153" t="s">
        <v>199</v>
      </c>
      <c r="Y153" s="1">
        <v>958007344.72290003</v>
      </c>
      <c r="Z153">
        <v>0</v>
      </c>
      <c r="AA153">
        <v>1</v>
      </c>
      <c r="AB153">
        <v>2</v>
      </c>
      <c r="AC153">
        <v>0</v>
      </c>
      <c r="AD153">
        <v>0</v>
      </c>
      <c r="AE153">
        <v>2</v>
      </c>
      <c r="AF153">
        <v>36</v>
      </c>
      <c r="AG153">
        <v>17</v>
      </c>
      <c r="AH153">
        <v>31</v>
      </c>
      <c r="AI153">
        <v>12</v>
      </c>
      <c r="AJ153">
        <v>16</v>
      </c>
      <c r="AK153">
        <v>1</v>
      </c>
      <c r="AL153">
        <v>0</v>
      </c>
      <c r="AM153">
        <v>0</v>
      </c>
      <c r="AN153">
        <v>1</v>
      </c>
      <c r="AO153">
        <v>0</v>
      </c>
      <c r="AP153">
        <v>2</v>
      </c>
      <c r="AQ153">
        <v>3</v>
      </c>
      <c r="AR153">
        <v>0</v>
      </c>
      <c r="AS153" t="s">
        <v>172</v>
      </c>
      <c r="AT153" t="s">
        <v>172</v>
      </c>
      <c r="AU153">
        <v>1</v>
      </c>
      <c r="AV153">
        <v>1</v>
      </c>
      <c r="AW153">
        <v>0</v>
      </c>
      <c r="AX153">
        <v>1</v>
      </c>
      <c r="AY153">
        <v>1</v>
      </c>
      <c r="AZ153">
        <v>0</v>
      </c>
      <c r="BA153" t="s">
        <v>172</v>
      </c>
      <c r="BB153" t="s">
        <v>172</v>
      </c>
      <c r="BC153" t="s">
        <v>172</v>
      </c>
      <c r="BD153" t="s">
        <v>172</v>
      </c>
      <c r="BE153">
        <v>1</v>
      </c>
      <c r="BF153">
        <v>1</v>
      </c>
      <c r="BG153">
        <v>1</v>
      </c>
      <c r="BH153">
        <v>3</v>
      </c>
      <c r="BI153">
        <v>2</v>
      </c>
      <c r="BJ153">
        <v>1</v>
      </c>
      <c r="BK153">
        <v>0</v>
      </c>
      <c r="BL153">
        <v>2</v>
      </c>
      <c r="BM153">
        <v>2</v>
      </c>
      <c r="BN153">
        <v>0</v>
      </c>
      <c r="BO153">
        <v>2</v>
      </c>
      <c r="BP153">
        <v>1</v>
      </c>
      <c r="BQ153" t="s">
        <v>172</v>
      </c>
      <c r="BR153" t="s">
        <v>172</v>
      </c>
      <c r="BS153">
        <v>1</v>
      </c>
      <c r="BT153">
        <v>2</v>
      </c>
      <c r="BU153" t="s">
        <v>172</v>
      </c>
      <c r="BV153" t="s">
        <v>172</v>
      </c>
      <c r="BW153">
        <v>0</v>
      </c>
      <c r="BX153">
        <v>1</v>
      </c>
      <c r="BY153" t="s">
        <v>172</v>
      </c>
      <c r="BZ153" t="s">
        <v>172</v>
      </c>
      <c r="CA153">
        <v>1</v>
      </c>
      <c r="CB153">
        <v>0</v>
      </c>
      <c r="CC153" t="s">
        <v>172</v>
      </c>
      <c r="CD153" t="s">
        <v>172</v>
      </c>
      <c r="CE153" t="s">
        <v>172</v>
      </c>
      <c r="CF153" t="s">
        <v>172</v>
      </c>
      <c r="CG153">
        <v>2</v>
      </c>
      <c r="CH153">
        <v>3</v>
      </c>
      <c r="CI153">
        <v>1</v>
      </c>
      <c r="CJ153">
        <v>1</v>
      </c>
      <c r="CK153">
        <v>0</v>
      </c>
      <c r="CL153">
        <v>2</v>
      </c>
      <c r="CM153">
        <v>1</v>
      </c>
      <c r="CN153">
        <v>0</v>
      </c>
      <c r="CO153">
        <v>1</v>
      </c>
      <c r="CP153">
        <v>1</v>
      </c>
      <c r="CQ153">
        <v>1</v>
      </c>
      <c r="CR153">
        <v>2</v>
      </c>
      <c r="CS153">
        <v>0</v>
      </c>
      <c r="CT153">
        <v>2</v>
      </c>
      <c r="CU153" t="s">
        <v>172</v>
      </c>
      <c r="CV153" t="s">
        <v>172</v>
      </c>
      <c r="CW153">
        <v>1</v>
      </c>
      <c r="CX153">
        <v>1</v>
      </c>
      <c r="CY153">
        <v>2</v>
      </c>
      <c r="CZ153">
        <v>1</v>
      </c>
      <c r="DA153">
        <v>2</v>
      </c>
      <c r="DB153">
        <v>2</v>
      </c>
      <c r="DC153">
        <v>1</v>
      </c>
      <c r="DD153">
        <v>0</v>
      </c>
      <c r="DE153">
        <v>0</v>
      </c>
      <c r="DF153">
        <v>1</v>
      </c>
      <c r="DG153">
        <v>0</v>
      </c>
      <c r="DH153">
        <v>1</v>
      </c>
      <c r="DI153">
        <v>3</v>
      </c>
      <c r="DJ153">
        <v>1</v>
      </c>
      <c r="DK153">
        <v>1</v>
      </c>
      <c r="DL153">
        <v>0</v>
      </c>
      <c r="DM153">
        <v>1</v>
      </c>
      <c r="DN153">
        <v>1</v>
      </c>
      <c r="DO153">
        <v>1</v>
      </c>
      <c r="DP153">
        <v>0</v>
      </c>
      <c r="DQ153">
        <v>1</v>
      </c>
      <c r="DR153">
        <v>1</v>
      </c>
      <c r="DS153">
        <v>0</v>
      </c>
      <c r="DT153">
        <v>1</v>
      </c>
      <c r="DU153" t="s">
        <v>172</v>
      </c>
      <c r="DV153" t="s">
        <v>172</v>
      </c>
      <c r="DW153">
        <v>2</v>
      </c>
      <c r="DX153">
        <v>1</v>
      </c>
      <c r="DY153" t="s">
        <v>172</v>
      </c>
      <c r="DZ153" t="s">
        <v>172</v>
      </c>
      <c r="EA153">
        <v>2</v>
      </c>
      <c r="EB153">
        <v>0</v>
      </c>
      <c r="EC153">
        <v>1</v>
      </c>
      <c r="ED153">
        <v>0</v>
      </c>
      <c r="EE153">
        <v>1</v>
      </c>
      <c r="EF153">
        <v>1</v>
      </c>
      <c r="EG153">
        <v>0</v>
      </c>
      <c r="EH153">
        <v>1</v>
      </c>
      <c r="EI153">
        <v>2</v>
      </c>
      <c r="EJ153">
        <v>0</v>
      </c>
      <c r="EK153" t="s">
        <v>172</v>
      </c>
      <c r="EL153" t="s">
        <v>172</v>
      </c>
      <c r="EM153" t="s">
        <v>172</v>
      </c>
      <c r="EN153" t="s">
        <v>172</v>
      </c>
      <c r="EO153">
        <v>2</v>
      </c>
      <c r="EP153">
        <v>0</v>
      </c>
      <c r="EQ153">
        <v>1</v>
      </c>
      <c r="ER153">
        <v>0</v>
      </c>
      <c r="ES153">
        <v>0</v>
      </c>
      <c r="ET153">
        <v>2</v>
      </c>
      <c r="EU153" t="s">
        <v>172</v>
      </c>
      <c r="EV153" t="s">
        <v>172</v>
      </c>
      <c r="EW153">
        <v>2</v>
      </c>
      <c r="EX153">
        <v>0</v>
      </c>
      <c r="EY153">
        <v>2</v>
      </c>
      <c r="EZ153">
        <v>1</v>
      </c>
      <c r="FA153">
        <v>1</v>
      </c>
      <c r="FB153">
        <v>0</v>
      </c>
      <c r="FC153">
        <v>1</v>
      </c>
      <c r="FD153">
        <v>0</v>
      </c>
      <c r="FE153" t="s">
        <v>172</v>
      </c>
      <c r="FF153" t="s">
        <v>172</v>
      </c>
      <c r="FG153" t="s">
        <v>172</v>
      </c>
      <c r="FH153" t="s">
        <v>172</v>
      </c>
    </row>
    <row r="154" spans="1:164">
      <c r="A154" t="s">
        <v>1606</v>
      </c>
      <c r="B154" t="s">
        <v>295</v>
      </c>
      <c r="C154" t="s">
        <v>295</v>
      </c>
      <c r="D154" t="s">
        <v>295</v>
      </c>
      <c r="E154" t="s">
        <v>1607</v>
      </c>
      <c r="F154" t="s">
        <v>1608</v>
      </c>
      <c r="G154" s="1">
        <v>1.13034107136922E-4</v>
      </c>
      <c r="H154">
        <v>1</v>
      </c>
      <c r="I154">
        <v>0</v>
      </c>
      <c r="J154" t="s">
        <v>298</v>
      </c>
      <c r="K154" t="s">
        <v>166</v>
      </c>
      <c r="L154" t="s">
        <v>1424</v>
      </c>
      <c r="M154" t="s">
        <v>166</v>
      </c>
      <c r="N154">
        <v>1</v>
      </c>
      <c r="O154">
        <v>0</v>
      </c>
      <c r="P154" t="s">
        <v>1274</v>
      </c>
      <c r="Q154" t="s">
        <v>1275</v>
      </c>
      <c r="R154" s="1">
        <v>1.8431387949065198E-2</v>
      </c>
      <c r="S154" t="s">
        <v>614</v>
      </c>
      <c r="T154" t="s">
        <v>615</v>
      </c>
      <c r="U154" s="1">
        <v>196195005.94530001</v>
      </c>
      <c r="V154" t="s">
        <v>1609</v>
      </c>
      <c r="W154" t="s">
        <v>617</v>
      </c>
      <c r="X154" t="s">
        <v>199</v>
      </c>
      <c r="Y154" s="1">
        <v>396589331.74690002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39</v>
      </c>
      <c r="AG154">
        <v>39</v>
      </c>
      <c r="AH154">
        <v>1</v>
      </c>
      <c r="AI154">
        <v>1</v>
      </c>
      <c r="AJ154">
        <v>24</v>
      </c>
      <c r="AK154" t="s">
        <v>172</v>
      </c>
      <c r="AL154" t="s">
        <v>172</v>
      </c>
      <c r="AM154" t="s">
        <v>172</v>
      </c>
      <c r="AN154" t="s">
        <v>172</v>
      </c>
      <c r="AO154">
        <v>2</v>
      </c>
      <c r="AP154">
        <v>0</v>
      </c>
      <c r="AQ154">
        <v>2</v>
      </c>
      <c r="AR154">
        <v>0</v>
      </c>
      <c r="AS154">
        <v>1</v>
      </c>
      <c r="AT154">
        <v>0</v>
      </c>
      <c r="AU154" t="s">
        <v>172</v>
      </c>
      <c r="AV154" t="s">
        <v>172</v>
      </c>
      <c r="AW154" t="s">
        <v>172</v>
      </c>
      <c r="AX154" t="s">
        <v>172</v>
      </c>
      <c r="AY154">
        <v>3</v>
      </c>
      <c r="AZ154">
        <v>0</v>
      </c>
      <c r="BA154">
        <v>2</v>
      </c>
      <c r="BB154">
        <v>0</v>
      </c>
      <c r="BC154">
        <v>3</v>
      </c>
      <c r="BD154">
        <v>0</v>
      </c>
      <c r="BE154">
        <v>2</v>
      </c>
      <c r="BF154">
        <v>0</v>
      </c>
      <c r="BG154">
        <v>4</v>
      </c>
      <c r="BH154">
        <v>0</v>
      </c>
      <c r="BI154">
        <v>1</v>
      </c>
      <c r="BJ154">
        <v>0</v>
      </c>
      <c r="BK154">
        <v>3</v>
      </c>
      <c r="BL154">
        <v>0</v>
      </c>
      <c r="BM154" t="s">
        <v>172</v>
      </c>
      <c r="BN154" t="s">
        <v>172</v>
      </c>
      <c r="BO154">
        <v>1</v>
      </c>
      <c r="BP154">
        <v>0</v>
      </c>
      <c r="BQ154">
        <v>3</v>
      </c>
      <c r="BR154">
        <v>0</v>
      </c>
      <c r="BS154" t="s">
        <v>172</v>
      </c>
      <c r="BT154" t="s">
        <v>172</v>
      </c>
      <c r="BU154" t="s">
        <v>172</v>
      </c>
      <c r="BV154" t="s">
        <v>172</v>
      </c>
      <c r="BW154" t="s">
        <v>172</v>
      </c>
      <c r="BX154" t="s">
        <v>172</v>
      </c>
      <c r="BY154">
        <v>2</v>
      </c>
      <c r="BZ154">
        <v>0</v>
      </c>
      <c r="CA154">
        <v>3</v>
      </c>
      <c r="CB154">
        <v>0</v>
      </c>
      <c r="CC154" t="s">
        <v>172</v>
      </c>
      <c r="CD154" t="s">
        <v>172</v>
      </c>
      <c r="CE154" t="s">
        <v>172</v>
      </c>
      <c r="CF154" t="s">
        <v>172</v>
      </c>
      <c r="CG154">
        <v>4</v>
      </c>
      <c r="CH154">
        <v>0</v>
      </c>
      <c r="CI154">
        <v>5</v>
      </c>
      <c r="CJ154">
        <v>0</v>
      </c>
      <c r="CK154">
        <v>1</v>
      </c>
      <c r="CL154">
        <v>0</v>
      </c>
      <c r="CM154" t="s">
        <v>172</v>
      </c>
      <c r="CN154" t="s">
        <v>172</v>
      </c>
      <c r="CO154">
        <v>1</v>
      </c>
      <c r="CP154">
        <v>0</v>
      </c>
      <c r="CQ154">
        <v>3</v>
      </c>
      <c r="CR154">
        <v>0</v>
      </c>
      <c r="CS154" t="s">
        <v>172</v>
      </c>
      <c r="CT154" t="s">
        <v>172</v>
      </c>
      <c r="CU154">
        <v>0</v>
      </c>
      <c r="CV154">
        <v>1</v>
      </c>
      <c r="CW154">
        <v>1</v>
      </c>
      <c r="CX154">
        <v>0</v>
      </c>
      <c r="CY154" t="s">
        <v>172</v>
      </c>
      <c r="CZ154" t="s">
        <v>172</v>
      </c>
      <c r="DA154">
        <v>1</v>
      </c>
      <c r="DB154">
        <v>0</v>
      </c>
      <c r="DC154" t="s">
        <v>172</v>
      </c>
      <c r="DD154" t="s">
        <v>172</v>
      </c>
      <c r="DE154" t="s">
        <v>172</v>
      </c>
      <c r="DF154" t="s">
        <v>172</v>
      </c>
      <c r="DG154">
        <v>2</v>
      </c>
      <c r="DH154">
        <v>0</v>
      </c>
      <c r="DI154">
        <v>1</v>
      </c>
      <c r="DJ154">
        <v>0</v>
      </c>
      <c r="DK154">
        <v>3</v>
      </c>
      <c r="DL154">
        <v>0</v>
      </c>
      <c r="DM154">
        <v>1</v>
      </c>
      <c r="DN154">
        <v>0</v>
      </c>
      <c r="DO154">
        <v>2</v>
      </c>
      <c r="DP154">
        <v>0</v>
      </c>
      <c r="DQ154">
        <v>3</v>
      </c>
      <c r="DR154">
        <v>0</v>
      </c>
      <c r="DS154" t="s">
        <v>172</v>
      </c>
      <c r="DT154" t="s">
        <v>172</v>
      </c>
      <c r="DU154" t="s">
        <v>172</v>
      </c>
      <c r="DV154" t="s">
        <v>172</v>
      </c>
      <c r="DW154">
        <v>2</v>
      </c>
      <c r="DX154">
        <v>0</v>
      </c>
      <c r="DY154">
        <v>4</v>
      </c>
      <c r="DZ154">
        <v>0</v>
      </c>
      <c r="EA154">
        <v>2</v>
      </c>
      <c r="EB154">
        <v>0</v>
      </c>
      <c r="EC154" t="s">
        <v>172</v>
      </c>
      <c r="ED154" t="s">
        <v>172</v>
      </c>
      <c r="EE154">
        <v>1</v>
      </c>
      <c r="EF154">
        <v>0</v>
      </c>
      <c r="EG154" t="s">
        <v>172</v>
      </c>
      <c r="EH154" t="s">
        <v>172</v>
      </c>
      <c r="EI154">
        <v>1</v>
      </c>
      <c r="EJ154">
        <v>0</v>
      </c>
      <c r="EK154" t="s">
        <v>172</v>
      </c>
      <c r="EL154" t="s">
        <v>172</v>
      </c>
      <c r="EM154">
        <v>1</v>
      </c>
      <c r="EN154">
        <v>0</v>
      </c>
      <c r="EO154" t="s">
        <v>172</v>
      </c>
      <c r="EP154" t="s">
        <v>172</v>
      </c>
      <c r="EQ154">
        <v>1</v>
      </c>
      <c r="ER154">
        <v>0</v>
      </c>
      <c r="ES154" t="s">
        <v>172</v>
      </c>
      <c r="ET154" t="s">
        <v>172</v>
      </c>
      <c r="EU154">
        <v>1</v>
      </c>
      <c r="EV154">
        <v>0</v>
      </c>
      <c r="EW154" t="s">
        <v>172</v>
      </c>
      <c r="EX154" t="s">
        <v>172</v>
      </c>
      <c r="EY154">
        <v>3</v>
      </c>
      <c r="EZ154">
        <v>0</v>
      </c>
      <c r="FA154">
        <v>2</v>
      </c>
      <c r="FB154">
        <v>0</v>
      </c>
      <c r="FC154" t="s">
        <v>172</v>
      </c>
      <c r="FD154" t="s">
        <v>172</v>
      </c>
      <c r="FE154">
        <v>5</v>
      </c>
      <c r="FF154">
        <v>0</v>
      </c>
      <c r="FG154">
        <v>2</v>
      </c>
      <c r="FH154">
        <v>0</v>
      </c>
    </row>
    <row r="155" spans="1:164">
      <c r="A155" t="s">
        <v>1610</v>
      </c>
      <c r="B155" t="s">
        <v>174</v>
      </c>
      <c r="C155" t="s">
        <v>295</v>
      </c>
      <c r="D155" t="s">
        <v>295</v>
      </c>
      <c r="E155" s="1">
        <v>178526172.77832499</v>
      </c>
      <c r="F155" t="s">
        <v>1611</v>
      </c>
      <c r="G155" s="1">
        <v>5.61487632476197</v>
      </c>
      <c r="H155">
        <v>1</v>
      </c>
      <c r="I155">
        <v>0</v>
      </c>
      <c r="J155" t="s">
        <v>298</v>
      </c>
      <c r="K155" t="s">
        <v>166</v>
      </c>
      <c r="L155" t="s">
        <v>313</v>
      </c>
      <c r="M155" t="s">
        <v>166</v>
      </c>
      <c r="N155" t="s">
        <v>258</v>
      </c>
      <c r="O155" t="s">
        <v>213</v>
      </c>
      <c r="P155" s="1">
        <v>8931622.7146155704</v>
      </c>
      <c r="Q155" t="s">
        <v>259</v>
      </c>
      <c r="R155" s="1">
        <v>471.93039719489201</v>
      </c>
      <c r="S155" t="s">
        <v>614</v>
      </c>
      <c r="T155" t="s">
        <v>615</v>
      </c>
      <c r="U155" s="1">
        <v>196195005.94530001</v>
      </c>
      <c r="V155" t="s">
        <v>1612</v>
      </c>
      <c r="W155" t="s">
        <v>617</v>
      </c>
      <c r="X155" t="s">
        <v>199</v>
      </c>
      <c r="Y155" s="1">
        <v>396589331.74690002</v>
      </c>
      <c r="Z155">
        <v>0</v>
      </c>
      <c r="AA155">
        <v>0</v>
      </c>
      <c r="AB155">
        <v>1</v>
      </c>
      <c r="AC155">
        <v>0</v>
      </c>
      <c r="AD155">
        <v>1</v>
      </c>
      <c r="AE155">
        <v>2</v>
      </c>
      <c r="AF155">
        <v>35</v>
      </c>
      <c r="AG155">
        <v>33</v>
      </c>
      <c r="AH155">
        <v>3</v>
      </c>
      <c r="AI155">
        <v>1</v>
      </c>
      <c r="AJ155">
        <v>28</v>
      </c>
      <c r="AK155" t="s">
        <v>172</v>
      </c>
      <c r="AL155" t="s">
        <v>172</v>
      </c>
      <c r="AM155">
        <v>1</v>
      </c>
      <c r="AN155">
        <v>0</v>
      </c>
      <c r="AO155">
        <v>1</v>
      </c>
      <c r="AP155">
        <v>1</v>
      </c>
      <c r="AQ155">
        <v>1</v>
      </c>
      <c r="AR155">
        <v>1</v>
      </c>
      <c r="AS155" t="s">
        <v>172</v>
      </c>
      <c r="AT155" t="s">
        <v>172</v>
      </c>
      <c r="AU155">
        <v>1</v>
      </c>
      <c r="AV155">
        <v>0</v>
      </c>
      <c r="AW155">
        <v>1</v>
      </c>
      <c r="AX155">
        <v>0</v>
      </c>
      <c r="AY155">
        <v>2</v>
      </c>
      <c r="AZ155">
        <v>0</v>
      </c>
      <c r="BA155">
        <v>1</v>
      </c>
      <c r="BB155">
        <v>0</v>
      </c>
      <c r="BC155">
        <v>1</v>
      </c>
      <c r="BD155">
        <v>0</v>
      </c>
      <c r="BE155" t="s">
        <v>172</v>
      </c>
      <c r="BF155" t="s">
        <v>172</v>
      </c>
      <c r="BG155">
        <v>1</v>
      </c>
      <c r="BH155">
        <v>0</v>
      </c>
      <c r="BI155">
        <v>3</v>
      </c>
      <c r="BJ155">
        <v>0</v>
      </c>
      <c r="BK155" t="s">
        <v>172</v>
      </c>
      <c r="BL155" t="s">
        <v>172</v>
      </c>
      <c r="BM155">
        <v>1</v>
      </c>
      <c r="BN155">
        <v>0</v>
      </c>
      <c r="BO155" t="s">
        <v>172</v>
      </c>
      <c r="BP155" t="s">
        <v>172</v>
      </c>
      <c r="BQ155" t="s">
        <v>172</v>
      </c>
      <c r="BR155" t="s">
        <v>172</v>
      </c>
      <c r="BS155" t="s">
        <v>172</v>
      </c>
      <c r="BT155" t="s">
        <v>172</v>
      </c>
      <c r="BU155" t="s">
        <v>172</v>
      </c>
      <c r="BV155" t="s">
        <v>172</v>
      </c>
      <c r="BW155">
        <v>1</v>
      </c>
      <c r="BX155">
        <v>0</v>
      </c>
      <c r="BY155">
        <v>1</v>
      </c>
      <c r="BZ155">
        <v>0</v>
      </c>
      <c r="CA155" t="s">
        <v>172</v>
      </c>
      <c r="CB155" t="s">
        <v>172</v>
      </c>
      <c r="CC155" t="s">
        <v>172</v>
      </c>
      <c r="CD155" t="s">
        <v>172</v>
      </c>
      <c r="CE155" t="s">
        <v>172</v>
      </c>
      <c r="CF155" t="s">
        <v>172</v>
      </c>
      <c r="CG155" t="s">
        <v>172</v>
      </c>
      <c r="CH155" t="s">
        <v>172</v>
      </c>
      <c r="CI155" t="s">
        <v>172</v>
      </c>
      <c r="CJ155" t="s">
        <v>172</v>
      </c>
      <c r="CK155" t="s">
        <v>172</v>
      </c>
      <c r="CL155" t="s">
        <v>172</v>
      </c>
      <c r="CM155" t="s">
        <v>172</v>
      </c>
      <c r="CN155" t="s">
        <v>172</v>
      </c>
      <c r="CO155">
        <v>2</v>
      </c>
      <c r="CP155">
        <v>0</v>
      </c>
      <c r="CQ155">
        <v>2</v>
      </c>
      <c r="CR155">
        <v>0</v>
      </c>
      <c r="CS155" t="s">
        <v>172</v>
      </c>
      <c r="CT155" t="s">
        <v>172</v>
      </c>
      <c r="CU155" t="s">
        <v>172</v>
      </c>
      <c r="CV155" t="s">
        <v>172</v>
      </c>
      <c r="CW155">
        <v>1</v>
      </c>
      <c r="CX155">
        <v>0</v>
      </c>
      <c r="CY155">
        <v>1</v>
      </c>
      <c r="CZ155">
        <v>0</v>
      </c>
      <c r="DA155">
        <v>3</v>
      </c>
      <c r="DB155">
        <v>0</v>
      </c>
      <c r="DC155" t="s">
        <v>172</v>
      </c>
      <c r="DD155" t="s">
        <v>172</v>
      </c>
      <c r="DE155">
        <v>3</v>
      </c>
      <c r="DF155">
        <v>0</v>
      </c>
      <c r="DG155" t="s">
        <v>172</v>
      </c>
      <c r="DH155" t="s">
        <v>172</v>
      </c>
      <c r="DI155">
        <v>4</v>
      </c>
      <c r="DJ155">
        <v>0</v>
      </c>
      <c r="DK155">
        <v>2</v>
      </c>
      <c r="DL155">
        <v>0</v>
      </c>
      <c r="DM155">
        <v>1</v>
      </c>
      <c r="DN155">
        <v>0</v>
      </c>
      <c r="DO155">
        <v>1</v>
      </c>
      <c r="DP155">
        <v>0</v>
      </c>
      <c r="DQ155" t="s">
        <v>172</v>
      </c>
      <c r="DR155" t="s">
        <v>172</v>
      </c>
      <c r="DS155">
        <v>1</v>
      </c>
      <c r="DT155">
        <v>0</v>
      </c>
      <c r="DU155" t="s">
        <v>172</v>
      </c>
      <c r="DV155" t="s">
        <v>172</v>
      </c>
      <c r="DW155">
        <v>1</v>
      </c>
      <c r="DX155">
        <v>0</v>
      </c>
      <c r="DY155">
        <v>2</v>
      </c>
      <c r="DZ155">
        <v>0</v>
      </c>
      <c r="EA155">
        <v>1</v>
      </c>
      <c r="EB155">
        <v>0</v>
      </c>
      <c r="EC155">
        <v>2</v>
      </c>
      <c r="ED155">
        <v>0</v>
      </c>
      <c r="EE155" t="s">
        <v>172</v>
      </c>
      <c r="EF155" t="s">
        <v>172</v>
      </c>
      <c r="EG155">
        <v>1</v>
      </c>
      <c r="EH155">
        <v>0</v>
      </c>
      <c r="EI155" t="s">
        <v>172</v>
      </c>
      <c r="EJ155" t="s">
        <v>172</v>
      </c>
      <c r="EK155">
        <v>0</v>
      </c>
      <c r="EL155">
        <v>1</v>
      </c>
      <c r="EM155" t="s">
        <v>172</v>
      </c>
      <c r="EN155" t="s">
        <v>172</v>
      </c>
      <c r="EO155" t="s">
        <v>172</v>
      </c>
      <c r="EP155" t="s">
        <v>172</v>
      </c>
      <c r="EQ155" t="s">
        <v>172</v>
      </c>
      <c r="ER155" t="s">
        <v>172</v>
      </c>
      <c r="ES155" t="s">
        <v>172</v>
      </c>
      <c r="ET155" t="s">
        <v>172</v>
      </c>
      <c r="EU155">
        <v>2</v>
      </c>
      <c r="EV155">
        <v>0</v>
      </c>
      <c r="EW155">
        <v>1</v>
      </c>
      <c r="EX155">
        <v>0</v>
      </c>
      <c r="EY155">
        <v>1</v>
      </c>
      <c r="EZ155">
        <v>0</v>
      </c>
      <c r="FA155">
        <v>1</v>
      </c>
      <c r="FB155">
        <v>0</v>
      </c>
      <c r="FC155">
        <v>1</v>
      </c>
      <c r="FD155">
        <v>0</v>
      </c>
      <c r="FE155" t="s">
        <v>172</v>
      </c>
      <c r="FF155" t="s">
        <v>172</v>
      </c>
      <c r="FG155">
        <v>2</v>
      </c>
      <c r="FH155">
        <v>0</v>
      </c>
    </row>
    <row r="156" spans="1:164">
      <c r="A156" t="s">
        <v>1613</v>
      </c>
      <c r="B156" t="s">
        <v>295</v>
      </c>
      <c r="C156" t="s">
        <v>295</v>
      </c>
      <c r="D156" t="s">
        <v>295</v>
      </c>
      <c r="E156" t="s">
        <v>1614</v>
      </c>
      <c r="F156" t="s">
        <v>1615</v>
      </c>
      <c r="G156" s="1">
        <v>0.24101435881286701</v>
      </c>
      <c r="H156">
        <v>1</v>
      </c>
      <c r="I156">
        <v>0</v>
      </c>
      <c r="J156" t="s">
        <v>1616</v>
      </c>
      <c r="K156" t="s">
        <v>166</v>
      </c>
      <c r="L156" t="s">
        <v>313</v>
      </c>
      <c r="M156" t="s">
        <v>166</v>
      </c>
      <c r="N156" t="s">
        <v>258</v>
      </c>
      <c r="O156">
        <v>0</v>
      </c>
      <c r="P156" t="s">
        <v>860</v>
      </c>
      <c r="Q156" t="s">
        <v>1297</v>
      </c>
      <c r="R156" s="1">
        <v>131.124116030343</v>
      </c>
      <c r="S156" t="s">
        <v>1617</v>
      </c>
      <c r="T156" t="s">
        <v>1618</v>
      </c>
      <c r="U156" s="1">
        <v>570934256.0553</v>
      </c>
      <c r="V156" t="s">
        <v>1619</v>
      </c>
      <c r="W156" t="s">
        <v>1620</v>
      </c>
      <c r="X156" t="s">
        <v>199</v>
      </c>
      <c r="Y156" t="s">
        <v>1621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46</v>
      </c>
      <c r="AG156">
        <v>46</v>
      </c>
      <c r="AH156">
        <v>0</v>
      </c>
      <c r="AI156">
        <v>0</v>
      </c>
      <c r="AJ156">
        <v>18</v>
      </c>
      <c r="AK156" t="s">
        <v>172</v>
      </c>
      <c r="AL156" t="s">
        <v>172</v>
      </c>
      <c r="AM156">
        <v>1</v>
      </c>
      <c r="AN156">
        <v>0</v>
      </c>
      <c r="AO156">
        <v>1</v>
      </c>
      <c r="AP156">
        <v>0</v>
      </c>
      <c r="AQ156">
        <v>1</v>
      </c>
      <c r="AR156">
        <v>0</v>
      </c>
      <c r="AS156">
        <v>2</v>
      </c>
      <c r="AT156">
        <v>0</v>
      </c>
      <c r="AU156" t="s">
        <v>172</v>
      </c>
      <c r="AV156" t="s">
        <v>172</v>
      </c>
      <c r="AW156" t="s">
        <v>172</v>
      </c>
      <c r="AX156" t="s">
        <v>172</v>
      </c>
      <c r="AY156">
        <v>1</v>
      </c>
      <c r="AZ156">
        <v>0</v>
      </c>
      <c r="BA156">
        <v>3</v>
      </c>
      <c r="BB156">
        <v>0</v>
      </c>
      <c r="BC156">
        <v>1</v>
      </c>
      <c r="BD156">
        <v>0</v>
      </c>
      <c r="BE156" t="s">
        <v>172</v>
      </c>
      <c r="BF156" t="s">
        <v>172</v>
      </c>
      <c r="BG156">
        <v>1</v>
      </c>
      <c r="BH156">
        <v>0</v>
      </c>
      <c r="BI156" t="s">
        <v>172</v>
      </c>
      <c r="BJ156" t="s">
        <v>172</v>
      </c>
      <c r="BK156">
        <v>2</v>
      </c>
      <c r="BL156">
        <v>0</v>
      </c>
      <c r="BM156" t="s">
        <v>172</v>
      </c>
      <c r="BN156" t="s">
        <v>172</v>
      </c>
      <c r="BO156">
        <v>2</v>
      </c>
      <c r="BP156">
        <v>0</v>
      </c>
      <c r="BQ156">
        <v>2</v>
      </c>
      <c r="BR156">
        <v>0</v>
      </c>
      <c r="BS156">
        <v>1</v>
      </c>
      <c r="BT156">
        <v>0</v>
      </c>
      <c r="BU156">
        <v>1</v>
      </c>
      <c r="BV156">
        <v>0</v>
      </c>
      <c r="BW156">
        <v>4</v>
      </c>
      <c r="BX156">
        <v>0</v>
      </c>
      <c r="BY156">
        <v>3</v>
      </c>
      <c r="BZ156">
        <v>0</v>
      </c>
      <c r="CA156">
        <v>1</v>
      </c>
      <c r="CB156">
        <v>0</v>
      </c>
      <c r="CC156" t="s">
        <v>172</v>
      </c>
      <c r="CD156" t="s">
        <v>172</v>
      </c>
      <c r="CE156">
        <v>2</v>
      </c>
      <c r="CF156">
        <v>0</v>
      </c>
      <c r="CG156" t="s">
        <v>172</v>
      </c>
      <c r="CH156" t="s">
        <v>172</v>
      </c>
      <c r="CI156">
        <v>1</v>
      </c>
      <c r="CJ156">
        <v>0</v>
      </c>
      <c r="CK156">
        <v>1</v>
      </c>
      <c r="CL156">
        <v>0</v>
      </c>
      <c r="CM156">
        <v>1</v>
      </c>
      <c r="CN156">
        <v>0</v>
      </c>
      <c r="CO156" t="s">
        <v>172</v>
      </c>
      <c r="CP156" t="s">
        <v>172</v>
      </c>
      <c r="CQ156" t="s">
        <v>172</v>
      </c>
      <c r="CR156" t="s">
        <v>172</v>
      </c>
      <c r="CS156">
        <v>3</v>
      </c>
      <c r="CT156">
        <v>0</v>
      </c>
      <c r="CU156" t="s">
        <v>172</v>
      </c>
      <c r="CV156" t="s">
        <v>172</v>
      </c>
      <c r="CW156">
        <v>1</v>
      </c>
      <c r="CX156">
        <v>0</v>
      </c>
      <c r="CY156">
        <v>1</v>
      </c>
      <c r="CZ156">
        <v>0</v>
      </c>
      <c r="DA156">
        <v>4</v>
      </c>
      <c r="DB156">
        <v>0</v>
      </c>
      <c r="DC156">
        <v>4</v>
      </c>
      <c r="DD156">
        <v>0</v>
      </c>
      <c r="DE156">
        <v>2</v>
      </c>
      <c r="DF156">
        <v>0</v>
      </c>
      <c r="DG156" t="s">
        <v>172</v>
      </c>
      <c r="DH156" t="s">
        <v>172</v>
      </c>
      <c r="DI156" t="s">
        <v>172</v>
      </c>
      <c r="DJ156" t="s">
        <v>172</v>
      </c>
      <c r="DK156">
        <v>1</v>
      </c>
      <c r="DL156">
        <v>0</v>
      </c>
      <c r="DM156">
        <v>2</v>
      </c>
      <c r="DN156">
        <v>0</v>
      </c>
      <c r="DO156">
        <v>3</v>
      </c>
      <c r="DP156">
        <v>0</v>
      </c>
      <c r="DQ156">
        <v>1</v>
      </c>
      <c r="DR156">
        <v>0</v>
      </c>
      <c r="DS156">
        <v>1</v>
      </c>
      <c r="DT156">
        <v>0</v>
      </c>
      <c r="DU156">
        <v>1</v>
      </c>
      <c r="DV156">
        <v>0</v>
      </c>
      <c r="DW156" t="s">
        <v>172</v>
      </c>
      <c r="DX156" t="s">
        <v>172</v>
      </c>
      <c r="DY156">
        <v>1</v>
      </c>
      <c r="DZ156">
        <v>0</v>
      </c>
      <c r="EA156">
        <v>2</v>
      </c>
      <c r="EB156">
        <v>0</v>
      </c>
      <c r="EC156" t="s">
        <v>172</v>
      </c>
      <c r="ED156" t="s">
        <v>172</v>
      </c>
      <c r="EE156">
        <v>1</v>
      </c>
      <c r="EF156">
        <v>0</v>
      </c>
      <c r="EG156">
        <v>2</v>
      </c>
      <c r="EH156">
        <v>0</v>
      </c>
      <c r="EI156">
        <v>2</v>
      </c>
      <c r="EJ156">
        <v>0</v>
      </c>
      <c r="EK156">
        <v>2</v>
      </c>
      <c r="EL156">
        <v>0</v>
      </c>
      <c r="EM156">
        <v>1</v>
      </c>
      <c r="EN156">
        <v>0</v>
      </c>
      <c r="EO156">
        <v>3</v>
      </c>
      <c r="EP156">
        <v>0</v>
      </c>
      <c r="EQ156">
        <v>2</v>
      </c>
      <c r="ER156">
        <v>0</v>
      </c>
      <c r="ES156">
        <v>1</v>
      </c>
      <c r="ET156">
        <v>0</v>
      </c>
      <c r="EU156">
        <v>2</v>
      </c>
      <c r="EV156">
        <v>0</v>
      </c>
      <c r="EW156">
        <v>2</v>
      </c>
      <c r="EX156">
        <v>0</v>
      </c>
      <c r="EY156">
        <v>2</v>
      </c>
      <c r="EZ156">
        <v>0</v>
      </c>
      <c r="FA156" t="s">
        <v>172</v>
      </c>
      <c r="FB156" t="s">
        <v>172</v>
      </c>
      <c r="FC156" t="s">
        <v>172</v>
      </c>
      <c r="FD156" t="s">
        <v>172</v>
      </c>
      <c r="FE156">
        <v>2</v>
      </c>
      <c r="FF156">
        <v>0</v>
      </c>
      <c r="FG156" t="s">
        <v>172</v>
      </c>
      <c r="FH156" t="s">
        <v>172</v>
      </c>
    </row>
    <row r="157" spans="1:164">
      <c r="A157" t="s">
        <v>1622</v>
      </c>
      <c r="B157" t="s">
        <v>295</v>
      </c>
      <c r="C157" t="s">
        <v>295</v>
      </c>
      <c r="D157" t="s">
        <v>295</v>
      </c>
      <c r="E157" t="s">
        <v>1623</v>
      </c>
      <c r="F157" t="s">
        <v>1624</v>
      </c>
      <c r="G157" s="1">
        <v>1.6499279427520101E-8</v>
      </c>
      <c r="H157">
        <v>1</v>
      </c>
      <c r="I157">
        <v>0</v>
      </c>
      <c r="J157" t="s">
        <v>1625</v>
      </c>
      <c r="K157" t="s">
        <v>166</v>
      </c>
      <c r="L157" t="s">
        <v>1626</v>
      </c>
      <c r="M157" t="s">
        <v>166</v>
      </c>
      <c r="N157" t="s">
        <v>357</v>
      </c>
      <c r="O157">
        <v>0</v>
      </c>
      <c r="P157" t="s">
        <v>1627</v>
      </c>
      <c r="Q157" t="s">
        <v>1628</v>
      </c>
      <c r="R157" s="1">
        <v>6.3374086997478903E-5</v>
      </c>
      <c r="S157" t="s">
        <v>1629</v>
      </c>
      <c r="T157" t="s">
        <v>1630</v>
      </c>
      <c r="U157" s="1">
        <v>841836734.69379997</v>
      </c>
      <c r="V157" t="s">
        <v>1631</v>
      </c>
      <c r="W157" t="s">
        <v>1632</v>
      </c>
      <c r="X157" t="s">
        <v>199</v>
      </c>
      <c r="Y157" t="s">
        <v>1633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39</v>
      </c>
      <c r="AG157">
        <v>39</v>
      </c>
      <c r="AH157">
        <v>0</v>
      </c>
      <c r="AI157">
        <v>0</v>
      </c>
      <c r="AJ157">
        <v>25</v>
      </c>
      <c r="AK157">
        <v>2</v>
      </c>
      <c r="AL157">
        <v>0</v>
      </c>
      <c r="AM157">
        <v>2</v>
      </c>
      <c r="AN157">
        <v>0</v>
      </c>
      <c r="AO157">
        <v>1</v>
      </c>
      <c r="AP157">
        <v>0</v>
      </c>
      <c r="AQ157" t="s">
        <v>172</v>
      </c>
      <c r="AR157" t="s">
        <v>172</v>
      </c>
      <c r="AS157">
        <v>1</v>
      </c>
      <c r="AT157">
        <v>0</v>
      </c>
      <c r="AU157">
        <v>2</v>
      </c>
      <c r="AV157">
        <v>0</v>
      </c>
      <c r="AW157">
        <v>1</v>
      </c>
      <c r="AX157">
        <v>0</v>
      </c>
      <c r="AY157">
        <v>2</v>
      </c>
      <c r="AZ157">
        <v>0</v>
      </c>
      <c r="BA157">
        <v>1</v>
      </c>
      <c r="BB157">
        <v>0</v>
      </c>
      <c r="BC157" t="s">
        <v>172</v>
      </c>
      <c r="BD157" t="s">
        <v>172</v>
      </c>
      <c r="BE157" t="s">
        <v>172</v>
      </c>
      <c r="BF157" t="s">
        <v>172</v>
      </c>
      <c r="BG157">
        <v>3</v>
      </c>
      <c r="BH157">
        <v>0</v>
      </c>
      <c r="BI157" t="s">
        <v>172</v>
      </c>
      <c r="BJ157" t="s">
        <v>172</v>
      </c>
      <c r="BK157">
        <v>2</v>
      </c>
      <c r="BL157">
        <v>0</v>
      </c>
      <c r="BM157" t="s">
        <v>172</v>
      </c>
      <c r="BN157" t="s">
        <v>172</v>
      </c>
      <c r="BO157">
        <v>1</v>
      </c>
      <c r="BP157">
        <v>0</v>
      </c>
      <c r="BQ157">
        <v>2</v>
      </c>
      <c r="BR157">
        <v>0</v>
      </c>
      <c r="BS157">
        <v>5</v>
      </c>
      <c r="BT157">
        <v>0</v>
      </c>
      <c r="BU157" t="s">
        <v>172</v>
      </c>
      <c r="BV157" t="s">
        <v>172</v>
      </c>
      <c r="BW157">
        <v>1</v>
      </c>
      <c r="BX157">
        <v>0</v>
      </c>
      <c r="BY157">
        <v>1</v>
      </c>
      <c r="BZ157">
        <v>0</v>
      </c>
      <c r="CA157">
        <v>1</v>
      </c>
      <c r="CB157">
        <v>0</v>
      </c>
      <c r="CC157" t="s">
        <v>172</v>
      </c>
      <c r="CD157" t="s">
        <v>172</v>
      </c>
      <c r="CE157" t="s">
        <v>172</v>
      </c>
      <c r="CF157" t="s">
        <v>172</v>
      </c>
      <c r="CG157" t="s">
        <v>172</v>
      </c>
      <c r="CH157" t="s">
        <v>172</v>
      </c>
      <c r="CI157" t="s">
        <v>172</v>
      </c>
      <c r="CJ157" t="s">
        <v>172</v>
      </c>
      <c r="CK157" t="s">
        <v>172</v>
      </c>
      <c r="CL157" t="s">
        <v>172</v>
      </c>
      <c r="CM157">
        <v>1</v>
      </c>
      <c r="CN157">
        <v>0</v>
      </c>
      <c r="CO157" t="s">
        <v>172</v>
      </c>
      <c r="CP157" t="s">
        <v>172</v>
      </c>
      <c r="CQ157" t="s">
        <v>172</v>
      </c>
      <c r="CR157" t="s">
        <v>172</v>
      </c>
      <c r="CS157" t="s">
        <v>172</v>
      </c>
      <c r="CT157" t="s">
        <v>172</v>
      </c>
      <c r="CU157" t="s">
        <v>172</v>
      </c>
      <c r="CV157" t="s">
        <v>172</v>
      </c>
      <c r="CW157" t="s">
        <v>172</v>
      </c>
      <c r="CX157" t="s">
        <v>172</v>
      </c>
      <c r="CY157">
        <v>1</v>
      </c>
      <c r="CZ157">
        <v>0</v>
      </c>
      <c r="DA157">
        <v>1</v>
      </c>
      <c r="DB157">
        <v>0</v>
      </c>
      <c r="DC157">
        <v>3</v>
      </c>
      <c r="DD157">
        <v>0</v>
      </c>
      <c r="DE157">
        <v>1</v>
      </c>
      <c r="DF157">
        <v>0</v>
      </c>
      <c r="DG157" t="s">
        <v>172</v>
      </c>
      <c r="DH157" t="s">
        <v>172</v>
      </c>
      <c r="DI157">
        <v>2</v>
      </c>
      <c r="DJ157">
        <v>0</v>
      </c>
      <c r="DK157">
        <v>1</v>
      </c>
      <c r="DL157">
        <v>0</v>
      </c>
      <c r="DM157" t="s">
        <v>172</v>
      </c>
      <c r="DN157" t="s">
        <v>172</v>
      </c>
      <c r="DO157">
        <v>1</v>
      </c>
      <c r="DP157">
        <v>0</v>
      </c>
      <c r="DQ157" t="s">
        <v>172</v>
      </c>
      <c r="DR157" t="s">
        <v>172</v>
      </c>
      <c r="DS157">
        <v>1</v>
      </c>
      <c r="DT157">
        <v>0</v>
      </c>
      <c r="DU157" t="s">
        <v>172</v>
      </c>
      <c r="DV157" t="s">
        <v>172</v>
      </c>
      <c r="DW157">
        <v>1</v>
      </c>
      <c r="DX157">
        <v>0</v>
      </c>
      <c r="DY157">
        <v>1</v>
      </c>
      <c r="DZ157">
        <v>0</v>
      </c>
      <c r="EA157">
        <v>1</v>
      </c>
      <c r="EB157">
        <v>0</v>
      </c>
      <c r="EC157">
        <v>3</v>
      </c>
      <c r="ED157">
        <v>0</v>
      </c>
      <c r="EE157">
        <v>1</v>
      </c>
      <c r="EF157">
        <v>0</v>
      </c>
      <c r="EG157">
        <v>2</v>
      </c>
      <c r="EH157">
        <v>0</v>
      </c>
      <c r="EI157">
        <v>2</v>
      </c>
      <c r="EJ157">
        <v>0</v>
      </c>
      <c r="EK157" t="s">
        <v>172</v>
      </c>
      <c r="EL157" t="s">
        <v>172</v>
      </c>
      <c r="EM157">
        <v>1</v>
      </c>
      <c r="EN157">
        <v>0</v>
      </c>
      <c r="EO157" t="s">
        <v>172</v>
      </c>
      <c r="EP157" t="s">
        <v>172</v>
      </c>
      <c r="EQ157">
        <v>1</v>
      </c>
      <c r="ER157">
        <v>0</v>
      </c>
      <c r="ES157">
        <v>1</v>
      </c>
      <c r="ET157">
        <v>0</v>
      </c>
      <c r="EU157">
        <v>3</v>
      </c>
      <c r="EV157">
        <v>0</v>
      </c>
      <c r="EW157">
        <v>1</v>
      </c>
      <c r="EX157">
        <v>0</v>
      </c>
      <c r="EY157" t="s">
        <v>172</v>
      </c>
      <c r="EZ157" t="s">
        <v>172</v>
      </c>
      <c r="FA157">
        <v>4</v>
      </c>
      <c r="FB157">
        <v>0</v>
      </c>
      <c r="FC157" t="s">
        <v>172</v>
      </c>
      <c r="FD157" t="s">
        <v>172</v>
      </c>
      <c r="FE157">
        <v>2</v>
      </c>
      <c r="FF157">
        <v>0</v>
      </c>
      <c r="FG157" t="s">
        <v>172</v>
      </c>
      <c r="FH157" t="s">
        <v>172</v>
      </c>
    </row>
    <row r="158" spans="1:164">
      <c r="A158" t="s">
        <v>1634</v>
      </c>
      <c r="B158" t="s">
        <v>295</v>
      </c>
      <c r="C158" t="s">
        <v>295</v>
      </c>
      <c r="D158" t="s">
        <v>295</v>
      </c>
      <c r="E158" t="s">
        <v>1635</v>
      </c>
      <c r="F158" t="s">
        <v>1636</v>
      </c>
      <c r="G158" s="1">
        <v>2.0103377351126701</v>
      </c>
      <c r="H158">
        <v>1</v>
      </c>
      <c r="I158">
        <v>0</v>
      </c>
      <c r="J158" t="s">
        <v>1224</v>
      </c>
      <c r="K158" t="s">
        <v>166</v>
      </c>
      <c r="L158" t="s">
        <v>1319</v>
      </c>
      <c r="M158" t="s">
        <v>166</v>
      </c>
      <c r="N158" t="s">
        <v>258</v>
      </c>
      <c r="O158">
        <v>0</v>
      </c>
      <c r="P158" t="s">
        <v>1637</v>
      </c>
      <c r="Q158" t="s">
        <v>1638</v>
      </c>
      <c r="R158" s="1">
        <v>165.08200629187201</v>
      </c>
      <c r="S158" t="s">
        <v>1227</v>
      </c>
      <c r="T158" t="s">
        <v>1228</v>
      </c>
      <c r="U158" t="s">
        <v>1229</v>
      </c>
      <c r="V158" t="s">
        <v>1639</v>
      </c>
      <c r="W158" t="s">
        <v>1231</v>
      </c>
      <c r="X158" t="s">
        <v>199</v>
      </c>
      <c r="Y158" t="s">
        <v>1232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21</v>
      </c>
      <c r="AG158">
        <v>21</v>
      </c>
      <c r="AH158">
        <v>1</v>
      </c>
      <c r="AI158">
        <v>1</v>
      </c>
      <c r="AJ158">
        <v>42</v>
      </c>
      <c r="AK158" t="s">
        <v>172</v>
      </c>
      <c r="AL158" t="s">
        <v>172</v>
      </c>
      <c r="AM158" t="s">
        <v>172</v>
      </c>
      <c r="AN158" t="s">
        <v>172</v>
      </c>
      <c r="AO158" t="s">
        <v>172</v>
      </c>
      <c r="AP158" t="s">
        <v>172</v>
      </c>
      <c r="AQ158">
        <v>3</v>
      </c>
      <c r="AR158">
        <v>0</v>
      </c>
      <c r="AS158" t="s">
        <v>172</v>
      </c>
      <c r="AT158" t="s">
        <v>172</v>
      </c>
      <c r="AU158">
        <v>0</v>
      </c>
      <c r="AV158">
        <v>1</v>
      </c>
      <c r="AW158" t="s">
        <v>172</v>
      </c>
      <c r="AX158" t="s">
        <v>172</v>
      </c>
      <c r="AY158">
        <v>1</v>
      </c>
      <c r="AZ158">
        <v>0</v>
      </c>
      <c r="BA158" t="s">
        <v>172</v>
      </c>
      <c r="BB158" t="s">
        <v>172</v>
      </c>
      <c r="BC158">
        <v>1</v>
      </c>
      <c r="BD158">
        <v>0</v>
      </c>
      <c r="BE158">
        <v>1</v>
      </c>
      <c r="BF158">
        <v>0</v>
      </c>
      <c r="BG158" t="s">
        <v>172</v>
      </c>
      <c r="BH158" t="s">
        <v>172</v>
      </c>
      <c r="BI158" t="s">
        <v>172</v>
      </c>
      <c r="BJ158" t="s">
        <v>172</v>
      </c>
      <c r="BK158">
        <v>1</v>
      </c>
      <c r="BL158">
        <v>0</v>
      </c>
      <c r="BM158">
        <v>1</v>
      </c>
      <c r="BN158">
        <v>0</v>
      </c>
      <c r="BO158">
        <v>1</v>
      </c>
      <c r="BP158">
        <v>0</v>
      </c>
      <c r="BQ158" t="s">
        <v>172</v>
      </c>
      <c r="BR158" t="s">
        <v>172</v>
      </c>
      <c r="BS158" t="s">
        <v>172</v>
      </c>
      <c r="BT158" t="s">
        <v>172</v>
      </c>
      <c r="BU158" t="s">
        <v>172</v>
      </c>
      <c r="BV158" t="s">
        <v>172</v>
      </c>
      <c r="BW158" t="s">
        <v>172</v>
      </c>
      <c r="BX158" t="s">
        <v>172</v>
      </c>
      <c r="BY158" t="s">
        <v>172</v>
      </c>
      <c r="BZ158" t="s">
        <v>172</v>
      </c>
      <c r="CA158" t="s">
        <v>172</v>
      </c>
      <c r="CB158" t="s">
        <v>172</v>
      </c>
      <c r="CC158" t="s">
        <v>172</v>
      </c>
      <c r="CD158" t="s">
        <v>172</v>
      </c>
      <c r="CE158" t="s">
        <v>172</v>
      </c>
      <c r="CF158" t="s">
        <v>172</v>
      </c>
      <c r="CG158">
        <v>1</v>
      </c>
      <c r="CH158">
        <v>0</v>
      </c>
      <c r="CI158" t="s">
        <v>172</v>
      </c>
      <c r="CJ158" t="s">
        <v>172</v>
      </c>
      <c r="CK158">
        <v>1</v>
      </c>
      <c r="CL158">
        <v>0</v>
      </c>
      <c r="CM158" t="s">
        <v>172</v>
      </c>
      <c r="CN158" t="s">
        <v>172</v>
      </c>
      <c r="CO158" t="s">
        <v>172</v>
      </c>
      <c r="CP158" t="s">
        <v>172</v>
      </c>
      <c r="CQ158" t="s">
        <v>172</v>
      </c>
      <c r="CR158" t="s">
        <v>172</v>
      </c>
      <c r="CS158">
        <v>2</v>
      </c>
      <c r="CT158">
        <v>0</v>
      </c>
      <c r="CU158" t="s">
        <v>172</v>
      </c>
      <c r="CV158" t="s">
        <v>172</v>
      </c>
      <c r="CW158">
        <v>1</v>
      </c>
      <c r="CX158">
        <v>0</v>
      </c>
      <c r="CY158" t="s">
        <v>172</v>
      </c>
      <c r="CZ158" t="s">
        <v>172</v>
      </c>
      <c r="DA158">
        <v>1</v>
      </c>
      <c r="DB158">
        <v>0</v>
      </c>
      <c r="DC158" t="s">
        <v>172</v>
      </c>
      <c r="DD158" t="s">
        <v>172</v>
      </c>
      <c r="DE158" t="s">
        <v>172</v>
      </c>
      <c r="DF158" t="s">
        <v>172</v>
      </c>
      <c r="DG158" t="s">
        <v>172</v>
      </c>
      <c r="DH158" t="s">
        <v>172</v>
      </c>
      <c r="DI158" t="s">
        <v>172</v>
      </c>
      <c r="DJ158" t="s">
        <v>172</v>
      </c>
      <c r="DK158">
        <v>2</v>
      </c>
      <c r="DL158">
        <v>0</v>
      </c>
      <c r="DM158" t="s">
        <v>172</v>
      </c>
      <c r="DN158" t="s">
        <v>172</v>
      </c>
      <c r="DO158">
        <v>1</v>
      </c>
      <c r="DP158">
        <v>0</v>
      </c>
      <c r="DQ158" t="s">
        <v>172</v>
      </c>
      <c r="DR158" t="s">
        <v>172</v>
      </c>
      <c r="DS158" t="s">
        <v>172</v>
      </c>
      <c r="DT158" t="s">
        <v>172</v>
      </c>
      <c r="DU158">
        <v>1</v>
      </c>
      <c r="DV158">
        <v>0</v>
      </c>
      <c r="DW158" t="s">
        <v>172</v>
      </c>
      <c r="DX158" t="s">
        <v>172</v>
      </c>
      <c r="DY158" t="s">
        <v>172</v>
      </c>
      <c r="DZ158" t="s">
        <v>172</v>
      </c>
      <c r="EA158" t="s">
        <v>172</v>
      </c>
      <c r="EB158" t="s">
        <v>172</v>
      </c>
      <c r="EC158">
        <v>1</v>
      </c>
      <c r="ED158">
        <v>0</v>
      </c>
      <c r="EE158">
        <v>1</v>
      </c>
      <c r="EF158">
        <v>0</v>
      </c>
      <c r="EG158" t="s">
        <v>172</v>
      </c>
      <c r="EH158" t="s">
        <v>172</v>
      </c>
      <c r="EI158" t="s">
        <v>172</v>
      </c>
      <c r="EJ158" t="s">
        <v>172</v>
      </c>
      <c r="EK158" t="s">
        <v>172</v>
      </c>
      <c r="EL158" t="s">
        <v>172</v>
      </c>
      <c r="EM158" t="s">
        <v>172</v>
      </c>
      <c r="EN158" t="s">
        <v>172</v>
      </c>
      <c r="EO158">
        <v>1</v>
      </c>
      <c r="EP158">
        <v>0</v>
      </c>
      <c r="EQ158">
        <v>2</v>
      </c>
      <c r="ER158">
        <v>0</v>
      </c>
      <c r="ES158">
        <v>1</v>
      </c>
      <c r="ET158">
        <v>0</v>
      </c>
      <c r="EU158" t="s">
        <v>172</v>
      </c>
      <c r="EV158" t="s">
        <v>172</v>
      </c>
      <c r="EW158" t="s">
        <v>172</v>
      </c>
      <c r="EX158" t="s">
        <v>172</v>
      </c>
      <c r="EY158" t="s">
        <v>172</v>
      </c>
      <c r="EZ158" t="s">
        <v>172</v>
      </c>
      <c r="FA158">
        <v>2</v>
      </c>
      <c r="FB158">
        <v>0</v>
      </c>
      <c r="FC158" t="s">
        <v>172</v>
      </c>
      <c r="FD158" t="s">
        <v>172</v>
      </c>
      <c r="FE158" t="s">
        <v>172</v>
      </c>
      <c r="FF158" t="s">
        <v>172</v>
      </c>
      <c r="FG158" t="s">
        <v>172</v>
      </c>
      <c r="FH158" t="s">
        <v>172</v>
      </c>
    </row>
    <row r="159" spans="1:164">
      <c r="A159" t="s">
        <v>1640</v>
      </c>
      <c r="B159" t="s">
        <v>174</v>
      </c>
      <c r="C159" t="s">
        <v>174</v>
      </c>
      <c r="D159" t="s">
        <v>174</v>
      </c>
      <c r="E159" s="1">
        <v>8.1206921592378602E-4</v>
      </c>
      <c r="F159" t="s">
        <v>1641</v>
      </c>
      <c r="G159" s="1">
        <v>35674876.173520699</v>
      </c>
      <c r="H159">
        <v>1</v>
      </c>
      <c r="I159">
        <v>0</v>
      </c>
      <c r="J159" t="s">
        <v>1224</v>
      </c>
      <c r="K159" t="s">
        <v>166</v>
      </c>
      <c r="L159" t="s">
        <v>1501</v>
      </c>
      <c r="M159" t="s">
        <v>166</v>
      </c>
      <c r="N159" t="s">
        <v>258</v>
      </c>
      <c r="O159" t="s">
        <v>357</v>
      </c>
      <c r="P159" s="1">
        <v>4.1070701131570403E-4</v>
      </c>
      <c r="Q159" t="s">
        <v>1642</v>
      </c>
      <c r="R159" s="1">
        <v>1567710212.2785101</v>
      </c>
      <c r="S159" t="s">
        <v>1227</v>
      </c>
      <c r="T159" t="s">
        <v>1228</v>
      </c>
      <c r="U159" t="s">
        <v>1229</v>
      </c>
      <c r="V159" t="s">
        <v>1643</v>
      </c>
      <c r="W159" t="s">
        <v>1231</v>
      </c>
      <c r="X159" t="s">
        <v>199</v>
      </c>
      <c r="Y159" t="s">
        <v>1232</v>
      </c>
      <c r="Z159">
        <v>0</v>
      </c>
      <c r="AA159">
        <v>2</v>
      </c>
      <c r="AB159">
        <v>1</v>
      </c>
      <c r="AC159">
        <v>0</v>
      </c>
      <c r="AD159">
        <v>2</v>
      </c>
      <c r="AE159">
        <v>3</v>
      </c>
      <c r="AF159">
        <v>31</v>
      </c>
      <c r="AG159">
        <v>17</v>
      </c>
      <c r="AH159">
        <v>32</v>
      </c>
      <c r="AI159">
        <v>18</v>
      </c>
      <c r="AJ159">
        <v>15</v>
      </c>
      <c r="AK159" t="s">
        <v>172</v>
      </c>
      <c r="AL159" t="s">
        <v>172</v>
      </c>
      <c r="AM159">
        <v>0</v>
      </c>
      <c r="AN159">
        <v>2</v>
      </c>
      <c r="AO159">
        <v>1</v>
      </c>
      <c r="AP159">
        <v>1</v>
      </c>
      <c r="AQ159">
        <v>2</v>
      </c>
      <c r="AR159">
        <v>2</v>
      </c>
      <c r="AS159">
        <v>1</v>
      </c>
      <c r="AT159">
        <v>1</v>
      </c>
      <c r="AU159">
        <v>1</v>
      </c>
      <c r="AV159">
        <v>0</v>
      </c>
      <c r="AW159">
        <v>2</v>
      </c>
      <c r="AX159">
        <v>0</v>
      </c>
      <c r="AY159">
        <v>0</v>
      </c>
      <c r="AZ159">
        <v>2</v>
      </c>
      <c r="BA159">
        <v>0</v>
      </c>
      <c r="BB159">
        <v>2</v>
      </c>
      <c r="BC159">
        <v>0</v>
      </c>
      <c r="BD159">
        <v>2</v>
      </c>
      <c r="BE159" t="s">
        <v>172</v>
      </c>
      <c r="BF159" t="s">
        <v>172</v>
      </c>
      <c r="BG159" t="s">
        <v>172</v>
      </c>
      <c r="BH159" t="s">
        <v>172</v>
      </c>
      <c r="BI159">
        <v>0</v>
      </c>
      <c r="BJ159">
        <v>1</v>
      </c>
      <c r="BK159">
        <v>1</v>
      </c>
      <c r="BL159">
        <v>1</v>
      </c>
      <c r="BM159">
        <v>1</v>
      </c>
      <c r="BN159">
        <v>0</v>
      </c>
      <c r="BO159" t="s">
        <v>172</v>
      </c>
      <c r="BP159" t="s">
        <v>172</v>
      </c>
      <c r="BQ159">
        <v>2</v>
      </c>
      <c r="BR159">
        <v>2</v>
      </c>
      <c r="BS159" t="s">
        <v>172</v>
      </c>
      <c r="BT159" t="s">
        <v>172</v>
      </c>
      <c r="BU159" t="s">
        <v>172</v>
      </c>
      <c r="BV159" t="s">
        <v>172</v>
      </c>
      <c r="BW159" t="s">
        <v>172</v>
      </c>
      <c r="BX159" t="s">
        <v>172</v>
      </c>
      <c r="BY159">
        <v>0</v>
      </c>
      <c r="BZ159">
        <v>2</v>
      </c>
      <c r="CA159">
        <v>1</v>
      </c>
      <c r="CB159">
        <v>1</v>
      </c>
      <c r="CC159" t="s">
        <v>172</v>
      </c>
      <c r="CD159" t="s">
        <v>172</v>
      </c>
      <c r="CE159" t="s">
        <v>172</v>
      </c>
      <c r="CF159" t="s">
        <v>172</v>
      </c>
      <c r="CG159">
        <v>0</v>
      </c>
      <c r="CH159">
        <v>1</v>
      </c>
      <c r="CI159">
        <v>1</v>
      </c>
      <c r="CJ159">
        <v>2</v>
      </c>
      <c r="CK159">
        <v>1</v>
      </c>
      <c r="CL159">
        <v>0</v>
      </c>
      <c r="CM159" t="s">
        <v>172</v>
      </c>
      <c r="CN159" t="s">
        <v>172</v>
      </c>
      <c r="CO159">
        <v>1</v>
      </c>
      <c r="CP159">
        <v>2</v>
      </c>
      <c r="CQ159">
        <v>2</v>
      </c>
      <c r="CR159">
        <v>2</v>
      </c>
      <c r="CS159" t="s">
        <v>172</v>
      </c>
      <c r="CT159" t="s">
        <v>172</v>
      </c>
      <c r="CU159" t="s">
        <v>172</v>
      </c>
      <c r="CV159" t="s">
        <v>172</v>
      </c>
      <c r="CW159">
        <v>2</v>
      </c>
      <c r="CX159">
        <v>0</v>
      </c>
      <c r="CY159" t="s">
        <v>172</v>
      </c>
      <c r="CZ159" t="s">
        <v>172</v>
      </c>
      <c r="DA159">
        <v>1</v>
      </c>
      <c r="DB159">
        <v>1</v>
      </c>
      <c r="DC159">
        <v>0</v>
      </c>
      <c r="DD159">
        <v>1</v>
      </c>
      <c r="DE159">
        <v>0</v>
      </c>
      <c r="DF159">
        <v>1</v>
      </c>
      <c r="DG159">
        <v>3</v>
      </c>
      <c r="DH159">
        <v>2</v>
      </c>
      <c r="DI159">
        <v>0</v>
      </c>
      <c r="DJ159">
        <v>3</v>
      </c>
      <c r="DK159">
        <v>0</v>
      </c>
      <c r="DL159">
        <v>3</v>
      </c>
      <c r="DM159">
        <v>0</v>
      </c>
      <c r="DN159">
        <v>3</v>
      </c>
      <c r="DO159">
        <v>0</v>
      </c>
      <c r="DP159">
        <v>1</v>
      </c>
      <c r="DQ159">
        <v>1</v>
      </c>
      <c r="DR159">
        <v>0</v>
      </c>
      <c r="DS159">
        <v>1</v>
      </c>
      <c r="DT159">
        <v>1</v>
      </c>
      <c r="DU159">
        <v>2</v>
      </c>
      <c r="DV159">
        <v>0</v>
      </c>
      <c r="DW159">
        <v>4</v>
      </c>
      <c r="DX159">
        <v>1</v>
      </c>
      <c r="DY159">
        <v>0</v>
      </c>
      <c r="DZ159">
        <v>1</v>
      </c>
      <c r="EA159">
        <v>1</v>
      </c>
      <c r="EB159">
        <v>0</v>
      </c>
      <c r="EC159">
        <v>0</v>
      </c>
      <c r="ED159">
        <v>2</v>
      </c>
      <c r="EE159">
        <v>0</v>
      </c>
      <c r="EF159">
        <v>3</v>
      </c>
      <c r="EG159">
        <v>1</v>
      </c>
      <c r="EH159">
        <v>0</v>
      </c>
      <c r="EI159">
        <v>2</v>
      </c>
      <c r="EJ159">
        <v>0</v>
      </c>
      <c r="EK159">
        <v>2</v>
      </c>
      <c r="EL159">
        <v>0</v>
      </c>
      <c r="EM159" t="s">
        <v>172</v>
      </c>
      <c r="EN159" t="s">
        <v>172</v>
      </c>
      <c r="EO159" t="s">
        <v>172</v>
      </c>
      <c r="EP159" t="s">
        <v>172</v>
      </c>
      <c r="EQ159">
        <v>1</v>
      </c>
      <c r="ER159">
        <v>0</v>
      </c>
      <c r="ES159">
        <v>1</v>
      </c>
      <c r="ET159">
        <v>0</v>
      </c>
      <c r="EU159">
        <v>2</v>
      </c>
      <c r="EV159">
        <v>0</v>
      </c>
      <c r="EW159">
        <v>0</v>
      </c>
      <c r="EX159">
        <v>1</v>
      </c>
      <c r="EY159">
        <v>0</v>
      </c>
      <c r="EZ159">
        <v>2</v>
      </c>
      <c r="FA159">
        <v>2</v>
      </c>
      <c r="FB159">
        <v>0</v>
      </c>
      <c r="FC159">
        <v>1</v>
      </c>
      <c r="FD159">
        <v>1</v>
      </c>
      <c r="FE159">
        <v>1</v>
      </c>
      <c r="FF159">
        <v>0</v>
      </c>
      <c r="FG159">
        <v>2</v>
      </c>
      <c r="FH159">
        <v>0</v>
      </c>
    </row>
    <row r="160" spans="1:164">
      <c r="A160" t="s">
        <v>1644</v>
      </c>
      <c r="B160" t="s">
        <v>295</v>
      </c>
      <c r="C160" t="s">
        <v>295</v>
      </c>
      <c r="D160" t="s">
        <v>295</v>
      </c>
      <c r="E160" t="s">
        <v>1645</v>
      </c>
      <c r="F160" t="s">
        <v>1646</v>
      </c>
      <c r="G160" s="1">
        <v>73.392301943537802</v>
      </c>
      <c r="H160">
        <v>3</v>
      </c>
      <c r="I160">
        <v>0</v>
      </c>
      <c r="J160" t="s">
        <v>1647</v>
      </c>
      <c r="K160" t="s">
        <v>166</v>
      </c>
      <c r="L160" t="s">
        <v>1648</v>
      </c>
      <c r="M160" t="s">
        <v>166</v>
      </c>
      <c r="N160" t="s">
        <v>198</v>
      </c>
      <c r="O160">
        <v>0</v>
      </c>
      <c r="P160" t="s">
        <v>324</v>
      </c>
      <c r="Q160" t="s">
        <v>325</v>
      </c>
      <c r="R160" s="1">
        <v>35223570427.823799</v>
      </c>
      <c r="S160" t="s">
        <v>1286</v>
      </c>
      <c r="T160" t="s">
        <v>1287</v>
      </c>
      <c r="U160" s="1">
        <v>481999.503604809</v>
      </c>
      <c r="V160" t="s">
        <v>1649</v>
      </c>
      <c r="W160" t="s">
        <v>1289</v>
      </c>
      <c r="X160" t="s">
        <v>1290</v>
      </c>
      <c r="Y160" s="1">
        <v>1311471.88197678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49</v>
      </c>
      <c r="AG160">
        <v>48</v>
      </c>
      <c r="AH160">
        <v>1</v>
      </c>
      <c r="AI160">
        <v>0</v>
      </c>
      <c r="AJ160">
        <v>15</v>
      </c>
      <c r="AK160">
        <v>1</v>
      </c>
      <c r="AL160">
        <v>0</v>
      </c>
      <c r="AM160" t="s">
        <v>172</v>
      </c>
      <c r="AN160" t="s">
        <v>172</v>
      </c>
      <c r="AO160" t="s">
        <v>172</v>
      </c>
      <c r="AP160" t="s">
        <v>172</v>
      </c>
      <c r="AQ160" t="s">
        <v>172</v>
      </c>
      <c r="AR160" t="s">
        <v>172</v>
      </c>
      <c r="AS160">
        <v>1</v>
      </c>
      <c r="AT160">
        <v>0</v>
      </c>
      <c r="AU160">
        <v>3</v>
      </c>
      <c r="AV160">
        <v>1</v>
      </c>
      <c r="AW160">
        <v>6</v>
      </c>
      <c r="AX160">
        <v>0</v>
      </c>
      <c r="AY160" t="s">
        <v>172</v>
      </c>
      <c r="AZ160" t="s">
        <v>172</v>
      </c>
      <c r="BA160" t="s">
        <v>172</v>
      </c>
      <c r="BB160" t="s">
        <v>172</v>
      </c>
      <c r="BC160">
        <v>1</v>
      </c>
      <c r="BD160">
        <v>0</v>
      </c>
      <c r="BE160">
        <v>1</v>
      </c>
      <c r="BF160">
        <v>0</v>
      </c>
      <c r="BG160">
        <v>1</v>
      </c>
      <c r="BH160">
        <v>0</v>
      </c>
      <c r="BI160" t="s">
        <v>172</v>
      </c>
      <c r="BJ160" t="s">
        <v>172</v>
      </c>
      <c r="BK160">
        <v>1</v>
      </c>
      <c r="BL160">
        <v>0</v>
      </c>
      <c r="BM160">
        <v>1</v>
      </c>
      <c r="BN160">
        <v>0</v>
      </c>
      <c r="BO160">
        <v>3</v>
      </c>
      <c r="BP160">
        <v>0</v>
      </c>
      <c r="BQ160">
        <v>2</v>
      </c>
      <c r="BR160">
        <v>0</v>
      </c>
      <c r="BS160">
        <v>2</v>
      </c>
      <c r="BT160">
        <v>0</v>
      </c>
      <c r="BU160">
        <v>2</v>
      </c>
      <c r="BV160">
        <v>0</v>
      </c>
      <c r="BW160">
        <v>1</v>
      </c>
      <c r="BX160">
        <v>0</v>
      </c>
      <c r="BY160">
        <v>3</v>
      </c>
      <c r="BZ160">
        <v>0</v>
      </c>
      <c r="CA160">
        <v>1</v>
      </c>
      <c r="CB160">
        <v>0</v>
      </c>
      <c r="CC160" t="s">
        <v>172</v>
      </c>
      <c r="CD160" t="s">
        <v>172</v>
      </c>
      <c r="CE160">
        <v>1</v>
      </c>
      <c r="CF160">
        <v>0</v>
      </c>
      <c r="CG160">
        <v>1</v>
      </c>
      <c r="CH160">
        <v>0</v>
      </c>
      <c r="CI160">
        <v>2</v>
      </c>
      <c r="CJ160">
        <v>0</v>
      </c>
      <c r="CK160">
        <v>1</v>
      </c>
      <c r="CL160">
        <v>0</v>
      </c>
      <c r="CM160">
        <v>1</v>
      </c>
      <c r="CN160">
        <v>0</v>
      </c>
      <c r="CO160" t="s">
        <v>172</v>
      </c>
      <c r="CP160" t="s">
        <v>172</v>
      </c>
      <c r="CQ160">
        <v>1</v>
      </c>
      <c r="CR160">
        <v>0</v>
      </c>
      <c r="CS160">
        <v>1</v>
      </c>
      <c r="CT160">
        <v>0</v>
      </c>
      <c r="CU160" t="s">
        <v>172</v>
      </c>
      <c r="CV160" t="s">
        <v>172</v>
      </c>
      <c r="CW160" t="s">
        <v>172</v>
      </c>
      <c r="CX160" t="s">
        <v>172</v>
      </c>
      <c r="CY160">
        <v>1</v>
      </c>
      <c r="CZ160">
        <v>0</v>
      </c>
      <c r="DA160">
        <v>1</v>
      </c>
      <c r="DB160">
        <v>0</v>
      </c>
      <c r="DC160" t="s">
        <v>172</v>
      </c>
      <c r="DD160" t="s">
        <v>172</v>
      </c>
      <c r="DE160">
        <v>2</v>
      </c>
      <c r="DF160">
        <v>0</v>
      </c>
      <c r="DG160">
        <v>1</v>
      </c>
      <c r="DH160">
        <v>0</v>
      </c>
      <c r="DI160">
        <v>1</v>
      </c>
      <c r="DJ160">
        <v>0</v>
      </c>
      <c r="DK160">
        <v>2</v>
      </c>
      <c r="DL160">
        <v>0</v>
      </c>
      <c r="DM160">
        <v>1</v>
      </c>
      <c r="DN160">
        <v>0</v>
      </c>
      <c r="DO160">
        <v>2</v>
      </c>
      <c r="DP160">
        <v>0</v>
      </c>
      <c r="DQ160" t="s">
        <v>172</v>
      </c>
      <c r="DR160" t="s">
        <v>172</v>
      </c>
      <c r="DS160">
        <v>2</v>
      </c>
      <c r="DT160">
        <v>0</v>
      </c>
      <c r="DU160">
        <v>1</v>
      </c>
      <c r="DV160">
        <v>0</v>
      </c>
      <c r="DW160">
        <v>1</v>
      </c>
      <c r="DX160">
        <v>0</v>
      </c>
      <c r="DY160">
        <v>3</v>
      </c>
      <c r="DZ160">
        <v>0</v>
      </c>
      <c r="EA160">
        <v>1</v>
      </c>
      <c r="EB160">
        <v>0</v>
      </c>
      <c r="EC160">
        <v>3</v>
      </c>
      <c r="ED160">
        <v>0</v>
      </c>
      <c r="EE160">
        <v>3</v>
      </c>
      <c r="EF160">
        <v>0</v>
      </c>
      <c r="EG160">
        <v>1</v>
      </c>
      <c r="EH160">
        <v>0</v>
      </c>
      <c r="EI160">
        <v>2</v>
      </c>
      <c r="EJ160">
        <v>0</v>
      </c>
      <c r="EK160">
        <v>2</v>
      </c>
      <c r="EL160">
        <v>0</v>
      </c>
      <c r="EM160">
        <v>2</v>
      </c>
      <c r="EN160">
        <v>0</v>
      </c>
      <c r="EO160">
        <v>5</v>
      </c>
      <c r="EP160">
        <v>0</v>
      </c>
      <c r="EQ160" t="s">
        <v>172</v>
      </c>
      <c r="ER160" t="s">
        <v>172</v>
      </c>
      <c r="ES160">
        <v>1</v>
      </c>
      <c r="ET160">
        <v>0</v>
      </c>
      <c r="EU160">
        <v>3</v>
      </c>
      <c r="EV160">
        <v>0</v>
      </c>
      <c r="EW160" t="s">
        <v>172</v>
      </c>
      <c r="EX160" t="s">
        <v>172</v>
      </c>
      <c r="EY160">
        <v>1</v>
      </c>
      <c r="EZ160">
        <v>0</v>
      </c>
      <c r="FA160" t="s">
        <v>172</v>
      </c>
      <c r="FB160" t="s">
        <v>172</v>
      </c>
      <c r="FC160">
        <v>3</v>
      </c>
      <c r="FD160">
        <v>0</v>
      </c>
      <c r="FE160">
        <v>3</v>
      </c>
      <c r="FF160">
        <v>0</v>
      </c>
      <c r="FG160">
        <v>2</v>
      </c>
      <c r="FH160">
        <v>0</v>
      </c>
    </row>
    <row r="161" spans="1:164">
      <c r="A161" t="s">
        <v>1650</v>
      </c>
      <c r="B161" t="s">
        <v>174</v>
      </c>
      <c r="C161" t="s">
        <v>174</v>
      </c>
      <c r="D161" t="s">
        <v>295</v>
      </c>
      <c r="E161" s="1">
        <v>842297439.16789997</v>
      </c>
      <c r="F161" t="s">
        <v>1651</v>
      </c>
      <c r="G161" s="1">
        <v>1197813.77373201</v>
      </c>
      <c r="H161">
        <v>1</v>
      </c>
      <c r="I161">
        <v>0</v>
      </c>
      <c r="J161" t="s">
        <v>241</v>
      </c>
      <c r="K161" t="s">
        <v>166</v>
      </c>
      <c r="L161" t="s">
        <v>384</v>
      </c>
      <c r="M161" t="s">
        <v>166</v>
      </c>
      <c r="N161" t="s">
        <v>213</v>
      </c>
      <c r="O161" t="s">
        <v>198</v>
      </c>
      <c r="P161" s="1">
        <v>422459624.11559999</v>
      </c>
      <c r="Q161" t="s">
        <v>233</v>
      </c>
      <c r="R161" s="1">
        <v>223219838.74383</v>
      </c>
      <c r="S161" t="s">
        <v>995</v>
      </c>
      <c r="T161" t="s">
        <v>996</v>
      </c>
      <c r="U161" s="1">
        <v>883402736.46630001</v>
      </c>
      <c r="V161" t="s">
        <v>1652</v>
      </c>
      <c r="W161" t="s">
        <v>998</v>
      </c>
      <c r="X161" t="s">
        <v>199</v>
      </c>
      <c r="Y161" t="s">
        <v>999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1</v>
      </c>
      <c r="AF161">
        <v>38</v>
      </c>
      <c r="AG161">
        <v>13</v>
      </c>
      <c r="AH161">
        <v>40</v>
      </c>
      <c r="AI161">
        <v>15</v>
      </c>
      <c r="AJ161">
        <v>11</v>
      </c>
      <c r="AK161" t="s">
        <v>172</v>
      </c>
      <c r="AL161" t="s">
        <v>172</v>
      </c>
      <c r="AM161" t="s">
        <v>172</v>
      </c>
      <c r="AN161" t="s">
        <v>172</v>
      </c>
      <c r="AO161">
        <v>1</v>
      </c>
      <c r="AP161">
        <v>0</v>
      </c>
      <c r="AQ161">
        <v>1</v>
      </c>
      <c r="AR161">
        <v>1</v>
      </c>
      <c r="AS161">
        <v>3</v>
      </c>
      <c r="AT161">
        <v>0</v>
      </c>
      <c r="AU161" t="s">
        <v>172</v>
      </c>
      <c r="AV161" t="s">
        <v>172</v>
      </c>
      <c r="AW161" t="s">
        <v>172</v>
      </c>
      <c r="AX161" t="s">
        <v>172</v>
      </c>
      <c r="AY161">
        <v>0</v>
      </c>
      <c r="AZ161">
        <v>2</v>
      </c>
      <c r="BA161">
        <v>1</v>
      </c>
      <c r="BB161">
        <v>1</v>
      </c>
      <c r="BC161">
        <v>1</v>
      </c>
      <c r="BD161">
        <v>0</v>
      </c>
      <c r="BE161">
        <v>0</v>
      </c>
      <c r="BF161">
        <v>1</v>
      </c>
      <c r="BG161">
        <v>0</v>
      </c>
      <c r="BH161">
        <v>2</v>
      </c>
      <c r="BI161">
        <v>2</v>
      </c>
      <c r="BJ161">
        <v>0</v>
      </c>
      <c r="BK161">
        <v>1</v>
      </c>
      <c r="BL161">
        <v>2</v>
      </c>
      <c r="BM161">
        <v>0</v>
      </c>
      <c r="BN161">
        <v>1</v>
      </c>
      <c r="BO161">
        <v>0</v>
      </c>
      <c r="BP161">
        <v>1</v>
      </c>
      <c r="BQ161">
        <v>1</v>
      </c>
      <c r="BR161">
        <v>1</v>
      </c>
      <c r="BS161" t="s">
        <v>172</v>
      </c>
      <c r="BT161" t="s">
        <v>172</v>
      </c>
      <c r="BU161">
        <v>0</v>
      </c>
      <c r="BV161">
        <v>1</v>
      </c>
      <c r="BW161">
        <v>1</v>
      </c>
      <c r="BX161">
        <v>2</v>
      </c>
      <c r="BY161">
        <v>1</v>
      </c>
      <c r="BZ161">
        <v>2</v>
      </c>
      <c r="CA161">
        <v>2</v>
      </c>
      <c r="CB161">
        <v>1</v>
      </c>
      <c r="CC161" t="s">
        <v>172</v>
      </c>
      <c r="CD161" t="s">
        <v>172</v>
      </c>
      <c r="CE161" t="s">
        <v>172</v>
      </c>
      <c r="CF161" t="s">
        <v>172</v>
      </c>
      <c r="CG161">
        <v>1</v>
      </c>
      <c r="CH161">
        <v>2</v>
      </c>
      <c r="CI161">
        <v>1</v>
      </c>
      <c r="CJ161">
        <v>0</v>
      </c>
      <c r="CK161" t="s">
        <v>172</v>
      </c>
      <c r="CL161" t="s">
        <v>172</v>
      </c>
      <c r="CM161">
        <v>1</v>
      </c>
      <c r="CN161">
        <v>2</v>
      </c>
      <c r="CO161">
        <v>1</v>
      </c>
      <c r="CP161">
        <v>0</v>
      </c>
      <c r="CQ161">
        <v>1</v>
      </c>
      <c r="CR161">
        <v>0</v>
      </c>
      <c r="CS161">
        <v>1</v>
      </c>
      <c r="CT161">
        <v>0</v>
      </c>
      <c r="CU161">
        <v>0</v>
      </c>
      <c r="CV161">
        <v>1</v>
      </c>
      <c r="CW161">
        <v>0</v>
      </c>
      <c r="CX161">
        <v>2</v>
      </c>
      <c r="CY161">
        <v>0</v>
      </c>
      <c r="CZ161">
        <v>1</v>
      </c>
      <c r="DA161">
        <v>3</v>
      </c>
      <c r="DB161">
        <v>2</v>
      </c>
      <c r="DC161">
        <v>0</v>
      </c>
      <c r="DD161">
        <v>1</v>
      </c>
      <c r="DE161">
        <v>2</v>
      </c>
      <c r="DF161">
        <v>0</v>
      </c>
      <c r="DG161">
        <v>2</v>
      </c>
      <c r="DH161">
        <v>1</v>
      </c>
      <c r="DI161">
        <v>0</v>
      </c>
      <c r="DJ161">
        <v>5</v>
      </c>
      <c r="DK161">
        <v>1</v>
      </c>
      <c r="DL161">
        <v>1</v>
      </c>
      <c r="DM161">
        <v>1</v>
      </c>
      <c r="DN161">
        <v>1</v>
      </c>
      <c r="DO161">
        <v>0</v>
      </c>
      <c r="DP161">
        <v>3</v>
      </c>
      <c r="DQ161">
        <v>1</v>
      </c>
      <c r="DR161">
        <v>0</v>
      </c>
      <c r="DS161">
        <v>1</v>
      </c>
      <c r="DT161">
        <v>1</v>
      </c>
      <c r="DU161" t="s">
        <v>172</v>
      </c>
      <c r="DV161" t="s">
        <v>172</v>
      </c>
      <c r="DW161">
        <v>0</v>
      </c>
      <c r="DX161">
        <v>1</v>
      </c>
      <c r="DY161">
        <v>2</v>
      </c>
      <c r="DZ161">
        <v>0</v>
      </c>
      <c r="EA161" t="s">
        <v>172</v>
      </c>
      <c r="EB161" t="s">
        <v>172</v>
      </c>
      <c r="EC161">
        <v>1</v>
      </c>
      <c r="ED161">
        <v>2</v>
      </c>
      <c r="EE161">
        <v>1</v>
      </c>
      <c r="EF161">
        <v>1</v>
      </c>
      <c r="EG161">
        <v>2</v>
      </c>
      <c r="EH161">
        <v>4</v>
      </c>
      <c r="EI161">
        <v>4</v>
      </c>
      <c r="EJ161">
        <v>1</v>
      </c>
      <c r="EK161" t="s">
        <v>172</v>
      </c>
      <c r="EL161" t="s">
        <v>172</v>
      </c>
      <c r="EM161">
        <v>1</v>
      </c>
      <c r="EN161">
        <v>1</v>
      </c>
      <c r="EO161">
        <v>1</v>
      </c>
      <c r="EP161">
        <v>2</v>
      </c>
      <c r="EQ161">
        <v>1</v>
      </c>
      <c r="ER161">
        <v>0</v>
      </c>
      <c r="ES161">
        <v>1</v>
      </c>
      <c r="ET161">
        <v>1</v>
      </c>
      <c r="EU161">
        <v>1</v>
      </c>
      <c r="EV161">
        <v>3</v>
      </c>
      <c r="EW161">
        <v>2</v>
      </c>
      <c r="EX161">
        <v>3</v>
      </c>
      <c r="EY161">
        <v>3</v>
      </c>
      <c r="EZ161">
        <v>0</v>
      </c>
      <c r="FA161">
        <v>0</v>
      </c>
      <c r="FB161">
        <v>2</v>
      </c>
      <c r="FC161">
        <v>3</v>
      </c>
      <c r="FD161">
        <v>1</v>
      </c>
      <c r="FE161">
        <v>0</v>
      </c>
      <c r="FF161">
        <v>1</v>
      </c>
      <c r="FG161">
        <v>2</v>
      </c>
      <c r="FH161">
        <v>3</v>
      </c>
    </row>
    <row r="162" spans="1:164">
      <c r="A162" t="s">
        <v>1653</v>
      </c>
      <c r="B162" t="s">
        <v>295</v>
      </c>
      <c r="C162" t="s">
        <v>295</v>
      </c>
      <c r="D162" t="s">
        <v>295</v>
      </c>
      <c r="E162" t="s">
        <v>1654</v>
      </c>
      <c r="F162" t="s">
        <v>1655</v>
      </c>
      <c r="G162" s="1">
        <v>6.8175605106118502E-19</v>
      </c>
      <c r="H162">
        <v>1</v>
      </c>
      <c r="I162">
        <v>0</v>
      </c>
      <c r="J162" t="s">
        <v>298</v>
      </c>
      <c r="K162" t="s">
        <v>166</v>
      </c>
      <c r="L162" t="s">
        <v>277</v>
      </c>
      <c r="M162" t="s">
        <v>166</v>
      </c>
      <c r="N162" t="s">
        <v>188</v>
      </c>
      <c r="O162">
        <v>0</v>
      </c>
      <c r="P162" t="s">
        <v>1258</v>
      </c>
      <c r="Q162" t="s">
        <v>1259</v>
      </c>
      <c r="R162" s="1">
        <v>1.14091183799882E-14</v>
      </c>
      <c r="S162" t="s">
        <v>614</v>
      </c>
      <c r="T162" t="s">
        <v>615</v>
      </c>
      <c r="U162" s="1">
        <v>196195005.94530001</v>
      </c>
      <c r="V162" t="s">
        <v>1656</v>
      </c>
      <c r="W162" t="s">
        <v>617</v>
      </c>
      <c r="X162" t="s">
        <v>199</v>
      </c>
      <c r="Y162" s="1">
        <v>396589331.74690002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48</v>
      </c>
      <c r="AG162">
        <v>48</v>
      </c>
      <c r="AH162">
        <v>0</v>
      </c>
      <c r="AI162">
        <v>0</v>
      </c>
      <c r="AJ162">
        <v>16</v>
      </c>
      <c r="AK162">
        <v>1</v>
      </c>
      <c r="AL162">
        <v>0</v>
      </c>
      <c r="AM162">
        <v>4</v>
      </c>
      <c r="AN162">
        <v>0</v>
      </c>
      <c r="AO162" t="s">
        <v>172</v>
      </c>
      <c r="AP162" t="s">
        <v>172</v>
      </c>
      <c r="AQ162">
        <v>2</v>
      </c>
      <c r="AR162">
        <v>0</v>
      </c>
      <c r="AS162">
        <v>1</v>
      </c>
      <c r="AT162">
        <v>0</v>
      </c>
      <c r="AU162">
        <v>1</v>
      </c>
      <c r="AV162">
        <v>0</v>
      </c>
      <c r="AW162">
        <v>3</v>
      </c>
      <c r="AX162">
        <v>0</v>
      </c>
      <c r="AY162" t="s">
        <v>172</v>
      </c>
      <c r="AZ162" t="s">
        <v>172</v>
      </c>
      <c r="BA162" t="s">
        <v>172</v>
      </c>
      <c r="BB162" t="s">
        <v>172</v>
      </c>
      <c r="BC162">
        <v>1</v>
      </c>
      <c r="BD162">
        <v>0</v>
      </c>
      <c r="BE162" t="s">
        <v>172</v>
      </c>
      <c r="BF162" t="s">
        <v>172</v>
      </c>
      <c r="BG162">
        <v>1</v>
      </c>
      <c r="BH162">
        <v>0</v>
      </c>
      <c r="BI162">
        <v>2</v>
      </c>
      <c r="BJ162">
        <v>0</v>
      </c>
      <c r="BK162">
        <v>1</v>
      </c>
      <c r="BL162">
        <v>0</v>
      </c>
      <c r="BM162" t="s">
        <v>172</v>
      </c>
      <c r="BN162" t="s">
        <v>172</v>
      </c>
      <c r="BO162">
        <v>1</v>
      </c>
      <c r="BP162">
        <v>0</v>
      </c>
      <c r="BQ162">
        <v>4</v>
      </c>
      <c r="BR162">
        <v>0</v>
      </c>
      <c r="BS162">
        <v>1</v>
      </c>
      <c r="BT162">
        <v>0</v>
      </c>
      <c r="BU162">
        <v>3</v>
      </c>
      <c r="BV162">
        <v>0</v>
      </c>
      <c r="BW162">
        <v>1</v>
      </c>
      <c r="BX162">
        <v>0</v>
      </c>
      <c r="BY162">
        <v>4</v>
      </c>
      <c r="BZ162">
        <v>0</v>
      </c>
      <c r="CA162" t="s">
        <v>172</v>
      </c>
      <c r="CB162" t="s">
        <v>172</v>
      </c>
      <c r="CC162" t="s">
        <v>172</v>
      </c>
      <c r="CD162" t="s">
        <v>172</v>
      </c>
      <c r="CE162" t="s">
        <v>172</v>
      </c>
      <c r="CF162" t="s">
        <v>172</v>
      </c>
      <c r="CG162" t="s">
        <v>172</v>
      </c>
      <c r="CH162" t="s">
        <v>172</v>
      </c>
      <c r="CI162">
        <v>2</v>
      </c>
      <c r="CJ162">
        <v>0</v>
      </c>
      <c r="CK162">
        <v>4</v>
      </c>
      <c r="CL162">
        <v>0</v>
      </c>
      <c r="CM162">
        <v>2</v>
      </c>
      <c r="CN162">
        <v>0</v>
      </c>
      <c r="CO162">
        <v>1</v>
      </c>
      <c r="CP162">
        <v>0</v>
      </c>
      <c r="CQ162">
        <v>2</v>
      </c>
      <c r="CR162">
        <v>0</v>
      </c>
      <c r="CS162">
        <v>2</v>
      </c>
      <c r="CT162">
        <v>0</v>
      </c>
      <c r="CU162" t="s">
        <v>172</v>
      </c>
      <c r="CV162" t="s">
        <v>172</v>
      </c>
      <c r="CW162">
        <v>2</v>
      </c>
      <c r="CX162">
        <v>0</v>
      </c>
      <c r="CY162" t="s">
        <v>172</v>
      </c>
      <c r="CZ162" t="s">
        <v>172</v>
      </c>
      <c r="DA162">
        <v>1</v>
      </c>
      <c r="DB162">
        <v>0</v>
      </c>
      <c r="DC162">
        <v>2</v>
      </c>
      <c r="DD162">
        <v>0</v>
      </c>
      <c r="DE162" t="s">
        <v>172</v>
      </c>
      <c r="DF162" t="s">
        <v>172</v>
      </c>
      <c r="DG162">
        <v>2</v>
      </c>
      <c r="DH162">
        <v>0</v>
      </c>
      <c r="DI162">
        <v>2</v>
      </c>
      <c r="DJ162">
        <v>0</v>
      </c>
      <c r="DK162">
        <v>2</v>
      </c>
      <c r="DL162">
        <v>0</v>
      </c>
      <c r="DM162">
        <v>1</v>
      </c>
      <c r="DN162">
        <v>0</v>
      </c>
      <c r="DO162">
        <v>1</v>
      </c>
      <c r="DP162">
        <v>0</v>
      </c>
      <c r="DQ162">
        <v>1</v>
      </c>
      <c r="DR162">
        <v>0</v>
      </c>
      <c r="DS162">
        <v>2</v>
      </c>
      <c r="DT162">
        <v>0</v>
      </c>
      <c r="DU162" t="s">
        <v>172</v>
      </c>
      <c r="DV162" t="s">
        <v>172</v>
      </c>
      <c r="DW162">
        <v>1</v>
      </c>
      <c r="DX162">
        <v>0</v>
      </c>
      <c r="DY162">
        <v>2</v>
      </c>
      <c r="DZ162">
        <v>0</v>
      </c>
      <c r="EA162">
        <v>2</v>
      </c>
      <c r="EB162">
        <v>0</v>
      </c>
      <c r="EC162">
        <v>3</v>
      </c>
      <c r="ED162">
        <v>0</v>
      </c>
      <c r="EE162">
        <v>1</v>
      </c>
      <c r="EF162">
        <v>0</v>
      </c>
      <c r="EG162">
        <v>2</v>
      </c>
      <c r="EH162">
        <v>0</v>
      </c>
      <c r="EI162">
        <v>2</v>
      </c>
      <c r="EJ162">
        <v>0</v>
      </c>
      <c r="EK162">
        <v>3</v>
      </c>
      <c r="EL162">
        <v>0</v>
      </c>
      <c r="EM162">
        <v>3</v>
      </c>
      <c r="EN162">
        <v>0</v>
      </c>
      <c r="EO162">
        <v>2</v>
      </c>
      <c r="EP162">
        <v>0</v>
      </c>
      <c r="EQ162">
        <v>2</v>
      </c>
      <c r="ER162">
        <v>0</v>
      </c>
      <c r="ES162" t="s">
        <v>172</v>
      </c>
      <c r="ET162" t="s">
        <v>172</v>
      </c>
      <c r="EU162">
        <v>1</v>
      </c>
      <c r="EV162">
        <v>0</v>
      </c>
      <c r="EW162">
        <v>1</v>
      </c>
      <c r="EX162">
        <v>0</v>
      </c>
      <c r="EY162" t="s">
        <v>172</v>
      </c>
      <c r="EZ162" t="s">
        <v>172</v>
      </c>
      <c r="FA162">
        <v>2</v>
      </c>
      <c r="FB162">
        <v>0</v>
      </c>
      <c r="FC162">
        <v>1</v>
      </c>
      <c r="FD162">
        <v>0</v>
      </c>
      <c r="FE162" t="s">
        <v>172</v>
      </c>
      <c r="FF162" t="s">
        <v>172</v>
      </c>
      <c r="FG162">
        <v>2</v>
      </c>
      <c r="FH162">
        <v>0</v>
      </c>
    </row>
    <row r="163" spans="1:164">
      <c r="A163" t="s">
        <v>1657</v>
      </c>
      <c r="B163" t="s">
        <v>295</v>
      </c>
      <c r="C163" t="s">
        <v>295</v>
      </c>
      <c r="D163" t="s">
        <v>295</v>
      </c>
      <c r="E163" t="s">
        <v>1658</v>
      </c>
      <c r="F163" s="1">
        <v>246624151.56242901</v>
      </c>
      <c r="G163" s="1">
        <v>5.9479953355200699E-67</v>
      </c>
      <c r="H163">
        <v>5</v>
      </c>
      <c r="I163">
        <v>0</v>
      </c>
      <c r="J163" t="s">
        <v>1659</v>
      </c>
      <c r="K163" t="s">
        <v>166</v>
      </c>
      <c r="L163" t="s">
        <v>1660</v>
      </c>
      <c r="M163" t="s">
        <v>166</v>
      </c>
      <c r="N163" t="s">
        <v>822</v>
      </c>
      <c r="O163">
        <v>0</v>
      </c>
      <c r="P163" t="s">
        <v>1661</v>
      </c>
      <c r="Q163" s="1">
        <v>77615432.915720999</v>
      </c>
      <c r="R163" s="1">
        <v>4.0844380369414098E-53</v>
      </c>
      <c r="S163" t="s">
        <v>1662</v>
      </c>
      <c r="T163" t="s">
        <v>1663</v>
      </c>
      <c r="U163" s="1">
        <v>4.6487356159563102</v>
      </c>
      <c r="V163" t="s">
        <v>1664</v>
      </c>
      <c r="W163" t="s">
        <v>1665</v>
      </c>
      <c r="X163" t="s">
        <v>1666</v>
      </c>
      <c r="Y163" s="1">
        <v>141.13999023595699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61</v>
      </c>
      <c r="AG163">
        <v>58</v>
      </c>
      <c r="AH163">
        <v>3</v>
      </c>
      <c r="AI163">
        <v>0</v>
      </c>
      <c r="AJ163">
        <v>3</v>
      </c>
      <c r="AK163">
        <v>3</v>
      </c>
      <c r="AL163">
        <v>0</v>
      </c>
      <c r="AM163">
        <v>3</v>
      </c>
      <c r="AN163">
        <v>0</v>
      </c>
      <c r="AO163">
        <v>6</v>
      </c>
      <c r="AP163">
        <v>0</v>
      </c>
      <c r="AQ163">
        <v>5</v>
      </c>
      <c r="AR163">
        <v>0</v>
      </c>
      <c r="AS163">
        <v>4</v>
      </c>
      <c r="AT163">
        <v>0</v>
      </c>
      <c r="AU163">
        <v>1</v>
      </c>
      <c r="AV163">
        <v>0</v>
      </c>
      <c r="AW163">
        <v>3</v>
      </c>
      <c r="AX163">
        <v>0</v>
      </c>
      <c r="AY163">
        <v>6</v>
      </c>
      <c r="AZ163">
        <v>0</v>
      </c>
      <c r="BA163">
        <v>2</v>
      </c>
      <c r="BB163">
        <v>0</v>
      </c>
      <c r="BC163">
        <v>4</v>
      </c>
      <c r="BD163">
        <v>0</v>
      </c>
      <c r="BE163">
        <v>1</v>
      </c>
      <c r="BF163">
        <v>0</v>
      </c>
      <c r="BG163">
        <v>8</v>
      </c>
      <c r="BH163">
        <v>0</v>
      </c>
      <c r="BI163">
        <v>5</v>
      </c>
      <c r="BJ163">
        <v>0</v>
      </c>
      <c r="BK163">
        <v>6</v>
      </c>
      <c r="BL163">
        <v>0</v>
      </c>
      <c r="BM163">
        <v>4</v>
      </c>
      <c r="BN163">
        <v>0</v>
      </c>
      <c r="BO163">
        <v>1</v>
      </c>
      <c r="BP163">
        <v>0</v>
      </c>
      <c r="BQ163">
        <v>4</v>
      </c>
      <c r="BR163">
        <v>0</v>
      </c>
      <c r="BS163">
        <v>4</v>
      </c>
      <c r="BT163">
        <v>0</v>
      </c>
      <c r="BU163">
        <v>5</v>
      </c>
      <c r="BV163">
        <v>0</v>
      </c>
      <c r="BW163">
        <v>3</v>
      </c>
      <c r="BX163">
        <v>0</v>
      </c>
      <c r="BY163">
        <v>3</v>
      </c>
      <c r="BZ163">
        <v>0</v>
      </c>
      <c r="CA163">
        <v>2</v>
      </c>
      <c r="CB163">
        <v>0</v>
      </c>
      <c r="CC163" t="s">
        <v>172</v>
      </c>
      <c r="CD163" t="s">
        <v>172</v>
      </c>
      <c r="CE163">
        <v>1</v>
      </c>
      <c r="CF163">
        <v>0</v>
      </c>
      <c r="CG163">
        <v>2</v>
      </c>
      <c r="CH163">
        <v>0</v>
      </c>
      <c r="CI163">
        <v>4</v>
      </c>
      <c r="CJ163">
        <v>0</v>
      </c>
      <c r="CK163">
        <v>3</v>
      </c>
      <c r="CL163">
        <v>0</v>
      </c>
      <c r="CM163">
        <v>6</v>
      </c>
      <c r="CN163">
        <v>0</v>
      </c>
      <c r="CO163">
        <v>6</v>
      </c>
      <c r="CP163">
        <v>0</v>
      </c>
      <c r="CQ163">
        <v>9</v>
      </c>
      <c r="CR163">
        <v>0</v>
      </c>
      <c r="CS163">
        <v>5</v>
      </c>
      <c r="CT163">
        <v>0</v>
      </c>
      <c r="CU163">
        <v>4</v>
      </c>
      <c r="CV163">
        <v>0</v>
      </c>
      <c r="CW163">
        <v>4</v>
      </c>
      <c r="CX163">
        <v>1</v>
      </c>
      <c r="CY163">
        <v>4</v>
      </c>
      <c r="CZ163">
        <v>0</v>
      </c>
      <c r="DA163">
        <v>5</v>
      </c>
      <c r="DB163">
        <v>0</v>
      </c>
      <c r="DC163">
        <v>2</v>
      </c>
      <c r="DD163">
        <v>0</v>
      </c>
      <c r="DE163">
        <v>4</v>
      </c>
      <c r="DF163">
        <v>0</v>
      </c>
      <c r="DG163">
        <v>3</v>
      </c>
      <c r="DH163">
        <v>0</v>
      </c>
      <c r="DI163">
        <v>4</v>
      </c>
      <c r="DJ163">
        <v>0</v>
      </c>
      <c r="DK163">
        <v>1</v>
      </c>
      <c r="DL163">
        <v>0</v>
      </c>
      <c r="DM163">
        <v>1</v>
      </c>
      <c r="DN163">
        <v>0</v>
      </c>
      <c r="DO163">
        <v>5</v>
      </c>
      <c r="DP163">
        <v>0</v>
      </c>
      <c r="DQ163">
        <v>1</v>
      </c>
      <c r="DR163">
        <v>0</v>
      </c>
      <c r="DS163">
        <v>3</v>
      </c>
      <c r="DT163">
        <v>0</v>
      </c>
      <c r="DU163" t="s">
        <v>172</v>
      </c>
      <c r="DV163" t="s">
        <v>172</v>
      </c>
      <c r="DW163">
        <v>3</v>
      </c>
      <c r="DX163">
        <v>0</v>
      </c>
      <c r="DY163">
        <v>1</v>
      </c>
      <c r="DZ163">
        <v>0</v>
      </c>
      <c r="EA163">
        <v>1</v>
      </c>
      <c r="EB163">
        <v>0</v>
      </c>
      <c r="EC163">
        <v>7</v>
      </c>
      <c r="ED163">
        <v>0</v>
      </c>
      <c r="EE163" t="s">
        <v>172</v>
      </c>
      <c r="EF163" t="s">
        <v>172</v>
      </c>
      <c r="EG163">
        <v>4</v>
      </c>
      <c r="EH163">
        <v>0</v>
      </c>
      <c r="EI163">
        <v>5</v>
      </c>
      <c r="EJ163">
        <v>0</v>
      </c>
      <c r="EK163">
        <v>1</v>
      </c>
      <c r="EL163">
        <v>0</v>
      </c>
      <c r="EM163">
        <v>7</v>
      </c>
      <c r="EN163">
        <v>1</v>
      </c>
      <c r="EO163">
        <v>3</v>
      </c>
      <c r="EP163">
        <v>0</v>
      </c>
      <c r="EQ163">
        <v>2</v>
      </c>
      <c r="ER163">
        <v>0</v>
      </c>
      <c r="ES163">
        <v>6</v>
      </c>
      <c r="ET163">
        <v>0</v>
      </c>
      <c r="EU163">
        <v>2</v>
      </c>
      <c r="EV163">
        <v>0</v>
      </c>
      <c r="EW163">
        <v>3</v>
      </c>
      <c r="EX163">
        <v>0</v>
      </c>
      <c r="EY163">
        <v>4</v>
      </c>
      <c r="EZ163">
        <v>0</v>
      </c>
      <c r="FA163">
        <v>1</v>
      </c>
      <c r="FB163">
        <v>0</v>
      </c>
      <c r="FC163">
        <v>6</v>
      </c>
      <c r="FD163">
        <v>1</v>
      </c>
      <c r="FE163">
        <v>5</v>
      </c>
      <c r="FF163">
        <v>0</v>
      </c>
      <c r="FG163">
        <v>7</v>
      </c>
      <c r="FH163">
        <v>0</v>
      </c>
    </row>
    <row r="164" spans="1:164">
      <c r="A164" t="s">
        <v>1667</v>
      </c>
      <c r="B164" t="s">
        <v>295</v>
      </c>
      <c r="C164" t="s">
        <v>295</v>
      </c>
      <c r="D164" t="s">
        <v>295</v>
      </c>
      <c r="E164" t="s">
        <v>435</v>
      </c>
      <c r="F164" t="s">
        <v>199</v>
      </c>
      <c r="G164" t="s">
        <v>434</v>
      </c>
      <c r="H164">
        <v>1</v>
      </c>
      <c r="I164">
        <v>0</v>
      </c>
      <c r="J164" t="s">
        <v>426</v>
      </c>
      <c r="K164" t="s">
        <v>166</v>
      </c>
      <c r="L164" t="s">
        <v>313</v>
      </c>
      <c r="M164" t="s">
        <v>166</v>
      </c>
      <c r="N164">
        <v>0</v>
      </c>
      <c r="O164">
        <v>0</v>
      </c>
      <c r="P164" t="s">
        <v>199</v>
      </c>
      <c r="Q164" t="s">
        <v>199</v>
      </c>
      <c r="R164" t="s">
        <v>199</v>
      </c>
      <c r="S164" t="s">
        <v>432</v>
      </c>
      <c r="T164" t="s">
        <v>431</v>
      </c>
      <c r="U164" t="s">
        <v>430</v>
      </c>
      <c r="V164" t="s">
        <v>431</v>
      </c>
      <c r="W164" t="s">
        <v>435</v>
      </c>
      <c r="X164" t="s">
        <v>199</v>
      </c>
      <c r="Y164" t="s">
        <v>434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7</v>
      </c>
      <c r="AG164">
        <v>7</v>
      </c>
      <c r="AH164">
        <v>0</v>
      </c>
      <c r="AI164">
        <v>0</v>
      </c>
      <c r="AJ164">
        <v>57</v>
      </c>
      <c r="AK164" t="s">
        <v>172</v>
      </c>
      <c r="AL164" t="s">
        <v>172</v>
      </c>
      <c r="AM164" t="s">
        <v>172</v>
      </c>
      <c r="AN164" t="s">
        <v>172</v>
      </c>
      <c r="AO164" t="s">
        <v>172</v>
      </c>
      <c r="AP164" t="s">
        <v>172</v>
      </c>
      <c r="AQ164" t="s">
        <v>172</v>
      </c>
      <c r="AR164" t="s">
        <v>172</v>
      </c>
      <c r="AS164" t="s">
        <v>172</v>
      </c>
      <c r="AT164" t="s">
        <v>172</v>
      </c>
      <c r="AU164" t="s">
        <v>172</v>
      </c>
      <c r="AV164" t="s">
        <v>172</v>
      </c>
      <c r="AW164" t="s">
        <v>172</v>
      </c>
      <c r="AX164" t="s">
        <v>172</v>
      </c>
      <c r="AY164" t="s">
        <v>172</v>
      </c>
      <c r="AZ164" t="s">
        <v>172</v>
      </c>
      <c r="BA164" t="s">
        <v>172</v>
      </c>
      <c r="BB164" t="s">
        <v>172</v>
      </c>
      <c r="BC164" t="s">
        <v>172</v>
      </c>
      <c r="BD164" t="s">
        <v>172</v>
      </c>
      <c r="BE164" t="s">
        <v>172</v>
      </c>
      <c r="BF164" t="s">
        <v>172</v>
      </c>
      <c r="BG164" t="s">
        <v>172</v>
      </c>
      <c r="BH164" t="s">
        <v>172</v>
      </c>
      <c r="BI164">
        <v>1</v>
      </c>
      <c r="BJ164">
        <v>0</v>
      </c>
      <c r="BK164" t="s">
        <v>172</v>
      </c>
      <c r="BL164" t="s">
        <v>172</v>
      </c>
      <c r="BM164" t="s">
        <v>172</v>
      </c>
      <c r="BN164" t="s">
        <v>172</v>
      </c>
      <c r="BO164">
        <v>1</v>
      </c>
      <c r="BP164">
        <v>0</v>
      </c>
      <c r="BQ164" t="s">
        <v>172</v>
      </c>
      <c r="BR164" t="s">
        <v>172</v>
      </c>
      <c r="BS164" t="s">
        <v>172</v>
      </c>
      <c r="BT164" t="s">
        <v>172</v>
      </c>
      <c r="BU164" t="s">
        <v>172</v>
      </c>
      <c r="BV164" t="s">
        <v>172</v>
      </c>
      <c r="BW164" t="s">
        <v>172</v>
      </c>
      <c r="BX164" t="s">
        <v>172</v>
      </c>
      <c r="BY164" t="s">
        <v>172</v>
      </c>
      <c r="BZ164" t="s">
        <v>172</v>
      </c>
      <c r="CA164" t="s">
        <v>172</v>
      </c>
      <c r="CB164" t="s">
        <v>172</v>
      </c>
      <c r="CC164" t="s">
        <v>172</v>
      </c>
      <c r="CD164" t="s">
        <v>172</v>
      </c>
      <c r="CE164" t="s">
        <v>172</v>
      </c>
      <c r="CF164" t="s">
        <v>172</v>
      </c>
      <c r="CG164" t="s">
        <v>172</v>
      </c>
      <c r="CH164" t="s">
        <v>172</v>
      </c>
      <c r="CI164" t="s">
        <v>172</v>
      </c>
      <c r="CJ164" t="s">
        <v>172</v>
      </c>
      <c r="CK164" t="s">
        <v>172</v>
      </c>
      <c r="CL164" t="s">
        <v>172</v>
      </c>
      <c r="CM164" t="s">
        <v>172</v>
      </c>
      <c r="CN164" t="s">
        <v>172</v>
      </c>
      <c r="CO164" t="s">
        <v>172</v>
      </c>
      <c r="CP164" t="s">
        <v>172</v>
      </c>
      <c r="CQ164">
        <v>1</v>
      </c>
      <c r="CR164">
        <v>0</v>
      </c>
      <c r="CS164" t="s">
        <v>172</v>
      </c>
      <c r="CT164" t="s">
        <v>172</v>
      </c>
      <c r="CU164" t="s">
        <v>172</v>
      </c>
      <c r="CV164" t="s">
        <v>172</v>
      </c>
      <c r="CW164" t="s">
        <v>172</v>
      </c>
      <c r="CX164" t="s">
        <v>172</v>
      </c>
      <c r="CY164" t="s">
        <v>172</v>
      </c>
      <c r="CZ164" t="s">
        <v>172</v>
      </c>
      <c r="DA164" t="s">
        <v>172</v>
      </c>
      <c r="DB164" t="s">
        <v>172</v>
      </c>
      <c r="DC164" t="s">
        <v>172</v>
      </c>
      <c r="DD164" t="s">
        <v>172</v>
      </c>
      <c r="DE164" t="s">
        <v>172</v>
      </c>
      <c r="DF164" t="s">
        <v>172</v>
      </c>
      <c r="DG164" t="s">
        <v>172</v>
      </c>
      <c r="DH164" t="s">
        <v>172</v>
      </c>
      <c r="DI164" t="s">
        <v>172</v>
      </c>
      <c r="DJ164" t="s">
        <v>172</v>
      </c>
      <c r="DK164" t="s">
        <v>172</v>
      </c>
      <c r="DL164" t="s">
        <v>172</v>
      </c>
      <c r="DM164" t="s">
        <v>172</v>
      </c>
      <c r="DN164" t="s">
        <v>172</v>
      </c>
      <c r="DO164" t="s">
        <v>172</v>
      </c>
      <c r="DP164" t="s">
        <v>172</v>
      </c>
      <c r="DQ164" t="s">
        <v>172</v>
      </c>
      <c r="DR164" t="s">
        <v>172</v>
      </c>
      <c r="DS164" t="s">
        <v>172</v>
      </c>
      <c r="DT164" t="s">
        <v>172</v>
      </c>
      <c r="DU164" t="s">
        <v>172</v>
      </c>
      <c r="DV164" t="s">
        <v>172</v>
      </c>
      <c r="DW164" t="s">
        <v>172</v>
      </c>
      <c r="DX164" t="s">
        <v>172</v>
      </c>
      <c r="DY164" t="s">
        <v>172</v>
      </c>
      <c r="DZ164" t="s">
        <v>172</v>
      </c>
      <c r="EA164">
        <v>1</v>
      </c>
      <c r="EB164">
        <v>0</v>
      </c>
      <c r="EC164" t="s">
        <v>172</v>
      </c>
      <c r="ED164" t="s">
        <v>172</v>
      </c>
      <c r="EE164" t="s">
        <v>172</v>
      </c>
      <c r="EF164" t="s">
        <v>172</v>
      </c>
      <c r="EG164" t="s">
        <v>172</v>
      </c>
      <c r="EH164" t="s">
        <v>172</v>
      </c>
      <c r="EI164">
        <v>1</v>
      </c>
      <c r="EJ164">
        <v>0</v>
      </c>
      <c r="EK164" t="s">
        <v>172</v>
      </c>
      <c r="EL164" t="s">
        <v>172</v>
      </c>
      <c r="EM164" t="s">
        <v>172</v>
      </c>
      <c r="EN164" t="s">
        <v>172</v>
      </c>
      <c r="EO164" t="s">
        <v>172</v>
      </c>
      <c r="EP164" t="s">
        <v>172</v>
      </c>
      <c r="EQ164" t="s">
        <v>172</v>
      </c>
      <c r="ER164" t="s">
        <v>172</v>
      </c>
      <c r="ES164">
        <v>1</v>
      </c>
      <c r="ET164">
        <v>0</v>
      </c>
      <c r="EU164" t="s">
        <v>172</v>
      </c>
      <c r="EV164" t="s">
        <v>172</v>
      </c>
      <c r="EW164" t="s">
        <v>172</v>
      </c>
      <c r="EX164" t="s">
        <v>172</v>
      </c>
      <c r="EY164" t="s">
        <v>172</v>
      </c>
      <c r="EZ164" t="s">
        <v>172</v>
      </c>
      <c r="FA164" t="s">
        <v>172</v>
      </c>
      <c r="FB164" t="s">
        <v>172</v>
      </c>
      <c r="FC164">
        <v>1</v>
      </c>
      <c r="FD164">
        <v>0</v>
      </c>
      <c r="FE164" t="s">
        <v>172</v>
      </c>
      <c r="FF164" t="s">
        <v>172</v>
      </c>
      <c r="FG164" t="s">
        <v>172</v>
      </c>
      <c r="FH164" t="s">
        <v>172</v>
      </c>
    </row>
    <row r="165" spans="1:164">
      <c r="A165" t="s">
        <v>1668</v>
      </c>
      <c r="B165" t="s">
        <v>295</v>
      </c>
      <c r="C165" t="s">
        <v>295</v>
      </c>
      <c r="D165" t="s">
        <v>295</v>
      </c>
      <c r="E165" t="s">
        <v>1669</v>
      </c>
      <c r="F165" t="s">
        <v>1670</v>
      </c>
      <c r="G165" s="1">
        <v>6.2077714249888798E-12</v>
      </c>
      <c r="H165">
        <v>5</v>
      </c>
      <c r="I165">
        <v>0</v>
      </c>
      <c r="J165" t="s">
        <v>1671</v>
      </c>
      <c r="K165" t="s">
        <v>166</v>
      </c>
      <c r="L165" t="s">
        <v>1672</v>
      </c>
      <c r="M165" t="s">
        <v>166</v>
      </c>
      <c r="N165" t="s">
        <v>258</v>
      </c>
      <c r="O165">
        <v>0</v>
      </c>
      <c r="P165" t="s">
        <v>1673</v>
      </c>
      <c r="Q165" t="s">
        <v>1674</v>
      </c>
      <c r="R165" s="1">
        <v>4147.8776543337599</v>
      </c>
      <c r="S165" t="s">
        <v>1675</v>
      </c>
      <c r="T165" t="s">
        <v>1676</v>
      </c>
      <c r="U165" s="1">
        <v>4.2963055683475799</v>
      </c>
      <c r="V165" t="s">
        <v>1677</v>
      </c>
      <c r="W165" t="s">
        <v>1678</v>
      </c>
      <c r="X165" t="s">
        <v>1679</v>
      </c>
      <c r="Y165" s="1">
        <v>12.945718300144099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41</v>
      </c>
      <c r="AG165">
        <v>40</v>
      </c>
      <c r="AH165">
        <v>2</v>
      </c>
      <c r="AI165">
        <v>1</v>
      </c>
      <c r="AJ165">
        <v>22</v>
      </c>
      <c r="AK165">
        <v>2</v>
      </c>
      <c r="AL165">
        <v>0</v>
      </c>
      <c r="AM165">
        <v>1</v>
      </c>
      <c r="AN165">
        <v>0</v>
      </c>
      <c r="AO165" t="s">
        <v>172</v>
      </c>
      <c r="AP165" t="s">
        <v>172</v>
      </c>
      <c r="AQ165" t="s">
        <v>172</v>
      </c>
      <c r="AR165" t="s">
        <v>172</v>
      </c>
      <c r="AS165" t="s">
        <v>172</v>
      </c>
      <c r="AT165" t="s">
        <v>172</v>
      </c>
      <c r="AU165">
        <v>3</v>
      </c>
      <c r="AV165">
        <v>0</v>
      </c>
      <c r="AW165">
        <v>2</v>
      </c>
      <c r="AX165">
        <v>0</v>
      </c>
      <c r="AY165">
        <v>1</v>
      </c>
      <c r="AZ165">
        <v>0</v>
      </c>
      <c r="BA165">
        <v>1</v>
      </c>
      <c r="BB165">
        <v>0</v>
      </c>
      <c r="BC165" t="s">
        <v>172</v>
      </c>
      <c r="BD165" t="s">
        <v>172</v>
      </c>
      <c r="BE165">
        <v>2</v>
      </c>
      <c r="BF165">
        <v>0</v>
      </c>
      <c r="BG165">
        <v>1</v>
      </c>
      <c r="BH165">
        <v>0</v>
      </c>
      <c r="BI165">
        <v>1</v>
      </c>
      <c r="BJ165">
        <v>0</v>
      </c>
      <c r="BK165">
        <v>2</v>
      </c>
      <c r="BL165">
        <v>1</v>
      </c>
      <c r="BM165" t="s">
        <v>172</v>
      </c>
      <c r="BN165" t="s">
        <v>172</v>
      </c>
      <c r="BO165">
        <v>1</v>
      </c>
      <c r="BP165">
        <v>0</v>
      </c>
      <c r="BQ165" t="s">
        <v>172</v>
      </c>
      <c r="BR165" t="s">
        <v>172</v>
      </c>
      <c r="BS165" t="s">
        <v>172</v>
      </c>
      <c r="BT165" t="s">
        <v>172</v>
      </c>
      <c r="BU165">
        <v>2</v>
      </c>
      <c r="BV165">
        <v>0</v>
      </c>
      <c r="BW165" t="s">
        <v>172</v>
      </c>
      <c r="BX165" t="s">
        <v>172</v>
      </c>
      <c r="BY165">
        <v>2</v>
      </c>
      <c r="BZ165">
        <v>0</v>
      </c>
      <c r="CA165">
        <v>1</v>
      </c>
      <c r="CB165">
        <v>0</v>
      </c>
      <c r="CC165" t="s">
        <v>172</v>
      </c>
      <c r="CD165" t="s">
        <v>172</v>
      </c>
      <c r="CE165" t="s">
        <v>172</v>
      </c>
      <c r="CF165" t="s">
        <v>172</v>
      </c>
      <c r="CG165" t="s">
        <v>172</v>
      </c>
      <c r="CH165" t="s">
        <v>172</v>
      </c>
      <c r="CI165">
        <v>1</v>
      </c>
      <c r="CJ165">
        <v>0</v>
      </c>
      <c r="CK165" t="s">
        <v>172</v>
      </c>
      <c r="CL165" t="s">
        <v>172</v>
      </c>
      <c r="CM165" t="s">
        <v>172</v>
      </c>
      <c r="CN165" t="s">
        <v>172</v>
      </c>
      <c r="CO165">
        <v>1</v>
      </c>
      <c r="CP165">
        <v>0</v>
      </c>
      <c r="CQ165" t="s">
        <v>172</v>
      </c>
      <c r="CR165" t="s">
        <v>172</v>
      </c>
      <c r="CS165" t="s">
        <v>172</v>
      </c>
      <c r="CT165" t="s">
        <v>172</v>
      </c>
      <c r="CU165" t="s">
        <v>172</v>
      </c>
      <c r="CV165" t="s">
        <v>172</v>
      </c>
      <c r="CW165">
        <v>2</v>
      </c>
      <c r="CX165">
        <v>0</v>
      </c>
      <c r="CY165">
        <v>1</v>
      </c>
      <c r="CZ165">
        <v>0</v>
      </c>
      <c r="DA165" t="s">
        <v>172</v>
      </c>
      <c r="DB165" t="s">
        <v>172</v>
      </c>
      <c r="DC165">
        <v>2</v>
      </c>
      <c r="DD165">
        <v>0</v>
      </c>
      <c r="DE165">
        <v>2</v>
      </c>
      <c r="DF165">
        <v>0</v>
      </c>
      <c r="DG165">
        <v>2</v>
      </c>
      <c r="DH165">
        <v>0</v>
      </c>
      <c r="DI165">
        <v>2</v>
      </c>
      <c r="DJ165">
        <v>0</v>
      </c>
      <c r="DK165">
        <v>1</v>
      </c>
      <c r="DL165">
        <v>0</v>
      </c>
      <c r="DM165">
        <v>0</v>
      </c>
      <c r="DN165">
        <v>1</v>
      </c>
      <c r="DO165">
        <v>2</v>
      </c>
      <c r="DP165">
        <v>0</v>
      </c>
      <c r="DQ165">
        <v>2</v>
      </c>
      <c r="DR165">
        <v>0</v>
      </c>
      <c r="DS165">
        <v>2</v>
      </c>
      <c r="DT165">
        <v>0</v>
      </c>
      <c r="DU165" t="s">
        <v>172</v>
      </c>
      <c r="DV165" t="s">
        <v>172</v>
      </c>
      <c r="DW165">
        <v>2</v>
      </c>
      <c r="DX165">
        <v>0</v>
      </c>
      <c r="DY165" t="s">
        <v>172</v>
      </c>
      <c r="DZ165" t="s">
        <v>172</v>
      </c>
      <c r="EA165">
        <v>2</v>
      </c>
      <c r="EB165">
        <v>0</v>
      </c>
      <c r="EC165">
        <v>3</v>
      </c>
      <c r="ED165">
        <v>0</v>
      </c>
      <c r="EE165">
        <v>1</v>
      </c>
      <c r="EF165">
        <v>0</v>
      </c>
      <c r="EG165">
        <v>2</v>
      </c>
      <c r="EH165">
        <v>0</v>
      </c>
      <c r="EI165">
        <v>1</v>
      </c>
      <c r="EJ165">
        <v>0</v>
      </c>
      <c r="EK165">
        <v>1</v>
      </c>
      <c r="EL165">
        <v>0</v>
      </c>
      <c r="EM165">
        <v>1</v>
      </c>
      <c r="EN165">
        <v>0</v>
      </c>
      <c r="EO165">
        <v>1</v>
      </c>
      <c r="EP165">
        <v>0</v>
      </c>
      <c r="EQ165">
        <v>2</v>
      </c>
      <c r="ER165">
        <v>0</v>
      </c>
      <c r="ES165" t="s">
        <v>172</v>
      </c>
      <c r="ET165" t="s">
        <v>172</v>
      </c>
      <c r="EU165" t="s">
        <v>172</v>
      </c>
      <c r="EV165" t="s">
        <v>172</v>
      </c>
      <c r="EW165">
        <v>2</v>
      </c>
      <c r="EX165">
        <v>0</v>
      </c>
      <c r="EY165">
        <v>1</v>
      </c>
      <c r="EZ165">
        <v>0</v>
      </c>
      <c r="FA165" t="s">
        <v>172</v>
      </c>
      <c r="FB165" t="s">
        <v>172</v>
      </c>
      <c r="FC165">
        <v>3</v>
      </c>
      <c r="FD165">
        <v>0</v>
      </c>
      <c r="FE165">
        <v>1</v>
      </c>
      <c r="FF165">
        <v>0</v>
      </c>
      <c r="FG165">
        <v>1</v>
      </c>
      <c r="FH165">
        <v>0</v>
      </c>
    </row>
    <row r="166" spans="1:164">
      <c r="A166" t="s">
        <v>1680</v>
      </c>
      <c r="B166" t="s">
        <v>295</v>
      </c>
      <c r="C166" t="s">
        <v>295</v>
      </c>
      <c r="D166" t="s">
        <v>295</v>
      </c>
      <c r="E166" t="s">
        <v>1681</v>
      </c>
      <c r="F166" t="s">
        <v>1682</v>
      </c>
      <c r="G166" s="1">
        <v>3.61909793291003E-3</v>
      </c>
      <c r="H166">
        <v>2</v>
      </c>
      <c r="I166">
        <v>0</v>
      </c>
      <c r="J166" t="s">
        <v>1683</v>
      </c>
      <c r="K166" t="s">
        <v>166</v>
      </c>
      <c r="L166" t="s">
        <v>1684</v>
      </c>
      <c r="M166" t="s">
        <v>166</v>
      </c>
      <c r="N166" t="s">
        <v>258</v>
      </c>
      <c r="O166">
        <v>0</v>
      </c>
      <c r="P166" t="s">
        <v>1685</v>
      </c>
      <c r="Q166" t="s">
        <v>1686</v>
      </c>
      <c r="R166" s="1">
        <v>52.218162514682398</v>
      </c>
      <c r="S166" t="s">
        <v>1687</v>
      </c>
      <c r="T166" t="s">
        <v>1688</v>
      </c>
      <c r="U166" s="1">
        <v>208965095.089683</v>
      </c>
      <c r="V166" t="s">
        <v>1689</v>
      </c>
      <c r="W166" t="s">
        <v>1690</v>
      </c>
      <c r="X166" t="s">
        <v>1691</v>
      </c>
      <c r="Y166" s="1">
        <v>508098547.46342498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56</v>
      </c>
      <c r="AG166">
        <v>55</v>
      </c>
      <c r="AH166">
        <v>1</v>
      </c>
      <c r="AI166">
        <v>0</v>
      </c>
      <c r="AJ166">
        <v>8</v>
      </c>
      <c r="AK166" t="s">
        <v>172</v>
      </c>
      <c r="AL166" t="s">
        <v>172</v>
      </c>
      <c r="AM166">
        <v>1</v>
      </c>
      <c r="AN166">
        <v>0</v>
      </c>
      <c r="AO166" t="s">
        <v>172</v>
      </c>
      <c r="AP166" t="s">
        <v>172</v>
      </c>
      <c r="AQ166">
        <v>2</v>
      </c>
      <c r="AR166">
        <v>0</v>
      </c>
      <c r="AS166">
        <v>1</v>
      </c>
      <c r="AT166">
        <v>0</v>
      </c>
      <c r="AU166">
        <v>5</v>
      </c>
      <c r="AV166">
        <v>0</v>
      </c>
      <c r="AW166">
        <v>4</v>
      </c>
      <c r="AX166">
        <v>0</v>
      </c>
      <c r="AY166">
        <v>1</v>
      </c>
      <c r="AZ166">
        <v>0</v>
      </c>
      <c r="BA166">
        <v>3</v>
      </c>
      <c r="BB166">
        <v>0</v>
      </c>
      <c r="BC166">
        <v>3</v>
      </c>
      <c r="BD166">
        <v>0</v>
      </c>
      <c r="BE166">
        <v>2</v>
      </c>
      <c r="BF166">
        <v>0</v>
      </c>
      <c r="BG166">
        <v>4</v>
      </c>
      <c r="BH166">
        <v>0</v>
      </c>
      <c r="BI166">
        <v>1</v>
      </c>
      <c r="BJ166">
        <v>0</v>
      </c>
      <c r="BK166">
        <v>4</v>
      </c>
      <c r="BL166">
        <v>0</v>
      </c>
      <c r="BM166">
        <v>2</v>
      </c>
      <c r="BN166">
        <v>0</v>
      </c>
      <c r="BO166">
        <v>2</v>
      </c>
      <c r="BP166">
        <v>0</v>
      </c>
      <c r="BQ166">
        <v>1</v>
      </c>
      <c r="BR166">
        <v>0</v>
      </c>
      <c r="BS166">
        <v>1</v>
      </c>
      <c r="BT166">
        <v>0</v>
      </c>
      <c r="BU166">
        <v>3</v>
      </c>
      <c r="BV166">
        <v>0</v>
      </c>
      <c r="BW166">
        <v>1</v>
      </c>
      <c r="BX166">
        <v>0</v>
      </c>
      <c r="BY166" t="s">
        <v>172</v>
      </c>
      <c r="BZ166" t="s">
        <v>172</v>
      </c>
      <c r="CA166">
        <v>4</v>
      </c>
      <c r="CB166">
        <v>0</v>
      </c>
      <c r="CC166" t="s">
        <v>172</v>
      </c>
      <c r="CD166" t="s">
        <v>172</v>
      </c>
      <c r="CE166">
        <v>1</v>
      </c>
      <c r="CF166">
        <v>0</v>
      </c>
      <c r="CG166">
        <v>4</v>
      </c>
      <c r="CH166">
        <v>0</v>
      </c>
      <c r="CI166">
        <v>1</v>
      </c>
      <c r="CJ166">
        <v>0</v>
      </c>
      <c r="CK166">
        <v>2</v>
      </c>
      <c r="CL166">
        <v>0</v>
      </c>
      <c r="CM166">
        <v>4</v>
      </c>
      <c r="CN166">
        <v>0</v>
      </c>
      <c r="CO166">
        <v>1</v>
      </c>
      <c r="CP166">
        <v>0</v>
      </c>
      <c r="CQ166">
        <v>1</v>
      </c>
      <c r="CR166">
        <v>0</v>
      </c>
      <c r="CS166">
        <v>4</v>
      </c>
      <c r="CT166">
        <v>0</v>
      </c>
      <c r="CU166" t="s">
        <v>172</v>
      </c>
      <c r="CV166" t="s">
        <v>172</v>
      </c>
      <c r="CW166">
        <v>1</v>
      </c>
      <c r="CX166">
        <v>0</v>
      </c>
      <c r="CY166">
        <v>3</v>
      </c>
      <c r="CZ166">
        <v>0</v>
      </c>
      <c r="DA166">
        <v>1</v>
      </c>
      <c r="DB166">
        <v>0</v>
      </c>
      <c r="DC166">
        <v>1</v>
      </c>
      <c r="DD166">
        <v>0</v>
      </c>
      <c r="DE166">
        <v>1</v>
      </c>
      <c r="DF166">
        <v>0</v>
      </c>
      <c r="DG166">
        <v>2</v>
      </c>
      <c r="DH166">
        <v>0</v>
      </c>
      <c r="DI166">
        <v>1</v>
      </c>
      <c r="DJ166">
        <v>0</v>
      </c>
      <c r="DK166">
        <v>1</v>
      </c>
      <c r="DL166">
        <v>0</v>
      </c>
      <c r="DM166">
        <v>4</v>
      </c>
      <c r="DN166">
        <v>0</v>
      </c>
      <c r="DO166">
        <v>4</v>
      </c>
      <c r="DP166">
        <v>0</v>
      </c>
      <c r="DQ166">
        <v>2</v>
      </c>
      <c r="DR166">
        <v>0</v>
      </c>
      <c r="DS166">
        <v>1</v>
      </c>
      <c r="DT166">
        <v>0</v>
      </c>
      <c r="DU166" t="s">
        <v>172</v>
      </c>
      <c r="DV166" t="s">
        <v>172</v>
      </c>
      <c r="DW166" t="s">
        <v>172</v>
      </c>
      <c r="DX166" t="s">
        <v>172</v>
      </c>
      <c r="DY166">
        <v>1</v>
      </c>
      <c r="DZ166">
        <v>0</v>
      </c>
      <c r="EA166">
        <v>2</v>
      </c>
      <c r="EB166">
        <v>0</v>
      </c>
      <c r="EC166">
        <v>4</v>
      </c>
      <c r="ED166">
        <v>0</v>
      </c>
      <c r="EE166">
        <v>1</v>
      </c>
      <c r="EF166">
        <v>0</v>
      </c>
      <c r="EG166">
        <v>3</v>
      </c>
      <c r="EH166">
        <v>0</v>
      </c>
      <c r="EI166">
        <v>2</v>
      </c>
      <c r="EJ166">
        <v>0</v>
      </c>
      <c r="EK166">
        <v>2</v>
      </c>
      <c r="EL166">
        <v>0</v>
      </c>
      <c r="EM166">
        <v>1</v>
      </c>
      <c r="EN166">
        <v>0</v>
      </c>
      <c r="EO166">
        <v>1</v>
      </c>
      <c r="EP166">
        <v>0</v>
      </c>
      <c r="EQ166">
        <v>1</v>
      </c>
      <c r="ER166">
        <v>0</v>
      </c>
      <c r="ES166">
        <v>1</v>
      </c>
      <c r="ET166">
        <v>0</v>
      </c>
      <c r="EU166">
        <v>3</v>
      </c>
      <c r="EV166">
        <v>0</v>
      </c>
      <c r="EW166">
        <v>2</v>
      </c>
      <c r="EX166">
        <v>0</v>
      </c>
      <c r="EY166">
        <v>2</v>
      </c>
      <c r="EZ166">
        <v>1</v>
      </c>
      <c r="FA166" t="s">
        <v>172</v>
      </c>
      <c r="FB166" t="s">
        <v>172</v>
      </c>
      <c r="FC166">
        <v>2</v>
      </c>
      <c r="FD166">
        <v>0</v>
      </c>
      <c r="FE166">
        <v>3</v>
      </c>
      <c r="FF166">
        <v>0</v>
      </c>
      <c r="FG166">
        <v>3</v>
      </c>
      <c r="FH166">
        <v>0</v>
      </c>
    </row>
    <row r="167" spans="1:164">
      <c r="A167" t="s">
        <v>1692</v>
      </c>
      <c r="B167" t="s">
        <v>295</v>
      </c>
      <c r="C167" t="s">
        <v>295</v>
      </c>
      <c r="D167" t="s">
        <v>295</v>
      </c>
      <c r="E167" t="s">
        <v>1693</v>
      </c>
      <c r="F167" s="1">
        <v>489124206.33950001</v>
      </c>
      <c r="G167" s="1">
        <v>6.8457639160882506E-30</v>
      </c>
      <c r="H167">
        <v>1</v>
      </c>
      <c r="I167">
        <v>0</v>
      </c>
      <c r="J167" t="s">
        <v>1415</v>
      </c>
      <c r="K167" t="s">
        <v>166</v>
      </c>
      <c r="L167" t="s">
        <v>313</v>
      </c>
      <c r="M167" t="s">
        <v>166</v>
      </c>
      <c r="N167" t="s">
        <v>503</v>
      </c>
      <c r="O167">
        <v>0</v>
      </c>
      <c r="P167" t="s">
        <v>1694</v>
      </c>
      <c r="Q167" s="1">
        <v>976202798.29130006</v>
      </c>
      <c r="R167" s="1">
        <v>4.2575106680045897E-28</v>
      </c>
      <c r="S167" t="s">
        <v>1416</v>
      </c>
      <c r="T167" t="s">
        <v>1417</v>
      </c>
      <c r="U167" s="1">
        <v>528657885.36839998</v>
      </c>
      <c r="V167" t="s">
        <v>1695</v>
      </c>
      <c r="W167" t="s">
        <v>1419</v>
      </c>
      <c r="X167" t="s">
        <v>199</v>
      </c>
      <c r="Y167" t="s">
        <v>1420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47</v>
      </c>
      <c r="AG167">
        <v>47</v>
      </c>
      <c r="AH167">
        <v>1</v>
      </c>
      <c r="AI167">
        <v>1</v>
      </c>
      <c r="AJ167">
        <v>16</v>
      </c>
      <c r="AK167">
        <v>2</v>
      </c>
      <c r="AL167">
        <v>0</v>
      </c>
      <c r="AM167">
        <v>3</v>
      </c>
      <c r="AN167">
        <v>0</v>
      </c>
      <c r="AO167">
        <v>1</v>
      </c>
      <c r="AP167">
        <v>0</v>
      </c>
      <c r="AQ167">
        <v>4</v>
      </c>
      <c r="AR167">
        <v>0</v>
      </c>
      <c r="AS167">
        <v>1</v>
      </c>
      <c r="AT167">
        <v>0</v>
      </c>
      <c r="AU167">
        <v>1</v>
      </c>
      <c r="AV167">
        <v>0</v>
      </c>
      <c r="AW167" t="s">
        <v>172</v>
      </c>
      <c r="AX167" t="s">
        <v>172</v>
      </c>
      <c r="AY167" t="s">
        <v>172</v>
      </c>
      <c r="AZ167" t="s">
        <v>172</v>
      </c>
      <c r="BA167">
        <v>1</v>
      </c>
      <c r="BB167">
        <v>0</v>
      </c>
      <c r="BC167">
        <v>2</v>
      </c>
      <c r="BD167">
        <v>0</v>
      </c>
      <c r="BE167" t="s">
        <v>172</v>
      </c>
      <c r="BF167" t="s">
        <v>172</v>
      </c>
      <c r="BG167">
        <v>1</v>
      </c>
      <c r="BH167">
        <v>0</v>
      </c>
      <c r="BI167">
        <v>0</v>
      </c>
      <c r="BJ167">
        <v>1</v>
      </c>
      <c r="BK167" t="s">
        <v>172</v>
      </c>
      <c r="BL167" t="s">
        <v>172</v>
      </c>
      <c r="BM167">
        <v>3</v>
      </c>
      <c r="BN167">
        <v>0</v>
      </c>
      <c r="BO167">
        <v>1</v>
      </c>
      <c r="BP167">
        <v>0</v>
      </c>
      <c r="BQ167">
        <v>2</v>
      </c>
      <c r="BR167">
        <v>0</v>
      </c>
      <c r="BS167" t="s">
        <v>172</v>
      </c>
      <c r="BT167" t="s">
        <v>172</v>
      </c>
      <c r="BU167">
        <v>2</v>
      </c>
      <c r="BV167">
        <v>0</v>
      </c>
      <c r="BW167">
        <v>1</v>
      </c>
      <c r="BX167">
        <v>0</v>
      </c>
      <c r="BY167">
        <v>1</v>
      </c>
      <c r="BZ167">
        <v>0</v>
      </c>
      <c r="CA167">
        <v>2</v>
      </c>
      <c r="CB167">
        <v>0</v>
      </c>
      <c r="CC167" t="s">
        <v>172</v>
      </c>
      <c r="CD167" t="s">
        <v>172</v>
      </c>
      <c r="CE167">
        <v>1</v>
      </c>
      <c r="CF167">
        <v>0</v>
      </c>
      <c r="CG167" t="s">
        <v>172</v>
      </c>
      <c r="CH167" t="s">
        <v>172</v>
      </c>
      <c r="CI167">
        <v>2</v>
      </c>
      <c r="CJ167">
        <v>0</v>
      </c>
      <c r="CK167" t="s">
        <v>172</v>
      </c>
      <c r="CL167" t="s">
        <v>172</v>
      </c>
      <c r="CM167">
        <v>1</v>
      </c>
      <c r="CN167">
        <v>0</v>
      </c>
      <c r="CO167">
        <v>1</v>
      </c>
      <c r="CP167">
        <v>0</v>
      </c>
      <c r="CQ167">
        <v>2</v>
      </c>
      <c r="CR167">
        <v>0</v>
      </c>
      <c r="CS167">
        <v>3</v>
      </c>
      <c r="CT167">
        <v>0</v>
      </c>
      <c r="CU167" t="s">
        <v>172</v>
      </c>
      <c r="CV167" t="s">
        <v>172</v>
      </c>
      <c r="CW167" t="s">
        <v>172</v>
      </c>
      <c r="CX167" t="s">
        <v>172</v>
      </c>
      <c r="CY167">
        <v>1</v>
      </c>
      <c r="CZ167">
        <v>0</v>
      </c>
      <c r="DA167">
        <v>1</v>
      </c>
      <c r="DB167">
        <v>0</v>
      </c>
      <c r="DC167">
        <v>1</v>
      </c>
      <c r="DD167">
        <v>0</v>
      </c>
      <c r="DE167">
        <v>1</v>
      </c>
      <c r="DF167">
        <v>0</v>
      </c>
      <c r="DG167" t="s">
        <v>172</v>
      </c>
      <c r="DH167" t="s">
        <v>172</v>
      </c>
      <c r="DI167">
        <v>2</v>
      </c>
      <c r="DJ167">
        <v>0</v>
      </c>
      <c r="DK167" t="s">
        <v>172</v>
      </c>
      <c r="DL167" t="s">
        <v>172</v>
      </c>
      <c r="DM167">
        <v>1</v>
      </c>
      <c r="DN167">
        <v>0</v>
      </c>
      <c r="DO167">
        <v>2</v>
      </c>
      <c r="DP167">
        <v>0</v>
      </c>
      <c r="DQ167" t="s">
        <v>172</v>
      </c>
      <c r="DR167" t="s">
        <v>172</v>
      </c>
      <c r="DS167">
        <v>2</v>
      </c>
      <c r="DT167">
        <v>0</v>
      </c>
      <c r="DU167" t="s">
        <v>172</v>
      </c>
      <c r="DV167" t="s">
        <v>172</v>
      </c>
      <c r="DW167">
        <v>1</v>
      </c>
      <c r="DX167">
        <v>0</v>
      </c>
      <c r="DY167">
        <v>1</v>
      </c>
      <c r="DZ167">
        <v>0</v>
      </c>
      <c r="EA167">
        <v>1</v>
      </c>
      <c r="EB167">
        <v>0</v>
      </c>
      <c r="EC167">
        <v>3</v>
      </c>
      <c r="ED167">
        <v>0</v>
      </c>
      <c r="EE167" t="s">
        <v>172</v>
      </c>
      <c r="EF167" t="s">
        <v>172</v>
      </c>
      <c r="EG167">
        <v>6</v>
      </c>
      <c r="EH167">
        <v>0</v>
      </c>
      <c r="EI167">
        <v>1</v>
      </c>
      <c r="EJ167">
        <v>0</v>
      </c>
      <c r="EK167">
        <v>3</v>
      </c>
      <c r="EL167">
        <v>0</v>
      </c>
      <c r="EM167">
        <v>1</v>
      </c>
      <c r="EN167">
        <v>0</v>
      </c>
      <c r="EO167">
        <v>1</v>
      </c>
      <c r="EP167">
        <v>0</v>
      </c>
      <c r="EQ167">
        <v>1</v>
      </c>
      <c r="ER167">
        <v>0</v>
      </c>
      <c r="ES167">
        <v>1</v>
      </c>
      <c r="ET167">
        <v>0</v>
      </c>
      <c r="EU167">
        <v>2</v>
      </c>
      <c r="EV167">
        <v>0</v>
      </c>
      <c r="EW167">
        <v>1</v>
      </c>
      <c r="EX167">
        <v>0</v>
      </c>
      <c r="EY167">
        <v>6</v>
      </c>
      <c r="EZ167">
        <v>0</v>
      </c>
      <c r="FA167">
        <v>2</v>
      </c>
      <c r="FB167">
        <v>0</v>
      </c>
      <c r="FC167">
        <v>3</v>
      </c>
      <c r="FD167">
        <v>0</v>
      </c>
      <c r="FE167" t="s">
        <v>172</v>
      </c>
      <c r="FF167" t="s">
        <v>172</v>
      </c>
      <c r="FG167">
        <v>3</v>
      </c>
      <c r="FH167">
        <v>0</v>
      </c>
    </row>
    <row r="168" spans="1:164">
      <c r="A168" t="s">
        <v>1696</v>
      </c>
      <c r="B168" t="s">
        <v>295</v>
      </c>
      <c r="C168" t="s">
        <v>295</v>
      </c>
      <c r="D168" t="s">
        <v>295</v>
      </c>
      <c r="E168" t="s">
        <v>1697</v>
      </c>
      <c r="F168" t="s">
        <v>1698</v>
      </c>
      <c r="G168" s="1">
        <v>1.9246713635689101E-12</v>
      </c>
      <c r="H168">
        <v>2</v>
      </c>
      <c r="I168">
        <v>0</v>
      </c>
      <c r="J168" t="s">
        <v>1699</v>
      </c>
      <c r="K168" t="s">
        <v>166</v>
      </c>
      <c r="L168" t="s">
        <v>1700</v>
      </c>
      <c r="M168" t="s">
        <v>166</v>
      </c>
      <c r="N168" t="s">
        <v>357</v>
      </c>
      <c r="O168">
        <v>0</v>
      </c>
      <c r="P168" t="s">
        <v>1199</v>
      </c>
      <c r="Q168" t="s">
        <v>1200</v>
      </c>
      <c r="R168" s="1">
        <v>5.0279171787868403E-6</v>
      </c>
      <c r="S168" t="s">
        <v>1701</v>
      </c>
      <c r="T168" t="s">
        <v>1702</v>
      </c>
      <c r="U168" s="1">
        <v>1220414201.1833899</v>
      </c>
      <c r="V168" t="s">
        <v>1703</v>
      </c>
      <c r="W168" t="s">
        <v>1704</v>
      </c>
      <c r="X168" t="s">
        <v>1705</v>
      </c>
      <c r="Y168" s="1">
        <v>2989418206.90202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32</v>
      </c>
      <c r="AG168">
        <v>32</v>
      </c>
      <c r="AH168">
        <v>1</v>
      </c>
      <c r="AI168">
        <v>1</v>
      </c>
      <c r="AJ168">
        <v>31</v>
      </c>
      <c r="AK168">
        <v>1</v>
      </c>
      <c r="AL168">
        <v>0</v>
      </c>
      <c r="AM168">
        <v>2</v>
      </c>
      <c r="AN168">
        <v>0</v>
      </c>
      <c r="AO168" t="s">
        <v>172</v>
      </c>
      <c r="AP168" t="s">
        <v>172</v>
      </c>
      <c r="AQ168">
        <v>2</v>
      </c>
      <c r="AR168">
        <v>0</v>
      </c>
      <c r="AS168" t="s">
        <v>172</v>
      </c>
      <c r="AT168" t="s">
        <v>172</v>
      </c>
      <c r="AU168">
        <v>1</v>
      </c>
      <c r="AV168">
        <v>0</v>
      </c>
      <c r="AW168" t="s">
        <v>172</v>
      </c>
      <c r="AX168" t="s">
        <v>172</v>
      </c>
      <c r="AY168" t="s">
        <v>172</v>
      </c>
      <c r="AZ168" t="s">
        <v>172</v>
      </c>
      <c r="BA168" t="s">
        <v>172</v>
      </c>
      <c r="BB168" t="s">
        <v>172</v>
      </c>
      <c r="BC168">
        <v>2</v>
      </c>
      <c r="BD168">
        <v>0</v>
      </c>
      <c r="BE168" t="s">
        <v>172</v>
      </c>
      <c r="BF168" t="s">
        <v>172</v>
      </c>
      <c r="BG168">
        <v>2</v>
      </c>
      <c r="BH168">
        <v>0</v>
      </c>
      <c r="BI168">
        <v>1</v>
      </c>
      <c r="BJ168">
        <v>0</v>
      </c>
      <c r="BK168" t="s">
        <v>172</v>
      </c>
      <c r="BL168" t="s">
        <v>172</v>
      </c>
      <c r="BM168">
        <v>1</v>
      </c>
      <c r="BN168">
        <v>0</v>
      </c>
      <c r="BO168" t="s">
        <v>172</v>
      </c>
      <c r="BP168" t="s">
        <v>172</v>
      </c>
      <c r="BQ168">
        <v>2</v>
      </c>
      <c r="BR168">
        <v>0</v>
      </c>
      <c r="BS168">
        <v>2</v>
      </c>
      <c r="BT168">
        <v>0</v>
      </c>
      <c r="BU168" t="s">
        <v>172</v>
      </c>
      <c r="BV168" t="s">
        <v>172</v>
      </c>
      <c r="BW168">
        <v>1</v>
      </c>
      <c r="BX168">
        <v>0</v>
      </c>
      <c r="BY168">
        <v>3</v>
      </c>
      <c r="BZ168">
        <v>0</v>
      </c>
      <c r="CA168" t="s">
        <v>172</v>
      </c>
      <c r="CB168" t="s">
        <v>172</v>
      </c>
      <c r="CC168" t="s">
        <v>172</v>
      </c>
      <c r="CD168" t="s">
        <v>172</v>
      </c>
      <c r="CE168" t="s">
        <v>172</v>
      </c>
      <c r="CF168" t="s">
        <v>172</v>
      </c>
      <c r="CG168" t="s">
        <v>172</v>
      </c>
      <c r="CH168" t="s">
        <v>172</v>
      </c>
      <c r="CI168">
        <v>2</v>
      </c>
      <c r="CJ168">
        <v>0</v>
      </c>
      <c r="CK168" t="s">
        <v>172</v>
      </c>
      <c r="CL168" t="s">
        <v>172</v>
      </c>
      <c r="CM168" t="s">
        <v>172</v>
      </c>
      <c r="CN168" t="s">
        <v>172</v>
      </c>
      <c r="CO168" t="s">
        <v>172</v>
      </c>
      <c r="CP168" t="s">
        <v>172</v>
      </c>
      <c r="CQ168">
        <v>1</v>
      </c>
      <c r="CR168">
        <v>0</v>
      </c>
      <c r="CS168" t="s">
        <v>172</v>
      </c>
      <c r="CT168" t="s">
        <v>172</v>
      </c>
      <c r="CU168">
        <v>1</v>
      </c>
      <c r="CV168">
        <v>0</v>
      </c>
      <c r="CW168" t="s">
        <v>172</v>
      </c>
      <c r="CX168" t="s">
        <v>172</v>
      </c>
      <c r="CY168" t="s">
        <v>172</v>
      </c>
      <c r="CZ168" t="s">
        <v>172</v>
      </c>
      <c r="DA168">
        <v>1</v>
      </c>
      <c r="DB168">
        <v>0</v>
      </c>
      <c r="DC168">
        <v>1</v>
      </c>
      <c r="DD168">
        <v>0</v>
      </c>
      <c r="DE168" t="s">
        <v>172</v>
      </c>
      <c r="DF168" t="s">
        <v>172</v>
      </c>
      <c r="DG168" t="s">
        <v>172</v>
      </c>
      <c r="DH168" t="s">
        <v>172</v>
      </c>
      <c r="DI168" t="s">
        <v>172</v>
      </c>
      <c r="DJ168" t="s">
        <v>172</v>
      </c>
      <c r="DK168">
        <v>1</v>
      </c>
      <c r="DL168">
        <v>0</v>
      </c>
      <c r="DM168" t="s">
        <v>172</v>
      </c>
      <c r="DN168" t="s">
        <v>172</v>
      </c>
      <c r="DO168">
        <v>2</v>
      </c>
      <c r="DP168">
        <v>0</v>
      </c>
      <c r="DQ168" t="s">
        <v>172</v>
      </c>
      <c r="DR168" t="s">
        <v>172</v>
      </c>
      <c r="DS168" t="s">
        <v>172</v>
      </c>
      <c r="DT168" t="s">
        <v>172</v>
      </c>
      <c r="DU168" t="s">
        <v>172</v>
      </c>
      <c r="DV168" t="s">
        <v>172</v>
      </c>
      <c r="DW168">
        <v>1</v>
      </c>
      <c r="DX168">
        <v>0</v>
      </c>
      <c r="DY168" t="s">
        <v>172</v>
      </c>
      <c r="DZ168" t="s">
        <v>172</v>
      </c>
      <c r="EA168">
        <v>2</v>
      </c>
      <c r="EB168">
        <v>0</v>
      </c>
      <c r="EC168">
        <v>4</v>
      </c>
      <c r="ED168">
        <v>0</v>
      </c>
      <c r="EE168">
        <v>2</v>
      </c>
      <c r="EF168">
        <v>0</v>
      </c>
      <c r="EG168">
        <v>2</v>
      </c>
      <c r="EH168">
        <v>0</v>
      </c>
      <c r="EI168">
        <v>2</v>
      </c>
      <c r="EJ168">
        <v>0</v>
      </c>
      <c r="EK168" t="s">
        <v>172</v>
      </c>
      <c r="EL168" t="s">
        <v>172</v>
      </c>
      <c r="EM168" t="s">
        <v>172</v>
      </c>
      <c r="EN168" t="s">
        <v>172</v>
      </c>
      <c r="EO168">
        <v>2</v>
      </c>
      <c r="EP168">
        <v>0</v>
      </c>
      <c r="EQ168">
        <v>0</v>
      </c>
      <c r="ER168">
        <v>1</v>
      </c>
      <c r="ES168" t="s">
        <v>172</v>
      </c>
      <c r="ET168" t="s">
        <v>172</v>
      </c>
      <c r="EU168">
        <v>2</v>
      </c>
      <c r="EV168">
        <v>0</v>
      </c>
      <c r="EW168">
        <v>3</v>
      </c>
      <c r="EX168">
        <v>0</v>
      </c>
      <c r="EY168">
        <v>1</v>
      </c>
      <c r="EZ168">
        <v>0</v>
      </c>
      <c r="FA168">
        <v>1</v>
      </c>
      <c r="FB168">
        <v>0</v>
      </c>
      <c r="FC168">
        <v>2</v>
      </c>
      <c r="FD168">
        <v>0</v>
      </c>
      <c r="FE168">
        <v>2</v>
      </c>
      <c r="FF168">
        <v>0</v>
      </c>
      <c r="FG168" t="s">
        <v>172</v>
      </c>
      <c r="FH168" t="s">
        <v>172</v>
      </c>
    </row>
    <row r="169" spans="1:164">
      <c r="A169" t="s">
        <v>1706</v>
      </c>
      <c r="B169" t="s">
        <v>295</v>
      </c>
      <c r="C169" t="s">
        <v>295</v>
      </c>
      <c r="D169" t="s">
        <v>295</v>
      </c>
      <c r="E169" t="s">
        <v>1707</v>
      </c>
      <c r="F169" t="s">
        <v>1708</v>
      </c>
      <c r="G169" s="1">
        <v>1.09984288692798E-8</v>
      </c>
      <c r="H169">
        <v>1</v>
      </c>
      <c r="I169">
        <v>0</v>
      </c>
      <c r="J169" t="s">
        <v>524</v>
      </c>
      <c r="K169" t="s">
        <v>166</v>
      </c>
      <c r="L169" t="s">
        <v>313</v>
      </c>
      <c r="M169" t="s">
        <v>166</v>
      </c>
      <c r="N169" t="s">
        <v>357</v>
      </c>
      <c r="O169">
        <v>0</v>
      </c>
      <c r="P169" t="s">
        <v>1709</v>
      </c>
      <c r="Q169" t="s">
        <v>1710</v>
      </c>
      <c r="R169" s="1">
        <v>2.0028293660360299E-5</v>
      </c>
      <c r="S169" t="s">
        <v>527</v>
      </c>
      <c r="T169" t="s">
        <v>528</v>
      </c>
      <c r="U169" t="s">
        <v>529</v>
      </c>
      <c r="V169" t="s">
        <v>1711</v>
      </c>
      <c r="W169" t="s">
        <v>531</v>
      </c>
      <c r="X169" t="s">
        <v>199</v>
      </c>
      <c r="Y169" t="s">
        <v>532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49</v>
      </c>
      <c r="AG169">
        <v>48</v>
      </c>
      <c r="AH169">
        <v>1</v>
      </c>
      <c r="AI169">
        <v>0</v>
      </c>
      <c r="AJ169">
        <v>15</v>
      </c>
      <c r="AK169">
        <v>1</v>
      </c>
      <c r="AL169">
        <v>0</v>
      </c>
      <c r="AM169">
        <v>2</v>
      </c>
      <c r="AN169">
        <v>0</v>
      </c>
      <c r="AO169" t="s">
        <v>172</v>
      </c>
      <c r="AP169" t="s">
        <v>172</v>
      </c>
      <c r="AQ169">
        <v>2</v>
      </c>
      <c r="AR169">
        <v>0</v>
      </c>
      <c r="AS169" t="s">
        <v>172</v>
      </c>
      <c r="AT169" t="s">
        <v>172</v>
      </c>
      <c r="AU169">
        <v>1</v>
      </c>
      <c r="AV169">
        <v>0</v>
      </c>
      <c r="AW169">
        <v>3</v>
      </c>
      <c r="AX169">
        <v>0</v>
      </c>
      <c r="AY169">
        <v>1</v>
      </c>
      <c r="AZ169">
        <v>0</v>
      </c>
      <c r="BA169">
        <v>3</v>
      </c>
      <c r="BB169">
        <v>0</v>
      </c>
      <c r="BC169">
        <v>2</v>
      </c>
      <c r="BD169">
        <v>0</v>
      </c>
      <c r="BE169">
        <v>1</v>
      </c>
      <c r="BF169">
        <v>0</v>
      </c>
      <c r="BG169">
        <v>1</v>
      </c>
      <c r="BH169">
        <v>0</v>
      </c>
      <c r="BI169">
        <v>3</v>
      </c>
      <c r="BJ169">
        <v>0</v>
      </c>
      <c r="BK169">
        <v>1</v>
      </c>
      <c r="BL169">
        <v>0</v>
      </c>
      <c r="BM169">
        <v>3</v>
      </c>
      <c r="BN169">
        <v>0</v>
      </c>
      <c r="BO169">
        <v>1</v>
      </c>
      <c r="BP169">
        <v>0</v>
      </c>
      <c r="BQ169">
        <v>3</v>
      </c>
      <c r="BR169">
        <v>0</v>
      </c>
      <c r="BS169" t="s">
        <v>172</v>
      </c>
      <c r="BT169" t="s">
        <v>172</v>
      </c>
      <c r="BU169">
        <v>1</v>
      </c>
      <c r="BV169">
        <v>0</v>
      </c>
      <c r="BW169">
        <v>2</v>
      </c>
      <c r="BX169">
        <v>0</v>
      </c>
      <c r="BY169">
        <v>2</v>
      </c>
      <c r="BZ169">
        <v>0</v>
      </c>
      <c r="CA169">
        <v>1</v>
      </c>
      <c r="CB169">
        <v>0</v>
      </c>
      <c r="CC169" t="s">
        <v>172</v>
      </c>
      <c r="CD169" t="s">
        <v>172</v>
      </c>
      <c r="CE169" t="s">
        <v>172</v>
      </c>
      <c r="CF169" t="s">
        <v>172</v>
      </c>
      <c r="CG169">
        <v>2</v>
      </c>
      <c r="CH169">
        <v>0</v>
      </c>
      <c r="CI169" t="s">
        <v>172</v>
      </c>
      <c r="CJ169" t="s">
        <v>172</v>
      </c>
      <c r="CK169">
        <v>1</v>
      </c>
      <c r="CL169">
        <v>0</v>
      </c>
      <c r="CM169" t="s">
        <v>172</v>
      </c>
      <c r="CN169" t="s">
        <v>172</v>
      </c>
      <c r="CO169" t="s">
        <v>172</v>
      </c>
      <c r="CP169" t="s">
        <v>172</v>
      </c>
      <c r="CQ169" t="s">
        <v>172</v>
      </c>
      <c r="CR169" t="s">
        <v>172</v>
      </c>
      <c r="CS169">
        <v>1</v>
      </c>
      <c r="CT169">
        <v>0</v>
      </c>
      <c r="CU169" t="s">
        <v>172</v>
      </c>
      <c r="CV169" t="s">
        <v>172</v>
      </c>
      <c r="CW169">
        <v>1</v>
      </c>
      <c r="CX169">
        <v>0</v>
      </c>
      <c r="CY169" t="s">
        <v>172</v>
      </c>
      <c r="CZ169" t="s">
        <v>172</v>
      </c>
      <c r="DA169">
        <v>2</v>
      </c>
      <c r="DB169">
        <v>0</v>
      </c>
      <c r="DC169" t="s">
        <v>172</v>
      </c>
      <c r="DD169" t="s">
        <v>172</v>
      </c>
      <c r="DE169">
        <v>1</v>
      </c>
      <c r="DF169">
        <v>0</v>
      </c>
      <c r="DG169">
        <v>4</v>
      </c>
      <c r="DH169">
        <v>0</v>
      </c>
      <c r="DI169">
        <v>1</v>
      </c>
      <c r="DJ169">
        <v>0</v>
      </c>
      <c r="DK169">
        <v>1</v>
      </c>
      <c r="DL169">
        <v>0</v>
      </c>
      <c r="DM169">
        <v>1</v>
      </c>
      <c r="DN169">
        <v>0</v>
      </c>
      <c r="DO169">
        <v>3</v>
      </c>
      <c r="DP169">
        <v>0</v>
      </c>
      <c r="DQ169" t="s">
        <v>172</v>
      </c>
      <c r="DR169" t="s">
        <v>172</v>
      </c>
      <c r="DS169">
        <v>1</v>
      </c>
      <c r="DT169">
        <v>0</v>
      </c>
      <c r="DU169">
        <v>1</v>
      </c>
      <c r="DV169">
        <v>0</v>
      </c>
      <c r="DW169">
        <v>1</v>
      </c>
      <c r="DX169">
        <v>0</v>
      </c>
      <c r="DY169">
        <v>2</v>
      </c>
      <c r="DZ169">
        <v>0</v>
      </c>
      <c r="EA169">
        <v>1</v>
      </c>
      <c r="EB169">
        <v>0</v>
      </c>
      <c r="EC169">
        <v>2</v>
      </c>
      <c r="ED169">
        <v>0</v>
      </c>
      <c r="EE169" t="s">
        <v>172</v>
      </c>
      <c r="EF169" t="s">
        <v>172</v>
      </c>
      <c r="EG169">
        <v>1</v>
      </c>
      <c r="EH169">
        <v>0</v>
      </c>
      <c r="EI169">
        <v>1</v>
      </c>
      <c r="EJ169">
        <v>0</v>
      </c>
      <c r="EK169">
        <v>1</v>
      </c>
      <c r="EL169">
        <v>0</v>
      </c>
      <c r="EM169">
        <v>1</v>
      </c>
      <c r="EN169">
        <v>0</v>
      </c>
      <c r="EO169">
        <v>1</v>
      </c>
      <c r="EP169">
        <v>0</v>
      </c>
      <c r="EQ169">
        <v>1</v>
      </c>
      <c r="ER169">
        <v>0</v>
      </c>
      <c r="ES169" t="s">
        <v>172</v>
      </c>
      <c r="ET169" t="s">
        <v>172</v>
      </c>
      <c r="EU169">
        <v>1</v>
      </c>
      <c r="EV169">
        <v>0</v>
      </c>
      <c r="EW169">
        <v>3</v>
      </c>
      <c r="EX169">
        <v>0</v>
      </c>
      <c r="EY169">
        <v>2</v>
      </c>
      <c r="EZ169">
        <v>0</v>
      </c>
      <c r="FA169">
        <v>2</v>
      </c>
      <c r="FB169">
        <v>1</v>
      </c>
      <c r="FC169">
        <v>2</v>
      </c>
      <c r="FD169">
        <v>0</v>
      </c>
      <c r="FE169">
        <v>2</v>
      </c>
      <c r="FF169">
        <v>0</v>
      </c>
      <c r="FG169">
        <v>5</v>
      </c>
      <c r="FH169">
        <v>0</v>
      </c>
    </row>
    <row r="170" spans="1:164">
      <c r="A170" t="s">
        <v>1712</v>
      </c>
      <c r="B170" t="s">
        <v>295</v>
      </c>
      <c r="C170" t="s">
        <v>295</v>
      </c>
      <c r="D170" t="s">
        <v>295</v>
      </c>
      <c r="E170" t="s">
        <v>1713</v>
      </c>
      <c r="F170" t="s">
        <v>1714</v>
      </c>
      <c r="G170" s="1">
        <v>2.0653342334095599E-17</v>
      </c>
      <c r="H170">
        <v>1</v>
      </c>
      <c r="I170">
        <v>0</v>
      </c>
      <c r="J170" t="s">
        <v>366</v>
      </c>
      <c r="K170" t="s">
        <v>166</v>
      </c>
      <c r="L170" t="s">
        <v>1319</v>
      </c>
      <c r="M170" t="s">
        <v>166</v>
      </c>
      <c r="N170" t="s">
        <v>188</v>
      </c>
      <c r="O170">
        <v>0</v>
      </c>
      <c r="P170" t="s">
        <v>1715</v>
      </c>
      <c r="Q170" t="s">
        <v>1716</v>
      </c>
      <c r="R170" s="1">
        <v>1.8104521197941401E-15</v>
      </c>
      <c r="S170" t="s">
        <v>1717</v>
      </c>
      <c r="T170" t="s">
        <v>1718</v>
      </c>
      <c r="U170" s="1">
        <v>374149659.86390001</v>
      </c>
      <c r="V170" t="s">
        <v>1719</v>
      </c>
      <c r="W170" t="s">
        <v>1720</v>
      </c>
      <c r="X170" t="s">
        <v>199</v>
      </c>
      <c r="Y170" s="1">
        <v>756715853.19710004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40</v>
      </c>
      <c r="AG170">
        <v>40</v>
      </c>
      <c r="AH170">
        <v>0</v>
      </c>
      <c r="AI170">
        <v>0</v>
      </c>
      <c r="AJ170">
        <v>24</v>
      </c>
      <c r="AK170">
        <v>1</v>
      </c>
      <c r="AL170">
        <v>0</v>
      </c>
      <c r="AM170">
        <v>2</v>
      </c>
      <c r="AN170">
        <v>0</v>
      </c>
      <c r="AO170">
        <v>3</v>
      </c>
      <c r="AP170">
        <v>0</v>
      </c>
      <c r="AQ170">
        <v>1</v>
      </c>
      <c r="AR170">
        <v>0</v>
      </c>
      <c r="AS170" t="s">
        <v>172</v>
      </c>
      <c r="AT170" t="s">
        <v>172</v>
      </c>
      <c r="AU170" t="s">
        <v>172</v>
      </c>
      <c r="AV170" t="s">
        <v>172</v>
      </c>
      <c r="AW170" t="s">
        <v>172</v>
      </c>
      <c r="AX170" t="s">
        <v>172</v>
      </c>
      <c r="AY170">
        <v>2</v>
      </c>
      <c r="AZ170">
        <v>0</v>
      </c>
      <c r="BA170">
        <v>3</v>
      </c>
      <c r="BB170">
        <v>0</v>
      </c>
      <c r="BC170">
        <v>2</v>
      </c>
      <c r="BD170">
        <v>0</v>
      </c>
      <c r="BE170" t="s">
        <v>172</v>
      </c>
      <c r="BF170" t="s">
        <v>172</v>
      </c>
      <c r="BG170">
        <v>2</v>
      </c>
      <c r="BH170">
        <v>0</v>
      </c>
      <c r="BI170">
        <v>5</v>
      </c>
      <c r="BJ170">
        <v>0</v>
      </c>
      <c r="BK170">
        <v>1</v>
      </c>
      <c r="BL170">
        <v>0</v>
      </c>
      <c r="BM170" t="s">
        <v>172</v>
      </c>
      <c r="BN170" t="s">
        <v>172</v>
      </c>
      <c r="BO170">
        <v>1</v>
      </c>
      <c r="BP170">
        <v>0</v>
      </c>
      <c r="BQ170" t="s">
        <v>172</v>
      </c>
      <c r="BR170" t="s">
        <v>172</v>
      </c>
      <c r="BS170" t="s">
        <v>172</v>
      </c>
      <c r="BT170" t="s">
        <v>172</v>
      </c>
      <c r="BU170">
        <v>4</v>
      </c>
      <c r="BV170">
        <v>0</v>
      </c>
      <c r="BW170">
        <v>2</v>
      </c>
      <c r="BX170">
        <v>0</v>
      </c>
      <c r="BY170" t="s">
        <v>172</v>
      </c>
      <c r="BZ170" t="s">
        <v>172</v>
      </c>
      <c r="CA170">
        <v>4</v>
      </c>
      <c r="CB170">
        <v>0</v>
      </c>
      <c r="CC170" t="s">
        <v>172</v>
      </c>
      <c r="CD170" t="s">
        <v>172</v>
      </c>
      <c r="CE170" t="s">
        <v>172</v>
      </c>
      <c r="CF170" t="s">
        <v>172</v>
      </c>
      <c r="CG170" t="s">
        <v>172</v>
      </c>
      <c r="CH170" t="s">
        <v>172</v>
      </c>
      <c r="CI170">
        <v>1</v>
      </c>
      <c r="CJ170">
        <v>0</v>
      </c>
      <c r="CK170" t="s">
        <v>172</v>
      </c>
      <c r="CL170" t="s">
        <v>172</v>
      </c>
      <c r="CM170">
        <v>4</v>
      </c>
      <c r="CN170">
        <v>0</v>
      </c>
      <c r="CO170">
        <v>2</v>
      </c>
      <c r="CP170">
        <v>0</v>
      </c>
      <c r="CQ170">
        <v>2</v>
      </c>
      <c r="CR170">
        <v>0</v>
      </c>
      <c r="CS170">
        <v>2</v>
      </c>
      <c r="CT170">
        <v>0</v>
      </c>
      <c r="CU170" t="s">
        <v>172</v>
      </c>
      <c r="CV170" t="s">
        <v>172</v>
      </c>
      <c r="CW170" t="s">
        <v>172</v>
      </c>
      <c r="CX170" t="s">
        <v>172</v>
      </c>
      <c r="CY170" t="s">
        <v>172</v>
      </c>
      <c r="CZ170" t="s">
        <v>172</v>
      </c>
      <c r="DA170" t="s">
        <v>172</v>
      </c>
      <c r="DB170" t="s">
        <v>172</v>
      </c>
      <c r="DC170" t="s">
        <v>172</v>
      </c>
      <c r="DD170" t="s">
        <v>172</v>
      </c>
      <c r="DE170" t="s">
        <v>172</v>
      </c>
      <c r="DF170" t="s">
        <v>172</v>
      </c>
      <c r="DG170">
        <v>3</v>
      </c>
      <c r="DH170">
        <v>0</v>
      </c>
      <c r="DI170">
        <v>1</v>
      </c>
      <c r="DJ170">
        <v>0</v>
      </c>
      <c r="DK170">
        <v>1</v>
      </c>
      <c r="DL170">
        <v>0</v>
      </c>
      <c r="DM170">
        <v>5</v>
      </c>
      <c r="DN170">
        <v>0</v>
      </c>
      <c r="DO170">
        <v>3</v>
      </c>
      <c r="DP170">
        <v>0</v>
      </c>
      <c r="DQ170">
        <v>2</v>
      </c>
      <c r="DR170">
        <v>0</v>
      </c>
      <c r="DS170">
        <v>1</v>
      </c>
      <c r="DT170">
        <v>0</v>
      </c>
      <c r="DU170" t="s">
        <v>172</v>
      </c>
      <c r="DV170" t="s">
        <v>172</v>
      </c>
      <c r="DW170">
        <v>3</v>
      </c>
      <c r="DX170">
        <v>0</v>
      </c>
      <c r="DY170" t="s">
        <v>172</v>
      </c>
      <c r="DZ170" t="s">
        <v>172</v>
      </c>
      <c r="EA170">
        <v>1</v>
      </c>
      <c r="EB170">
        <v>0</v>
      </c>
      <c r="EC170">
        <v>2</v>
      </c>
      <c r="ED170">
        <v>0</v>
      </c>
      <c r="EE170">
        <v>3</v>
      </c>
      <c r="EF170">
        <v>0</v>
      </c>
      <c r="EG170">
        <v>3</v>
      </c>
      <c r="EH170">
        <v>0</v>
      </c>
      <c r="EI170">
        <v>2</v>
      </c>
      <c r="EJ170">
        <v>0</v>
      </c>
      <c r="EK170">
        <v>1</v>
      </c>
      <c r="EL170">
        <v>0</v>
      </c>
      <c r="EM170">
        <v>2</v>
      </c>
      <c r="EN170">
        <v>0</v>
      </c>
      <c r="EO170">
        <v>1</v>
      </c>
      <c r="EP170">
        <v>0</v>
      </c>
      <c r="EQ170">
        <v>1</v>
      </c>
      <c r="ER170">
        <v>0</v>
      </c>
      <c r="ES170" t="s">
        <v>172</v>
      </c>
      <c r="ET170" t="s">
        <v>172</v>
      </c>
      <c r="EU170" t="s">
        <v>172</v>
      </c>
      <c r="EV170" t="s">
        <v>172</v>
      </c>
      <c r="EW170" t="s">
        <v>172</v>
      </c>
      <c r="EX170" t="s">
        <v>172</v>
      </c>
      <c r="EY170">
        <v>4</v>
      </c>
      <c r="EZ170">
        <v>0</v>
      </c>
      <c r="FA170">
        <v>3</v>
      </c>
      <c r="FB170">
        <v>0</v>
      </c>
      <c r="FC170">
        <v>2</v>
      </c>
      <c r="FD170">
        <v>0</v>
      </c>
      <c r="FE170">
        <v>1</v>
      </c>
      <c r="FF170">
        <v>0</v>
      </c>
      <c r="FG170" t="s">
        <v>172</v>
      </c>
      <c r="FH170" t="s">
        <v>172</v>
      </c>
    </row>
    <row r="171" spans="1:164">
      <c r="A171" t="s">
        <v>1721</v>
      </c>
      <c r="B171" t="s">
        <v>295</v>
      </c>
      <c r="C171" t="s">
        <v>295</v>
      </c>
      <c r="D171" t="s">
        <v>295</v>
      </c>
      <c r="E171" t="s">
        <v>1722</v>
      </c>
      <c r="F171" s="1">
        <v>977927358.05470002</v>
      </c>
      <c r="G171" s="1">
        <v>5.1719272727602203E-25</v>
      </c>
      <c r="H171">
        <v>2</v>
      </c>
      <c r="I171">
        <v>0</v>
      </c>
      <c r="J171" t="s">
        <v>1723</v>
      </c>
      <c r="K171" t="s">
        <v>166</v>
      </c>
      <c r="L171" t="s">
        <v>1724</v>
      </c>
      <c r="M171" t="s">
        <v>166</v>
      </c>
      <c r="N171">
        <v>2</v>
      </c>
      <c r="O171">
        <v>0</v>
      </c>
      <c r="P171" t="s">
        <v>1725</v>
      </c>
      <c r="Q171" t="s">
        <v>1726</v>
      </c>
      <c r="R171" s="1">
        <v>7.6238621013198405E-20</v>
      </c>
      <c r="S171" t="s">
        <v>1727</v>
      </c>
      <c r="T171" t="s">
        <v>1728</v>
      </c>
      <c r="U171" s="1">
        <v>222443317.398314</v>
      </c>
      <c r="V171" t="s">
        <v>1729</v>
      </c>
      <c r="W171" t="s">
        <v>1730</v>
      </c>
      <c r="X171" t="s">
        <v>1731</v>
      </c>
      <c r="Y171" s="1">
        <v>540937837.45226395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40</v>
      </c>
      <c r="AG171">
        <v>34</v>
      </c>
      <c r="AH171">
        <v>7</v>
      </c>
      <c r="AI171">
        <v>1</v>
      </c>
      <c r="AJ171">
        <v>23</v>
      </c>
      <c r="AK171">
        <v>1</v>
      </c>
      <c r="AL171">
        <v>0</v>
      </c>
      <c r="AM171">
        <v>4</v>
      </c>
      <c r="AN171">
        <v>0</v>
      </c>
      <c r="AO171" t="s">
        <v>172</v>
      </c>
      <c r="AP171" t="s">
        <v>172</v>
      </c>
      <c r="AQ171">
        <v>3</v>
      </c>
      <c r="AR171">
        <v>0</v>
      </c>
      <c r="AS171" t="s">
        <v>172</v>
      </c>
      <c r="AT171" t="s">
        <v>172</v>
      </c>
      <c r="AU171">
        <v>1</v>
      </c>
      <c r="AV171">
        <v>0</v>
      </c>
      <c r="AW171">
        <v>1</v>
      </c>
      <c r="AX171">
        <v>0</v>
      </c>
      <c r="AY171">
        <v>2</v>
      </c>
      <c r="AZ171">
        <v>0</v>
      </c>
      <c r="BA171">
        <v>2</v>
      </c>
      <c r="BB171">
        <v>0</v>
      </c>
      <c r="BC171" t="s">
        <v>172</v>
      </c>
      <c r="BD171" t="s">
        <v>172</v>
      </c>
      <c r="BE171" t="s">
        <v>172</v>
      </c>
      <c r="BF171" t="s">
        <v>172</v>
      </c>
      <c r="BG171">
        <v>3</v>
      </c>
      <c r="BH171">
        <v>0</v>
      </c>
      <c r="BI171">
        <v>3</v>
      </c>
      <c r="BJ171">
        <v>0</v>
      </c>
      <c r="BK171" t="s">
        <v>172</v>
      </c>
      <c r="BL171" t="s">
        <v>172</v>
      </c>
      <c r="BM171" t="s">
        <v>172</v>
      </c>
      <c r="BN171" t="s">
        <v>172</v>
      </c>
      <c r="BO171">
        <v>1</v>
      </c>
      <c r="BP171">
        <v>0</v>
      </c>
      <c r="BQ171" t="s">
        <v>172</v>
      </c>
      <c r="BR171" t="s">
        <v>172</v>
      </c>
      <c r="BS171" t="s">
        <v>172</v>
      </c>
      <c r="BT171" t="s">
        <v>172</v>
      </c>
      <c r="BU171">
        <v>1</v>
      </c>
      <c r="BV171">
        <v>0</v>
      </c>
      <c r="BW171" t="s">
        <v>172</v>
      </c>
      <c r="BX171" t="s">
        <v>172</v>
      </c>
      <c r="BY171">
        <v>1</v>
      </c>
      <c r="BZ171">
        <v>1</v>
      </c>
      <c r="CA171">
        <v>4</v>
      </c>
      <c r="CB171">
        <v>0</v>
      </c>
      <c r="CC171" t="s">
        <v>172</v>
      </c>
      <c r="CD171" t="s">
        <v>172</v>
      </c>
      <c r="CE171" t="s">
        <v>172</v>
      </c>
      <c r="CF171" t="s">
        <v>172</v>
      </c>
      <c r="CG171" t="s">
        <v>172</v>
      </c>
      <c r="CH171" t="s">
        <v>172</v>
      </c>
      <c r="CI171" t="s">
        <v>172</v>
      </c>
      <c r="CJ171" t="s">
        <v>172</v>
      </c>
      <c r="CK171">
        <v>2</v>
      </c>
      <c r="CL171">
        <v>0</v>
      </c>
      <c r="CM171">
        <v>1</v>
      </c>
      <c r="CN171">
        <v>0</v>
      </c>
      <c r="CO171">
        <v>1</v>
      </c>
      <c r="CP171">
        <v>0</v>
      </c>
      <c r="CQ171">
        <v>2</v>
      </c>
      <c r="CR171">
        <v>0</v>
      </c>
      <c r="CS171">
        <v>3</v>
      </c>
      <c r="CT171">
        <v>0</v>
      </c>
      <c r="CU171">
        <v>1</v>
      </c>
      <c r="CV171">
        <v>0</v>
      </c>
      <c r="CW171">
        <v>1</v>
      </c>
      <c r="CX171">
        <v>0</v>
      </c>
      <c r="CY171" t="s">
        <v>172</v>
      </c>
      <c r="CZ171" t="s">
        <v>172</v>
      </c>
      <c r="DA171">
        <v>2</v>
      </c>
      <c r="DB171">
        <v>0</v>
      </c>
      <c r="DC171">
        <v>1</v>
      </c>
      <c r="DD171">
        <v>0</v>
      </c>
      <c r="DE171">
        <v>1</v>
      </c>
      <c r="DF171">
        <v>0</v>
      </c>
      <c r="DG171">
        <v>3</v>
      </c>
      <c r="DH171">
        <v>0</v>
      </c>
      <c r="DI171" t="s">
        <v>172</v>
      </c>
      <c r="DJ171" t="s">
        <v>172</v>
      </c>
      <c r="DK171">
        <v>3</v>
      </c>
      <c r="DL171">
        <v>0</v>
      </c>
      <c r="DM171">
        <v>1</v>
      </c>
      <c r="DN171">
        <v>0</v>
      </c>
      <c r="DO171">
        <v>2</v>
      </c>
      <c r="DP171">
        <v>0</v>
      </c>
      <c r="DQ171" t="s">
        <v>172</v>
      </c>
      <c r="DR171" t="s">
        <v>172</v>
      </c>
      <c r="DS171" t="s">
        <v>172</v>
      </c>
      <c r="DT171" t="s">
        <v>172</v>
      </c>
      <c r="DU171" t="s">
        <v>172</v>
      </c>
      <c r="DV171" t="s">
        <v>172</v>
      </c>
      <c r="DW171">
        <v>4</v>
      </c>
      <c r="DX171">
        <v>0</v>
      </c>
      <c r="DY171">
        <v>1</v>
      </c>
      <c r="DZ171">
        <v>0</v>
      </c>
      <c r="EA171" t="s">
        <v>172</v>
      </c>
      <c r="EB171" t="s">
        <v>172</v>
      </c>
      <c r="EC171">
        <v>1</v>
      </c>
      <c r="ED171">
        <v>0</v>
      </c>
      <c r="EE171" t="s">
        <v>172</v>
      </c>
      <c r="EF171" t="s">
        <v>172</v>
      </c>
      <c r="EG171">
        <v>2</v>
      </c>
      <c r="EH171">
        <v>0</v>
      </c>
      <c r="EI171">
        <v>2</v>
      </c>
      <c r="EJ171">
        <v>0</v>
      </c>
      <c r="EK171">
        <v>3</v>
      </c>
      <c r="EL171">
        <v>0</v>
      </c>
      <c r="EM171" t="s">
        <v>172</v>
      </c>
      <c r="EN171" t="s">
        <v>172</v>
      </c>
      <c r="EO171">
        <v>0</v>
      </c>
      <c r="EP171">
        <v>2</v>
      </c>
      <c r="EQ171">
        <v>1</v>
      </c>
      <c r="ER171">
        <v>0</v>
      </c>
      <c r="ES171" t="s">
        <v>172</v>
      </c>
      <c r="ET171" t="s">
        <v>172</v>
      </c>
      <c r="EU171">
        <v>1</v>
      </c>
      <c r="EV171">
        <v>2</v>
      </c>
      <c r="EW171">
        <v>1</v>
      </c>
      <c r="EX171">
        <v>1</v>
      </c>
      <c r="EY171">
        <v>2</v>
      </c>
      <c r="EZ171">
        <v>1</v>
      </c>
      <c r="FA171">
        <v>2</v>
      </c>
      <c r="FB171">
        <v>2</v>
      </c>
      <c r="FC171">
        <v>1</v>
      </c>
      <c r="FD171">
        <v>0</v>
      </c>
      <c r="FE171" t="s">
        <v>172</v>
      </c>
      <c r="FF171" t="s">
        <v>172</v>
      </c>
      <c r="FG171">
        <v>1</v>
      </c>
      <c r="FH171">
        <v>2</v>
      </c>
    </row>
    <row r="172" spans="1:164">
      <c r="A172" t="s">
        <v>1732</v>
      </c>
      <c r="B172" t="s">
        <v>295</v>
      </c>
      <c r="C172" t="s">
        <v>295</v>
      </c>
      <c r="D172" t="s">
        <v>295</v>
      </c>
      <c r="E172" t="s">
        <v>1733</v>
      </c>
      <c r="F172" s="1">
        <v>248991373.08289999</v>
      </c>
      <c r="G172" s="1">
        <v>5.7480146617664799E-29</v>
      </c>
      <c r="H172">
        <v>4</v>
      </c>
      <c r="I172">
        <v>0</v>
      </c>
      <c r="J172" t="s">
        <v>1734</v>
      </c>
      <c r="K172" t="s">
        <v>166</v>
      </c>
      <c r="L172" t="s">
        <v>1735</v>
      </c>
      <c r="M172" t="s">
        <v>166</v>
      </c>
      <c r="N172">
        <v>2</v>
      </c>
      <c r="O172">
        <v>0</v>
      </c>
      <c r="P172" t="s">
        <v>1736</v>
      </c>
      <c r="Q172" t="s">
        <v>1737</v>
      </c>
      <c r="R172" s="1">
        <v>7.6278126456761897E-18</v>
      </c>
      <c r="S172" t="s">
        <v>1738</v>
      </c>
      <c r="T172" t="s">
        <v>1739</v>
      </c>
      <c r="U172" s="1">
        <v>238518.49008519499</v>
      </c>
      <c r="V172" t="s">
        <v>1740</v>
      </c>
      <c r="W172" t="s">
        <v>1741</v>
      </c>
      <c r="X172" t="s">
        <v>1742</v>
      </c>
      <c r="Y172" s="1">
        <v>70584.610471533306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56</v>
      </c>
      <c r="AG172">
        <v>56</v>
      </c>
      <c r="AH172">
        <v>0</v>
      </c>
      <c r="AI172">
        <v>0</v>
      </c>
      <c r="AJ172">
        <v>8</v>
      </c>
      <c r="AK172">
        <v>3</v>
      </c>
      <c r="AL172">
        <v>0</v>
      </c>
      <c r="AM172">
        <v>2</v>
      </c>
      <c r="AN172">
        <v>0</v>
      </c>
      <c r="AO172">
        <v>1</v>
      </c>
      <c r="AP172">
        <v>0</v>
      </c>
      <c r="AQ172">
        <v>2</v>
      </c>
      <c r="AR172">
        <v>0</v>
      </c>
      <c r="AS172">
        <v>1</v>
      </c>
      <c r="AT172">
        <v>0</v>
      </c>
      <c r="AU172">
        <v>2</v>
      </c>
      <c r="AV172">
        <v>0</v>
      </c>
      <c r="AW172">
        <v>2</v>
      </c>
      <c r="AX172">
        <v>0</v>
      </c>
      <c r="AY172">
        <v>5</v>
      </c>
      <c r="AZ172">
        <v>0</v>
      </c>
      <c r="BA172">
        <v>1</v>
      </c>
      <c r="BB172">
        <v>0</v>
      </c>
      <c r="BC172">
        <v>1</v>
      </c>
      <c r="BD172">
        <v>0</v>
      </c>
      <c r="BE172">
        <v>2</v>
      </c>
      <c r="BF172">
        <v>0</v>
      </c>
      <c r="BG172">
        <v>3</v>
      </c>
      <c r="BH172">
        <v>0</v>
      </c>
      <c r="BI172">
        <v>2</v>
      </c>
      <c r="BJ172">
        <v>0</v>
      </c>
      <c r="BK172">
        <v>1</v>
      </c>
      <c r="BL172">
        <v>0</v>
      </c>
      <c r="BM172" t="s">
        <v>172</v>
      </c>
      <c r="BN172" t="s">
        <v>172</v>
      </c>
      <c r="BO172">
        <v>3</v>
      </c>
      <c r="BP172">
        <v>0</v>
      </c>
      <c r="BQ172">
        <v>2</v>
      </c>
      <c r="BR172">
        <v>0</v>
      </c>
      <c r="BS172">
        <v>3</v>
      </c>
      <c r="BT172">
        <v>0</v>
      </c>
      <c r="BU172">
        <v>3</v>
      </c>
      <c r="BV172">
        <v>0</v>
      </c>
      <c r="BW172">
        <v>1</v>
      </c>
      <c r="BX172">
        <v>0</v>
      </c>
      <c r="BY172">
        <v>3</v>
      </c>
      <c r="BZ172">
        <v>0</v>
      </c>
      <c r="CA172">
        <v>2</v>
      </c>
      <c r="CB172">
        <v>0</v>
      </c>
      <c r="CC172" t="s">
        <v>172</v>
      </c>
      <c r="CD172" t="s">
        <v>172</v>
      </c>
      <c r="CE172" t="s">
        <v>172</v>
      </c>
      <c r="CF172" t="s">
        <v>172</v>
      </c>
      <c r="CG172">
        <v>3</v>
      </c>
      <c r="CH172">
        <v>0</v>
      </c>
      <c r="CI172">
        <v>2</v>
      </c>
      <c r="CJ172">
        <v>0</v>
      </c>
      <c r="CK172">
        <v>1</v>
      </c>
      <c r="CL172">
        <v>0</v>
      </c>
      <c r="CM172">
        <v>1</v>
      </c>
      <c r="CN172">
        <v>0</v>
      </c>
      <c r="CO172">
        <v>4</v>
      </c>
      <c r="CP172">
        <v>0</v>
      </c>
      <c r="CQ172" t="s">
        <v>172</v>
      </c>
      <c r="CR172" t="s">
        <v>172</v>
      </c>
      <c r="CS172">
        <v>2</v>
      </c>
      <c r="CT172">
        <v>0</v>
      </c>
      <c r="CU172">
        <v>1</v>
      </c>
      <c r="CV172">
        <v>0</v>
      </c>
      <c r="CW172" t="s">
        <v>172</v>
      </c>
      <c r="CX172" t="s">
        <v>172</v>
      </c>
      <c r="CY172" t="s">
        <v>172</v>
      </c>
      <c r="CZ172" t="s">
        <v>172</v>
      </c>
      <c r="DA172" t="s">
        <v>172</v>
      </c>
      <c r="DB172" t="s">
        <v>172</v>
      </c>
      <c r="DC172">
        <v>3</v>
      </c>
      <c r="DD172">
        <v>0</v>
      </c>
      <c r="DE172">
        <v>3</v>
      </c>
      <c r="DF172">
        <v>0</v>
      </c>
      <c r="DG172">
        <v>5</v>
      </c>
      <c r="DH172">
        <v>0</v>
      </c>
      <c r="DI172">
        <v>1</v>
      </c>
      <c r="DJ172">
        <v>0</v>
      </c>
      <c r="DK172">
        <v>6</v>
      </c>
      <c r="DL172">
        <v>0</v>
      </c>
      <c r="DM172">
        <v>4</v>
      </c>
      <c r="DN172">
        <v>0</v>
      </c>
      <c r="DO172">
        <v>3</v>
      </c>
      <c r="DP172">
        <v>0</v>
      </c>
      <c r="DQ172">
        <v>2</v>
      </c>
      <c r="DR172">
        <v>0</v>
      </c>
      <c r="DS172">
        <v>3</v>
      </c>
      <c r="DT172">
        <v>0</v>
      </c>
      <c r="DU172">
        <v>1</v>
      </c>
      <c r="DV172">
        <v>0</v>
      </c>
      <c r="DW172">
        <v>2</v>
      </c>
      <c r="DX172">
        <v>0</v>
      </c>
      <c r="DY172">
        <v>4</v>
      </c>
      <c r="DZ172">
        <v>0</v>
      </c>
      <c r="EA172">
        <v>4</v>
      </c>
      <c r="EB172">
        <v>0</v>
      </c>
      <c r="EC172">
        <v>5</v>
      </c>
      <c r="ED172">
        <v>0</v>
      </c>
      <c r="EE172">
        <v>2</v>
      </c>
      <c r="EF172">
        <v>0</v>
      </c>
      <c r="EG172">
        <v>3</v>
      </c>
      <c r="EH172">
        <v>0</v>
      </c>
      <c r="EI172">
        <v>6</v>
      </c>
      <c r="EJ172">
        <v>0</v>
      </c>
      <c r="EK172">
        <v>7</v>
      </c>
      <c r="EL172">
        <v>0</v>
      </c>
      <c r="EM172" t="s">
        <v>172</v>
      </c>
      <c r="EN172" t="s">
        <v>172</v>
      </c>
      <c r="EO172">
        <v>2</v>
      </c>
      <c r="EP172">
        <v>0</v>
      </c>
      <c r="EQ172">
        <v>2</v>
      </c>
      <c r="ER172">
        <v>0</v>
      </c>
      <c r="ES172">
        <v>1</v>
      </c>
      <c r="ET172">
        <v>0</v>
      </c>
      <c r="EU172">
        <v>3</v>
      </c>
      <c r="EV172">
        <v>0</v>
      </c>
      <c r="EW172">
        <v>2</v>
      </c>
      <c r="EX172">
        <v>0</v>
      </c>
      <c r="EY172">
        <v>3</v>
      </c>
      <c r="EZ172">
        <v>0</v>
      </c>
      <c r="FA172">
        <v>3</v>
      </c>
      <c r="FB172">
        <v>0</v>
      </c>
      <c r="FC172">
        <v>4</v>
      </c>
      <c r="FD172">
        <v>0</v>
      </c>
      <c r="FE172">
        <v>3</v>
      </c>
      <c r="FF172">
        <v>0</v>
      </c>
      <c r="FG172">
        <v>4</v>
      </c>
      <c r="FH172">
        <v>0</v>
      </c>
    </row>
    <row r="173" spans="1:164">
      <c r="A173" t="s">
        <v>1743</v>
      </c>
      <c r="B173" t="s">
        <v>295</v>
      </c>
      <c r="C173" t="s">
        <v>295</v>
      </c>
      <c r="D173" t="s">
        <v>295</v>
      </c>
      <c r="E173" t="s">
        <v>1744</v>
      </c>
      <c r="F173" s="1">
        <v>484032590.71651298</v>
      </c>
      <c r="G173" s="1">
        <v>3.1748534978258101E-65</v>
      </c>
      <c r="H173">
        <v>5</v>
      </c>
      <c r="I173">
        <v>0</v>
      </c>
      <c r="J173" t="s">
        <v>1745</v>
      </c>
      <c r="K173" t="s">
        <v>166</v>
      </c>
      <c r="L173" t="s">
        <v>1746</v>
      </c>
      <c r="M173" t="s">
        <v>166</v>
      </c>
      <c r="N173">
        <v>4</v>
      </c>
      <c r="O173">
        <v>0</v>
      </c>
      <c r="P173" t="s">
        <v>1747</v>
      </c>
      <c r="Q173" s="1">
        <v>15286384588.7575</v>
      </c>
      <c r="R173" s="1">
        <v>2.9405377643498701E-50</v>
      </c>
      <c r="S173" t="s">
        <v>1748</v>
      </c>
      <c r="T173" t="s">
        <v>1749</v>
      </c>
      <c r="U173" s="1">
        <v>3.4706074388868702</v>
      </c>
      <c r="V173" t="s">
        <v>1750</v>
      </c>
      <c r="W173" t="s">
        <v>1751</v>
      </c>
      <c r="X173" t="s">
        <v>1752</v>
      </c>
      <c r="Y173" s="1">
        <v>10.4653148083706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60</v>
      </c>
      <c r="AG173">
        <v>58</v>
      </c>
      <c r="AH173">
        <v>2</v>
      </c>
      <c r="AI173">
        <v>0</v>
      </c>
      <c r="AJ173">
        <v>4</v>
      </c>
      <c r="AK173">
        <v>4</v>
      </c>
      <c r="AL173">
        <v>0</v>
      </c>
      <c r="AM173">
        <v>7</v>
      </c>
      <c r="AN173">
        <v>0</v>
      </c>
      <c r="AO173">
        <v>2</v>
      </c>
      <c r="AP173">
        <v>0</v>
      </c>
      <c r="AQ173">
        <v>3</v>
      </c>
      <c r="AR173">
        <v>0</v>
      </c>
      <c r="AS173" t="s">
        <v>172</v>
      </c>
      <c r="AT173" t="s">
        <v>172</v>
      </c>
      <c r="AU173">
        <v>3</v>
      </c>
      <c r="AV173">
        <v>0</v>
      </c>
      <c r="AW173">
        <v>7</v>
      </c>
      <c r="AX173">
        <v>0</v>
      </c>
      <c r="AY173">
        <v>3</v>
      </c>
      <c r="AZ173">
        <v>0</v>
      </c>
      <c r="BA173">
        <v>6</v>
      </c>
      <c r="BB173">
        <v>0</v>
      </c>
      <c r="BC173">
        <v>4</v>
      </c>
      <c r="BD173">
        <v>0</v>
      </c>
      <c r="BE173">
        <v>3</v>
      </c>
      <c r="BF173">
        <v>0</v>
      </c>
      <c r="BG173">
        <v>9</v>
      </c>
      <c r="BH173">
        <v>0</v>
      </c>
      <c r="BI173">
        <v>5</v>
      </c>
      <c r="BJ173">
        <v>0</v>
      </c>
      <c r="BK173">
        <v>7</v>
      </c>
      <c r="BL173">
        <v>0</v>
      </c>
      <c r="BM173">
        <v>10</v>
      </c>
      <c r="BN173">
        <v>0</v>
      </c>
      <c r="BO173">
        <v>3</v>
      </c>
      <c r="BP173">
        <v>0</v>
      </c>
      <c r="BQ173">
        <v>5</v>
      </c>
      <c r="BR173">
        <v>0</v>
      </c>
      <c r="BS173">
        <v>3</v>
      </c>
      <c r="BT173">
        <v>0</v>
      </c>
      <c r="BU173">
        <v>5</v>
      </c>
      <c r="BV173">
        <v>0</v>
      </c>
      <c r="BW173" t="s">
        <v>172</v>
      </c>
      <c r="BX173" t="s">
        <v>172</v>
      </c>
      <c r="BY173">
        <v>3</v>
      </c>
      <c r="BZ173">
        <v>0</v>
      </c>
      <c r="CA173">
        <v>8</v>
      </c>
      <c r="CB173">
        <v>0</v>
      </c>
      <c r="CC173" t="s">
        <v>172</v>
      </c>
      <c r="CD173" t="s">
        <v>172</v>
      </c>
      <c r="CE173">
        <v>4</v>
      </c>
      <c r="CF173">
        <v>0</v>
      </c>
      <c r="CG173">
        <v>5</v>
      </c>
      <c r="CH173">
        <v>0</v>
      </c>
      <c r="CI173">
        <v>4</v>
      </c>
      <c r="CJ173">
        <v>0</v>
      </c>
      <c r="CK173">
        <v>3</v>
      </c>
      <c r="CL173">
        <v>0</v>
      </c>
      <c r="CM173">
        <v>5</v>
      </c>
      <c r="CN173">
        <v>0</v>
      </c>
      <c r="CO173">
        <v>7</v>
      </c>
      <c r="CP173">
        <v>0</v>
      </c>
      <c r="CQ173">
        <v>7</v>
      </c>
      <c r="CR173">
        <v>0</v>
      </c>
      <c r="CS173">
        <v>7</v>
      </c>
      <c r="CT173">
        <v>0</v>
      </c>
      <c r="CU173">
        <v>4</v>
      </c>
      <c r="CV173">
        <v>0</v>
      </c>
      <c r="CW173">
        <v>9</v>
      </c>
      <c r="CX173">
        <v>0</v>
      </c>
      <c r="CY173">
        <v>5</v>
      </c>
      <c r="CZ173">
        <v>0</v>
      </c>
      <c r="DA173">
        <v>6</v>
      </c>
      <c r="DB173">
        <v>0</v>
      </c>
      <c r="DC173">
        <v>6</v>
      </c>
      <c r="DD173">
        <v>0</v>
      </c>
      <c r="DE173">
        <v>3</v>
      </c>
      <c r="DF173">
        <v>0</v>
      </c>
      <c r="DG173">
        <v>7</v>
      </c>
      <c r="DH173">
        <v>0</v>
      </c>
      <c r="DI173">
        <v>7</v>
      </c>
      <c r="DJ173">
        <v>1</v>
      </c>
      <c r="DK173">
        <v>4</v>
      </c>
      <c r="DL173">
        <v>0</v>
      </c>
      <c r="DM173">
        <v>3</v>
      </c>
      <c r="DN173">
        <v>0</v>
      </c>
      <c r="DO173">
        <v>6</v>
      </c>
      <c r="DP173">
        <v>0</v>
      </c>
      <c r="DQ173">
        <v>3</v>
      </c>
      <c r="DR173">
        <v>0</v>
      </c>
      <c r="DS173">
        <v>3</v>
      </c>
      <c r="DT173">
        <v>0</v>
      </c>
      <c r="DU173">
        <v>1</v>
      </c>
      <c r="DV173">
        <v>0</v>
      </c>
      <c r="DW173">
        <v>4</v>
      </c>
      <c r="DX173">
        <v>0</v>
      </c>
      <c r="DY173">
        <v>6</v>
      </c>
      <c r="DZ173">
        <v>0</v>
      </c>
      <c r="EA173">
        <v>4</v>
      </c>
      <c r="EB173">
        <v>0</v>
      </c>
      <c r="EC173">
        <v>10</v>
      </c>
      <c r="ED173">
        <v>0</v>
      </c>
      <c r="EE173">
        <v>2</v>
      </c>
      <c r="EF173">
        <v>0</v>
      </c>
      <c r="EG173">
        <v>13</v>
      </c>
      <c r="EH173">
        <v>0</v>
      </c>
      <c r="EI173">
        <v>3</v>
      </c>
      <c r="EJ173">
        <v>0</v>
      </c>
      <c r="EK173">
        <v>5</v>
      </c>
      <c r="EL173">
        <v>0</v>
      </c>
      <c r="EM173">
        <v>5</v>
      </c>
      <c r="EN173">
        <v>0</v>
      </c>
      <c r="EO173" t="s">
        <v>172</v>
      </c>
      <c r="EP173" t="s">
        <v>172</v>
      </c>
      <c r="EQ173">
        <v>4</v>
      </c>
      <c r="ER173">
        <v>0</v>
      </c>
      <c r="ES173">
        <v>4</v>
      </c>
      <c r="ET173">
        <v>0</v>
      </c>
      <c r="EU173">
        <v>9</v>
      </c>
      <c r="EV173">
        <v>0</v>
      </c>
      <c r="EW173">
        <v>2</v>
      </c>
      <c r="EX173">
        <v>0</v>
      </c>
      <c r="EY173">
        <v>8</v>
      </c>
      <c r="EZ173">
        <v>1</v>
      </c>
      <c r="FA173">
        <v>3</v>
      </c>
      <c r="FB173">
        <v>0</v>
      </c>
      <c r="FC173">
        <v>5</v>
      </c>
      <c r="FD173">
        <v>0</v>
      </c>
      <c r="FE173">
        <v>7</v>
      </c>
      <c r="FF173">
        <v>0</v>
      </c>
      <c r="FG173">
        <v>6</v>
      </c>
      <c r="FH173">
        <v>0</v>
      </c>
    </row>
    <row r="174" spans="1:164">
      <c r="A174" t="s">
        <v>1753</v>
      </c>
      <c r="B174" t="s">
        <v>174</v>
      </c>
      <c r="C174" t="s">
        <v>174</v>
      </c>
      <c r="D174" t="s">
        <v>174</v>
      </c>
      <c r="E174" s="1">
        <v>4.2124834639795903E-4</v>
      </c>
      <c r="F174">
        <v>1</v>
      </c>
      <c r="G174" s="1">
        <v>1.1922997125484501E-2</v>
      </c>
      <c r="H174">
        <v>1</v>
      </c>
      <c r="I174">
        <v>0</v>
      </c>
      <c r="J174" t="s">
        <v>298</v>
      </c>
      <c r="K174" t="s">
        <v>166</v>
      </c>
      <c r="L174" t="s">
        <v>313</v>
      </c>
      <c r="M174" t="s">
        <v>166</v>
      </c>
      <c r="N174">
        <v>1</v>
      </c>
      <c r="O174" t="s">
        <v>357</v>
      </c>
      <c r="P174" s="1">
        <v>2.1074954473064302E-3</v>
      </c>
      <c r="Q174" t="s">
        <v>1754</v>
      </c>
      <c r="R174" s="1">
        <v>1.0021279083969299</v>
      </c>
      <c r="S174" t="s">
        <v>614</v>
      </c>
      <c r="T174" t="s">
        <v>615</v>
      </c>
      <c r="U174" s="1">
        <v>196195005.94530001</v>
      </c>
      <c r="V174" t="s">
        <v>1755</v>
      </c>
      <c r="W174" t="s">
        <v>617</v>
      </c>
      <c r="X174" t="s">
        <v>199</v>
      </c>
      <c r="Y174" s="1">
        <v>396589331.74690002</v>
      </c>
      <c r="Z174">
        <v>0</v>
      </c>
      <c r="AA174">
        <v>0</v>
      </c>
      <c r="AB174">
        <v>1</v>
      </c>
      <c r="AC174">
        <v>4</v>
      </c>
      <c r="AD174">
        <v>0</v>
      </c>
      <c r="AE174">
        <v>2</v>
      </c>
      <c r="AF174">
        <v>33</v>
      </c>
      <c r="AG174">
        <v>16</v>
      </c>
      <c r="AH174">
        <v>33</v>
      </c>
      <c r="AI174">
        <v>16</v>
      </c>
      <c r="AJ174">
        <v>15</v>
      </c>
      <c r="AK174">
        <v>3</v>
      </c>
      <c r="AL174">
        <v>4</v>
      </c>
      <c r="AM174">
        <v>1</v>
      </c>
      <c r="AN174">
        <v>0</v>
      </c>
      <c r="AO174">
        <v>0</v>
      </c>
      <c r="AP174">
        <v>1</v>
      </c>
      <c r="AQ174" t="s">
        <v>172</v>
      </c>
      <c r="AR174" t="s">
        <v>172</v>
      </c>
      <c r="AS174">
        <v>1</v>
      </c>
      <c r="AT174">
        <v>0</v>
      </c>
      <c r="AU174">
        <v>0</v>
      </c>
      <c r="AV174">
        <v>1</v>
      </c>
      <c r="AW174">
        <v>1</v>
      </c>
      <c r="AX174">
        <v>0</v>
      </c>
      <c r="AY174">
        <v>1</v>
      </c>
      <c r="AZ174">
        <v>1</v>
      </c>
      <c r="BA174">
        <v>1</v>
      </c>
      <c r="BB174">
        <v>0</v>
      </c>
      <c r="BC174">
        <v>1</v>
      </c>
      <c r="BD174">
        <v>0</v>
      </c>
      <c r="BE174">
        <v>1</v>
      </c>
      <c r="BF174">
        <v>1</v>
      </c>
      <c r="BG174">
        <v>3</v>
      </c>
      <c r="BH174">
        <v>1</v>
      </c>
      <c r="BI174">
        <v>2</v>
      </c>
      <c r="BJ174">
        <v>2</v>
      </c>
      <c r="BK174">
        <v>1</v>
      </c>
      <c r="BL174">
        <v>2</v>
      </c>
      <c r="BM174" t="s">
        <v>172</v>
      </c>
      <c r="BN174" t="s">
        <v>172</v>
      </c>
      <c r="BO174">
        <v>0</v>
      </c>
      <c r="BP174">
        <v>1</v>
      </c>
      <c r="BQ174">
        <v>0</v>
      </c>
      <c r="BR174">
        <v>2</v>
      </c>
      <c r="BS174">
        <v>0</v>
      </c>
      <c r="BT174">
        <v>1</v>
      </c>
      <c r="BU174">
        <v>0</v>
      </c>
      <c r="BV174">
        <v>1</v>
      </c>
      <c r="BW174" t="s">
        <v>172</v>
      </c>
      <c r="BX174" t="s">
        <v>172</v>
      </c>
      <c r="BY174">
        <v>1</v>
      </c>
      <c r="BZ174">
        <v>0</v>
      </c>
      <c r="CA174" t="s">
        <v>172</v>
      </c>
      <c r="CB174" t="s">
        <v>172</v>
      </c>
      <c r="CC174" t="s">
        <v>172</v>
      </c>
      <c r="CD174" t="s">
        <v>172</v>
      </c>
      <c r="CE174" t="s">
        <v>172</v>
      </c>
      <c r="CF174" t="s">
        <v>172</v>
      </c>
      <c r="CG174" t="s">
        <v>172</v>
      </c>
      <c r="CH174" t="s">
        <v>172</v>
      </c>
      <c r="CI174" t="s">
        <v>172</v>
      </c>
      <c r="CJ174" t="s">
        <v>172</v>
      </c>
      <c r="CK174">
        <v>1</v>
      </c>
      <c r="CL174">
        <v>1</v>
      </c>
      <c r="CM174">
        <v>2</v>
      </c>
      <c r="CN174">
        <v>1</v>
      </c>
      <c r="CO174">
        <v>2</v>
      </c>
      <c r="CP174">
        <v>0</v>
      </c>
      <c r="CQ174">
        <v>3</v>
      </c>
      <c r="CR174">
        <v>0</v>
      </c>
      <c r="CS174">
        <v>0</v>
      </c>
      <c r="CT174">
        <v>1</v>
      </c>
      <c r="CU174" t="s">
        <v>172</v>
      </c>
      <c r="CV174" t="s">
        <v>172</v>
      </c>
      <c r="CW174">
        <v>2</v>
      </c>
      <c r="CX174">
        <v>0</v>
      </c>
      <c r="CY174">
        <v>0</v>
      </c>
      <c r="CZ174">
        <v>1</v>
      </c>
      <c r="DA174">
        <v>2</v>
      </c>
      <c r="DB174">
        <v>1</v>
      </c>
      <c r="DC174">
        <v>0</v>
      </c>
      <c r="DD174">
        <v>3</v>
      </c>
      <c r="DE174">
        <v>0</v>
      </c>
      <c r="DF174">
        <v>1</v>
      </c>
      <c r="DG174">
        <v>1</v>
      </c>
      <c r="DH174">
        <v>1</v>
      </c>
      <c r="DI174">
        <v>2</v>
      </c>
      <c r="DJ174">
        <v>0</v>
      </c>
      <c r="DK174">
        <v>3</v>
      </c>
      <c r="DL174">
        <v>1</v>
      </c>
      <c r="DM174">
        <v>1</v>
      </c>
      <c r="DN174">
        <v>0</v>
      </c>
      <c r="DO174" t="s">
        <v>172</v>
      </c>
      <c r="DP174" t="s">
        <v>172</v>
      </c>
      <c r="DQ174">
        <v>2</v>
      </c>
      <c r="DR174">
        <v>1</v>
      </c>
      <c r="DS174">
        <v>0</v>
      </c>
      <c r="DT174">
        <v>2</v>
      </c>
      <c r="DU174">
        <v>1</v>
      </c>
      <c r="DV174">
        <v>0</v>
      </c>
      <c r="DW174" t="s">
        <v>172</v>
      </c>
      <c r="DX174" t="s">
        <v>172</v>
      </c>
      <c r="DY174">
        <v>0</v>
      </c>
      <c r="DZ174">
        <v>1</v>
      </c>
      <c r="EA174">
        <v>0</v>
      </c>
      <c r="EB174">
        <v>1</v>
      </c>
      <c r="EC174">
        <v>3</v>
      </c>
      <c r="ED174">
        <v>0</v>
      </c>
      <c r="EE174">
        <v>0</v>
      </c>
      <c r="EF174">
        <v>1</v>
      </c>
      <c r="EG174" t="s">
        <v>172</v>
      </c>
      <c r="EH174" t="s">
        <v>172</v>
      </c>
      <c r="EI174">
        <v>3</v>
      </c>
      <c r="EJ174">
        <v>0</v>
      </c>
      <c r="EK174">
        <v>1</v>
      </c>
      <c r="EL174">
        <v>0</v>
      </c>
      <c r="EM174">
        <v>1</v>
      </c>
      <c r="EN174">
        <v>2</v>
      </c>
      <c r="EO174" t="s">
        <v>172</v>
      </c>
      <c r="EP174" t="s">
        <v>172</v>
      </c>
      <c r="EQ174">
        <v>0</v>
      </c>
      <c r="ER174">
        <v>1</v>
      </c>
      <c r="ES174">
        <v>1</v>
      </c>
      <c r="ET174">
        <v>0</v>
      </c>
      <c r="EU174">
        <v>3</v>
      </c>
      <c r="EV174">
        <v>4</v>
      </c>
      <c r="EW174">
        <v>1</v>
      </c>
      <c r="EX174">
        <v>2</v>
      </c>
      <c r="EY174">
        <v>0</v>
      </c>
      <c r="EZ174">
        <v>1</v>
      </c>
      <c r="FA174">
        <v>1</v>
      </c>
      <c r="FB174">
        <v>1</v>
      </c>
      <c r="FC174">
        <v>1</v>
      </c>
      <c r="FD174">
        <v>2</v>
      </c>
      <c r="FE174" t="s">
        <v>172</v>
      </c>
      <c r="FF174" t="s">
        <v>172</v>
      </c>
      <c r="FG174" t="s">
        <v>172</v>
      </c>
      <c r="FH174" t="s">
        <v>172</v>
      </c>
    </row>
    <row r="175" spans="1:164">
      <c r="A175" t="s">
        <v>1756</v>
      </c>
      <c r="B175" t="s">
        <v>295</v>
      </c>
      <c r="C175" t="s">
        <v>295</v>
      </c>
      <c r="D175" t="s">
        <v>295</v>
      </c>
      <c r="E175" t="s">
        <v>1757</v>
      </c>
      <c r="F175" s="1">
        <v>122209282.6098</v>
      </c>
      <c r="G175" s="1">
        <v>4.4673387815667601E-39</v>
      </c>
      <c r="H175">
        <v>1</v>
      </c>
      <c r="I175">
        <v>0</v>
      </c>
      <c r="J175" t="s">
        <v>298</v>
      </c>
      <c r="K175" t="s">
        <v>166</v>
      </c>
      <c r="L175" t="s">
        <v>313</v>
      </c>
      <c r="M175" t="s">
        <v>166</v>
      </c>
      <c r="N175">
        <v>3</v>
      </c>
      <c r="O175">
        <v>0</v>
      </c>
      <c r="P175" t="s">
        <v>1758</v>
      </c>
      <c r="Q175" s="1">
        <v>244243351.2349</v>
      </c>
      <c r="R175" s="1">
        <v>7.5042131596429201E-38</v>
      </c>
      <c r="S175" t="s">
        <v>614</v>
      </c>
      <c r="T175" t="s">
        <v>615</v>
      </c>
      <c r="U175" s="1">
        <v>196195005.94530001</v>
      </c>
      <c r="V175" t="s">
        <v>1759</v>
      </c>
      <c r="W175" t="s">
        <v>617</v>
      </c>
      <c r="X175" t="s">
        <v>199</v>
      </c>
      <c r="Y175" s="1">
        <v>396589331.74690002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47</v>
      </c>
      <c r="AG175">
        <v>46</v>
      </c>
      <c r="AH175">
        <v>1</v>
      </c>
      <c r="AI175">
        <v>0</v>
      </c>
      <c r="AJ175">
        <v>17</v>
      </c>
      <c r="AK175">
        <v>3</v>
      </c>
      <c r="AL175">
        <v>0</v>
      </c>
      <c r="AM175" t="s">
        <v>172</v>
      </c>
      <c r="AN175" t="s">
        <v>172</v>
      </c>
      <c r="AO175">
        <v>7</v>
      </c>
      <c r="AP175">
        <v>0</v>
      </c>
      <c r="AQ175">
        <v>2</v>
      </c>
      <c r="AR175">
        <v>0</v>
      </c>
      <c r="AS175">
        <v>3</v>
      </c>
      <c r="AT175">
        <v>0</v>
      </c>
      <c r="AU175">
        <v>3</v>
      </c>
      <c r="AV175">
        <v>0</v>
      </c>
      <c r="AW175">
        <v>3</v>
      </c>
      <c r="AX175">
        <v>0</v>
      </c>
      <c r="AY175">
        <v>3</v>
      </c>
      <c r="AZ175">
        <v>0</v>
      </c>
      <c r="BA175" t="s">
        <v>172</v>
      </c>
      <c r="BB175" t="s">
        <v>172</v>
      </c>
      <c r="BC175">
        <v>2</v>
      </c>
      <c r="BD175">
        <v>0</v>
      </c>
      <c r="BE175" t="s">
        <v>172</v>
      </c>
      <c r="BF175" t="s">
        <v>172</v>
      </c>
      <c r="BG175" t="s">
        <v>172</v>
      </c>
      <c r="BH175" t="s">
        <v>172</v>
      </c>
      <c r="BI175">
        <v>3</v>
      </c>
      <c r="BJ175">
        <v>0</v>
      </c>
      <c r="BK175">
        <v>1</v>
      </c>
      <c r="BL175">
        <v>0</v>
      </c>
      <c r="BM175">
        <v>1</v>
      </c>
      <c r="BN175">
        <v>0</v>
      </c>
      <c r="BO175">
        <v>5</v>
      </c>
      <c r="BP175">
        <v>0</v>
      </c>
      <c r="BQ175">
        <v>3</v>
      </c>
      <c r="BR175">
        <v>0</v>
      </c>
      <c r="BS175">
        <v>3</v>
      </c>
      <c r="BT175">
        <v>0</v>
      </c>
      <c r="BU175">
        <v>3</v>
      </c>
      <c r="BV175">
        <v>0</v>
      </c>
      <c r="BW175">
        <v>1</v>
      </c>
      <c r="BX175">
        <v>0</v>
      </c>
      <c r="BY175">
        <v>1</v>
      </c>
      <c r="BZ175">
        <v>0</v>
      </c>
      <c r="CA175">
        <v>3</v>
      </c>
      <c r="CB175">
        <v>1</v>
      </c>
      <c r="CC175" t="s">
        <v>172</v>
      </c>
      <c r="CD175" t="s">
        <v>172</v>
      </c>
      <c r="CE175" t="s">
        <v>172</v>
      </c>
      <c r="CF175" t="s">
        <v>172</v>
      </c>
      <c r="CG175" t="s">
        <v>172</v>
      </c>
      <c r="CH175" t="s">
        <v>172</v>
      </c>
      <c r="CI175">
        <v>2</v>
      </c>
      <c r="CJ175">
        <v>0</v>
      </c>
      <c r="CK175">
        <v>1</v>
      </c>
      <c r="CL175">
        <v>0</v>
      </c>
      <c r="CM175">
        <v>2</v>
      </c>
      <c r="CN175">
        <v>0</v>
      </c>
      <c r="CO175">
        <v>1</v>
      </c>
      <c r="CP175">
        <v>0</v>
      </c>
      <c r="CQ175">
        <v>5</v>
      </c>
      <c r="CR175">
        <v>0</v>
      </c>
      <c r="CS175">
        <v>5</v>
      </c>
      <c r="CT175">
        <v>0</v>
      </c>
      <c r="CU175">
        <v>1</v>
      </c>
      <c r="CV175">
        <v>0</v>
      </c>
      <c r="CW175" t="s">
        <v>172</v>
      </c>
      <c r="CX175" t="s">
        <v>172</v>
      </c>
      <c r="CY175">
        <v>2</v>
      </c>
      <c r="CZ175">
        <v>0</v>
      </c>
      <c r="DA175">
        <v>2</v>
      </c>
      <c r="DB175">
        <v>0</v>
      </c>
      <c r="DC175">
        <v>1</v>
      </c>
      <c r="DD175">
        <v>0</v>
      </c>
      <c r="DE175" t="s">
        <v>172</v>
      </c>
      <c r="DF175" t="s">
        <v>172</v>
      </c>
      <c r="DG175">
        <v>3</v>
      </c>
      <c r="DH175">
        <v>0</v>
      </c>
      <c r="DI175">
        <v>3</v>
      </c>
      <c r="DJ175">
        <v>0</v>
      </c>
      <c r="DK175">
        <v>4</v>
      </c>
      <c r="DL175">
        <v>0</v>
      </c>
      <c r="DM175">
        <v>3</v>
      </c>
      <c r="DN175">
        <v>0</v>
      </c>
      <c r="DO175">
        <v>2</v>
      </c>
      <c r="DP175">
        <v>0</v>
      </c>
      <c r="DQ175">
        <v>2</v>
      </c>
      <c r="DR175">
        <v>0</v>
      </c>
      <c r="DS175">
        <v>3</v>
      </c>
      <c r="DT175">
        <v>0</v>
      </c>
      <c r="DU175" t="s">
        <v>172</v>
      </c>
      <c r="DV175" t="s">
        <v>172</v>
      </c>
      <c r="DW175">
        <v>4</v>
      </c>
      <c r="DX175">
        <v>0</v>
      </c>
      <c r="DY175">
        <v>2</v>
      </c>
      <c r="DZ175">
        <v>0</v>
      </c>
      <c r="EA175" t="s">
        <v>172</v>
      </c>
      <c r="EB175" t="s">
        <v>172</v>
      </c>
      <c r="EC175">
        <v>5</v>
      </c>
      <c r="ED175">
        <v>0</v>
      </c>
      <c r="EE175" t="s">
        <v>172</v>
      </c>
      <c r="EF175" t="s">
        <v>172</v>
      </c>
      <c r="EG175">
        <v>1</v>
      </c>
      <c r="EH175">
        <v>0</v>
      </c>
      <c r="EI175" t="s">
        <v>172</v>
      </c>
      <c r="EJ175" t="s">
        <v>172</v>
      </c>
      <c r="EK175">
        <v>2</v>
      </c>
      <c r="EL175">
        <v>0</v>
      </c>
      <c r="EM175" t="s">
        <v>172</v>
      </c>
      <c r="EN175" t="s">
        <v>172</v>
      </c>
      <c r="EO175" t="s">
        <v>172</v>
      </c>
      <c r="EP175" t="s">
        <v>172</v>
      </c>
      <c r="EQ175">
        <v>1</v>
      </c>
      <c r="ER175">
        <v>0</v>
      </c>
      <c r="ES175">
        <v>2</v>
      </c>
      <c r="ET175">
        <v>0</v>
      </c>
      <c r="EU175" t="s">
        <v>172</v>
      </c>
      <c r="EV175" t="s">
        <v>172</v>
      </c>
      <c r="EW175">
        <v>3</v>
      </c>
      <c r="EX175">
        <v>0</v>
      </c>
      <c r="EY175">
        <v>2</v>
      </c>
      <c r="EZ175">
        <v>0</v>
      </c>
      <c r="FA175">
        <v>2</v>
      </c>
      <c r="FB175">
        <v>0</v>
      </c>
      <c r="FC175">
        <v>2</v>
      </c>
      <c r="FD175">
        <v>0</v>
      </c>
      <c r="FE175" t="s">
        <v>172</v>
      </c>
      <c r="FF175" t="s">
        <v>172</v>
      </c>
      <c r="FG175">
        <v>1</v>
      </c>
      <c r="FH175">
        <v>0</v>
      </c>
    </row>
    <row r="176" spans="1:164">
      <c r="A176" t="s">
        <v>1760</v>
      </c>
      <c r="B176" t="s">
        <v>295</v>
      </c>
      <c r="C176" t="s">
        <v>295</v>
      </c>
      <c r="D176" t="s">
        <v>295</v>
      </c>
      <c r="E176" t="s">
        <v>617</v>
      </c>
      <c r="F176" t="s">
        <v>199</v>
      </c>
      <c r="G176" s="1">
        <v>396589331.74690002</v>
      </c>
      <c r="H176">
        <v>1</v>
      </c>
      <c r="I176">
        <v>0</v>
      </c>
      <c r="J176" t="s">
        <v>298</v>
      </c>
      <c r="K176" t="s">
        <v>166</v>
      </c>
      <c r="L176" t="s">
        <v>458</v>
      </c>
      <c r="M176" t="s">
        <v>166</v>
      </c>
      <c r="N176">
        <v>0</v>
      </c>
      <c r="O176">
        <v>0</v>
      </c>
      <c r="P176" t="s">
        <v>199</v>
      </c>
      <c r="Q176" t="s">
        <v>199</v>
      </c>
      <c r="R176" t="s">
        <v>199</v>
      </c>
      <c r="S176" t="s">
        <v>614</v>
      </c>
      <c r="T176" t="s">
        <v>615</v>
      </c>
      <c r="U176" s="1">
        <v>196195005.94530001</v>
      </c>
      <c r="V176" t="s">
        <v>615</v>
      </c>
      <c r="W176" t="s">
        <v>617</v>
      </c>
      <c r="X176" t="s">
        <v>199</v>
      </c>
      <c r="Y176" s="1">
        <v>396589331.74690002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13</v>
      </c>
      <c r="AG176">
        <v>13</v>
      </c>
      <c r="AH176">
        <v>4</v>
      </c>
      <c r="AI176">
        <v>4</v>
      </c>
      <c r="AJ176">
        <v>47</v>
      </c>
      <c r="AK176" t="s">
        <v>172</v>
      </c>
      <c r="AL176" t="s">
        <v>172</v>
      </c>
      <c r="AM176" t="s">
        <v>172</v>
      </c>
      <c r="AN176" t="s">
        <v>172</v>
      </c>
      <c r="AO176" t="s">
        <v>172</v>
      </c>
      <c r="AP176" t="s">
        <v>172</v>
      </c>
      <c r="AQ176" t="s">
        <v>172</v>
      </c>
      <c r="AR176" t="s">
        <v>172</v>
      </c>
      <c r="AS176" t="s">
        <v>172</v>
      </c>
      <c r="AT176" t="s">
        <v>172</v>
      </c>
      <c r="AU176" t="s">
        <v>172</v>
      </c>
      <c r="AV176" t="s">
        <v>172</v>
      </c>
      <c r="AW176" t="s">
        <v>172</v>
      </c>
      <c r="AX176" t="s">
        <v>172</v>
      </c>
      <c r="AY176" t="s">
        <v>172</v>
      </c>
      <c r="AZ176" t="s">
        <v>172</v>
      </c>
      <c r="BA176" t="s">
        <v>172</v>
      </c>
      <c r="BB176" t="s">
        <v>172</v>
      </c>
      <c r="BC176">
        <v>0</v>
      </c>
      <c r="BD176">
        <v>1</v>
      </c>
      <c r="BE176" t="s">
        <v>172</v>
      </c>
      <c r="BF176" t="s">
        <v>172</v>
      </c>
      <c r="BG176" t="s">
        <v>172</v>
      </c>
      <c r="BH176" t="s">
        <v>172</v>
      </c>
      <c r="BI176" t="s">
        <v>172</v>
      </c>
      <c r="BJ176" t="s">
        <v>172</v>
      </c>
      <c r="BK176">
        <v>0</v>
      </c>
      <c r="BL176">
        <v>1</v>
      </c>
      <c r="BM176">
        <v>1</v>
      </c>
      <c r="BN176">
        <v>0</v>
      </c>
      <c r="BO176" t="s">
        <v>172</v>
      </c>
      <c r="BP176" t="s">
        <v>172</v>
      </c>
      <c r="BQ176" t="s">
        <v>172</v>
      </c>
      <c r="BR176" t="s">
        <v>172</v>
      </c>
      <c r="BS176" t="s">
        <v>172</v>
      </c>
      <c r="BT176" t="s">
        <v>172</v>
      </c>
      <c r="BU176">
        <v>1</v>
      </c>
      <c r="BV176">
        <v>0</v>
      </c>
      <c r="BW176" t="s">
        <v>172</v>
      </c>
      <c r="BX176" t="s">
        <v>172</v>
      </c>
      <c r="BY176" t="s">
        <v>172</v>
      </c>
      <c r="BZ176" t="s">
        <v>172</v>
      </c>
      <c r="CA176" t="s">
        <v>172</v>
      </c>
      <c r="CB176" t="s">
        <v>172</v>
      </c>
      <c r="CC176" t="s">
        <v>172</v>
      </c>
      <c r="CD176" t="s">
        <v>172</v>
      </c>
      <c r="CE176" t="s">
        <v>172</v>
      </c>
      <c r="CF176" t="s">
        <v>172</v>
      </c>
      <c r="CG176" t="s">
        <v>172</v>
      </c>
      <c r="CH176" t="s">
        <v>172</v>
      </c>
      <c r="CI176">
        <v>1</v>
      </c>
      <c r="CJ176">
        <v>0</v>
      </c>
      <c r="CK176" t="s">
        <v>172</v>
      </c>
      <c r="CL176" t="s">
        <v>172</v>
      </c>
      <c r="CM176" t="s">
        <v>172</v>
      </c>
      <c r="CN176" t="s">
        <v>172</v>
      </c>
      <c r="CO176" t="s">
        <v>172</v>
      </c>
      <c r="CP176" t="s">
        <v>172</v>
      </c>
      <c r="CQ176">
        <v>1</v>
      </c>
      <c r="CR176">
        <v>0</v>
      </c>
      <c r="CS176">
        <v>0</v>
      </c>
      <c r="CT176">
        <v>1</v>
      </c>
      <c r="CU176">
        <v>1</v>
      </c>
      <c r="CV176">
        <v>0</v>
      </c>
      <c r="CW176" t="s">
        <v>172</v>
      </c>
      <c r="CX176" t="s">
        <v>172</v>
      </c>
      <c r="CY176" t="s">
        <v>172</v>
      </c>
      <c r="CZ176" t="s">
        <v>172</v>
      </c>
      <c r="DA176" t="s">
        <v>172</v>
      </c>
      <c r="DB176" t="s">
        <v>172</v>
      </c>
      <c r="DC176">
        <v>1</v>
      </c>
      <c r="DD176">
        <v>0</v>
      </c>
      <c r="DE176" t="s">
        <v>172</v>
      </c>
      <c r="DF176" t="s">
        <v>172</v>
      </c>
      <c r="DG176" t="s">
        <v>172</v>
      </c>
      <c r="DH176" t="s">
        <v>172</v>
      </c>
      <c r="DI176" t="s">
        <v>172</v>
      </c>
      <c r="DJ176" t="s">
        <v>172</v>
      </c>
      <c r="DK176" t="s">
        <v>172</v>
      </c>
      <c r="DL176" t="s">
        <v>172</v>
      </c>
      <c r="DM176" t="s">
        <v>172</v>
      </c>
      <c r="DN176" t="s">
        <v>172</v>
      </c>
      <c r="DO176" t="s">
        <v>172</v>
      </c>
      <c r="DP176" t="s">
        <v>172</v>
      </c>
      <c r="DQ176" t="s">
        <v>172</v>
      </c>
      <c r="DR176" t="s">
        <v>172</v>
      </c>
      <c r="DS176" t="s">
        <v>172</v>
      </c>
      <c r="DT176" t="s">
        <v>172</v>
      </c>
      <c r="DU176" t="s">
        <v>172</v>
      </c>
      <c r="DV176" t="s">
        <v>172</v>
      </c>
      <c r="DW176">
        <v>0</v>
      </c>
      <c r="DX176">
        <v>1</v>
      </c>
      <c r="DY176" t="s">
        <v>172</v>
      </c>
      <c r="DZ176" t="s">
        <v>172</v>
      </c>
      <c r="EA176" t="s">
        <v>172</v>
      </c>
      <c r="EB176" t="s">
        <v>172</v>
      </c>
      <c r="EC176">
        <v>1</v>
      </c>
      <c r="ED176">
        <v>0</v>
      </c>
      <c r="EE176" t="s">
        <v>172</v>
      </c>
      <c r="EF176" t="s">
        <v>172</v>
      </c>
      <c r="EG176" t="s">
        <v>172</v>
      </c>
      <c r="EH176" t="s">
        <v>172</v>
      </c>
      <c r="EI176">
        <v>1</v>
      </c>
      <c r="EJ176">
        <v>0</v>
      </c>
      <c r="EK176">
        <v>1</v>
      </c>
      <c r="EL176">
        <v>0</v>
      </c>
      <c r="EM176" t="s">
        <v>172</v>
      </c>
      <c r="EN176" t="s">
        <v>172</v>
      </c>
      <c r="EO176">
        <v>1</v>
      </c>
      <c r="EP176">
        <v>0</v>
      </c>
      <c r="EQ176">
        <v>1</v>
      </c>
      <c r="ER176">
        <v>0</v>
      </c>
      <c r="ES176" t="s">
        <v>172</v>
      </c>
      <c r="ET176" t="s">
        <v>172</v>
      </c>
      <c r="EU176" t="s">
        <v>172</v>
      </c>
      <c r="EV176" t="s">
        <v>172</v>
      </c>
      <c r="EW176">
        <v>1</v>
      </c>
      <c r="EX176">
        <v>0</v>
      </c>
      <c r="EY176">
        <v>1</v>
      </c>
      <c r="EZ176">
        <v>0</v>
      </c>
      <c r="FA176" t="s">
        <v>172</v>
      </c>
      <c r="FB176" t="s">
        <v>172</v>
      </c>
      <c r="FC176" t="s">
        <v>172</v>
      </c>
      <c r="FD176" t="s">
        <v>172</v>
      </c>
      <c r="FE176" t="s">
        <v>172</v>
      </c>
      <c r="FF176" t="s">
        <v>172</v>
      </c>
      <c r="FG176" t="s">
        <v>172</v>
      </c>
      <c r="FH176" t="s">
        <v>172</v>
      </c>
    </row>
    <row r="177" spans="1:164">
      <c r="A177" t="s">
        <v>1761</v>
      </c>
      <c r="B177" t="s">
        <v>295</v>
      </c>
      <c r="C177" t="s">
        <v>295</v>
      </c>
      <c r="D177" t="s">
        <v>295</v>
      </c>
      <c r="E177" t="s">
        <v>1762</v>
      </c>
      <c r="F177" t="s">
        <v>1763</v>
      </c>
      <c r="G177" s="1">
        <v>1.0139098744949001E-14</v>
      </c>
      <c r="H177">
        <v>2</v>
      </c>
      <c r="I177">
        <v>0</v>
      </c>
      <c r="J177" t="s">
        <v>1764</v>
      </c>
      <c r="K177" t="s">
        <v>166</v>
      </c>
      <c r="L177" t="s">
        <v>1765</v>
      </c>
      <c r="M177" t="s">
        <v>166</v>
      </c>
      <c r="N177" t="s">
        <v>212</v>
      </c>
      <c r="O177">
        <v>0</v>
      </c>
      <c r="P177" t="s">
        <v>1766</v>
      </c>
      <c r="Q177" t="s">
        <v>1767</v>
      </c>
      <c r="R177" s="1">
        <v>6.7773235528159799E-11</v>
      </c>
      <c r="S177" t="s">
        <v>1768</v>
      </c>
      <c r="T177" t="s">
        <v>1769</v>
      </c>
      <c r="U177" s="1">
        <v>4734848484.8485899</v>
      </c>
      <c r="V177" t="s">
        <v>1770</v>
      </c>
      <c r="W177" t="s">
        <v>1771</v>
      </c>
      <c r="X177" t="s">
        <v>1772</v>
      </c>
      <c r="Y177" s="1">
        <v>11794504350.698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51</v>
      </c>
      <c r="AG177">
        <v>49</v>
      </c>
      <c r="AH177">
        <v>2</v>
      </c>
      <c r="AI177">
        <v>0</v>
      </c>
      <c r="AJ177">
        <v>13</v>
      </c>
      <c r="AK177" t="s">
        <v>172</v>
      </c>
      <c r="AL177" t="s">
        <v>172</v>
      </c>
      <c r="AM177" t="s">
        <v>172</v>
      </c>
      <c r="AN177" t="s">
        <v>172</v>
      </c>
      <c r="AO177">
        <v>1</v>
      </c>
      <c r="AP177">
        <v>0</v>
      </c>
      <c r="AQ177">
        <v>5</v>
      </c>
      <c r="AR177">
        <v>0</v>
      </c>
      <c r="AS177">
        <v>2</v>
      </c>
      <c r="AT177">
        <v>0</v>
      </c>
      <c r="AU177">
        <v>2</v>
      </c>
      <c r="AV177">
        <v>0</v>
      </c>
      <c r="AW177">
        <v>1</v>
      </c>
      <c r="AX177">
        <v>0</v>
      </c>
      <c r="AY177">
        <v>1</v>
      </c>
      <c r="AZ177">
        <v>0</v>
      </c>
      <c r="BA177">
        <v>1</v>
      </c>
      <c r="BB177">
        <v>0</v>
      </c>
      <c r="BC177">
        <v>4</v>
      </c>
      <c r="BD177">
        <v>0</v>
      </c>
      <c r="BE177">
        <v>1</v>
      </c>
      <c r="BF177">
        <v>0</v>
      </c>
      <c r="BG177">
        <v>4</v>
      </c>
      <c r="BH177">
        <v>0</v>
      </c>
      <c r="BI177">
        <v>3</v>
      </c>
      <c r="BJ177">
        <v>0</v>
      </c>
      <c r="BK177">
        <v>4</v>
      </c>
      <c r="BL177">
        <v>0</v>
      </c>
      <c r="BM177" t="s">
        <v>172</v>
      </c>
      <c r="BN177" t="s">
        <v>172</v>
      </c>
      <c r="BO177">
        <v>3</v>
      </c>
      <c r="BP177">
        <v>0</v>
      </c>
      <c r="BQ177">
        <v>4</v>
      </c>
      <c r="BR177">
        <v>0</v>
      </c>
      <c r="BS177">
        <v>1</v>
      </c>
      <c r="BT177">
        <v>0</v>
      </c>
      <c r="BU177">
        <v>1</v>
      </c>
      <c r="BV177">
        <v>0</v>
      </c>
      <c r="BW177">
        <v>1</v>
      </c>
      <c r="BX177">
        <v>0</v>
      </c>
      <c r="BY177">
        <v>2</v>
      </c>
      <c r="BZ177">
        <v>0</v>
      </c>
      <c r="CA177">
        <v>1</v>
      </c>
      <c r="CB177">
        <v>0</v>
      </c>
      <c r="CC177" t="s">
        <v>172</v>
      </c>
      <c r="CD177" t="s">
        <v>172</v>
      </c>
      <c r="CE177" t="s">
        <v>172</v>
      </c>
      <c r="CF177" t="s">
        <v>172</v>
      </c>
      <c r="CG177">
        <v>4</v>
      </c>
      <c r="CH177">
        <v>0</v>
      </c>
      <c r="CI177">
        <v>2</v>
      </c>
      <c r="CJ177">
        <v>0</v>
      </c>
      <c r="CK177">
        <v>1</v>
      </c>
      <c r="CL177">
        <v>0</v>
      </c>
      <c r="CM177">
        <v>2</v>
      </c>
      <c r="CN177">
        <v>0</v>
      </c>
      <c r="CO177">
        <v>2</v>
      </c>
      <c r="CP177">
        <v>0</v>
      </c>
      <c r="CQ177">
        <v>2</v>
      </c>
      <c r="CR177">
        <v>0</v>
      </c>
      <c r="CS177" t="s">
        <v>172</v>
      </c>
      <c r="CT177" t="s">
        <v>172</v>
      </c>
      <c r="CU177" t="s">
        <v>172</v>
      </c>
      <c r="CV177" t="s">
        <v>172</v>
      </c>
      <c r="CW177">
        <v>2</v>
      </c>
      <c r="CX177">
        <v>0</v>
      </c>
      <c r="CY177" t="s">
        <v>172</v>
      </c>
      <c r="CZ177" t="s">
        <v>172</v>
      </c>
      <c r="DA177">
        <v>3</v>
      </c>
      <c r="DB177">
        <v>0</v>
      </c>
      <c r="DC177">
        <v>2</v>
      </c>
      <c r="DD177">
        <v>0</v>
      </c>
      <c r="DE177">
        <v>2</v>
      </c>
      <c r="DF177">
        <v>0</v>
      </c>
      <c r="DG177">
        <v>4</v>
      </c>
      <c r="DH177">
        <v>0</v>
      </c>
      <c r="DI177">
        <v>1</v>
      </c>
      <c r="DJ177">
        <v>0</v>
      </c>
      <c r="DK177" t="s">
        <v>172</v>
      </c>
      <c r="DL177" t="s">
        <v>172</v>
      </c>
      <c r="DM177">
        <v>1</v>
      </c>
      <c r="DN177">
        <v>1</v>
      </c>
      <c r="DO177">
        <v>3</v>
      </c>
      <c r="DP177">
        <v>0</v>
      </c>
      <c r="DQ177">
        <v>1</v>
      </c>
      <c r="DR177">
        <v>0</v>
      </c>
      <c r="DS177">
        <v>1</v>
      </c>
      <c r="DT177">
        <v>0</v>
      </c>
      <c r="DU177" t="s">
        <v>172</v>
      </c>
      <c r="DV177" t="s">
        <v>172</v>
      </c>
      <c r="DW177">
        <v>2</v>
      </c>
      <c r="DX177">
        <v>0</v>
      </c>
      <c r="DY177">
        <v>2</v>
      </c>
      <c r="DZ177">
        <v>0</v>
      </c>
      <c r="EA177">
        <v>1</v>
      </c>
      <c r="EB177">
        <v>0</v>
      </c>
      <c r="EC177">
        <v>2</v>
      </c>
      <c r="ED177">
        <v>1</v>
      </c>
      <c r="EE177" t="s">
        <v>172</v>
      </c>
      <c r="EF177" t="s">
        <v>172</v>
      </c>
      <c r="EG177">
        <v>1</v>
      </c>
      <c r="EH177">
        <v>0</v>
      </c>
      <c r="EI177" t="s">
        <v>172</v>
      </c>
      <c r="EJ177" t="s">
        <v>172</v>
      </c>
      <c r="EK177">
        <v>1</v>
      </c>
      <c r="EL177">
        <v>0</v>
      </c>
      <c r="EM177">
        <v>1</v>
      </c>
      <c r="EN177">
        <v>0</v>
      </c>
      <c r="EO177">
        <v>5</v>
      </c>
      <c r="EP177">
        <v>0</v>
      </c>
      <c r="EQ177">
        <v>2</v>
      </c>
      <c r="ER177">
        <v>0</v>
      </c>
      <c r="ES177">
        <v>1</v>
      </c>
      <c r="ET177">
        <v>0</v>
      </c>
      <c r="EU177">
        <v>1</v>
      </c>
      <c r="EV177">
        <v>0</v>
      </c>
      <c r="EW177">
        <v>1</v>
      </c>
      <c r="EX177">
        <v>0</v>
      </c>
      <c r="EY177">
        <v>1</v>
      </c>
      <c r="EZ177">
        <v>0</v>
      </c>
      <c r="FA177">
        <v>1</v>
      </c>
      <c r="FB177">
        <v>0</v>
      </c>
      <c r="FC177">
        <v>1</v>
      </c>
      <c r="FD177">
        <v>0</v>
      </c>
      <c r="FE177" t="s">
        <v>172</v>
      </c>
      <c r="FF177" t="s">
        <v>172</v>
      </c>
      <c r="FG177">
        <v>3</v>
      </c>
      <c r="FH177">
        <v>0</v>
      </c>
    </row>
    <row r="178" spans="1:164">
      <c r="A178" t="s">
        <v>1773</v>
      </c>
      <c r="B178" t="s">
        <v>295</v>
      </c>
      <c r="C178" t="s">
        <v>295</v>
      </c>
      <c r="D178" t="s">
        <v>295</v>
      </c>
      <c r="E178" t="s">
        <v>1774</v>
      </c>
      <c r="F178" s="1">
        <v>489825168.5327</v>
      </c>
      <c r="G178" s="1">
        <v>3.0528533194204599E-27</v>
      </c>
      <c r="H178">
        <v>3</v>
      </c>
      <c r="I178">
        <v>0</v>
      </c>
      <c r="J178" t="s">
        <v>1775</v>
      </c>
      <c r="K178" t="s">
        <v>166</v>
      </c>
      <c r="L178" t="s">
        <v>1776</v>
      </c>
      <c r="M178" t="s">
        <v>166</v>
      </c>
      <c r="N178">
        <v>2</v>
      </c>
      <c r="O178">
        <v>0</v>
      </c>
      <c r="P178" t="s">
        <v>1777</v>
      </c>
      <c r="Q178" t="s">
        <v>1778</v>
      </c>
      <c r="R178" s="1">
        <v>3.8202756370804004E-18</v>
      </c>
      <c r="S178" t="s">
        <v>1779</v>
      </c>
      <c r="T178" t="s">
        <v>1780</v>
      </c>
      <c r="U178" s="1">
        <v>261206.36886210801</v>
      </c>
      <c r="V178" t="s">
        <v>1781</v>
      </c>
      <c r="W178" t="s">
        <v>1782</v>
      </c>
      <c r="X178" t="s">
        <v>1783</v>
      </c>
      <c r="Y178" s="1">
        <v>707667.549075505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54</v>
      </c>
      <c r="AG178">
        <v>54</v>
      </c>
      <c r="AH178">
        <v>0</v>
      </c>
      <c r="AI178">
        <v>0</v>
      </c>
      <c r="AJ178">
        <v>10</v>
      </c>
      <c r="AK178" t="s">
        <v>172</v>
      </c>
      <c r="AL178" t="s">
        <v>172</v>
      </c>
      <c r="AM178">
        <v>3</v>
      </c>
      <c r="AN178">
        <v>0</v>
      </c>
      <c r="AO178">
        <v>3</v>
      </c>
      <c r="AP178">
        <v>0</v>
      </c>
      <c r="AQ178">
        <v>2</v>
      </c>
      <c r="AR178">
        <v>0</v>
      </c>
      <c r="AS178">
        <v>2</v>
      </c>
      <c r="AT178">
        <v>0</v>
      </c>
      <c r="AU178">
        <v>2</v>
      </c>
      <c r="AV178">
        <v>0</v>
      </c>
      <c r="AW178">
        <v>1</v>
      </c>
      <c r="AX178">
        <v>0</v>
      </c>
      <c r="AY178">
        <v>1</v>
      </c>
      <c r="AZ178">
        <v>0</v>
      </c>
      <c r="BA178">
        <v>1</v>
      </c>
      <c r="BB178">
        <v>0</v>
      </c>
      <c r="BC178">
        <v>5</v>
      </c>
      <c r="BD178">
        <v>0</v>
      </c>
      <c r="BE178">
        <v>3</v>
      </c>
      <c r="BF178">
        <v>0</v>
      </c>
      <c r="BG178">
        <v>1</v>
      </c>
      <c r="BH178">
        <v>0</v>
      </c>
      <c r="BI178">
        <v>5</v>
      </c>
      <c r="BJ178">
        <v>0</v>
      </c>
      <c r="BK178">
        <v>3</v>
      </c>
      <c r="BL178">
        <v>0</v>
      </c>
      <c r="BM178">
        <v>2</v>
      </c>
      <c r="BN178">
        <v>0</v>
      </c>
      <c r="BO178">
        <v>5</v>
      </c>
      <c r="BP178">
        <v>0</v>
      </c>
      <c r="BQ178">
        <v>8</v>
      </c>
      <c r="BR178">
        <v>0</v>
      </c>
      <c r="BS178">
        <v>5</v>
      </c>
      <c r="BT178">
        <v>0</v>
      </c>
      <c r="BU178">
        <v>3</v>
      </c>
      <c r="BV178">
        <v>0</v>
      </c>
      <c r="BW178">
        <v>2</v>
      </c>
      <c r="BX178">
        <v>0</v>
      </c>
      <c r="BY178">
        <v>4</v>
      </c>
      <c r="BZ178">
        <v>0</v>
      </c>
      <c r="CA178">
        <v>3</v>
      </c>
      <c r="CB178">
        <v>0</v>
      </c>
      <c r="CC178" t="s">
        <v>172</v>
      </c>
      <c r="CD178" t="s">
        <v>172</v>
      </c>
      <c r="CE178" t="s">
        <v>172</v>
      </c>
      <c r="CF178" t="s">
        <v>172</v>
      </c>
      <c r="CG178" t="s">
        <v>172</v>
      </c>
      <c r="CH178" t="s">
        <v>172</v>
      </c>
      <c r="CI178">
        <v>5</v>
      </c>
      <c r="CJ178">
        <v>0</v>
      </c>
      <c r="CK178">
        <v>2</v>
      </c>
      <c r="CL178">
        <v>0</v>
      </c>
      <c r="CM178">
        <v>2</v>
      </c>
      <c r="CN178">
        <v>0</v>
      </c>
      <c r="CO178">
        <v>4</v>
      </c>
      <c r="CP178">
        <v>0</v>
      </c>
      <c r="CQ178">
        <v>2</v>
      </c>
      <c r="CR178">
        <v>0</v>
      </c>
      <c r="CS178">
        <v>3</v>
      </c>
      <c r="CT178">
        <v>0</v>
      </c>
      <c r="CU178">
        <v>2</v>
      </c>
      <c r="CV178">
        <v>0</v>
      </c>
      <c r="CW178">
        <v>1</v>
      </c>
      <c r="CX178">
        <v>0</v>
      </c>
      <c r="CY178">
        <v>2</v>
      </c>
      <c r="CZ178">
        <v>0</v>
      </c>
      <c r="DA178">
        <v>6</v>
      </c>
      <c r="DB178">
        <v>0</v>
      </c>
      <c r="DC178">
        <v>1</v>
      </c>
      <c r="DD178">
        <v>0</v>
      </c>
      <c r="DE178" t="s">
        <v>172</v>
      </c>
      <c r="DF178" t="s">
        <v>172</v>
      </c>
      <c r="DG178">
        <v>4</v>
      </c>
      <c r="DH178">
        <v>0</v>
      </c>
      <c r="DI178">
        <v>3</v>
      </c>
      <c r="DJ178">
        <v>0</v>
      </c>
      <c r="DK178">
        <v>5</v>
      </c>
      <c r="DL178">
        <v>0</v>
      </c>
      <c r="DM178">
        <v>4</v>
      </c>
      <c r="DN178">
        <v>0</v>
      </c>
      <c r="DO178" t="s">
        <v>172</v>
      </c>
      <c r="DP178" t="s">
        <v>172</v>
      </c>
      <c r="DQ178" t="s">
        <v>172</v>
      </c>
      <c r="DR178" t="s">
        <v>172</v>
      </c>
      <c r="DS178">
        <v>1</v>
      </c>
      <c r="DT178">
        <v>0</v>
      </c>
      <c r="DU178" t="s">
        <v>172</v>
      </c>
      <c r="DV178" t="s">
        <v>172</v>
      </c>
      <c r="DW178" t="s">
        <v>172</v>
      </c>
      <c r="DX178" t="s">
        <v>172</v>
      </c>
      <c r="DY178">
        <v>2</v>
      </c>
      <c r="DZ178">
        <v>0</v>
      </c>
      <c r="EA178">
        <v>1</v>
      </c>
      <c r="EB178">
        <v>0</v>
      </c>
      <c r="EC178">
        <v>2</v>
      </c>
      <c r="ED178">
        <v>0</v>
      </c>
      <c r="EE178">
        <v>1</v>
      </c>
      <c r="EF178">
        <v>0</v>
      </c>
      <c r="EG178">
        <v>2</v>
      </c>
      <c r="EH178">
        <v>0</v>
      </c>
      <c r="EI178">
        <v>2</v>
      </c>
      <c r="EJ178">
        <v>0</v>
      </c>
      <c r="EK178" t="s">
        <v>172</v>
      </c>
      <c r="EL178" t="s">
        <v>172</v>
      </c>
      <c r="EM178">
        <v>1</v>
      </c>
      <c r="EN178">
        <v>0</v>
      </c>
      <c r="EO178">
        <v>2</v>
      </c>
      <c r="EP178">
        <v>0</v>
      </c>
      <c r="EQ178">
        <v>2</v>
      </c>
      <c r="ER178">
        <v>0</v>
      </c>
      <c r="ES178">
        <v>1</v>
      </c>
      <c r="ET178">
        <v>0</v>
      </c>
      <c r="EU178">
        <v>2</v>
      </c>
      <c r="EV178">
        <v>0</v>
      </c>
      <c r="EW178">
        <v>3</v>
      </c>
      <c r="EX178">
        <v>0</v>
      </c>
      <c r="EY178">
        <v>7</v>
      </c>
      <c r="EZ178">
        <v>0</v>
      </c>
      <c r="FA178">
        <v>4</v>
      </c>
      <c r="FB178">
        <v>0</v>
      </c>
      <c r="FC178">
        <v>3</v>
      </c>
      <c r="FD178">
        <v>0</v>
      </c>
      <c r="FE178">
        <v>5</v>
      </c>
      <c r="FF178">
        <v>0</v>
      </c>
      <c r="FG178">
        <v>2</v>
      </c>
      <c r="FH178">
        <v>0</v>
      </c>
    </row>
    <row r="179" spans="1:164">
      <c r="A179" t="s">
        <v>1784</v>
      </c>
      <c r="B179" t="s">
        <v>295</v>
      </c>
      <c r="C179" t="s">
        <v>295</v>
      </c>
      <c r="D179" t="s">
        <v>295</v>
      </c>
      <c r="E179" t="s">
        <v>1785</v>
      </c>
      <c r="F179" t="s">
        <v>1786</v>
      </c>
      <c r="G179" s="1">
        <v>5.1184372516273299E-14</v>
      </c>
      <c r="H179">
        <v>1</v>
      </c>
      <c r="I179">
        <v>0</v>
      </c>
      <c r="J179" t="s">
        <v>298</v>
      </c>
      <c r="K179" t="s">
        <v>166</v>
      </c>
      <c r="L179" t="s">
        <v>313</v>
      </c>
      <c r="M179" t="s">
        <v>166</v>
      </c>
      <c r="N179" t="s">
        <v>212</v>
      </c>
      <c r="O179">
        <v>0</v>
      </c>
      <c r="P179" t="s">
        <v>1787</v>
      </c>
      <c r="Q179" t="s">
        <v>1788</v>
      </c>
      <c r="R179" s="1">
        <v>8.5328401432730806E-11</v>
      </c>
      <c r="S179" t="s">
        <v>614</v>
      </c>
      <c r="T179" t="s">
        <v>615</v>
      </c>
      <c r="U179" s="1">
        <v>196195005.94530001</v>
      </c>
      <c r="V179" t="s">
        <v>1789</v>
      </c>
      <c r="W179" t="s">
        <v>617</v>
      </c>
      <c r="X179" t="s">
        <v>199</v>
      </c>
      <c r="Y179" s="1">
        <v>396589331.74690002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56</v>
      </c>
      <c r="AG179">
        <v>56</v>
      </c>
      <c r="AH179">
        <v>0</v>
      </c>
      <c r="AI179">
        <v>0</v>
      </c>
      <c r="AJ179">
        <v>8</v>
      </c>
      <c r="AK179">
        <v>4</v>
      </c>
      <c r="AL179">
        <v>0</v>
      </c>
      <c r="AM179">
        <v>1</v>
      </c>
      <c r="AN179">
        <v>0</v>
      </c>
      <c r="AO179" t="s">
        <v>172</v>
      </c>
      <c r="AP179" t="s">
        <v>172</v>
      </c>
      <c r="AQ179">
        <v>1</v>
      </c>
      <c r="AR179">
        <v>0</v>
      </c>
      <c r="AS179">
        <v>1</v>
      </c>
      <c r="AT179">
        <v>0</v>
      </c>
      <c r="AU179">
        <v>2</v>
      </c>
      <c r="AV179">
        <v>0</v>
      </c>
      <c r="AW179">
        <v>2</v>
      </c>
      <c r="AX179">
        <v>0</v>
      </c>
      <c r="AY179">
        <v>4</v>
      </c>
      <c r="AZ179">
        <v>0</v>
      </c>
      <c r="BA179">
        <v>3</v>
      </c>
      <c r="BB179">
        <v>0</v>
      </c>
      <c r="BC179">
        <v>2</v>
      </c>
      <c r="BD179">
        <v>0</v>
      </c>
      <c r="BE179">
        <v>2</v>
      </c>
      <c r="BF179">
        <v>0</v>
      </c>
      <c r="BG179">
        <v>3</v>
      </c>
      <c r="BH179">
        <v>0</v>
      </c>
      <c r="BI179">
        <v>2</v>
      </c>
      <c r="BJ179">
        <v>0</v>
      </c>
      <c r="BK179">
        <v>2</v>
      </c>
      <c r="BL179">
        <v>0</v>
      </c>
      <c r="BM179">
        <v>4</v>
      </c>
      <c r="BN179">
        <v>0</v>
      </c>
      <c r="BO179">
        <v>3</v>
      </c>
      <c r="BP179">
        <v>0</v>
      </c>
      <c r="BQ179">
        <v>7</v>
      </c>
      <c r="BR179">
        <v>0</v>
      </c>
      <c r="BS179">
        <v>4</v>
      </c>
      <c r="BT179">
        <v>0</v>
      </c>
      <c r="BU179">
        <v>1</v>
      </c>
      <c r="BV179">
        <v>0</v>
      </c>
      <c r="BW179">
        <v>2</v>
      </c>
      <c r="BX179">
        <v>0</v>
      </c>
      <c r="BY179">
        <v>5</v>
      </c>
      <c r="BZ179">
        <v>0</v>
      </c>
      <c r="CA179">
        <v>7</v>
      </c>
      <c r="CB179">
        <v>0</v>
      </c>
      <c r="CC179" t="s">
        <v>172</v>
      </c>
      <c r="CD179" t="s">
        <v>172</v>
      </c>
      <c r="CE179" t="s">
        <v>172</v>
      </c>
      <c r="CF179" t="s">
        <v>172</v>
      </c>
      <c r="CG179">
        <v>1</v>
      </c>
      <c r="CH179">
        <v>0</v>
      </c>
      <c r="CI179">
        <v>2</v>
      </c>
      <c r="CJ179">
        <v>0</v>
      </c>
      <c r="CK179">
        <v>1</v>
      </c>
      <c r="CL179">
        <v>0</v>
      </c>
      <c r="CM179">
        <v>1</v>
      </c>
      <c r="CN179">
        <v>0</v>
      </c>
      <c r="CO179">
        <v>1</v>
      </c>
      <c r="CP179">
        <v>0</v>
      </c>
      <c r="CQ179">
        <v>1</v>
      </c>
      <c r="CR179">
        <v>0</v>
      </c>
      <c r="CS179">
        <v>1</v>
      </c>
      <c r="CT179">
        <v>0</v>
      </c>
      <c r="CU179">
        <v>2</v>
      </c>
      <c r="CV179">
        <v>0</v>
      </c>
      <c r="CW179">
        <v>4</v>
      </c>
      <c r="CX179">
        <v>0</v>
      </c>
      <c r="CY179" t="s">
        <v>172</v>
      </c>
      <c r="CZ179" t="s">
        <v>172</v>
      </c>
      <c r="DA179">
        <v>1</v>
      </c>
      <c r="DB179">
        <v>0</v>
      </c>
      <c r="DC179">
        <v>1</v>
      </c>
      <c r="DD179">
        <v>0</v>
      </c>
      <c r="DE179">
        <v>2</v>
      </c>
      <c r="DF179">
        <v>0</v>
      </c>
      <c r="DG179">
        <v>4</v>
      </c>
      <c r="DH179">
        <v>0</v>
      </c>
      <c r="DI179">
        <v>5</v>
      </c>
      <c r="DJ179">
        <v>0</v>
      </c>
      <c r="DK179" t="s">
        <v>172</v>
      </c>
      <c r="DL179" t="s">
        <v>172</v>
      </c>
      <c r="DM179">
        <v>1</v>
      </c>
      <c r="DN179">
        <v>0</v>
      </c>
      <c r="DO179">
        <v>4</v>
      </c>
      <c r="DP179">
        <v>0</v>
      </c>
      <c r="DQ179">
        <v>1</v>
      </c>
      <c r="DR179">
        <v>0</v>
      </c>
      <c r="DS179">
        <v>2</v>
      </c>
      <c r="DT179">
        <v>0</v>
      </c>
      <c r="DU179" t="s">
        <v>172</v>
      </c>
      <c r="DV179" t="s">
        <v>172</v>
      </c>
      <c r="DW179">
        <v>1</v>
      </c>
      <c r="DX179">
        <v>0</v>
      </c>
      <c r="DY179">
        <v>3</v>
      </c>
      <c r="DZ179">
        <v>0</v>
      </c>
      <c r="EA179">
        <v>2</v>
      </c>
      <c r="EB179">
        <v>0</v>
      </c>
      <c r="EC179">
        <v>1</v>
      </c>
      <c r="ED179">
        <v>0</v>
      </c>
      <c r="EE179">
        <v>3</v>
      </c>
      <c r="EF179">
        <v>0</v>
      </c>
      <c r="EG179">
        <v>4</v>
      </c>
      <c r="EH179">
        <v>0</v>
      </c>
      <c r="EI179" t="s">
        <v>172</v>
      </c>
      <c r="EJ179" t="s">
        <v>172</v>
      </c>
      <c r="EK179" t="s">
        <v>172</v>
      </c>
      <c r="EL179" t="s">
        <v>172</v>
      </c>
      <c r="EM179">
        <v>1</v>
      </c>
      <c r="EN179">
        <v>0</v>
      </c>
      <c r="EO179">
        <v>4</v>
      </c>
      <c r="EP179">
        <v>0</v>
      </c>
      <c r="EQ179">
        <v>4</v>
      </c>
      <c r="ER179">
        <v>0</v>
      </c>
      <c r="ES179">
        <v>2</v>
      </c>
      <c r="ET179">
        <v>0</v>
      </c>
      <c r="EU179">
        <v>2</v>
      </c>
      <c r="EV179">
        <v>0</v>
      </c>
      <c r="EW179">
        <v>3</v>
      </c>
      <c r="EX179">
        <v>0</v>
      </c>
      <c r="EY179">
        <v>2</v>
      </c>
      <c r="EZ179">
        <v>0</v>
      </c>
      <c r="FA179">
        <v>3</v>
      </c>
      <c r="FB179">
        <v>0</v>
      </c>
      <c r="FC179">
        <v>1</v>
      </c>
      <c r="FD179">
        <v>0</v>
      </c>
      <c r="FE179">
        <v>2</v>
      </c>
      <c r="FF179">
        <v>0</v>
      </c>
      <c r="FG179">
        <v>2</v>
      </c>
      <c r="FH179">
        <v>0</v>
      </c>
    </row>
    <row r="180" spans="1:164">
      <c r="A180" t="s">
        <v>1790</v>
      </c>
      <c r="B180" t="s">
        <v>295</v>
      </c>
      <c r="C180" t="s">
        <v>295</v>
      </c>
      <c r="D180" t="s">
        <v>295</v>
      </c>
      <c r="E180" t="s">
        <v>1791</v>
      </c>
      <c r="F180" s="1">
        <v>247088420.19679999</v>
      </c>
      <c r="G180" s="1">
        <v>6.2180688874839903E-31</v>
      </c>
      <c r="H180">
        <v>2</v>
      </c>
      <c r="I180">
        <v>0</v>
      </c>
      <c r="J180" t="s">
        <v>1792</v>
      </c>
      <c r="K180" t="s">
        <v>166</v>
      </c>
      <c r="L180" t="s">
        <v>570</v>
      </c>
      <c r="M180" t="s">
        <v>166</v>
      </c>
      <c r="N180" t="s">
        <v>503</v>
      </c>
      <c r="O180">
        <v>0</v>
      </c>
      <c r="P180" t="s">
        <v>1793</v>
      </c>
      <c r="Q180" s="1">
        <v>984684084.12670004</v>
      </c>
      <c r="R180" s="1">
        <v>4.3685744558185104E-25</v>
      </c>
      <c r="S180" t="s">
        <v>1794</v>
      </c>
      <c r="T180" t="s">
        <v>1795</v>
      </c>
      <c r="U180" s="1">
        <v>466575519.48944598</v>
      </c>
      <c r="V180" t="s">
        <v>1796</v>
      </c>
      <c r="W180" t="s">
        <v>1797</v>
      </c>
      <c r="X180" t="s">
        <v>1798</v>
      </c>
      <c r="Y180" s="1">
        <v>1137170154.9124701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46</v>
      </c>
      <c r="AG180">
        <v>46</v>
      </c>
      <c r="AH180">
        <v>1</v>
      </c>
      <c r="AI180">
        <v>1</v>
      </c>
      <c r="AJ180">
        <v>17</v>
      </c>
      <c r="AK180">
        <v>2</v>
      </c>
      <c r="AL180">
        <v>0</v>
      </c>
      <c r="AM180">
        <v>2</v>
      </c>
      <c r="AN180">
        <v>0</v>
      </c>
      <c r="AO180">
        <v>2</v>
      </c>
      <c r="AP180">
        <v>0</v>
      </c>
      <c r="AQ180">
        <v>4</v>
      </c>
      <c r="AR180">
        <v>0</v>
      </c>
      <c r="AS180" t="s">
        <v>172</v>
      </c>
      <c r="AT180" t="s">
        <v>172</v>
      </c>
      <c r="AU180">
        <v>1</v>
      </c>
      <c r="AV180">
        <v>0</v>
      </c>
      <c r="AW180">
        <v>3</v>
      </c>
      <c r="AX180">
        <v>0</v>
      </c>
      <c r="AY180">
        <v>2</v>
      </c>
      <c r="AZ180">
        <v>0</v>
      </c>
      <c r="BA180">
        <v>5</v>
      </c>
      <c r="BB180">
        <v>0</v>
      </c>
      <c r="BC180">
        <v>1</v>
      </c>
      <c r="BD180">
        <v>0</v>
      </c>
      <c r="BE180">
        <v>4</v>
      </c>
      <c r="BF180">
        <v>0</v>
      </c>
      <c r="BG180">
        <v>1</v>
      </c>
      <c r="BH180">
        <v>0</v>
      </c>
      <c r="BI180" t="s">
        <v>172</v>
      </c>
      <c r="BJ180" t="s">
        <v>172</v>
      </c>
      <c r="BK180" t="s">
        <v>172</v>
      </c>
      <c r="BL180" t="s">
        <v>172</v>
      </c>
      <c r="BM180">
        <v>3</v>
      </c>
      <c r="BN180">
        <v>0</v>
      </c>
      <c r="BO180">
        <v>4</v>
      </c>
      <c r="BP180">
        <v>0</v>
      </c>
      <c r="BQ180">
        <v>3</v>
      </c>
      <c r="BR180">
        <v>0</v>
      </c>
      <c r="BS180">
        <v>1</v>
      </c>
      <c r="BT180">
        <v>0</v>
      </c>
      <c r="BU180" t="s">
        <v>172</v>
      </c>
      <c r="BV180" t="s">
        <v>172</v>
      </c>
      <c r="BW180">
        <v>2</v>
      </c>
      <c r="BX180">
        <v>0</v>
      </c>
      <c r="BY180" t="s">
        <v>172</v>
      </c>
      <c r="BZ180" t="s">
        <v>172</v>
      </c>
      <c r="CA180" t="s">
        <v>172</v>
      </c>
      <c r="CB180" t="s">
        <v>172</v>
      </c>
      <c r="CC180" t="s">
        <v>172</v>
      </c>
      <c r="CD180" t="s">
        <v>172</v>
      </c>
      <c r="CE180" t="s">
        <v>172</v>
      </c>
      <c r="CF180" t="s">
        <v>172</v>
      </c>
      <c r="CG180">
        <v>3</v>
      </c>
      <c r="CH180">
        <v>0</v>
      </c>
      <c r="CI180">
        <v>1</v>
      </c>
      <c r="CJ180">
        <v>0</v>
      </c>
      <c r="CK180">
        <v>3</v>
      </c>
      <c r="CL180">
        <v>0</v>
      </c>
      <c r="CM180">
        <v>2</v>
      </c>
      <c r="CN180">
        <v>0</v>
      </c>
      <c r="CO180">
        <v>1</v>
      </c>
      <c r="CP180">
        <v>0</v>
      </c>
      <c r="CQ180">
        <v>4</v>
      </c>
      <c r="CR180">
        <v>0</v>
      </c>
      <c r="CS180">
        <v>2</v>
      </c>
      <c r="CT180">
        <v>0</v>
      </c>
      <c r="CU180" t="s">
        <v>172</v>
      </c>
      <c r="CV180" t="s">
        <v>172</v>
      </c>
      <c r="CW180" t="s">
        <v>172</v>
      </c>
      <c r="CX180" t="s">
        <v>172</v>
      </c>
      <c r="CY180">
        <v>1</v>
      </c>
      <c r="CZ180">
        <v>0</v>
      </c>
      <c r="DA180">
        <v>3</v>
      </c>
      <c r="DB180">
        <v>0</v>
      </c>
      <c r="DC180">
        <v>2</v>
      </c>
      <c r="DD180">
        <v>0</v>
      </c>
      <c r="DE180">
        <v>3</v>
      </c>
      <c r="DF180">
        <v>0</v>
      </c>
      <c r="DG180">
        <v>3</v>
      </c>
      <c r="DH180">
        <v>0</v>
      </c>
      <c r="DI180" t="s">
        <v>172</v>
      </c>
      <c r="DJ180" t="s">
        <v>172</v>
      </c>
      <c r="DK180">
        <v>3</v>
      </c>
      <c r="DL180">
        <v>0</v>
      </c>
      <c r="DM180">
        <v>0</v>
      </c>
      <c r="DN180">
        <v>1</v>
      </c>
      <c r="DO180">
        <v>3</v>
      </c>
      <c r="DP180">
        <v>0</v>
      </c>
      <c r="DQ180">
        <v>1</v>
      </c>
      <c r="DR180">
        <v>0</v>
      </c>
      <c r="DS180">
        <v>2</v>
      </c>
      <c r="DT180">
        <v>0</v>
      </c>
      <c r="DU180" t="s">
        <v>172</v>
      </c>
      <c r="DV180" t="s">
        <v>172</v>
      </c>
      <c r="DW180" t="s">
        <v>172</v>
      </c>
      <c r="DX180" t="s">
        <v>172</v>
      </c>
      <c r="DY180">
        <v>1</v>
      </c>
      <c r="DZ180">
        <v>0</v>
      </c>
      <c r="EA180">
        <v>2</v>
      </c>
      <c r="EB180">
        <v>0</v>
      </c>
      <c r="EC180">
        <v>2</v>
      </c>
      <c r="ED180">
        <v>0</v>
      </c>
      <c r="EE180">
        <v>1</v>
      </c>
      <c r="EF180">
        <v>0</v>
      </c>
      <c r="EG180" t="s">
        <v>172</v>
      </c>
      <c r="EH180" t="s">
        <v>172</v>
      </c>
      <c r="EI180" t="s">
        <v>172</v>
      </c>
      <c r="EJ180" t="s">
        <v>172</v>
      </c>
      <c r="EK180">
        <v>1</v>
      </c>
      <c r="EL180">
        <v>0</v>
      </c>
      <c r="EM180" t="s">
        <v>172</v>
      </c>
      <c r="EN180" t="s">
        <v>172</v>
      </c>
      <c r="EO180">
        <v>2</v>
      </c>
      <c r="EP180">
        <v>0</v>
      </c>
      <c r="EQ180">
        <v>2</v>
      </c>
      <c r="ER180">
        <v>0</v>
      </c>
      <c r="ES180">
        <v>1</v>
      </c>
      <c r="ET180">
        <v>0</v>
      </c>
      <c r="EU180">
        <v>2</v>
      </c>
      <c r="EV180">
        <v>0</v>
      </c>
      <c r="EW180">
        <v>3</v>
      </c>
      <c r="EX180">
        <v>0</v>
      </c>
      <c r="EY180">
        <v>2</v>
      </c>
      <c r="EZ180">
        <v>0</v>
      </c>
      <c r="FA180">
        <v>1</v>
      </c>
      <c r="FB180">
        <v>0</v>
      </c>
      <c r="FC180">
        <v>3</v>
      </c>
      <c r="FD180">
        <v>0</v>
      </c>
      <c r="FE180" t="s">
        <v>172</v>
      </c>
      <c r="FF180" t="s">
        <v>172</v>
      </c>
      <c r="FG180">
        <v>4</v>
      </c>
      <c r="FH180">
        <v>0</v>
      </c>
    </row>
    <row r="181" spans="1:164">
      <c r="A181" t="s">
        <v>1799</v>
      </c>
      <c r="B181" t="s">
        <v>295</v>
      </c>
      <c r="C181" t="s">
        <v>295</v>
      </c>
      <c r="D181" t="s">
        <v>295</v>
      </c>
      <c r="E181" t="s">
        <v>1800</v>
      </c>
      <c r="F181" t="s">
        <v>1801</v>
      </c>
      <c r="G181" s="1">
        <v>2.3543702872189799E-8</v>
      </c>
      <c r="H181">
        <v>1</v>
      </c>
      <c r="I181">
        <v>0</v>
      </c>
      <c r="J181" t="s">
        <v>1802</v>
      </c>
      <c r="K181" t="s">
        <v>166</v>
      </c>
      <c r="L181" t="s">
        <v>275</v>
      </c>
      <c r="M181" t="s">
        <v>166</v>
      </c>
      <c r="N181" t="s">
        <v>357</v>
      </c>
      <c r="O181">
        <v>0</v>
      </c>
      <c r="P181" t="s">
        <v>1169</v>
      </c>
      <c r="Q181" t="s">
        <v>1170</v>
      </c>
      <c r="R181" s="1">
        <v>3.9936543134412696E-6</v>
      </c>
      <c r="S181" t="s">
        <v>1803</v>
      </c>
      <c r="T181" t="s">
        <v>1804</v>
      </c>
      <c r="U181" t="s">
        <v>1805</v>
      </c>
      <c r="V181" t="s">
        <v>1806</v>
      </c>
      <c r="W181" t="s">
        <v>1807</v>
      </c>
      <c r="X181" t="s">
        <v>199</v>
      </c>
      <c r="Y181" t="s">
        <v>1808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30</v>
      </c>
      <c r="AG181">
        <v>30</v>
      </c>
      <c r="AH181">
        <v>0</v>
      </c>
      <c r="AI181">
        <v>0</v>
      </c>
      <c r="AJ181">
        <v>34</v>
      </c>
      <c r="AK181">
        <v>1</v>
      </c>
      <c r="AL181">
        <v>0</v>
      </c>
      <c r="AM181">
        <v>2</v>
      </c>
      <c r="AN181">
        <v>0</v>
      </c>
      <c r="AO181" t="s">
        <v>172</v>
      </c>
      <c r="AP181" t="s">
        <v>172</v>
      </c>
      <c r="AQ181">
        <v>2</v>
      </c>
      <c r="AR181">
        <v>0</v>
      </c>
      <c r="AS181" t="s">
        <v>172</v>
      </c>
      <c r="AT181" t="s">
        <v>172</v>
      </c>
      <c r="AU181" t="s">
        <v>172</v>
      </c>
      <c r="AV181" t="s">
        <v>172</v>
      </c>
      <c r="AW181">
        <v>1</v>
      </c>
      <c r="AX181">
        <v>0</v>
      </c>
      <c r="AY181" t="s">
        <v>172</v>
      </c>
      <c r="AZ181" t="s">
        <v>172</v>
      </c>
      <c r="BA181" t="s">
        <v>172</v>
      </c>
      <c r="BB181" t="s">
        <v>172</v>
      </c>
      <c r="BC181" t="s">
        <v>172</v>
      </c>
      <c r="BD181" t="s">
        <v>172</v>
      </c>
      <c r="BE181" t="s">
        <v>172</v>
      </c>
      <c r="BF181" t="s">
        <v>172</v>
      </c>
      <c r="BG181">
        <v>2</v>
      </c>
      <c r="BH181">
        <v>0</v>
      </c>
      <c r="BI181" t="s">
        <v>172</v>
      </c>
      <c r="BJ181" t="s">
        <v>172</v>
      </c>
      <c r="BK181">
        <v>1</v>
      </c>
      <c r="BL181">
        <v>0</v>
      </c>
      <c r="BM181" t="s">
        <v>172</v>
      </c>
      <c r="BN181" t="s">
        <v>172</v>
      </c>
      <c r="BO181" t="s">
        <v>172</v>
      </c>
      <c r="BP181" t="s">
        <v>172</v>
      </c>
      <c r="BQ181">
        <v>1</v>
      </c>
      <c r="BR181">
        <v>0</v>
      </c>
      <c r="BS181">
        <v>1</v>
      </c>
      <c r="BT181">
        <v>0</v>
      </c>
      <c r="BU181" t="s">
        <v>172</v>
      </c>
      <c r="BV181" t="s">
        <v>172</v>
      </c>
      <c r="BW181" t="s">
        <v>172</v>
      </c>
      <c r="BX181" t="s">
        <v>172</v>
      </c>
      <c r="BY181" t="s">
        <v>172</v>
      </c>
      <c r="BZ181" t="s">
        <v>172</v>
      </c>
      <c r="CA181">
        <v>1</v>
      </c>
      <c r="CB181">
        <v>0</v>
      </c>
      <c r="CC181" t="s">
        <v>172</v>
      </c>
      <c r="CD181" t="s">
        <v>172</v>
      </c>
      <c r="CE181" t="s">
        <v>172</v>
      </c>
      <c r="CF181" t="s">
        <v>172</v>
      </c>
      <c r="CG181">
        <v>1</v>
      </c>
      <c r="CH181">
        <v>0</v>
      </c>
      <c r="CI181" t="s">
        <v>172</v>
      </c>
      <c r="CJ181" t="s">
        <v>172</v>
      </c>
      <c r="CK181" t="s">
        <v>172</v>
      </c>
      <c r="CL181" t="s">
        <v>172</v>
      </c>
      <c r="CM181" t="s">
        <v>172</v>
      </c>
      <c r="CN181" t="s">
        <v>172</v>
      </c>
      <c r="CO181" t="s">
        <v>172</v>
      </c>
      <c r="CP181" t="s">
        <v>172</v>
      </c>
      <c r="CQ181">
        <v>2</v>
      </c>
      <c r="CR181">
        <v>0</v>
      </c>
      <c r="CS181">
        <v>1</v>
      </c>
      <c r="CT181">
        <v>0</v>
      </c>
      <c r="CU181" t="s">
        <v>172</v>
      </c>
      <c r="CV181" t="s">
        <v>172</v>
      </c>
      <c r="CW181">
        <v>1</v>
      </c>
      <c r="CX181">
        <v>0</v>
      </c>
      <c r="CY181">
        <v>1</v>
      </c>
      <c r="CZ181">
        <v>0</v>
      </c>
      <c r="DA181">
        <v>1</v>
      </c>
      <c r="DB181">
        <v>0</v>
      </c>
      <c r="DC181">
        <v>1</v>
      </c>
      <c r="DD181">
        <v>0</v>
      </c>
      <c r="DE181" t="s">
        <v>172</v>
      </c>
      <c r="DF181" t="s">
        <v>172</v>
      </c>
      <c r="DG181">
        <v>1</v>
      </c>
      <c r="DH181">
        <v>0</v>
      </c>
      <c r="DI181" t="s">
        <v>172</v>
      </c>
      <c r="DJ181" t="s">
        <v>172</v>
      </c>
      <c r="DK181">
        <v>1</v>
      </c>
      <c r="DL181">
        <v>0</v>
      </c>
      <c r="DM181" t="s">
        <v>172</v>
      </c>
      <c r="DN181" t="s">
        <v>172</v>
      </c>
      <c r="DO181" t="s">
        <v>172</v>
      </c>
      <c r="DP181" t="s">
        <v>172</v>
      </c>
      <c r="DQ181" t="s">
        <v>172</v>
      </c>
      <c r="DR181" t="s">
        <v>172</v>
      </c>
      <c r="DS181" t="s">
        <v>172</v>
      </c>
      <c r="DT181" t="s">
        <v>172</v>
      </c>
      <c r="DU181" t="s">
        <v>172</v>
      </c>
      <c r="DV181" t="s">
        <v>172</v>
      </c>
      <c r="DW181">
        <v>1</v>
      </c>
      <c r="DX181">
        <v>0</v>
      </c>
      <c r="DY181">
        <v>2</v>
      </c>
      <c r="DZ181">
        <v>0</v>
      </c>
      <c r="EA181">
        <v>1</v>
      </c>
      <c r="EB181">
        <v>0</v>
      </c>
      <c r="EC181" t="s">
        <v>172</v>
      </c>
      <c r="ED181" t="s">
        <v>172</v>
      </c>
      <c r="EE181" t="s">
        <v>172</v>
      </c>
      <c r="EF181" t="s">
        <v>172</v>
      </c>
      <c r="EG181">
        <v>2</v>
      </c>
      <c r="EH181">
        <v>0</v>
      </c>
      <c r="EI181" t="s">
        <v>172</v>
      </c>
      <c r="EJ181" t="s">
        <v>172</v>
      </c>
      <c r="EK181">
        <v>1</v>
      </c>
      <c r="EL181">
        <v>0</v>
      </c>
      <c r="EM181">
        <v>2</v>
      </c>
      <c r="EN181">
        <v>0</v>
      </c>
      <c r="EO181" t="s">
        <v>172</v>
      </c>
      <c r="EP181" t="s">
        <v>172</v>
      </c>
      <c r="EQ181">
        <v>2</v>
      </c>
      <c r="ER181">
        <v>0</v>
      </c>
      <c r="ES181" t="s">
        <v>172</v>
      </c>
      <c r="ET181" t="s">
        <v>172</v>
      </c>
      <c r="EU181">
        <v>1</v>
      </c>
      <c r="EV181">
        <v>0</v>
      </c>
      <c r="EW181" t="s">
        <v>172</v>
      </c>
      <c r="EX181" t="s">
        <v>172</v>
      </c>
      <c r="EY181">
        <v>2</v>
      </c>
      <c r="EZ181">
        <v>0</v>
      </c>
      <c r="FA181" t="s">
        <v>172</v>
      </c>
      <c r="FB181" t="s">
        <v>172</v>
      </c>
      <c r="FC181">
        <v>1</v>
      </c>
      <c r="FD181">
        <v>0</v>
      </c>
      <c r="FE181">
        <v>1</v>
      </c>
      <c r="FF181">
        <v>0</v>
      </c>
      <c r="FG181">
        <v>2</v>
      </c>
      <c r="FH181">
        <v>0</v>
      </c>
    </row>
    <row r="182" spans="1:164">
      <c r="A182" t="s">
        <v>1809</v>
      </c>
      <c r="B182" t="s">
        <v>295</v>
      </c>
      <c r="C182" t="s">
        <v>295</v>
      </c>
      <c r="D182" t="s">
        <v>295</v>
      </c>
      <c r="E182" t="s">
        <v>1810</v>
      </c>
      <c r="F182" s="1">
        <v>248051238.37329999</v>
      </c>
      <c r="G182" s="1">
        <v>2.3815779178449098E-25</v>
      </c>
      <c r="H182">
        <v>7</v>
      </c>
      <c r="I182">
        <v>0</v>
      </c>
      <c r="J182" t="s">
        <v>1811</v>
      </c>
      <c r="K182" t="s">
        <v>166</v>
      </c>
      <c r="L182" t="s">
        <v>1812</v>
      </c>
      <c r="M182" t="s">
        <v>166</v>
      </c>
      <c r="N182" t="s">
        <v>357</v>
      </c>
      <c r="O182">
        <v>0</v>
      </c>
      <c r="P182" t="s">
        <v>1813</v>
      </c>
      <c r="Q182" t="s">
        <v>1814</v>
      </c>
      <c r="R182" s="1">
        <v>1.00334476802245E-7</v>
      </c>
      <c r="S182" t="s">
        <v>1815</v>
      </c>
      <c r="T182" t="s">
        <v>1816</v>
      </c>
      <c r="U182" s="1">
        <v>7.3613985096761601E-6</v>
      </c>
      <c r="V182" t="s">
        <v>1817</v>
      </c>
      <c r="W182" t="s">
        <v>1818</v>
      </c>
      <c r="X182" t="s">
        <v>1819</v>
      </c>
      <c r="Y182" s="1">
        <v>2.2841293565600601E-5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55</v>
      </c>
      <c r="AG182">
        <v>55</v>
      </c>
      <c r="AH182">
        <v>0</v>
      </c>
      <c r="AI182">
        <v>0</v>
      </c>
      <c r="AJ182">
        <v>9</v>
      </c>
      <c r="AK182">
        <v>2</v>
      </c>
      <c r="AL182">
        <v>0</v>
      </c>
      <c r="AM182">
        <v>1</v>
      </c>
      <c r="AN182">
        <v>0</v>
      </c>
      <c r="AO182" t="s">
        <v>172</v>
      </c>
      <c r="AP182" t="s">
        <v>172</v>
      </c>
      <c r="AQ182">
        <v>2</v>
      </c>
      <c r="AR182">
        <v>0</v>
      </c>
      <c r="AS182">
        <v>1</v>
      </c>
      <c r="AT182">
        <v>0</v>
      </c>
      <c r="AU182" t="s">
        <v>172</v>
      </c>
      <c r="AV182" t="s">
        <v>172</v>
      </c>
      <c r="AW182" t="s">
        <v>172</v>
      </c>
      <c r="AX182" t="s">
        <v>172</v>
      </c>
      <c r="AY182">
        <v>1</v>
      </c>
      <c r="AZ182">
        <v>0</v>
      </c>
      <c r="BA182">
        <v>2</v>
      </c>
      <c r="BB182">
        <v>0</v>
      </c>
      <c r="BC182">
        <v>4</v>
      </c>
      <c r="BD182">
        <v>0</v>
      </c>
      <c r="BE182">
        <v>5</v>
      </c>
      <c r="BF182">
        <v>0</v>
      </c>
      <c r="BG182">
        <v>5</v>
      </c>
      <c r="BH182">
        <v>0</v>
      </c>
      <c r="BI182">
        <v>4</v>
      </c>
      <c r="BJ182">
        <v>0</v>
      </c>
      <c r="BK182">
        <v>2</v>
      </c>
      <c r="BL182">
        <v>0</v>
      </c>
      <c r="BM182">
        <v>2</v>
      </c>
      <c r="BN182">
        <v>0</v>
      </c>
      <c r="BO182">
        <v>4</v>
      </c>
      <c r="BP182">
        <v>0</v>
      </c>
      <c r="BQ182">
        <v>4</v>
      </c>
      <c r="BR182">
        <v>0</v>
      </c>
      <c r="BS182">
        <v>3</v>
      </c>
      <c r="BT182">
        <v>0</v>
      </c>
      <c r="BU182">
        <v>3</v>
      </c>
      <c r="BV182">
        <v>0</v>
      </c>
      <c r="BW182">
        <v>3</v>
      </c>
      <c r="BX182">
        <v>0</v>
      </c>
      <c r="BY182">
        <v>3</v>
      </c>
      <c r="BZ182">
        <v>0</v>
      </c>
      <c r="CA182">
        <v>6</v>
      </c>
      <c r="CB182">
        <v>0</v>
      </c>
      <c r="CC182" t="s">
        <v>172</v>
      </c>
      <c r="CD182" t="s">
        <v>172</v>
      </c>
      <c r="CE182" t="s">
        <v>172</v>
      </c>
      <c r="CF182" t="s">
        <v>172</v>
      </c>
      <c r="CG182">
        <v>3</v>
      </c>
      <c r="CH182">
        <v>0</v>
      </c>
      <c r="CI182">
        <v>3</v>
      </c>
      <c r="CJ182">
        <v>0</v>
      </c>
      <c r="CK182">
        <v>3</v>
      </c>
      <c r="CL182">
        <v>0</v>
      </c>
      <c r="CM182">
        <v>6</v>
      </c>
      <c r="CN182">
        <v>0</v>
      </c>
      <c r="CO182">
        <v>3</v>
      </c>
      <c r="CP182">
        <v>0</v>
      </c>
      <c r="CQ182">
        <v>4</v>
      </c>
      <c r="CR182">
        <v>0</v>
      </c>
      <c r="CS182">
        <v>3</v>
      </c>
      <c r="CT182">
        <v>0</v>
      </c>
      <c r="CU182">
        <v>3</v>
      </c>
      <c r="CV182">
        <v>0</v>
      </c>
      <c r="CW182">
        <v>3</v>
      </c>
      <c r="CX182">
        <v>0</v>
      </c>
      <c r="CY182">
        <v>2</v>
      </c>
      <c r="CZ182">
        <v>0</v>
      </c>
      <c r="DA182">
        <v>2</v>
      </c>
      <c r="DB182">
        <v>0</v>
      </c>
      <c r="DC182" t="s">
        <v>172</v>
      </c>
      <c r="DD182" t="s">
        <v>172</v>
      </c>
      <c r="DE182">
        <v>2</v>
      </c>
      <c r="DF182">
        <v>0</v>
      </c>
      <c r="DG182">
        <v>4</v>
      </c>
      <c r="DH182">
        <v>0</v>
      </c>
      <c r="DI182">
        <v>4</v>
      </c>
      <c r="DJ182">
        <v>0</v>
      </c>
      <c r="DK182">
        <v>3</v>
      </c>
      <c r="DL182">
        <v>0</v>
      </c>
      <c r="DM182">
        <v>1</v>
      </c>
      <c r="DN182">
        <v>0</v>
      </c>
      <c r="DO182">
        <v>2</v>
      </c>
      <c r="DP182">
        <v>0</v>
      </c>
      <c r="DQ182" t="s">
        <v>172</v>
      </c>
      <c r="DR182" t="s">
        <v>172</v>
      </c>
      <c r="DS182">
        <v>4</v>
      </c>
      <c r="DT182">
        <v>0</v>
      </c>
      <c r="DU182" t="s">
        <v>172</v>
      </c>
      <c r="DV182" t="s">
        <v>172</v>
      </c>
      <c r="DW182">
        <v>1</v>
      </c>
      <c r="DX182">
        <v>0</v>
      </c>
      <c r="DY182">
        <v>5</v>
      </c>
      <c r="DZ182">
        <v>0</v>
      </c>
      <c r="EA182">
        <v>1</v>
      </c>
      <c r="EB182">
        <v>0</v>
      </c>
      <c r="EC182">
        <v>4</v>
      </c>
      <c r="ED182">
        <v>0</v>
      </c>
      <c r="EE182">
        <v>2</v>
      </c>
      <c r="EF182">
        <v>0</v>
      </c>
      <c r="EG182">
        <v>5</v>
      </c>
      <c r="EH182">
        <v>0</v>
      </c>
      <c r="EI182">
        <v>4</v>
      </c>
      <c r="EJ182">
        <v>0</v>
      </c>
      <c r="EK182">
        <v>4</v>
      </c>
      <c r="EL182">
        <v>0</v>
      </c>
      <c r="EM182">
        <v>2</v>
      </c>
      <c r="EN182">
        <v>0</v>
      </c>
      <c r="EO182">
        <v>3</v>
      </c>
      <c r="EP182">
        <v>0</v>
      </c>
      <c r="EQ182">
        <v>3</v>
      </c>
      <c r="ER182">
        <v>0</v>
      </c>
      <c r="ES182">
        <v>3</v>
      </c>
      <c r="ET182">
        <v>0</v>
      </c>
      <c r="EU182">
        <v>4</v>
      </c>
      <c r="EV182">
        <v>0</v>
      </c>
      <c r="EW182" t="s">
        <v>172</v>
      </c>
      <c r="EX182" t="s">
        <v>172</v>
      </c>
      <c r="EY182">
        <v>5</v>
      </c>
      <c r="EZ182">
        <v>0</v>
      </c>
      <c r="FA182">
        <v>2</v>
      </c>
      <c r="FB182">
        <v>0</v>
      </c>
      <c r="FC182">
        <v>1</v>
      </c>
      <c r="FD182">
        <v>0</v>
      </c>
      <c r="FE182">
        <v>2</v>
      </c>
      <c r="FF182">
        <v>0</v>
      </c>
      <c r="FG182">
        <v>1</v>
      </c>
      <c r="FH182">
        <v>0</v>
      </c>
    </row>
    <row r="183" spans="1:164">
      <c r="A183" t="s">
        <v>1820</v>
      </c>
      <c r="B183" t="s">
        <v>295</v>
      </c>
      <c r="C183" t="s">
        <v>295</v>
      </c>
      <c r="D183" t="s">
        <v>295</v>
      </c>
      <c r="E183" t="s">
        <v>1821</v>
      </c>
      <c r="F183" t="s">
        <v>1822</v>
      </c>
      <c r="G183" s="1">
        <v>4.2252094621943197</v>
      </c>
      <c r="H183">
        <v>1</v>
      </c>
      <c r="I183">
        <v>0</v>
      </c>
      <c r="J183" t="s">
        <v>1065</v>
      </c>
      <c r="K183" t="s">
        <v>166</v>
      </c>
      <c r="L183" t="s">
        <v>1823</v>
      </c>
      <c r="M183" t="s">
        <v>166</v>
      </c>
      <c r="N183" t="s">
        <v>258</v>
      </c>
      <c r="O183">
        <v>0</v>
      </c>
      <c r="P183" t="s">
        <v>492</v>
      </c>
      <c r="Q183" t="s">
        <v>493</v>
      </c>
      <c r="R183" s="1">
        <v>3294.4491637555302</v>
      </c>
      <c r="S183" t="s">
        <v>1068</v>
      </c>
      <c r="T183" t="s">
        <v>1069</v>
      </c>
      <c r="U183" t="s">
        <v>1070</v>
      </c>
      <c r="V183" t="s">
        <v>1824</v>
      </c>
      <c r="W183" t="s">
        <v>1072</v>
      </c>
      <c r="X183" t="s">
        <v>199</v>
      </c>
      <c r="Y183" t="s">
        <v>1073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43</v>
      </c>
      <c r="AG183">
        <v>42</v>
      </c>
      <c r="AH183">
        <v>1</v>
      </c>
      <c r="AI183">
        <v>0</v>
      </c>
      <c r="AJ183">
        <v>21</v>
      </c>
      <c r="AK183">
        <v>3</v>
      </c>
      <c r="AL183">
        <v>0</v>
      </c>
      <c r="AM183" t="s">
        <v>172</v>
      </c>
      <c r="AN183" t="s">
        <v>172</v>
      </c>
      <c r="AO183" t="s">
        <v>172</v>
      </c>
      <c r="AP183" t="s">
        <v>172</v>
      </c>
      <c r="AQ183" t="s">
        <v>172</v>
      </c>
      <c r="AR183" t="s">
        <v>172</v>
      </c>
      <c r="AS183">
        <v>3</v>
      </c>
      <c r="AT183">
        <v>0</v>
      </c>
      <c r="AU183">
        <v>5</v>
      </c>
      <c r="AV183">
        <v>0</v>
      </c>
      <c r="AW183">
        <v>3</v>
      </c>
      <c r="AX183">
        <v>0</v>
      </c>
      <c r="AY183">
        <v>5</v>
      </c>
      <c r="AZ183">
        <v>0</v>
      </c>
      <c r="BA183">
        <v>1</v>
      </c>
      <c r="BB183">
        <v>0</v>
      </c>
      <c r="BC183">
        <v>4</v>
      </c>
      <c r="BD183">
        <v>0</v>
      </c>
      <c r="BE183" t="s">
        <v>172</v>
      </c>
      <c r="BF183" t="s">
        <v>172</v>
      </c>
      <c r="BG183">
        <v>1</v>
      </c>
      <c r="BH183">
        <v>0</v>
      </c>
      <c r="BI183">
        <v>2</v>
      </c>
      <c r="BJ183">
        <v>0</v>
      </c>
      <c r="BK183">
        <v>3</v>
      </c>
      <c r="BL183">
        <v>0</v>
      </c>
      <c r="BM183">
        <v>1</v>
      </c>
      <c r="BN183">
        <v>0</v>
      </c>
      <c r="BO183">
        <v>1</v>
      </c>
      <c r="BP183">
        <v>0</v>
      </c>
      <c r="BQ183">
        <v>2</v>
      </c>
      <c r="BR183">
        <v>0</v>
      </c>
      <c r="BS183">
        <v>1</v>
      </c>
      <c r="BT183">
        <v>0</v>
      </c>
      <c r="BU183">
        <v>1</v>
      </c>
      <c r="BV183">
        <v>0</v>
      </c>
      <c r="BW183">
        <v>1</v>
      </c>
      <c r="BX183">
        <v>0</v>
      </c>
      <c r="BY183">
        <v>2</v>
      </c>
      <c r="BZ183">
        <v>0</v>
      </c>
      <c r="CA183">
        <v>1</v>
      </c>
      <c r="CB183">
        <v>0</v>
      </c>
      <c r="CC183" t="s">
        <v>172</v>
      </c>
      <c r="CD183" t="s">
        <v>172</v>
      </c>
      <c r="CE183" t="s">
        <v>172</v>
      </c>
      <c r="CF183" t="s">
        <v>172</v>
      </c>
      <c r="CG183">
        <v>1</v>
      </c>
      <c r="CH183">
        <v>0</v>
      </c>
      <c r="CI183">
        <v>1</v>
      </c>
      <c r="CJ183">
        <v>0</v>
      </c>
      <c r="CK183" t="s">
        <v>172</v>
      </c>
      <c r="CL183" t="s">
        <v>172</v>
      </c>
      <c r="CM183" t="s">
        <v>172</v>
      </c>
      <c r="CN183" t="s">
        <v>172</v>
      </c>
      <c r="CO183">
        <v>2</v>
      </c>
      <c r="CP183">
        <v>0</v>
      </c>
      <c r="CQ183">
        <v>2</v>
      </c>
      <c r="CR183">
        <v>0</v>
      </c>
      <c r="CS183">
        <v>1</v>
      </c>
      <c r="CT183">
        <v>0</v>
      </c>
      <c r="CU183" t="s">
        <v>172</v>
      </c>
      <c r="CV183" t="s">
        <v>172</v>
      </c>
      <c r="CW183" t="s">
        <v>172</v>
      </c>
      <c r="CX183" t="s">
        <v>172</v>
      </c>
      <c r="CY183" t="s">
        <v>172</v>
      </c>
      <c r="CZ183" t="s">
        <v>172</v>
      </c>
      <c r="DA183" t="s">
        <v>172</v>
      </c>
      <c r="DB183" t="s">
        <v>172</v>
      </c>
      <c r="DC183">
        <v>1</v>
      </c>
      <c r="DD183">
        <v>0</v>
      </c>
      <c r="DE183">
        <v>2</v>
      </c>
      <c r="DF183">
        <v>0</v>
      </c>
      <c r="DG183">
        <v>1</v>
      </c>
      <c r="DH183">
        <v>0</v>
      </c>
      <c r="DI183">
        <v>1</v>
      </c>
      <c r="DJ183">
        <v>0</v>
      </c>
      <c r="DK183">
        <v>1</v>
      </c>
      <c r="DL183">
        <v>0</v>
      </c>
      <c r="DM183">
        <v>1</v>
      </c>
      <c r="DN183">
        <v>0</v>
      </c>
      <c r="DO183">
        <v>1</v>
      </c>
      <c r="DP183">
        <v>0</v>
      </c>
      <c r="DQ183">
        <v>2</v>
      </c>
      <c r="DR183">
        <v>0</v>
      </c>
      <c r="DS183" t="s">
        <v>172</v>
      </c>
      <c r="DT183" t="s">
        <v>172</v>
      </c>
      <c r="DU183">
        <v>2</v>
      </c>
      <c r="DV183">
        <v>0</v>
      </c>
      <c r="DW183" t="s">
        <v>172</v>
      </c>
      <c r="DX183" t="s">
        <v>172</v>
      </c>
      <c r="DY183">
        <v>1</v>
      </c>
      <c r="DZ183">
        <v>0</v>
      </c>
      <c r="EA183">
        <v>1</v>
      </c>
      <c r="EB183">
        <v>0</v>
      </c>
      <c r="EC183" t="s">
        <v>172</v>
      </c>
      <c r="ED183" t="s">
        <v>172</v>
      </c>
      <c r="EE183" t="s">
        <v>172</v>
      </c>
      <c r="EF183" t="s">
        <v>172</v>
      </c>
      <c r="EG183">
        <v>2</v>
      </c>
      <c r="EH183">
        <v>1</v>
      </c>
      <c r="EI183">
        <v>3</v>
      </c>
      <c r="EJ183">
        <v>0</v>
      </c>
      <c r="EK183">
        <v>2</v>
      </c>
      <c r="EL183">
        <v>0</v>
      </c>
      <c r="EM183" t="s">
        <v>172</v>
      </c>
      <c r="EN183" t="s">
        <v>172</v>
      </c>
      <c r="EO183">
        <v>3</v>
      </c>
      <c r="EP183">
        <v>0</v>
      </c>
      <c r="EQ183" t="s">
        <v>172</v>
      </c>
      <c r="ER183" t="s">
        <v>172</v>
      </c>
      <c r="ES183">
        <v>1</v>
      </c>
      <c r="ET183">
        <v>0</v>
      </c>
      <c r="EU183" t="s">
        <v>172</v>
      </c>
      <c r="EV183" t="s">
        <v>172</v>
      </c>
      <c r="EW183">
        <v>3</v>
      </c>
      <c r="EX183">
        <v>0</v>
      </c>
      <c r="EY183" t="s">
        <v>172</v>
      </c>
      <c r="EZ183" t="s">
        <v>172</v>
      </c>
      <c r="FA183">
        <v>1</v>
      </c>
      <c r="FB183">
        <v>0</v>
      </c>
      <c r="FC183">
        <v>1</v>
      </c>
      <c r="FD183">
        <v>0</v>
      </c>
      <c r="FE183">
        <v>1</v>
      </c>
      <c r="FF183">
        <v>0</v>
      </c>
      <c r="FG183" t="s">
        <v>172</v>
      </c>
      <c r="FH183" t="s">
        <v>172</v>
      </c>
    </row>
    <row r="184" spans="1:164">
      <c r="A184" t="s">
        <v>1825</v>
      </c>
      <c r="B184" t="s">
        <v>295</v>
      </c>
      <c r="C184" t="s">
        <v>295</v>
      </c>
      <c r="D184" t="s">
        <v>295</v>
      </c>
      <c r="E184" t="s">
        <v>1826</v>
      </c>
      <c r="F184" s="1">
        <v>981109156.80219996</v>
      </c>
      <c r="G184" s="1">
        <v>5.8460344496793202E-24</v>
      </c>
      <c r="H184">
        <v>2</v>
      </c>
      <c r="I184">
        <v>0</v>
      </c>
      <c r="J184" t="s">
        <v>1827</v>
      </c>
      <c r="K184" t="s">
        <v>166</v>
      </c>
      <c r="L184" t="s">
        <v>1828</v>
      </c>
      <c r="M184" t="s">
        <v>166</v>
      </c>
      <c r="N184">
        <v>2</v>
      </c>
      <c r="O184">
        <v>0</v>
      </c>
      <c r="P184" t="s">
        <v>1502</v>
      </c>
      <c r="Q184" t="s">
        <v>1503</v>
      </c>
      <c r="R184" s="1">
        <v>1.9142935782924799E-19</v>
      </c>
      <c r="S184" t="s">
        <v>1829</v>
      </c>
      <c r="T184" t="s">
        <v>1830</v>
      </c>
      <c r="U184" s="1">
        <v>994646990.74070895</v>
      </c>
      <c r="V184" t="s">
        <v>1831</v>
      </c>
      <c r="W184" t="s">
        <v>1832</v>
      </c>
      <c r="X184" t="s">
        <v>1833</v>
      </c>
      <c r="Y184" s="1">
        <v>2433488204.5784001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43</v>
      </c>
      <c r="AG184">
        <v>43</v>
      </c>
      <c r="AH184">
        <v>0</v>
      </c>
      <c r="AI184">
        <v>0</v>
      </c>
      <c r="AJ184">
        <v>21</v>
      </c>
      <c r="AK184">
        <v>3</v>
      </c>
      <c r="AL184">
        <v>0</v>
      </c>
      <c r="AM184">
        <v>3</v>
      </c>
      <c r="AN184">
        <v>0</v>
      </c>
      <c r="AO184">
        <v>1</v>
      </c>
      <c r="AP184">
        <v>0</v>
      </c>
      <c r="AQ184">
        <v>1</v>
      </c>
      <c r="AR184">
        <v>0</v>
      </c>
      <c r="AS184" t="s">
        <v>172</v>
      </c>
      <c r="AT184" t="s">
        <v>172</v>
      </c>
      <c r="AU184" t="s">
        <v>172</v>
      </c>
      <c r="AV184" t="s">
        <v>172</v>
      </c>
      <c r="AW184" t="s">
        <v>172</v>
      </c>
      <c r="AX184" t="s">
        <v>172</v>
      </c>
      <c r="AY184">
        <v>1</v>
      </c>
      <c r="AZ184">
        <v>0</v>
      </c>
      <c r="BA184">
        <v>2</v>
      </c>
      <c r="BB184">
        <v>0</v>
      </c>
      <c r="BC184">
        <v>2</v>
      </c>
      <c r="BD184">
        <v>0</v>
      </c>
      <c r="BE184">
        <v>1</v>
      </c>
      <c r="BF184">
        <v>0</v>
      </c>
      <c r="BG184">
        <v>1</v>
      </c>
      <c r="BH184">
        <v>0</v>
      </c>
      <c r="BI184">
        <v>1</v>
      </c>
      <c r="BJ184">
        <v>0</v>
      </c>
      <c r="BK184">
        <v>1</v>
      </c>
      <c r="BL184">
        <v>0</v>
      </c>
      <c r="BM184" t="s">
        <v>172</v>
      </c>
      <c r="BN184" t="s">
        <v>172</v>
      </c>
      <c r="BO184">
        <v>4</v>
      </c>
      <c r="BP184">
        <v>0</v>
      </c>
      <c r="BQ184" t="s">
        <v>172</v>
      </c>
      <c r="BR184" t="s">
        <v>172</v>
      </c>
      <c r="BS184" t="s">
        <v>172</v>
      </c>
      <c r="BT184" t="s">
        <v>172</v>
      </c>
      <c r="BU184">
        <v>1</v>
      </c>
      <c r="BV184">
        <v>0</v>
      </c>
      <c r="BW184">
        <v>1</v>
      </c>
      <c r="BX184">
        <v>0</v>
      </c>
      <c r="BY184">
        <v>2</v>
      </c>
      <c r="BZ184">
        <v>0</v>
      </c>
      <c r="CA184" t="s">
        <v>172</v>
      </c>
      <c r="CB184" t="s">
        <v>172</v>
      </c>
      <c r="CC184" t="s">
        <v>172</v>
      </c>
      <c r="CD184" t="s">
        <v>172</v>
      </c>
      <c r="CE184" t="s">
        <v>172</v>
      </c>
      <c r="CF184" t="s">
        <v>172</v>
      </c>
      <c r="CG184">
        <v>2</v>
      </c>
      <c r="CH184">
        <v>0</v>
      </c>
      <c r="CI184" t="s">
        <v>172</v>
      </c>
      <c r="CJ184" t="s">
        <v>172</v>
      </c>
      <c r="CK184">
        <v>1</v>
      </c>
      <c r="CL184">
        <v>0</v>
      </c>
      <c r="CM184">
        <v>2</v>
      </c>
      <c r="CN184">
        <v>0</v>
      </c>
      <c r="CO184" t="s">
        <v>172</v>
      </c>
      <c r="CP184" t="s">
        <v>172</v>
      </c>
      <c r="CQ184" t="s">
        <v>172</v>
      </c>
      <c r="CR184" t="s">
        <v>172</v>
      </c>
      <c r="CS184" t="s">
        <v>172</v>
      </c>
      <c r="CT184" t="s">
        <v>172</v>
      </c>
      <c r="CU184">
        <v>1</v>
      </c>
      <c r="CV184">
        <v>0</v>
      </c>
      <c r="CW184" t="s">
        <v>172</v>
      </c>
      <c r="CX184" t="s">
        <v>172</v>
      </c>
      <c r="CY184">
        <v>1</v>
      </c>
      <c r="CZ184">
        <v>0</v>
      </c>
      <c r="DA184">
        <v>5</v>
      </c>
      <c r="DB184">
        <v>0</v>
      </c>
      <c r="DC184" t="s">
        <v>172</v>
      </c>
      <c r="DD184" t="s">
        <v>172</v>
      </c>
      <c r="DE184" t="s">
        <v>172</v>
      </c>
      <c r="DF184" t="s">
        <v>172</v>
      </c>
      <c r="DG184">
        <v>1</v>
      </c>
      <c r="DH184">
        <v>0</v>
      </c>
      <c r="DI184">
        <v>2</v>
      </c>
      <c r="DJ184">
        <v>0</v>
      </c>
      <c r="DK184">
        <v>2</v>
      </c>
      <c r="DL184">
        <v>0</v>
      </c>
      <c r="DM184">
        <v>1</v>
      </c>
      <c r="DN184">
        <v>0</v>
      </c>
      <c r="DO184" t="s">
        <v>172</v>
      </c>
      <c r="DP184" t="s">
        <v>172</v>
      </c>
      <c r="DQ184">
        <v>2</v>
      </c>
      <c r="DR184">
        <v>0</v>
      </c>
      <c r="DS184">
        <v>2</v>
      </c>
      <c r="DT184">
        <v>0</v>
      </c>
      <c r="DU184">
        <v>2</v>
      </c>
      <c r="DV184">
        <v>0</v>
      </c>
      <c r="DW184">
        <v>1</v>
      </c>
      <c r="DX184">
        <v>0</v>
      </c>
      <c r="DY184" t="s">
        <v>172</v>
      </c>
      <c r="DZ184" t="s">
        <v>172</v>
      </c>
      <c r="EA184">
        <v>1</v>
      </c>
      <c r="EB184">
        <v>0</v>
      </c>
      <c r="EC184">
        <v>1</v>
      </c>
      <c r="ED184">
        <v>0</v>
      </c>
      <c r="EE184" t="s">
        <v>172</v>
      </c>
      <c r="EF184" t="s">
        <v>172</v>
      </c>
      <c r="EG184">
        <v>2</v>
      </c>
      <c r="EH184">
        <v>0</v>
      </c>
      <c r="EI184">
        <v>4</v>
      </c>
      <c r="EJ184">
        <v>0</v>
      </c>
      <c r="EK184">
        <v>1</v>
      </c>
      <c r="EL184">
        <v>0</v>
      </c>
      <c r="EM184">
        <v>3</v>
      </c>
      <c r="EN184">
        <v>0</v>
      </c>
      <c r="EO184">
        <v>4</v>
      </c>
      <c r="EP184">
        <v>0</v>
      </c>
      <c r="EQ184">
        <v>1</v>
      </c>
      <c r="ER184">
        <v>0</v>
      </c>
      <c r="ES184">
        <v>1</v>
      </c>
      <c r="ET184">
        <v>0</v>
      </c>
      <c r="EU184">
        <v>3</v>
      </c>
      <c r="EV184">
        <v>0</v>
      </c>
      <c r="EW184">
        <v>2</v>
      </c>
      <c r="EX184">
        <v>0</v>
      </c>
      <c r="EY184">
        <v>1</v>
      </c>
      <c r="EZ184">
        <v>0</v>
      </c>
      <c r="FA184" t="s">
        <v>172</v>
      </c>
      <c r="FB184" t="s">
        <v>172</v>
      </c>
      <c r="FC184">
        <v>4</v>
      </c>
      <c r="FD184">
        <v>0</v>
      </c>
      <c r="FE184" t="s">
        <v>172</v>
      </c>
      <c r="FF184" t="s">
        <v>172</v>
      </c>
      <c r="FG184">
        <v>1</v>
      </c>
      <c r="FH184">
        <v>0</v>
      </c>
    </row>
    <row r="185" spans="1:164">
      <c r="A185" t="s">
        <v>1834</v>
      </c>
      <c r="B185" t="s">
        <v>295</v>
      </c>
      <c r="C185" t="s">
        <v>295</v>
      </c>
      <c r="D185" t="s">
        <v>295</v>
      </c>
      <c r="E185" t="s">
        <v>1835</v>
      </c>
      <c r="F185" t="s">
        <v>1836</v>
      </c>
      <c r="G185" s="1">
        <v>1.1996599116152401E-16</v>
      </c>
      <c r="H185">
        <v>2</v>
      </c>
      <c r="I185">
        <v>0</v>
      </c>
      <c r="J185" t="s">
        <v>1837</v>
      </c>
      <c r="K185" t="s">
        <v>166</v>
      </c>
      <c r="L185" t="s">
        <v>1838</v>
      </c>
      <c r="M185" t="s">
        <v>166</v>
      </c>
      <c r="N185" t="s">
        <v>212</v>
      </c>
      <c r="O185">
        <v>0</v>
      </c>
      <c r="P185" t="s">
        <v>1475</v>
      </c>
      <c r="Q185" t="s">
        <v>1476</v>
      </c>
      <c r="R185" s="1">
        <v>5.3833615596125398E-11</v>
      </c>
      <c r="S185" t="s">
        <v>700</v>
      </c>
      <c r="T185" t="s">
        <v>701</v>
      </c>
      <c r="U185" s="1">
        <v>72071634.837052405</v>
      </c>
      <c r="V185" t="s">
        <v>1839</v>
      </c>
      <c r="W185" t="s">
        <v>703</v>
      </c>
      <c r="X185" t="s">
        <v>704</v>
      </c>
      <c r="Y185" s="1">
        <v>1760701408.6638801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54</v>
      </c>
      <c r="AG185">
        <v>54</v>
      </c>
      <c r="AH185">
        <v>0</v>
      </c>
      <c r="AI185">
        <v>0</v>
      </c>
      <c r="AJ185">
        <v>10</v>
      </c>
      <c r="AK185">
        <v>1</v>
      </c>
      <c r="AL185">
        <v>0</v>
      </c>
      <c r="AM185">
        <v>3</v>
      </c>
      <c r="AN185">
        <v>0</v>
      </c>
      <c r="AO185">
        <v>1</v>
      </c>
      <c r="AP185">
        <v>0</v>
      </c>
      <c r="AQ185">
        <v>1</v>
      </c>
      <c r="AR185">
        <v>0</v>
      </c>
      <c r="AS185">
        <v>3</v>
      </c>
      <c r="AT185">
        <v>0</v>
      </c>
      <c r="AU185">
        <v>1</v>
      </c>
      <c r="AV185">
        <v>0</v>
      </c>
      <c r="AW185">
        <v>2</v>
      </c>
      <c r="AX185">
        <v>0</v>
      </c>
      <c r="AY185">
        <v>2</v>
      </c>
      <c r="AZ185">
        <v>0</v>
      </c>
      <c r="BA185">
        <v>6</v>
      </c>
      <c r="BB185">
        <v>0</v>
      </c>
      <c r="BC185" t="s">
        <v>172</v>
      </c>
      <c r="BD185" t="s">
        <v>172</v>
      </c>
      <c r="BE185">
        <v>3</v>
      </c>
      <c r="BF185">
        <v>0</v>
      </c>
      <c r="BG185">
        <v>1</v>
      </c>
      <c r="BH185">
        <v>0</v>
      </c>
      <c r="BI185">
        <v>1</v>
      </c>
      <c r="BJ185">
        <v>0</v>
      </c>
      <c r="BK185">
        <v>3</v>
      </c>
      <c r="BL185">
        <v>0</v>
      </c>
      <c r="BM185">
        <v>1</v>
      </c>
      <c r="BN185">
        <v>0</v>
      </c>
      <c r="BO185">
        <v>2</v>
      </c>
      <c r="BP185">
        <v>0</v>
      </c>
      <c r="BQ185">
        <v>1</v>
      </c>
      <c r="BR185">
        <v>0</v>
      </c>
      <c r="BS185">
        <v>4</v>
      </c>
      <c r="BT185">
        <v>0</v>
      </c>
      <c r="BU185">
        <v>3</v>
      </c>
      <c r="BV185">
        <v>0</v>
      </c>
      <c r="BW185">
        <v>3</v>
      </c>
      <c r="BX185">
        <v>0</v>
      </c>
      <c r="BY185">
        <v>4</v>
      </c>
      <c r="BZ185">
        <v>0</v>
      </c>
      <c r="CA185">
        <v>2</v>
      </c>
      <c r="CB185">
        <v>0</v>
      </c>
      <c r="CC185" t="s">
        <v>172</v>
      </c>
      <c r="CD185" t="s">
        <v>172</v>
      </c>
      <c r="CE185">
        <v>1</v>
      </c>
      <c r="CF185">
        <v>0</v>
      </c>
      <c r="CG185" t="s">
        <v>172</v>
      </c>
      <c r="CH185" t="s">
        <v>172</v>
      </c>
      <c r="CI185" t="s">
        <v>172</v>
      </c>
      <c r="CJ185" t="s">
        <v>172</v>
      </c>
      <c r="CK185">
        <v>3</v>
      </c>
      <c r="CL185">
        <v>0</v>
      </c>
      <c r="CM185">
        <v>1</v>
      </c>
      <c r="CN185">
        <v>0</v>
      </c>
      <c r="CO185">
        <v>1</v>
      </c>
      <c r="CP185">
        <v>0</v>
      </c>
      <c r="CQ185">
        <v>3</v>
      </c>
      <c r="CR185">
        <v>0</v>
      </c>
      <c r="CS185">
        <v>1</v>
      </c>
      <c r="CT185">
        <v>0</v>
      </c>
      <c r="CU185">
        <v>1</v>
      </c>
      <c r="CV185">
        <v>0</v>
      </c>
      <c r="CW185">
        <v>1</v>
      </c>
      <c r="CX185">
        <v>0</v>
      </c>
      <c r="CY185">
        <v>1</v>
      </c>
      <c r="CZ185">
        <v>0</v>
      </c>
      <c r="DA185" t="s">
        <v>172</v>
      </c>
      <c r="DB185" t="s">
        <v>172</v>
      </c>
      <c r="DC185">
        <v>1</v>
      </c>
      <c r="DD185">
        <v>0</v>
      </c>
      <c r="DE185">
        <v>1</v>
      </c>
      <c r="DF185">
        <v>0</v>
      </c>
      <c r="DG185">
        <v>2</v>
      </c>
      <c r="DH185">
        <v>0</v>
      </c>
      <c r="DI185">
        <v>2</v>
      </c>
      <c r="DJ185">
        <v>0</v>
      </c>
      <c r="DK185">
        <v>2</v>
      </c>
      <c r="DL185">
        <v>0</v>
      </c>
      <c r="DM185" t="s">
        <v>172</v>
      </c>
      <c r="DN185" t="s">
        <v>172</v>
      </c>
      <c r="DO185">
        <v>4</v>
      </c>
      <c r="DP185">
        <v>0</v>
      </c>
      <c r="DQ185">
        <v>2</v>
      </c>
      <c r="DR185">
        <v>0</v>
      </c>
      <c r="DS185">
        <v>2</v>
      </c>
      <c r="DT185">
        <v>0</v>
      </c>
      <c r="DU185">
        <v>2</v>
      </c>
      <c r="DV185">
        <v>0</v>
      </c>
      <c r="DW185" t="s">
        <v>172</v>
      </c>
      <c r="DX185" t="s">
        <v>172</v>
      </c>
      <c r="DY185" t="s">
        <v>172</v>
      </c>
      <c r="DZ185" t="s">
        <v>172</v>
      </c>
      <c r="EA185">
        <v>2</v>
      </c>
      <c r="EB185">
        <v>0</v>
      </c>
      <c r="EC185">
        <v>5</v>
      </c>
      <c r="ED185">
        <v>0</v>
      </c>
      <c r="EE185" t="s">
        <v>172</v>
      </c>
      <c r="EF185" t="s">
        <v>172</v>
      </c>
      <c r="EG185">
        <v>3</v>
      </c>
      <c r="EH185">
        <v>0</v>
      </c>
      <c r="EI185">
        <v>2</v>
      </c>
      <c r="EJ185">
        <v>0</v>
      </c>
      <c r="EK185">
        <v>2</v>
      </c>
      <c r="EL185">
        <v>0</v>
      </c>
      <c r="EM185">
        <v>1</v>
      </c>
      <c r="EN185">
        <v>0</v>
      </c>
      <c r="EO185">
        <v>2</v>
      </c>
      <c r="EP185">
        <v>0</v>
      </c>
      <c r="EQ185">
        <v>2</v>
      </c>
      <c r="ER185">
        <v>0</v>
      </c>
      <c r="ES185">
        <v>1</v>
      </c>
      <c r="ET185">
        <v>0</v>
      </c>
      <c r="EU185">
        <v>2</v>
      </c>
      <c r="EV185">
        <v>0</v>
      </c>
      <c r="EW185">
        <v>4</v>
      </c>
      <c r="EX185">
        <v>0</v>
      </c>
      <c r="EY185">
        <v>1</v>
      </c>
      <c r="EZ185">
        <v>0</v>
      </c>
      <c r="FA185">
        <v>4</v>
      </c>
      <c r="FB185">
        <v>0</v>
      </c>
      <c r="FC185" t="s">
        <v>172</v>
      </c>
      <c r="FD185" t="s">
        <v>172</v>
      </c>
      <c r="FE185">
        <v>1</v>
      </c>
      <c r="FF185">
        <v>0</v>
      </c>
      <c r="FG185">
        <v>1</v>
      </c>
      <c r="FH185">
        <v>0</v>
      </c>
    </row>
    <row r="186" spans="1:164">
      <c r="A186" t="s">
        <v>1840</v>
      </c>
      <c r="B186" t="s">
        <v>295</v>
      </c>
      <c r="C186" t="s">
        <v>295</v>
      </c>
      <c r="D186" t="s">
        <v>295</v>
      </c>
      <c r="E186" t="s">
        <v>1841</v>
      </c>
      <c r="F186" t="s">
        <v>1842</v>
      </c>
      <c r="G186" s="1">
        <v>1.9304062107676201E-13</v>
      </c>
      <c r="H186">
        <v>2</v>
      </c>
      <c r="I186">
        <v>0</v>
      </c>
      <c r="J186" t="s">
        <v>1843</v>
      </c>
      <c r="K186" t="s">
        <v>166</v>
      </c>
      <c r="L186" t="s">
        <v>1844</v>
      </c>
      <c r="M186" t="s">
        <v>166</v>
      </c>
      <c r="N186" t="s">
        <v>357</v>
      </c>
      <c r="O186">
        <v>0</v>
      </c>
      <c r="P186" t="s">
        <v>1169</v>
      </c>
      <c r="Q186" t="s">
        <v>1170</v>
      </c>
      <c r="R186" s="1">
        <v>3.99365431344124E-6</v>
      </c>
      <c r="S186" t="s">
        <v>1845</v>
      </c>
      <c r="T186" t="s">
        <v>1846</v>
      </c>
      <c r="U186" s="1">
        <v>1532773483.9477301</v>
      </c>
      <c r="V186" t="s">
        <v>1847</v>
      </c>
      <c r="W186" t="s">
        <v>1848</v>
      </c>
      <c r="X186" t="s">
        <v>1849</v>
      </c>
      <c r="Y186" s="1">
        <v>3772833898.1581302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44</v>
      </c>
      <c r="AG186">
        <v>44</v>
      </c>
      <c r="AH186">
        <v>0</v>
      </c>
      <c r="AI186">
        <v>0</v>
      </c>
      <c r="AJ186">
        <v>20</v>
      </c>
      <c r="AK186">
        <v>1</v>
      </c>
      <c r="AL186">
        <v>0</v>
      </c>
      <c r="AM186">
        <v>1</v>
      </c>
      <c r="AN186">
        <v>0</v>
      </c>
      <c r="AO186" t="s">
        <v>172</v>
      </c>
      <c r="AP186" t="s">
        <v>172</v>
      </c>
      <c r="AQ186">
        <v>3</v>
      </c>
      <c r="AR186">
        <v>0</v>
      </c>
      <c r="AS186" t="s">
        <v>172</v>
      </c>
      <c r="AT186" t="s">
        <v>172</v>
      </c>
      <c r="AU186" t="s">
        <v>172</v>
      </c>
      <c r="AV186" t="s">
        <v>172</v>
      </c>
      <c r="AW186">
        <v>2</v>
      </c>
      <c r="AX186">
        <v>0</v>
      </c>
      <c r="AY186">
        <v>3</v>
      </c>
      <c r="AZ186">
        <v>0</v>
      </c>
      <c r="BA186">
        <v>1</v>
      </c>
      <c r="BB186">
        <v>0</v>
      </c>
      <c r="BC186">
        <v>1</v>
      </c>
      <c r="BD186">
        <v>0</v>
      </c>
      <c r="BE186" t="s">
        <v>172</v>
      </c>
      <c r="BF186" t="s">
        <v>172</v>
      </c>
      <c r="BG186">
        <v>4</v>
      </c>
      <c r="BH186">
        <v>0</v>
      </c>
      <c r="BI186">
        <v>3</v>
      </c>
      <c r="BJ186">
        <v>0</v>
      </c>
      <c r="BK186">
        <v>1</v>
      </c>
      <c r="BL186">
        <v>0</v>
      </c>
      <c r="BM186">
        <v>2</v>
      </c>
      <c r="BN186">
        <v>0</v>
      </c>
      <c r="BO186" t="s">
        <v>172</v>
      </c>
      <c r="BP186" t="s">
        <v>172</v>
      </c>
      <c r="BQ186">
        <v>1</v>
      </c>
      <c r="BR186">
        <v>0</v>
      </c>
      <c r="BS186">
        <v>2</v>
      </c>
      <c r="BT186">
        <v>0</v>
      </c>
      <c r="BU186">
        <v>2</v>
      </c>
      <c r="BV186">
        <v>0</v>
      </c>
      <c r="BW186" t="s">
        <v>172</v>
      </c>
      <c r="BX186" t="s">
        <v>172</v>
      </c>
      <c r="BY186">
        <v>1</v>
      </c>
      <c r="BZ186">
        <v>0</v>
      </c>
      <c r="CA186">
        <v>2</v>
      </c>
      <c r="CB186">
        <v>0</v>
      </c>
      <c r="CC186" t="s">
        <v>172</v>
      </c>
      <c r="CD186" t="s">
        <v>172</v>
      </c>
      <c r="CE186" t="s">
        <v>172</v>
      </c>
      <c r="CF186" t="s">
        <v>172</v>
      </c>
      <c r="CG186">
        <v>3</v>
      </c>
      <c r="CH186">
        <v>0</v>
      </c>
      <c r="CI186">
        <v>1</v>
      </c>
      <c r="CJ186">
        <v>0</v>
      </c>
      <c r="CK186">
        <v>1</v>
      </c>
      <c r="CL186">
        <v>0</v>
      </c>
      <c r="CM186">
        <v>1</v>
      </c>
      <c r="CN186">
        <v>0</v>
      </c>
      <c r="CO186">
        <v>3</v>
      </c>
      <c r="CP186">
        <v>0</v>
      </c>
      <c r="CQ186">
        <v>1</v>
      </c>
      <c r="CR186">
        <v>0</v>
      </c>
      <c r="CS186" t="s">
        <v>172</v>
      </c>
      <c r="CT186" t="s">
        <v>172</v>
      </c>
      <c r="CU186" t="s">
        <v>172</v>
      </c>
      <c r="CV186" t="s">
        <v>172</v>
      </c>
      <c r="CW186">
        <v>1</v>
      </c>
      <c r="CX186">
        <v>0</v>
      </c>
      <c r="CY186" t="s">
        <v>172</v>
      </c>
      <c r="CZ186" t="s">
        <v>172</v>
      </c>
      <c r="DA186">
        <v>2</v>
      </c>
      <c r="DB186">
        <v>0</v>
      </c>
      <c r="DC186">
        <v>2</v>
      </c>
      <c r="DD186">
        <v>0</v>
      </c>
      <c r="DE186" t="s">
        <v>172</v>
      </c>
      <c r="DF186" t="s">
        <v>172</v>
      </c>
      <c r="DG186">
        <v>3</v>
      </c>
      <c r="DH186">
        <v>0</v>
      </c>
      <c r="DI186">
        <v>6</v>
      </c>
      <c r="DJ186">
        <v>0</v>
      </c>
      <c r="DK186">
        <v>8</v>
      </c>
      <c r="DL186">
        <v>0</v>
      </c>
      <c r="DM186">
        <v>1</v>
      </c>
      <c r="DN186">
        <v>0</v>
      </c>
      <c r="DO186">
        <v>2</v>
      </c>
      <c r="DP186">
        <v>0</v>
      </c>
      <c r="DQ186" t="s">
        <v>172</v>
      </c>
      <c r="DR186" t="s">
        <v>172</v>
      </c>
      <c r="DS186" t="s">
        <v>172</v>
      </c>
      <c r="DT186" t="s">
        <v>172</v>
      </c>
      <c r="DU186" t="s">
        <v>172</v>
      </c>
      <c r="DV186" t="s">
        <v>172</v>
      </c>
      <c r="DW186">
        <v>1</v>
      </c>
      <c r="DX186">
        <v>0</v>
      </c>
      <c r="DY186">
        <v>2</v>
      </c>
      <c r="DZ186">
        <v>0</v>
      </c>
      <c r="EA186">
        <v>1</v>
      </c>
      <c r="EB186">
        <v>0</v>
      </c>
      <c r="EC186">
        <v>3</v>
      </c>
      <c r="ED186">
        <v>0</v>
      </c>
      <c r="EE186" t="s">
        <v>172</v>
      </c>
      <c r="EF186" t="s">
        <v>172</v>
      </c>
      <c r="EG186">
        <v>1</v>
      </c>
      <c r="EH186">
        <v>0</v>
      </c>
      <c r="EI186">
        <v>1</v>
      </c>
      <c r="EJ186">
        <v>0</v>
      </c>
      <c r="EK186">
        <v>2</v>
      </c>
      <c r="EL186">
        <v>0</v>
      </c>
      <c r="EM186">
        <v>1</v>
      </c>
      <c r="EN186">
        <v>0</v>
      </c>
      <c r="EO186" t="s">
        <v>172</v>
      </c>
      <c r="EP186" t="s">
        <v>172</v>
      </c>
      <c r="EQ186">
        <v>1</v>
      </c>
      <c r="ER186">
        <v>0</v>
      </c>
      <c r="ES186" t="s">
        <v>172</v>
      </c>
      <c r="ET186" t="s">
        <v>172</v>
      </c>
      <c r="EU186">
        <v>1</v>
      </c>
      <c r="EV186">
        <v>0</v>
      </c>
      <c r="EW186">
        <v>1</v>
      </c>
      <c r="EX186">
        <v>0</v>
      </c>
      <c r="EY186">
        <v>7</v>
      </c>
      <c r="EZ186">
        <v>0</v>
      </c>
      <c r="FA186" t="s">
        <v>172</v>
      </c>
      <c r="FB186" t="s">
        <v>172</v>
      </c>
      <c r="FC186">
        <v>2</v>
      </c>
      <c r="FD186">
        <v>0</v>
      </c>
      <c r="FE186">
        <v>1</v>
      </c>
      <c r="FF186">
        <v>0</v>
      </c>
      <c r="FG186" t="s">
        <v>172</v>
      </c>
      <c r="FH186" t="s">
        <v>172</v>
      </c>
    </row>
    <row r="187" spans="1:164">
      <c r="A187" t="s">
        <v>1850</v>
      </c>
      <c r="B187" t="s">
        <v>295</v>
      </c>
      <c r="C187" t="s">
        <v>295</v>
      </c>
      <c r="D187" t="s">
        <v>295</v>
      </c>
      <c r="E187" t="s">
        <v>1851</v>
      </c>
      <c r="F187" s="1">
        <v>991187642.11510003</v>
      </c>
      <c r="G187" s="1">
        <v>3.26304866926381E-21</v>
      </c>
      <c r="H187">
        <v>3</v>
      </c>
      <c r="I187">
        <v>0</v>
      </c>
      <c r="J187" t="s">
        <v>1852</v>
      </c>
      <c r="K187" t="s">
        <v>166</v>
      </c>
      <c r="L187" t="s">
        <v>1853</v>
      </c>
      <c r="M187" t="s">
        <v>166</v>
      </c>
      <c r="N187" t="s">
        <v>188</v>
      </c>
      <c r="O187">
        <v>0</v>
      </c>
      <c r="P187" t="s">
        <v>1854</v>
      </c>
      <c r="Q187" t="s">
        <v>1855</v>
      </c>
      <c r="R187" s="1">
        <v>9.3593607892086892E-13</v>
      </c>
      <c r="S187" t="s">
        <v>1856</v>
      </c>
      <c r="T187" t="s">
        <v>1857</v>
      </c>
      <c r="U187" s="1">
        <v>113216.441839768</v>
      </c>
      <c r="V187" t="s">
        <v>1858</v>
      </c>
      <c r="W187" t="s">
        <v>1859</v>
      </c>
      <c r="X187" t="s">
        <v>1860</v>
      </c>
      <c r="Y187" s="1">
        <v>3076203.93831883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33</v>
      </c>
      <c r="AG187">
        <v>33</v>
      </c>
      <c r="AH187">
        <v>0</v>
      </c>
      <c r="AI187">
        <v>0</v>
      </c>
      <c r="AJ187">
        <v>31</v>
      </c>
      <c r="AK187" t="s">
        <v>172</v>
      </c>
      <c r="AL187" t="s">
        <v>172</v>
      </c>
      <c r="AM187">
        <v>1</v>
      </c>
      <c r="AN187">
        <v>0</v>
      </c>
      <c r="AO187" t="s">
        <v>172</v>
      </c>
      <c r="AP187" t="s">
        <v>172</v>
      </c>
      <c r="AQ187">
        <v>6</v>
      </c>
      <c r="AR187">
        <v>0</v>
      </c>
      <c r="AS187">
        <v>2</v>
      </c>
      <c r="AT187">
        <v>0</v>
      </c>
      <c r="AU187">
        <v>4</v>
      </c>
      <c r="AV187">
        <v>0</v>
      </c>
      <c r="AW187">
        <v>4</v>
      </c>
      <c r="AX187">
        <v>0</v>
      </c>
      <c r="AY187" t="s">
        <v>172</v>
      </c>
      <c r="AZ187" t="s">
        <v>172</v>
      </c>
      <c r="BA187" t="s">
        <v>172</v>
      </c>
      <c r="BB187" t="s">
        <v>172</v>
      </c>
      <c r="BC187">
        <v>1</v>
      </c>
      <c r="BD187">
        <v>0</v>
      </c>
      <c r="BE187" t="s">
        <v>172</v>
      </c>
      <c r="BF187" t="s">
        <v>172</v>
      </c>
      <c r="BG187">
        <v>3</v>
      </c>
      <c r="BH187">
        <v>0</v>
      </c>
      <c r="BI187">
        <v>3</v>
      </c>
      <c r="BJ187">
        <v>0</v>
      </c>
      <c r="BK187">
        <v>2</v>
      </c>
      <c r="BL187">
        <v>0</v>
      </c>
      <c r="BM187">
        <v>1</v>
      </c>
      <c r="BN187">
        <v>0</v>
      </c>
      <c r="BO187">
        <v>1</v>
      </c>
      <c r="BP187">
        <v>0</v>
      </c>
      <c r="BQ187">
        <v>1</v>
      </c>
      <c r="BR187">
        <v>0</v>
      </c>
      <c r="BS187" t="s">
        <v>172</v>
      </c>
      <c r="BT187" t="s">
        <v>172</v>
      </c>
      <c r="BU187" t="s">
        <v>172</v>
      </c>
      <c r="BV187" t="s">
        <v>172</v>
      </c>
      <c r="BW187" t="s">
        <v>172</v>
      </c>
      <c r="BX187" t="s">
        <v>172</v>
      </c>
      <c r="BY187" t="s">
        <v>172</v>
      </c>
      <c r="BZ187" t="s">
        <v>172</v>
      </c>
      <c r="CA187" t="s">
        <v>172</v>
      </c>
      <c r="CB187" t="s">
        <v>172</v>
      </c>
      <c r="CC187" t="s">
        <v>172</v>
      </c>
      <c r="CD187" t="s">
        <v>172</v>
      </c>
      <c r="CE187" t="s">
        <v>172</v>
      </c>
      <c r="CF187" t="s">
        <v>172</v>
      </c>
      <c r="CG187">
        <v>1</v>
      </c>
      <c r="CH187">
        <v>0</v>
      </c>
      <c r="CI187">
        <v>1</v>
      </c>
      <c r="CJ187">
        <v>0</v>
      </c>
      <c r="CK187">
        <v>2</v>
      </c>
      <c r="CL187">
        <v>0</v>
      </c>
      <c r="CM187" t="s">
        <v>172</v>
      </c>
      <c r="CN187" t="s">
        <v>172</v>
      </c>
      <c r="CO187">
        <v>1</v>
      </c>
      <c r="CP187">
        <v>0</v>
      </c>
      <c r="CQ187" t="s">
        <v>172</v>
      </c>
      <c r="CR187" t="s">
        <v>172</v>
      </c>
      <c r="CS187">
        <v>3</v>
      </c>
      <c r="CT187">
        <v>0</v>
      </c>
      <c r="CU187" t="s">
        <v>172</v>
      </c>
      <c r="CV187" t="s">
        <v>172</v>
      </c>
      <c r="CW187" t="s">
        <v>172</v>
      </c>
      <c r="CX187" t="s">
        <v>172</v>
      </c>
      <c r="CY187">
        <v>1</v>
      </c>
      <c r="CZ187">
        <v>0</v>
      </c>
      <c r="DA187">
        <v>1</v>
      </c>
      <c r="DB187">
        <v>0</v>
      </c>
      <c r="DC187">
        <v>2</v>
      </c>
      <c r="DD187">
        <v>0</v>
      </c>
      <c r="DE187">
        <v>1</v>
      </c>
      <c r="DF187">
        <v>0</v>
      </c>
      <c r="DG187">
        <v>5</v>
      </c>
      <c r="DH187">
        <v>0</v>
      </c>
      <c r="DI187">
        <v>4</v>
      </c>
      <c r="DJ187">
        <v>0</v>
      </c>
      <c r="DK187" t="s">
        <v>172</v>
      </c>
      <c r="DL187" t="s">
        <v>172</v>
      </c>
      <c r="DM187" t="s">
        <v>172</v>
      </c>
      <c r="DN187" t="s">
        <v>172</v>
      </c>
      <c r="DO187">
        <v>2</v>
      </c>
      <c r="DP187">
        <v>0</v>
      </c>
      <c r="DQ187" t="s">
        <v>172</v>
      </c>
      <c r="DR187" t="s">
        <v>172</v>
      </c>
      <c r="DS187" t="s">
        <v>172</v>
      </c>
      <c r="DT187" t="s">
        <v>172</v>
      </c>
      <c r="DU187" t="s">
        <v>172</v>
      </c>
      <c r="DV187" t="s">
        <v>172</v>
      </c>
      <c r="DW187">
        <v>3</v>
      </c>
      <c r="DX187">
        <v>0</v>
      </c>
      <c r="DY187" t="s">
        <v>172</v>
      </c>
      <c r="DZ187" t="s">
        <v>172</v>
      </c>
      <c r="EA187">
        <v>1</v>
      </c>
      <c r="EB187">
        <v>0</v>
      </c>
      <c r="EC187">
        <v>1</v>
      </c>
      <c r="ED187">
        <v>0</v>
      </c>
      <c r="EE187" t="s">
        <v>172</v>
      </c>
      <c r="EF187" t="s">
        <v>172</v>
      </c>
      <c r="EG187">
        <v>1</v>
      </c>
      <c r="EH187">
        <v>0</v>
      </c>
      <c r="EI187" t="s">
        <v>172</v>
      </c>
      <c r="EJ187" t="s">
        <v>172</v>
      </c>
      <c r="EK187">
        <v>2</v>
      </c>
      <c r="EL187">
        <v>0</v>
      </c>
      <c r="EM187" t="s">
        <v>172</v>
      </c>
      <c r="EN187" t="s">
        <v>172</v>
      </c>
      <c r="EO187">
        <v>1</v>
      </c>
      <c r="EP187">
        <v>0</v>
      </c>
      <c r="EQ187" t="s">
        <v>172</v>
      </c>
      <c r="ER187" t="s">
        <v>172</v>
      </c>
      <c r="ES187" t="s">
        <v>172</v>
      </c>
      <c r="ET187" t="s">
        <v>172</v>
      </c>
      <c r="EU187">
        <v>2</v>
      </c>
      <c r="EV187">
        <v>0</v>
      </c>
      <c r="EW187" t="s">
        <v>172</v>
      </c>
      <c r="EX187" t="s">
        <v>172</v>
      </c>
      <c r="EY187">
        <v>6</v>
      </c>
      <c r="EZ187">
        <v>0</v>
      </c>
      <c r="FA187">
        <v>4</v>
      </c>
      <c r="FB187">
        <v>0</v>
      </c>
      <c r="FC187" t="s">
        <v>172</v>
      </c>
      <c r="FD187" t="s">
        <v>172</v>
      </c>
      <c r="FE187" t="s">
        <v>172</v>
      </c>
      <c r="FF187" t="s">
        <v>172</v>
      </c>
      <c r="FG187" t="s">
        <v>172</v>
      </c>
      <c r="FH187" t="s">
        <v>172</v>
      </c>
    </row>
    <row r="188" spans="1:164">
      <c r="A188" t="s">
        <v>1861</v>
      </c>
      <c r="B188" t="s">
        <v>174</v>
      </c>
      <c r="C188" t="s">
        <v>295</v>
      </c>
      <c r="D188" t="s">
        <v>295</v>
      </c>
      <c r="E188" t="s">
        <v>1862</v>
      </c>
      <c r="F188" t="s">
        <v>1863</v>
      </c>
      <c r="G188" s="1">
        <v>5.17267113471593E-8</v>
      </c>
      <c r="H188">
        <v>1</v>
      </c>
      <c r="I188">
        <v>0</v>
      </c>
      <c r="J188" t="s">
        <v>1864</v>
      </c>
      <c r="K188" t="s">
        <v>166</v>
      </c>
      <c r="L188" t="s">
        <v>313</v>
      </c>
      <c r="M188" t="s">
        <v>166</v>
      </c>
      <c r="N188" t="s">
        <v>357</v>
      </c>
      <c r="O188" t="s">
        <v>198</v>
      </c>
      <c r="P188" t="s">
        <v>1865</v>
      </c>
      <c r="Q188" t="s">
        <v>1866</v>
      </c>
      <c r="R188" s="1">
        <v>3.9081276138538001E-5</v>
      </c>
      <c r="S188" t="s">
        <v>1867</v>
      </c>
      <c r="T188" t="s">
        <v>1868</v>
      </c>
      <c r="U188" s="1">
        <v>2320.3125</v>
      </c>
      <c r="V188" t="s">
        <v>1869</v>
      </c>
      <c r="W188" t="s">
        <v>1870</v>
      </c>
      <c r="X188" t="s">
        <v>199</v>
      </c>
      <c r="Y188" s="1">
        <v>469079821.74959999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1</v>
      </c>
      <c r="AF188">
        <v>45</v>
      </c>
      <c r="AG188">
        <v>44</v>
      </c>
      <c r="AH188">
        <v>1</v>
      </c>
      <c r="AI188">
        <v>0</v>
      </c>
      <c r="AJ188">
        <v>19</v>
      </c>
      <c r="AK188">
        <v>2</v>
      </c>
      <c r="AL188">
        <v>0</v>
      </c>
      <c r="AM188">
        <v>2</v>
      </c>
      <c r="AN188">
        <v>0</v>
      </c>
      <c r="AO188" t="s">
        <v>172</v>
      </c>
      <c r="AP188" t="s">
        <v>172</v>
      </c>
      <c r="AQ188">
        <v>1</v>
      </c>
      <c r="AR188">
        <v>1</v>
      </c>
      <c r="AS188">
        <v>1</v>
      </c>
      <c r="AT188">
        <v>0</v>
      </c>
      <c r="AU188" t="s">
        <v>172</v>
      </c>
      <c r="AV188" t="s">
        <v>172</v>
      </c>
      <c r="AW188" t="s">
        <v>172</v>
      </c>
      <c r="AX188" t="s">
        <v>172</v>
      </c>
      <c r="AY188">
        <v>1</v>
      </c>
      <c r="AZ188">
        <v>0</v>
      </c>
      <c r="BA188">
        <v>1</v>
      </c>
      <c r="BB188">
        <v>0</v>
      </c>
      <c r="BC188">
        <v>1</v>
      </c>
      <c r="BD188">
        <v>0</v>
      </c>
      <c r="BE188">
        <v>2</v>
      </c>
      <c r="BF188">
        <v>0</v>
      </c>
      <c r="BG188">
        <v>2</v>
      </c>
      <c r="BH188">
        <v>0</v>
      </c>
      <c r="BI188">
        <v>1</v>
      </c>
      <c r="BJ188">
        <v>0</v>
      </c>
      <c r="BK188">
        <v>1</v>
      </c>
      <c r="BL188">
        <v>0</v>
      </c>
      <c r="BM188">
        <v>1</v>
      </c>
      <c r="BN188">
        <v>0</v>
      </c>
      <c r="BO188">
        <v>1</v>
      </c>
      <c r="BP188">
        <v>0</v>
      </c>
      <c r="BQ188" t="s">
        <v>172</v>
      </c>
      <c r="BR188" t="s">
        <v>172</v>
      </c>
      <c r="BS188">
        <v>1</v>
      </c>
      <c r="BT188">
        <v>0</v>
      </c>
      <c r="BU188">
        <v>2</v>
      </c>
      <c r="BV188">
        <v>0</v>
      </c>
      <c r="BW188">
        <v>1</v>
      </c>
      <c r="BX188">
        <v>0</v>
      </c>
      <c r="BY188">
        <v>1</v>
      </c>
      <c r="BZ188">
        <v>0</v>
      </c>
      <c r="CA188">
        <v>1</v>
      </c>
      <c r="CB188">
        <v>0</v>
      </c>
      <c r="CC188" t="s">
        <v>172</v>
      </c>
      <c r="CD188" t="s">
        <v>172</v>
      </c>
      <c r="CE188" t="s">
        <v>172</v>
      </c>
      <c r="CF188" t="s">
        <v>172</v>
      </c>
      <c r="CG188">
        <v>2</v>
      </c>
      <c r="CH188">
        <v>0</v>
      </c>
      <c r="CI188">
        <v>1</v>
      </c>
      <c r="CJ188">
        <v>0</v>
      </c>
      <c r="CK188">
        <v>3</v>
      </c>
      <c r="CL188">
        <v>0</v>
      </c>
      <c r="CM188">
        <v>1</v>
      </c>
      <c r="CN188">
        <v>0</v>
      </c>
      <c r="CO188">
        <v>4</v>
      </c>
      <c r="CP188">
        <v>0</v>
      </c>
      <c r="CQ188" t="s">
        <v>172</v>
      </c>
      <c r="CR188" t="s">
        <v>172</v>
      </c>
      <c r="CS188">
        <v>1</v>
      </c>
      <c r="CT188">
        <v>0</v>
      </c>
      <c r="CU188" t="s">
        <v>172</v>
      </c>
      <c r="CV188" t="s">
        <v>172</v>
      </c>
      <c r="CW188" t="s">
        <v>172</v>
      </c>
      <c r="CX188" t="s">
        <v>172</v>
      </c>
      <c r="CY188">
        <v>3</v>
      </c>
      <c r="CZ188">
        <v>0</v>
      </c>
      <c r="DA188">
        <v>1</v>
      </c>
      <c r="DB188">
        <v>0</v>
      </c>
      <c r="DC188">
        <v>3</v>
      </c>
      <c r="DD188">
        <v>0</v>
      </c>
      <c r="DE188">
        <v>1</v>
      </c>
      <c r="DF188">
        <v>0</v>
      </c>
      <c r="DG188">
        <v>1</v>
      </c>
      <c r="DH188">
        <v>0</v>
      </c>
      <c r="DI188">
        <v>1</v>
      </c>
      <c r="DJ188">
        <v>0</v>
      </c>
      <c r="DK188">
        <v>3</v>
      </c>
      <c r="DL188">
        <v>0</v>
      </c>
      <c r="DM188" t="s">
        <v>172</v>
      </c>
      <c r="DN188" t="s">
        <v>172</v>
      </c>
      <c r="DO188">
        <v>2</v>
      </c>
      <c r="DP188">
        <v>0</v>
      </c>
      <c r="DQ188">
        <v>2</v>
      </c>
      <c r="DR188">
        <v>0</v>
      </c>
      <c r="DS188" t="s">
        <v>172</v>
      </c>
      <c r="DT188" t="s">
        <v>172</v>
      </c>
      <c r="DU188" t="s">
        <v>172</v>
      </c>
      <c r="DV188" t="s">
        <v>172</v>
      </c>
      <c r="DW188">
        <v>3</v>
      </c>
      <c r="DX188">
        <v>0</v>
      </c>
      <c r="DY188" t="s">
        <v>172</v>
      </c>
      <c r="DZ188" t="s">
        <v>172</v>
      </c>
      <c r="EA188" t="s">
        <v>172</v>
      </c>
      <c r="EB188" t="s">
        <v>172</v>
      </c>
      <c r="EC188" t="s">
        <v>172</v>
      </c>
      <c r="ED188" t="s">
        <v>172</v>
      </c>
      <c r="EE188" t="s">
        <v>172</v>
      </c>
      <c r="EF188" t="s">
        <v>172</v>
      </c>
      <c r="EG188">
        <v>2</v>
      </c>
      <c r="EH188">
        <v>0</v>
      </c>
      <c r="EI188" t="s">
        <v>172</v>
      </c>
      <c r="EJ188" t="s">
        <v>172</v>
      </c>
      <c r="EK188">
        <v>2</v>
      </c>
      <c r="EL188">
        <v>0</v>
      </c>
      <c r="EM188">
        <v>1</v>
      </c>
      <c r="EN188">
        <v>0</v>
      </c>
      <c r="EO188">
        <v>1</v>
      </c>
      <c r="EP188">
        <v>0</v>
      </c>
      <c r="EQ188">
        <v>1</v>
      </c>
      <c r="ER188">
        <v>0</v>
      </c>
      <c r="ES188" t="s">
        <v>172</v>
      </c>
      <c r="ET188" t="s">
        <v>172</v>
      </c>
      <c r="EU188">
        <v>3</v>
      </c>
      <c r="EV188">
        <v>0</v>
      </c>
      <c r="EW188">
        <v>1</v>
      </c>
      <c r="EX188">
        <v>0</v>
      </c>
      <c r="EY188" t="s">
        <v>172</v>
      </c>
      <c r="EZ188" t="s">
        <v>172</v>
      </c>
      <c r="FA188">
        <v>4</v>
      </c>
      <c r="FB188">
        <v>0</v>
      </c>
      <c r="FC188">
        <v>1</v>
      </c>
      <c r="FD188">
        <v>0</v>
      </c>
      <c r="FE188">
        <v>3</v>
      </c>
      <c r="FF188">
        <v>0</v>
      </c>
      <c r="FG188">
        <v>1</v>
      </c>
      <c r="FH188">
        <v>0</v>
      </c>
    </row>
    <row r="189" spans="1:164">
      <c r="A189" t="s">
        <v>1871</v>
      </c>
      <c r="B189" t="s">
        <v>295</v>
      </c>
      <c r="C189" t="s">
        <v>295</v>
      </c>
      <c r="D189" t="s">
        <v>295</v>
      </c>
      <c r="E189" t="s">
        <v>1872</v>
      </c>
      <c r="F189" s="1">
        <v>1916984.44405114</v>
      </c>
      <c r="G189" s="1">
        <v>9.2488019123196397E-96</v>
      </c>
      <c r="H189">
        <v>9</v>
      </c>
      <c r="I189">
        <v>0</v>
      </c>
      <c r="J189" t="s">
        <v>1873</v>
      </c>
      <c r="K189" t="s">
        <v>166</v>
      </c>
      <c r="L189" t="s">
        <v>1874</v>
      </c>
      <c r="M189" t="s">
        <v>166</v>
      </c>
      <c r="N189">
        <v>5</v>
      </c>
      <c r="O189">
        <v>0</v>
      </c>
      <c r="P189" t="s">
        <v>1875</v>
      </c>
      <c r="Q189" s="1">
        <v>95486382.204512298</v>
      </c>
      <c r="R189" s="1">
        <v>2.8787216576658198E-71</v>
      </c>
      <c r="S189" t="s">
        <v>1876</v>
      </c>
      <c r="T189" s="1">
        <v>627200233.5948</v>
      </c>
      <c r="U189" s="1">
        <v>1.0037252849031199E-11</v>
      </c>
      <c r="V189" t="s">
        <v>1877</v>
      </c>
      <c r="W189" t="s">
        <v>1878</v>
      </c>
      <c r="X189" t="s">
        <v>1879</v>
      </c>
      <c r="Y189" s="1">
        <v>3.2063754474134097E-11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61</v>
      </c>
      <c r="AG189">
        <v>60</v>
      </c>
      <c r="AH189">
        <v>1</v>
      </c>
      <c r="AI189">
        <v>0</v>
      </c>
      <c r="AJ189">
        <v>3</v>
      </c>
      <c r="AK189">
        <v>9</v>
      </c>
      <c r="AL189">
        <v>0</v>
      </c>
      <c r="AM189">
        <v>4</v>
      </c>
      <c r="AN189">
        <v>0</v>
      </c>
      <c r="AO189">
        <v>6</v>
      </c>
      <c r="AP189">
        <v>0</v>
      </c>
      <c r="AQ189">
        <v>1</v>
      </c>
      <c r="AR189">
        <v>0</v>
      </c>
      <c r="AS189">
        <v>4</v>
      </c>
      <c r="AT189">
        <v>0</v>
      </c>
      <c r="AU189">
        <v>8</v>
      </c>
      <c r="AV189">
        <v>0</v>
      </c>
      <c r="AW189">
        <v>5</v>
      </c>
      <c r="AX189">
        <v>0</v>
      </c>
      <c r="AY189">
        <v>6</v>
      </c>
      <c r="AZ189">
        <v>0</v>
      </c>
      <c r="BA189">
        <v>6</v>
      </c>
      <c r="BB189">
        <v>0</v>
      </c>
      <c r="BC189">
        <v>7</v>
      </c>
      <c r="BD189">
        <v>0</v>
      </c>
      <c r="BE189">
        <v>2</v>
      </c>
      <c r="BF189">
        <v>0</v>
      </c>
      <c r="BG189">
        <v>6</v>
      </c>
      <c r="BH189">
        <v>0</v>
      </c>
      <c r="BI189">
        <v>8</v>
      </c>
      <c r="BJ189">
        <v>0</v>
      </c>
      <c r="BK189">
        <v>7</v>
      </c>
      <c r="BL189">
        <v>0</v>
      </c>
      <c r="BM189">
        <v>3</v>
      </c>
      <c r="BN189">
        <v>0</v>
      </c>
      <c r="BO189">
        <v>4</v>
      </c>
      <c r="BP189">
        <v>0</v>
      </c>
      <c r="BQ189">
        <v>1</v>
      </c>
      <c r="BR189">
        <v>0</v>
      </c>
      <c r="BS189" t="s">
        <v>172</v>
      </c>
      <c r="BT189" t="s">
        <v>172</v>
      </c>
      <c r="BU189">
        <v>4</v>
      </c>
      <c r="BV189">
        <v>0</v>
      </c>
      <c r="BW189">
        <v>8</v>
      </c>
      <c r="BX189">
        <v>0</v>
      </c>
      <c r="BY189">
        <v>4</v>
      </c>
      <c r="BZ189">
        <v>0</v>
      </c>
      <c r="CA189">
        <v>7</v>
      </c>
      <c r="CB189">
        <v>0</v>
      </c>
      <c r="CC189" t="s">
        <v>172</v>
      </c>
      <c r="CD189" t="s">
        <v>172</v>
      </c>
      <c r="CE189">
        <v>3</v>
      </c>
      <c r="CF189">
        <v>0</v>
      </c>
      <c r="CG189">
        <v>9</v>
      </c>
      <c r="CH189">
        <v>0</v>
      </c>
      <c r="CI189">
        <v>7</v>
      </c>
      <c r="CJ189">
        <v>0</v>
      </c>
      <c r="CK189">
        <v>10</v>
      </c>
      <c r="CL189">
        <v>0</v>
      </c>
      <c r="CM189">
        <v>4</v>
      </c>
      <c r="CN189">
        <v>0</v>
      </c>
      <c r="CO189">
        <v>4</v>
      </c>
      <c r="CP189">
        <v>0</v>
      </c>
      <c r="CQ189">
        <v>5</v>
      </c>
      <c r="CR189">
        <v>0</v>
      </c>
      <c r="CS189">
        <v>9</v>
      </c>
      <c r="CT189">
        <v>0</v>
      </c>
      <c r="CU189">
        <v>2</v>
      </c>
      <c r="CV189">
        <v>0</v>
      </c>
      <c r="CW189">
        <v>4</v>
      </c>
      <c r="CX189">
        <v>0</v>
      </c>
      <c r="CY189">
        <v>2</v>
      </c>
      <c r="CZ189">
        <v>0</v>
      </c>
      <c r="DA189">
        <v>6</v>
      </c>
      <c r="DB189">
        <v>0</v>
      </c>
      <c r="DC189">
        <v>4</v>
      </c>
      <c r="DD189">
        <v>0</v>
      </c>
      <c r="DE189">
        <v>4</v>
      </c>
      <c r="DF189">
        <v>0</v>
      </c>
      <c r="DG189">
        <v>6</v>
      </c>
      <c r="DH189">
        <v>0</v>
      </c>
      <c r="DI189">
        <v>6</v>
      </c>
      <c r="DJ189">
        <v>0</v>
      </c>
      <c r="DK189">
        <v>9</v>
      </c>
      <c r="DL189">
        <v>0</v>
      </c>
      <c r="DM189">
        <v>10</v>
      </c>
      <c r="DN189">
        <v>0</v>
      </c>
      <c r="DO189">
        <v>2</v>
      </c>
      <c r="DP189">
        <v>0</v>
      </c>
      <c r="DQ189">
        <v>8</v>
      </c>
      <c r="DR189">
        <v>0</v>
      </c>
      <c r="DS189">
        <v>6</v>
      </c>
      <c r="DT189">
        <v>0</v>
      </c>
      <c r="DU189" t="s">
        <v>172</v>
      </c>
      <c r="DV189" t="s">
        <v>172</v>
      </c>
      <c r="DW189">
        <v>8</v>
      </c>
      <c r="DX189">
        <v>0</v>
      </c>
      <c r="DY189">
        <v>6</v>
      </c>
      <c r="DZ189">
        <v>0</v>
      </c>
      <c r="EA189">
        <v>6</v>
      </c>
      <c r="EB189">
        <v>0</v>
      </c>
      <c r="EC189">
        <v>10</v>
      </c>
      <c r="ED189">
        <v>0</v>
      </c>
      <c r="EE189">
        <v>4</v>
      </c>
      <c r="EF189">
        <v>0</v>
      </c>
      <c r="EG189">
        <v>9</v>
      </c>
      <c r="EH189">
        <v>0</v>
      </c>
      <c r="EI189">
        <v>3</v>
      </c>
      <c r="EJ189">
        <v>0</v>
      </c>
      <c r="EK189">
        <v>4</v>
      </c>
      <c r="EL189">
        <v>0</v>
      </c>
      <c r="EM189">
        <v>9</v>
      </c>
      <c r="EN189">
        <v>0</v>
      </c>
      <c r="EO189">
        <v>4</v>
      </c>
      <c r="EP189">
        <v>0</v>
      </c>
      <c r="EQ189">
        <v>7</v>
      </c>
      <c r="ER189">
        <v>0</v>
      </c>
      <c r="ES189">
        <v>4</v>
      </c>
      <c r="ET189">
        <v>0</v>
      </c>
      <c r="EU189">
        <v>9</v>
      </c>
      <c r="EV189">
        <v>1</v>
      </c>
      <c r="EW189">
        <v>8</v>
      </c>
      <c r="EX189">
        <v>0</v>
      </c>
      <c r="EY189">
        <v>6</v>
      </c>
      <c r="EZ189">
        <v>0</v>
      </c>
      <c r="FA189">
        <v>4</v>
      </c>
      <c r="FB189">
        <v>0</v>
      </c>
      <c r="FC189">
        <v>7</v>
      </c>
      <c r="FD189">
        <v>0</v>
      </c>
      <c r="FE189">
        <v>2</v>
      </c>
      <c r="FF189">
        <v>0</v>
      </c>
      <c r="FG189">
        <v>3</v>
      </c>
      <c r="FH189">
        <v>0</v>
      </c>
    </row>
    <row r="190" spans="1:164">
      <c r="A190" t="s">
        <v>1880</v>
      </c>
      <c r="B190" t="s">
        <v>295</v>
      </c>
      <c r="C190" t="s">
        <v>295</v>
      </c>
      <c r="D190" t="s">
        <v>295</v>
      </c>
      <c r="E190" t="s">
        <v>1881</v>
      </c>
      <c r="F190" s="1">
        <v>235783.222155425</v>
      </c>
      <c r="G190" s="1">
        <v>2.14068927546019E-110</v>
      </c>
      <c r="H190">
        <v>8</v>
      </c>
      <c r="I190">
        <v>0</v>
      </c>
      <c r="J190" t="s">
        <v>1882</v>
      </c>
      <c r="K190" t="s">
        <v>166</v>
      </c>
      <c r="L190" t="s">
        <v>1883</v>
      </c>
      <c r="M190" t="s">
        <v>166</v>
      </c>
      <c r="N190">
        <v>6</v>
      </c>
      <c r="O190">
        <v>0</v>
      </c>
      <c r="P190" t="s">
        <v>1884</v>
      </c>
      <c r="Q190" s="1">
        <v>59708823.402925</v>
      </c>
      <c r="R190" s="1">
        <v>2.8272546504852099E-86</v>
      </c>
      <c r="S190" t="s">
        <v>1885</v>
      </c>
      <c r="T190" t="s">
        <v>1886</v>
      </c>
      <c r="U190" s="1">
        <v>2.4450484623434601E-10</v>
      </c>
      <c r="V190" t="s">
        <v>1887</v>
      </c>
      <c r="W190" t="s">
        <v>1888</v>
      </c>
      <c r="X190" t="s">
        <v>1889</v>
      </c>
      <c r="Y190" s="1">
        <v>7.5418359110882397E-10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62</v>
      </c>
      <c r="AG190">
        <v>60</v>
      </c>
      <c r="AH190">
        <v>2</v>
      </c>
      <c r="AI190">
        <v>0</v>
      </c>
      <c r="AJ190">
        <v>2</v>
      </c>
      <c r="AK190">
        <v>4</v>
      </c>
      <c r="AL190">
        <v>0</v>
      </c>
      <c r="AM190">
        <v>8</v>
      </c>
      <c r="AN190">
        <v>0</v>
      </c>
      <c r="AO190">
        <v>9</v>
      </c>
      <c r="AP190">
        <v>0</v>
      </c>
      <c r="AQ190">
        <v>3</v>
      </c>
      <c r="AR190">
        <v>0</v>
      </c>
      <c r="AS190">
        <v>4</v>
      </c>
      <c r="AT190">
        <v>0</v>
      </c>
      <c r="AU190">
        <v>11</v>
      </c>
      <c r="AV190">
        <v>0</v>
      </c>
      <c r="AW190">
        <v>12</v>
      </c>
      <c r="AX190">
        <v>0</v>
      </c>
      <c r="AY190">
        <v>6</v>
      </c>
      <c r="AZ190">
        <v>0</v>
      </c>
      <c r="BA190">
        <v>3</v>
      </c>
      <c r="BB190">
        <v>0</v>
      </c>
      <c r="BC190">
        <v>8</v>
      </c>
      <c r="BD190">
        <v>0</v>
      </c>
      <c r="BE190">
        <v>3</v>
      </c>
      <c r="BF190">
        <v>0</v>
      </c>
      <c r="BG190">
        <v>11</v>
      </c>
      <c r="BH190">
        <v>0</v>
      </c>
      <c r="BI190">
        <v>5</v>
      </c>
      <c r="BJ190">
        <v>0</v>
      </c>
      <c r="BK190">
        <v>4</v>
      </c>
      <c r="BL190">
        <v>0</v>
      </c>
      <c r="BM190">
        <v>2</v>
      </c>
      <c r="BN190">
        <v>0</v>
      </c>
      <c r="BO190">
        <v>6</v>
      </c>
      <c r="BP190">
        <v>0</v>
      </c>
      <c r="BQ190">
        <v>5</v>
      </c>
      <c r="BR190">
        <v>0</v>
      </c>
      <c r="BS190">
        <v>3</v>
      </c>
      <c r="BT190">
        <v>0</v>
      </c>
      <c r="BU190">
        <v>7</v>
      </c>
      <c r="BV190">
        <v>0</v>
      </c>
      <c r="BW190">
        <v>3</v>
      </c>
      <c r="BX190">
        <v>0</v>
      </c>
      <c r="BY190">
        <v>1</v>
      </c>
      <c r="BZ190">
        <v>0</v>
      </c>
      <c r="CA190">
        <v>7</v>
      </c>
      <c r="CB190">
        <v>0</v>
      </c>
      <c r="CC190" t="s">
        <v>172</v>
      </c>
      <c r="CD190" t="s">
        <v>172</v>
      </c>
      <c r="CE190">
        <v>2</v>
      </c>
      <c r="CF190">
        <v>0</v>
      </c>
      <c r="CG190">
        <v>3</v>
      </c>
      <c r="CH190">
        <v>0</v>
      </c>
      <c r="CI190">
        <v>2</v>
      </c>
      <c r="CJ190">
        <v>0</v>
      </c>
      <c r="CK190">
        <v>7</v>
      </c>
      <c r="CL190">
        <v>0</v>
      </c>
      <c r="CM190">
        <v>3</v>
      </c>
      <c r="CN190">
        <v>0</v>
      </c>
      <c r="CO190">
        <v>7</v>
      </c>
      <c r="CP190">
        <v>0</v>
      </c>
      <c r="CQ190">
        <v>8</v>
      </c>
      <c r="CR190">
        <v>0</v>
      </c>
      <c r="CS190">
        <v>7</v>
      </c>
      <c r="CT190">
        <v>0</v>
      </c>
      <c r="CU190">
        <v>1</v>
      </c>
      <c r="CV190">
        <v>0</v>
      </c>
      <c r="CW190">
        <v>2</v>
      </c>
      <c r="CX190">
        <v>0</v>
      </c>
      <c r="CY190">
        <v>2</v>
      </c>
      <c r="CZ190">
        <v>0</v>
      </c>
      <c r="DA190">
        <v>1</v>
      </c>
      <c r="DB190">
        <v>0</v>
      </c>
      <c r="DC190">
        <v>8</v>
      </c>
      <c r="DD190">
        <v>0</v>
      </c>
      <c r="DE190">
        <v>1</v>
      </c>
      <c r="DF190">
        <v>0</v>
      </c>
      <c r="DG190">
        <v>7</v>
      </c>
      <c r="DH190">
        <v>0</v>
      </c>
      <c r="DI190">
        <v>6</v>
      </c>
      <c r="DJ190">
        <v>0</v>
      </c>
      <c r="DK190">
        <v>1</v>
      </c>
      <c r="DL190">
        <v>0</v>
      </c>
      <c r="DM190">
        <v>7</v>
      </c>
      <c r="DN190">
        <v>0</v>
      </c>
      <c r="DO190">
        <v>6</v>
      </c>
      <c r="DP190">
        <v>0</v>
      </c>
      <c r="DQ190">
        <v>2</v>
      </c>
      <c r="DR190">
        <v>0</v>
      </c>
      <c r="DS190">
        <v>1</v>
      </c>
      <c r="DT190">
        <v>0</v>
      </c>
      <c r="DU190">
        <v>1</v>
      </c>
      <c r="DV190">
        <v>0</v>
      </c>
      <c r="DW190">
        <v>5</v>
      </c>
      <c r="DX190">
        <v>0</v>
      </c>
      <c r="DY190">
        <v>5</v>
      </c>
      <c r="DZ190">
        <v>1</v>
      </c>
      <c r="EA190">
        <v>3</v>
      </c>
      <c r="EB190">
        <v>0</v>
      </c>
      <c r="EC190">
        <v>2</v>
      </c>
      <c r="ED190">
        <v>1</v>
      </c>
      <c r="EE190">
        <v>3</v>
      </c>
      <c r="EF190">
        <v>0</v>
      </c>
      <c r="EG190">
        <v>8</v>
      </c>
      <c r="EH190">
        <v>0</v>
      </c>
      <c r="EI190">
        <v>5</v>
      </c>
      <c r="EJ190">
        <v>0</v>
      </c>
      <c r="EK190">
        <v>5</v>
      </c>
      <c r="EL190">
        <v>0</v>
      </c>
      <c r="EM190" t="s">
        <v>172</v>
      </c>
      <c r="EN190" t="s">
        <v>172</v>
      </c>
      <c r="EO190">
        <v>6</v>
      </c>
      <c r="EP190">
        <v>0</v>
      </c>
      <c r="EQ190">
        <v>5</v>
      </c>
      <c r="ER190">
        <v>0</v>
      </c>
      <c r="ES190">
        <v>1</v>
      </c>
      <c r="ET190">
        <v>0</v>
      </c>
      <c r="EU190">
        <v>4</v>
      </c>
      <c r="EV190">
        <v>0</v>
      </c>
      <c r="EW190">
        <v>1</v>
      </c>
      <c r="EX190">
        <v>0</v>
      </c>
      <c r="EY190">
        <v>10</v>
      </c>
      <c r="EZ190">
        <v>0</v>
      </c>
      <c r="FA190">
        <v>8</v>
      </c>
      <c r="FB190">
        <v>0</v>
      </c>
      <c r="FC190">
        <v>3</v>
      </c>
      <c r="FD190">
        <v>0</v>
      </c>
      <c r="FE190">
        <v>1</v>
      </c>
      <c r="FF190">
        <v>0</v>
      </c>
      <c r="FG190">
        <v>2</v>
      </c>
      <c r="FH190">
        <v>0</v>
      </c>
    </row>
    <row r="191" spans="1:164">
      <c r="A191" t="s">
        <v>1890</v>
      </c>
      <c r="B191" t="s">
        <v>295</v>
      </c>
      <c r="C191" t="s">
        <v>295</v>
      </c>
      <c r="D191" t="s">
        <v>295</v>
      </c>
      <c r="E191" t="s">
        <v>1891</v>
      </c>
      <c r="F191" t="s">
        <v>1892</v>
      </c>
      <c r="G191" s="1">
        <v>1.6511372990397399E-18</v>
      </c>
      <c r="H191">
        <v>4</v>
      </c>
      <c r="I191">
        <v>0</v>
      </c>
      <c r="J191" t="s">
        <v>1893</v>
      </c>
      <c r="K191" t="s">
        <v>166</v>
      </c>
      <c r="L191" t="s">
        <v>1894</v>
      </c>
      <c r="M191" t="s">
        <v>166</v>
      </c>
      <c r="N191" t="s">
        <v>357</v>
      </c>
      <c r="O191">
        <v>0</v>
      </c>
      <c r="P191" t="s">
        <v>1169</v>
      </c>
      <c r="Q191" t="s">
        <v>1170</v>
      </c>
      <c r="R191" s="1">
        <v>3.99365431344124E-6</v>
      </c>
      <c r="S191" t="s">
        <v>1895</v>
      </c>
      <c r="T191" t="s">
        <v>1896</v>
      </c>
      <c r="U191" s="1">
        <v>12656.670993095</v>
      </c>
      <c r="V191" t="s">
        <v>1897</v>
      </c>
      <c r="W191" t="s">
        <v>1898</v>
      </c>
      <c r="X191" t="s">
        <v>1899</v>
      </c>
      <c r="Y191" s="1">
        <v>37755.708652589303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37</v>
      </c>
      <c r="AG191">
        <v>36</v>
      </c>
      <c r="AH191">
        <v>3</v>
      </c>
      <c r="AI191">
        <v>2</v>
      </c>
      <c r="AJ191">
        <v>25</v>
      </c>
      <c r="AK191">
        <v>1</v>
      </c>
      <c r="AL191">
        <v>0</v>
      </c>
      <c r="AM191">
        <v>2</v>
      </c>
      <c r="AN191">
        <v>0</v>
      </c>
      <c r="AO191">
        <v>1</v>
      </c>
      <c r="AP191">
        <v>0</v>
      </c>
      <c r="AQ191">
        <v>1</v>
      </c>
      <c r="AR191">
        <v>0</v>
      </c>
      <c r="AS191">
        <v>1</v>
      </c>
      <c r="AT191">
        <v>0</v>
      </c>
      <c r="AU191">
        <v>1</v>
      </c>
      <c r="AV191">
        <v>0</v>
      </c>
      <c r="AW191">
        <v>1</v>
      </c>
      <c r="AX191">
        <v>0</v>
      </c>
      <c r="AY191" t="s">
        <v>172</v>
      </c>
      <c r="AZ191" t="s">
        <v>172</v>
      </c>
      <c r="BA191">
        <v>1</v>
      </c>
      <c r="BB191">
        <v>0</v>
      </c>
      <c r="BC191">
        <v>1</v>
      </c>
      <c r="BD191">
        <v>0</v>
      </c>
      <c r="BE191">
        <v>1</v>
      </c>
      <c r="BF191">
        <v>0</v>
      </c>
      <c r="BG191">
        <v>2</v>
      </c>
      <c r="BH191">
        <v>0</v>
      </c>
      <c r="BI191" t="s">
        <v>172</v>
      </c>
      <c r="BJ191" t="s">
        <v>172</v>
      </c>
      <c r="BK191" t="s">
        <v>172</v>
      </c>
      <c r="BL191" t="s">
        <v>172</v>
      </c>
      <c r="BM191">
        <v>1</v>
      </c>
      <c r="BN191">
        <v>0</v>
      </c>
      <c r="BO191">
        <v>1</v>
      </c>
      <c r="BP191">
        <v>0</v>
      </c>
      <c r="BQ191" t="s">
        <v>172</v>
      </c>
      <c r="BR191" t="s">
        <v>172</v>
      </c>
      <c r="BS191" t="s">
        <v>172</v>
      </c>
      <c r="BT191" t="s">
        <v>172</v>
      </c>
      <c r="BU191" t="s">
        <v>172</v>
      </c>
      <c r="BV191" t="s">
        <v>172</v>
      </c>
      <c r="BW191">
        <v>1</v>
      </c>
      <c r="BX191">
        <v>0</v>
      </c>
      <c r="BY191">
        <v>1</v>
      </c>
      <c r="BZ191">
        <v>0</v>
      </c>
      <c r="CA191" t="s">
        <v>172</v>
      </c>
      <c r="CB191" t="s">
        <v>172</v>
      </c>
      <c r="CC191" t="s">
        <v>172</v>
      </c>
      <c r="CD191" t="s">
        <v>172</v>
      </c>
      <c r="CE191" t="s">
        <v>172</v>
      </c>
      <c r="CF191" t="s">
        <v>172</v>
      </c>
      <c r="CG191">
        <v>1</v>
      </c>
      <c r="CH191">
        <v>0</v>
      </c>
      <c r="CI191" t="s">
        <v>172</v>
      </c>
      <c r="CJ191" t="s">
        <v>172</v>
      </c>
      <c r="CK191" t="s">
        <v>172</v>
      </c>
      <c r="CL191" t="s">
        <v>172</v>
      </c>
      <c r="CM191">
        <v>1</v>
      </c>
      <c r="CN191">
        <v>0</v>
      </c>
      <c r="CO191" t="s">
        <v>172</v>
      </c>
      <c r="CP191" t="s">
        <v>172</v>
      </c>
      <c r="CQ191">
        <v>2</v>
      </c>
      <c r="CR191">
        <v>0</v>
      </c>
      <c r="CS191">
        <v>3</v>
      </c>
      <c r="CT191">
        <v>0</v>
      </c>
      <c r="CU191" t="s">
        <v>172</v>
      </c>
      <c r="CV191" t="s">
        <v>172</v>
      </c>
      <c r="CW191">
        <v>2</v>
      </c>
      <c r="CX191">
        <v>0</v>
      </c>
      <c r="CY191">
        <v>1</v>
      </c>
      <c r="CZ191">
        <v>0</v>
      </c>
      <c r="DA191" t="s">
        <v>172</v>
      </c>
      <c r="DB191" t="s">
        <v>172</v>
      </c>
      <c r="DC191">
        <v>1</v>
      </c>
      <c r="DD191">
        <v>0</v>
      </c>
      <c r="DE191">
        <v>1</v>
      </c>
      <c r="DF191">
        <v>0</v>
      </c>
      <c r="DG191">
        <v>2</v>
      </c>
      <c r="DH191">
        <v>0</v>
      </c>
      <c r="DI191">
        <v>1</v>
      </c>
      <c r="DJ191">
        <v>0</v>
      </c>
      <c r="DK191" t="s">
        <v>172</v>
      </c>
      <c r="DL191" t="s">
        <v>172</v>
      </c>
      <c r="DM191">
        <v>1</v>
      </c>
      <c r="DN191">
        <v>0</v>
      </c>
      <c r="DO191">
        <v>2</v>
      </c>
      <c r="DP191">
        <v>0</v>
      </c>
      <c r="DQ191">
        <v>1</v>
      </c>
      <c r="DR191">
        <v>0</v>
      </c>
      <c r="DS191">
        <v>1</v>
      </c>
      <c r="DT191">
        <v>0</v>
      </c>
      <c r="DU191" t="s">
        <v>172</v>
      </c>
      <c r="DV191" t="s">
        <v>172</v>
      </c>
      <c r="DW191">
        <v>5</v>
      </c>
      <c r="DX191">
        <v>0</v>
      </c>
      <c r="DY191">
        <v>1</v>
      </c>
      <c r="DZ191">
        <v>0</v>
      </c>
      <c r="EA191" t="s">
        <v>172</v>
      </c>
      <c r="EB191" t="s">
        <v>172</v>
      </c>
      <c r="EC191" t="s">
        <v>172</v>
      </c>
      <c r="ED191" t="s">
        <v>172</v>
      </c>
      <c r="EE191">
        <v>2</v>
      </c>
      <c r="EF191">
        <v>0</v>
      </c>
      <c r="EG191">
        <v>4</v>
      </c>
      <c r="EH191">
        <v>0</v>
      </c>
      <c r="EI191" t="s">
        <v>172</v>
      </c>
      <c r="EJ191" t="s">
        <v>172</v>
      </c>
      <c r="EK191">
        <v>2</v>
      </c>
      <c r="EL191">
        <v>0</v>
      </c>
      <c r="EM191" t="s">
        <v>172</v>
      </c>
      <c r="EN191" t="s">
        <v>172</v>
      </c>
      <c r="EO191" t="s">
        <v>172</v>
      </c>
      <c r="EP191" t="s">
        <v>172</v>
      </c>
      <c r="EQ191">
        <v>2</v>
      </c>
      <c r="ER191">
        <v>0</v>
      </c>
      <c r="ES191" t="s">
        <v>172</v>
      </c>
      <c r="ET191" t="s">
        <v>172</v>
      </c>
      <c r="EU191" t="s">
        <v>172</v>
      </c>
      <c r="EV191" t="s">
        <v>172</v>
      </c>
      <c r="EW191">
        <v>0</v>
      </c>
      <c r="EX191">
        <v>1</v>
      </c>
      <c r="EY191">
        <v>0</v>
      </c>
      <c r="EZ191">
        <v>2</v>
      </c>
      <c r="FA191" t="s">
        <v>172</v>
      </c>
      <c r="FB191" t="s">
        <v>172</v>
      </c>
      <c r="FC191">
        <v>2</v>
      </c>
      <c r="FD191">
        <v>1</v>
      </c>
      <c r="FE191">
        <v>1</v>
      </c>
      <c r="FF191">
        <v>0</v>
      </c>
      <c r="FG191" t="s">
        <v>172</v>
      </c>
      <c r="FH191" t="s">
        <v>172</v>
      </c>
    </row>
    <row r="192" spans="1:164">
      <c r="A192" t="s">
        <v>1900</v>
      </c>
      <c r="B192" t="s">
        <v>295</v>
      </c>
      <c r="C192" t="s">
        <v>295</v>
      </c>
      <c r="D192" t="s">
        <v>295</v>
      </c>
      <c r="E192" t="s">
        <v>1901</v>
      </c>
      <c r="F192" s="1">
        <v>250746760.3017</v>
      </c>
      <c r="G192" s="1">
        <v>2.6238502210901197E-26</v>
      </c>
      <c r="H192">
        <v>4</v>
      </c>
      <c r="I192">
        <v>0</v>
      </c>
      <c r="J192" t="s">
        <v>1902</v>
      </c>
      <c r="K192" t="s">
        <v>166</v>
      </c>
      <c r="L192" t="s">
        <v>1903</v>
      </c>
      <c r="M192" t="s">
        <v>166</v>
      </c>
      <c r="N192">
        <v>2</v>
      </c>
      <c r="O192">
        <v>0</v>
      </c>
      <c r="P192" t="s">
        <v>1904</v>
      </c>
      <c r="Q192" t="s">
        <v>1905</v>
      </c>
      <c r="R192" s="1">
        <v>2.4713717756886799E-17</v>
      </c>
      <c r="S192" t="s">
        <v>1906</v>
      </c>
      <c r="T192" t="s">
        <v>1907</v>
      </c>
      <c r="U192" s="1">
        <v>33679.104871898402</v>
      </c>
      <c r="V192" t="s">
        <v>1908</v>
      </c>
      <c r="W192" t="s">
        <v>1909</v>
      </c>
      <c r="X192" t="s">
        <v>1910</v>
      </c>
      <c r="Y192" s="1">
        <v>99451.137051216894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37</v>
      </c>
      <c r="AG192">
        <v>37</v>
      </c>
      <c r="AH192">
        <v>0</v>
      </c>
      <c r="AI192">
        <v>0</v>
      </c>
      <c r="AJ192">
        <v>27</v>
      </c>
      <c r="AK192">
        <v>5</v>
      </c>
      <c r="AL192">
        <v>0</v>
      </c>
      <c r="AM192" t="s">
        <v>172</v>
      </c>
      <c r="AN192" t="s">
        <v>172</v>
      </c>
      <c r="AO192" t="s">
        <v>172</v>
      </c>
      <c r="AP192" t="s">
        <v>172</v>
      </c>
      <c r="AQ192">
        <v>3</v>
      </c>
      <c r="AR192">
        <v>0</v>
      </c>
      <c r="AS192">
        <v>2</v>
      </c>
      <c r="AT192">
        <v>0</v>
      </c>
      <c r="AU192">
        <v>1</v>
      </c>
      <c r="AV192">
        <v>0</v>
      </c>
      <c r="AW192" t="s">
        <v>172</v>
      </c>
      <c r="AX192" t="s">
        <v>172</v>
      </c>
      <c r="AY192">
        <v>1</v>
      </c>
      <c r="AZ192">
        <v>0</v>
      </c>
      <c r="BA192" t="s">
        <v>172</v>
      </c>
      <c r="BB192" t="s">
        <v>172</v>
      </c>
      <c r="BC192">
        <v>3</v>
      </c>
      <c r="BD192">
        <v>0</v>
      </c>
      <c r="BE192">
        <v>2</v>
      </c>
      <c r="BF192">
        <v>0</v>
      </c>
      <c r="BG192" t="s">
        <v>172</v>
      </c>
      <c r="BH192" t="s">
        <v>172</v>
      </c>
      <c r="BI192" t="s">
        <v>172</v>
      </c>
      <c r="BJ192" t="s">
        <v>172</v>
      </c>
      <c r="BK192">
        <v>2</v>
      </c>
      <c r="BL192">
        <v>0</v>
      </c>
      <c r="BM192">
        <v>1</v>
      </c>
      <c r="BN192">
        <v>0</v>
      </c>
      <c r="BO192">
        <v>1</v>
      </c>
      <c r="BP192">
        <v>0</v>
      </c>
      <c r="BQ192" t="s">
        <v>172</v>
      </c>
      <c r="BR192" t="s">
        <v>172</v>
      </c>
      <c r="BS192" t="s">
        <v>172</v>
      </c>
      <c r="BT192" t="s">
        <v>172</v>
      </c>
      <c r="BU192" t="s">
        <v>172</v>
      </c>
      <c r="BV192" t="s">
        <v>172</v>
      </c>
      <c r="BW192" t="s">
        <v>172</v>
      </c>
      <c r="BX192" t="s">
        <v>172</v>
      </c>
      <c r="BY192">
        <v>1</v>
      </c>
      <c r="BZ192">
        <v>0</v>
      </c>
      <c r="CA192" t="s">
        <v>172</v>
      </c>
      <c r="CB192" t="s">
        <v>172</v>
      </c>
      <c r="CC192" t="s">
        <v>172</v>
      </c>
      <c r="CD192" t="s">
        <v>172</v>
      </c>
      <c r="CE192" t="s">
        <v>172</v>
      </c>
      <c r="CF192" t="s">
        <v>172</v>
      </c>
      <c r="CG192" t="s">
        <v>172</v>
      </c>
      <c r="CH192" t="s">
        <v>172</v>
      </c>
      <c r="CI192">
        <v>1</v>
      </c>
      <c r="CJ192">
        <v>0</v>
      </c>
      <c r="CK192" t="s">
        <v>172</v>
      </c>
      <c r="CL192" t="s">
        <v>172</v>
      </c>
      <c r="CM192">
        <v>2</v>
      </c>
      <c r="CN192">
        <v>0</v>
      </c>
      <c r="CO192">
        <v>2</v>
      </c>
      <c r="CP192">
        <v>0</v>
      </c>
      <c r="CQ192">
        <v>1</v>
      </c>
      <c r="CR192">
        <v>0</v>
      </c>
      <c r="CS192">
        <v>1</v>
      </c>
      <c r="CT192">
        <v>0</v>
      </c>
      <c r="CU192" t="s">
        <v>172</v>
      </c>
      <c r="CV192" t="s">
        <v>172</v>
      </c>
      <c r="CW192">
        <v>2</v>
      </c>
      <c r="CX192">
        <v>0</v>
      </c>
      <c r="CY192">
        <v>2</v>
      </c>
      <c r="CZ192">
        <v>0</v>
      </c>
      <c r="DA192" t="s">
        <v>172</v>
      </c>
      <c r="DB192" t="s">
        <v>172</v>
      </c>
      <c r="DC192" t="s">
        <v>172</v>
      </c>
      <c r="DD192" t="s">
        <v>172</v>
      </c>
      <c r="DE192" t="s">
        <v>172</v>
      </c>
      <c r="DF192" t="s">
        <v>172</v>
      </c>
      <c r="DG192">
        <v>1</v>
      </c>
      <c r="DH192">
        <v>0</v>
      </c>
      <c r="DI192">
        <v>3</v>
      </c>
      <c r="DJ192">
        <v>0</v>
      </c>
      <c r="DK192">
        <v>2</v>
      </c>
      <c r="DL192">
        <v>0</v>
      </c>
      <c r="DM192">
        <v>2</v>
      </c>
      <c r="DN192">
        <v>0</v>
      </c>
      <c r="DO192">
        <v>2</v>
      </c>
      <c r="DP192">
        <v>0</v>
      </c>
      <c r="DQ192" t="s">
        <v>172</v>
      </c>
      <c r="DR192" t="s">
        <v>172</v>
      </c>
      <c r="DS192" t="s">
        <v>172</v>
      </c>
      <c r="DT192" t="s">
        <v>172</v>
      </c>
      <c r="DU192">
        <v>1</v>
      </c>
      <c r="DV192">
        <v>0</v>
      </c>
      <c r="DW192" t="s">
        <v>172</v>
      </c>
      <c r="DX192" t="s">
        <v>172</v>
      </c>
      <c r="DY192" t="s">
        <v>172</v>
      </c>
      <c r="DZ192" t="s">
        <v>172</v>
      </c>
      <c r="EA192">
        <v>1</v>
      </c>
      <c r="EB192">
        <v>0</v>
      </c>
      <c r="EC192" t="s">
        <v>172</v>
      </c>
      <c r="ED192" t="s">
        <v>172</v>
      </c>
      <c r="EE192">
        <v>1</v>
      </c>
      <c r="EF192">
        <v>0</v>
      </c>
      <c r="EG192">
        <v>1</v>
      </c>
      <c r="EH192">
        <v>0</v>
      </c>
      <c r="EI192">
        <v>1</v>
      </c>
      <c r="EJ192">
        <v>0</v>
      </c>
      <c r="EK192">
        <v>3</v>
      </c>
      <c r="EL192">
        <v>0</v>
      </c>
      <c r="EM192" t="s">
        <v>172</v>
      </c>
      <c r="EN192" t="s">
        <v>172</v>
      </c>
      <c r="EO192">
        <v>1</v>
      </c>
      <c r="EP192">
        <v>0</v>
      </c>
      <c r="EQ192">
        <v>2</v>
      </c>
      <c r="ER192">
        <v>0</v>
      </c>
      <c r="ES192" t="s">
        <v>172</v>
      </c>
      <c r="ET192" t="s">
        <v>172</v>
      </c>
      <c r="EU192">
        <v>2</v>
      </c>
      <c r="EV192">
        <v>0</v>
      </c>
      <c r="EW192">
        <v>2</v>
      </c>
      <c r="EX192">
        <v>0</v>
      </c>
      <c r="EY192">
        <v>2</v>
      </c>
      <c r="EZ192">
        <v>0</v>
      </c>
      <c r="FA192" t="s">
        <v>172</v>
      </c>
      <c r="FB192" t="s">
        <v>172</v>
      </c>
      <c r="FC192">
        <v>1</v>
      </c>
      <c r="FD192">
        <v>0</v>
      </c>
      <c r="FE192">
        <v>1</v>
      </c>
      <c r="FF192">
        <v>0</v>
      </c>
      <c r="FG192">
        <v>2</v>
      </c>
      <c r="FH192">
        <v>0</v>
      </c>
    </row>
    <row r="193" spans="1:164">
      <c r="A193" t="s">
        <v>1911</v>
      </c>
      <c r="B193" t="s">
        <v>295</v>
      </c>
      <c r="C193" t="s">
        <v>295</v>
      </c>
      <c r="D193" t="s">
        <v>295</v>
      </c>
      <c r="E193" t="s">
        <v>1912</v>
      </c>
      <c r="F193" s="1">
        <v>122358238.4084</v>
      </c>
      <c r="G193" s="1">
        <v>1.26669533991059E-37</v>
      </c>
      <c r="H193">
        <v>2</v>
      </c>
      <c r="I193">
        <v>0</v>
      </c>
      <c r="J193" t="s">
        <v>284</v>
      </c>
      <c r="K193" t="s">
        <v>166</v>
      </c>
      <c r="L193" t="s">
        <v>1474</v>
      </c>
      <c r="M193" t="s">
        <v>166</v>
      </c>
      <c r="N193" t="s">
        <v>187</v>
      </c>
      <c r="O193">
        <v>0</v>
      </c>
      <c r="P193" t="s">
        <v>1913</v>
      </c>
      <c r="Q193" s="1">
        <v>488671720.61570001</v>
      </c>
      <c r="R193" s="1">
        <v>3.5738111521053901E-31</v>
      </c>
      <c r="S193" t="s">
        <v>667</v>
      </c>
      <c r="T193" t="s">
        <v>668</v>
      </c>
      <c r="U193" s="1">
        <v>116643879.872364</v>
      </c>
      <c r="V193" t="s">
        <v>1914</v>
      </c>
      <c r="W193" t="s">
        <v>670</v>
      </c>
      <c r="X193" t="s">
        <v>671</v>
      </c>
      <c r="Y193" s="1">
        <v>283379140.39064997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58</v>
      </c>
      <c r="AG193">
        <v>56</v>
      </c>
      <c r="AH193">
        <v>2</v>
      </c>
      <c r="AI193">
        <v>0</v>
      </c>
      <c r="AJ193">
        <v>6</v>
      </c>
      <c r="AK193">
        <v>4</v>
      </c>
      <c r="AL193">
        <v>0</v>
      </c>
      <c r="AM193">
        <v>4</v>
      </c>
      <c r="AN193">
        <v>0</v>
      </c>
      <c r="AO193">
        <v>2</v>
      </c>
      <c r="AP193">
        <v>0</v>
      </c>
      <c r="AQ193">
        <v>1</v>
      </c>
      <c r="AR193">
        <v>0</v>
      </c>
      <c r="AS193">
        <v>3</v>
      </c>
      <c r="AT193">
        <v>0</v>
      </c>
      <c r="AU193">
        <v>7</v>
      </c>
      <c r="AV193">
        <v>0</v>
      </c>
      <c r="AW193">
        <v>5</v>
      </c>
      <c r="AX193">
        <v>0</v>
      </c>
      <c r="AY193">
        <v>9</v>
      </c>
      <c r="AZ193">
        <v>0</v>
      </c>
      <c r="BA193">
        <v>2</v>
      </c>
      <c r="BB193">
        <v>0</v>
      </c>
      <c r="BC193" t="s">
        <v>172</v>
      </c>
      <c r="BD193" t="s">
        <v>172</v>
      </c>
      <c r="BE193">
        <v>2</v>
      </c>
      <c r="BF193">
        <v>0</v>
      </c>
      <c r="BG193">
        <v>6</v>
      </c>
      <c r="BH193">
        <v>0</v>
      </c>
      <c r="BI193">
        <v>2</v>
      </c>
      <c r="BJ193">
        <v>0</v>
      </c>
      <c r="BK193">
        <v>5</v>
      </c>
      <c r="BL193">
        <v>0</v>
      </c>
      <c r="BM193">
        <v>3</v>
      </c>
      <c r="BN193">
        <v>0</v>
      </c>
      <c r="BO193">
        <v>2</v>
      </c>
      <c r="BP193">
        <v>0</v>
      </c>
      <c r="BQ193">
        <v>1</v>
      </c>
      <c r="BR193">
        <v>0</v>
      </c>
      <c r="BS193">
        <v>1</v>
      </c>
      <c r="BT193">
        <v>0</v>
      </c>
      <c r="BU193">
        <v>4</v>
      </c>
      <c r="BV193">
        <v>0</v>
      </c>
      <c r="BW193">
        <v>3</v>
      </c>
      <c r="BX193">
        <v>0</v>
      </c>
      <c r="BY193">
        <v>3</v>
      </c>
      <c r="BZ193">
        <v>0</v>
      </c>
      <c r="CA193">
        <v>1</v>
      </c>
      <c r="CB193">
        <v>0</v>
      </c>
      <c r="CC193" t="s">
        <v>172</v>
      </c>
      <c r="CD193" t="s">
        <v>172</v>
      </c>
      <c r="CE193">
        <v>1</v>
      </c>
      <c r="CF193">
        <v>0</v>
      </c>
      <c r="CG193">
        <v>2</v>
      </c>
      <c r="CH193">
        <v>0</v>
      </c>
      <c r="CI193">
        <v>3</v>
      </c>
      <c r="CJ193">
        <v>0</v>
      </c>
      <c r="CK193">
        <v>5</v>
      </c>
      <c r="CL193">
        <v>0</v>
      </c>
      <c r="CM193">
        <v>1</v>
      </c>
      <c r="CN193">
        <v>0</v>
      </c>
      <c r="CO193">
        <v>7</v>
      </c>
      <c r="CP193">
        <v>0</v>
      </c>
      <c r="CQ193">
        <v>5</v>
      </c>
      <c r="CR193">
        <v>0</v>
      </c>
      <c r="CS193">
        <v>1</v>
      </c>
      <c r="CT193">
        <v>0</v>
      </c>
      <c r="CU193" t="s">
        <v>172</v>
      </c>
      <c r="CV193" t="s">
        <v>172</v>
      </c>
      <c r="CW193">
        <v>2</v>
      </c>
      <c r="CX193">
        <v>1</v>
      </c>
      <c r="CY193">
        <v>1</v>
      </c>
      <c r="CZ193">
        <v>0</v>
      </c>
      <c r="DA193">
        <v>1</v>
      </c>
      <c r="DB193">
        <v>0</v>
      </c>
      <c r="DC193">
        <v>4</v>
      </c>
      <c r="DD193">
        <v>0</v>
      </c>
      <c r="DE193" t="s">
        <v>172</v>
      </c>
      <c r="DF193" t="s">
        <v>172</v>
      </c>
      <c r="DG193">
        <v>5</v>
      </c>
      <c r="DH193">
        <v>0</v>
      </c>
      <c r="DI193">
        <v>2</v>
      </c>
      <c r="DJ193">
        <v>0</v>
      </c>
      <c r="DK193">
        <v>4</v>
      </c>
      <c r="DL193">
        <v>0</v>
      </c>
      <c r="DM193">
        <v>6</v>
      </c>
      <c r="DN193">
        <v>0</v>
      </c>
      <c r="DO193">
        <v>5</v>
      </c>
      <c r="DP193">
        <v>0</v>
      </c>
      <c r="DQ193">
        <v>6</v>
      </c>
      <c r="DR193">
        <v>0</v>
      </c>
      <c r="DS193">
        <v>5</v>
      </c>
      <c r="DT193">
        <v>0</v>
      </c>
      <c r="DU193" t="s">
        <v>172</v>
      </c>
      <c r="DV193" t="s">
        <v>172</v>
      </c>
      <c r="DW193">
        <v>4</v>
      </c>
      <c r="DX193">
        <v>0</v>
      </c>
      <c r="DY193">
        <v>3</v>
      </c>
      <c r="DZ193">
        <v>0</v>
      </c>
      <c r="EA193">
        <v>8</v>
      </c>
      <c r="EB193">
        <v>0</v>
      </c>
      <c r="EC193">
        <v>3</v>
      </c>
      <c r="ED193">
        <v>0</v>
      </c>
      <c r="EE193">
        <v>1</v>
      </c>
      <c r="EF193">
        <v>0</v>
      </c>
      <c r="EG193">
        <v>7</v>
      </c>
      <c r="EH193">
        <v>0</v>
      </c>
      <c r="EI193">
        <v>5</v>
      </c>
      <c r="EJ193">
        <v>0</v>
      </c>
      <c r="EK193">
        <v>4</v>
      </c>
      <c r="EL193">
        <v>0</v>
      </c>
      <c r="EM193">
        <v>2</v>
      </c>
      <c r="EN193">
        <v>0</v>
      </c>
      <c r="EO193">
        <v>2</v>
      </c>
      <c r="EP193">
        <v>0</v>
      </c>
      <c r="EQ193" t="s">
        <v>172</v>
      </c>
      <c r="ER193" t="s">
        <v>172</v>
      </c>
      <c r="ES193">
        <v>3</v>
      </c>
      <c r="ET193">
        <v>0</v>
      </c>
      <c r="EU193">
        <v>4</v>
      </c>
      <c r="EV193">
        <v>0</v>
      </c>
      <c r="EW193">
        <v>5</v>
      </c>
      <c r="EX193">
        <v>1</v>
      </c>
      <c r="EY193">
        <v>3</v>
      </c>
      <c r="EZ193">
        <v>0</v>
      </c>
      <c r="FA193">
        <v>4</v>
      </c>
      <c r="FB193">
        <v>0</v>
      </c>
      <c r="FC193">
        <v>7</v>
      </c>
      <c r="FD193">
        <v>0</v>
      </c>
      <c r="FE193">
        <v>3</v>
      </c>
      <c r="FF193">
        <v>0</v>
      </c>
      <c r="FG193">
        <v>5</v>
      </c>
      <c r="FH193">
        <v>0</v>
      </c>
    </row>
    <row r="194" spans="1:164">
      <c r="A194" t="s">
        <v>1915</v>
      </c>
      <c r="B194" t="s">
        <v>295</v>
      </c>
      <c r="C194" t="s">
        <v>295</v>
      </c>
      <c r="D194" t="s">
        <v>295</v>
      </c>
      <c r="E194" t="s">
        <v>1916</v>
      </c>
      <c r="F194" t="s">
        <v>1917</v>
      </c>
      <c r="G194" s="1">
        <v>2.11516972734568E-13</v>
      </c>
      <c r="H194">
        <v>2</v>
      </c>
      <c r="I194">
        <v>0</v>
      </c>
      <c r="J194" t="s">
        <v>1918</v>
      </c>
      <c r="K194" t="s">
        <v>166</v>
      </c>
      <c r="L194" t="s">
        <v>1919</v>
      </c>
      <c r="M194" t="s">
        <v>166</v>
      </c>
      <c r="N194" t="s">
        <v>357</v>
      </c>
      <c r="O194">
        <v>0</v>
      </c>
      <c r="P194" t="s">
        <v>1169</v>
      </c>
      <c r="Q194" t="s">
        <v>1170</v>
      </c>
      <c r="R194" s="1">
        <v>3.99365431344124E-6</v>
      </c>
      <c r="S194" t="s">
        <v>1920</v>
      </c>
      <c r="T194" t="s">
        <v>1921</v>
      </c>
      <c r="U194" s="1">
        <v>170308164.883086</v>
      </c>
      <c r="V194" t="s">
        <v>1922</v>
      </c>
      <c r="W194" t="s">
        <v>1923</v>
      </c>
      <c r="X194" t="s">
        <v>1924</v>
      </c>
      <c r="Y194" s="1">
        <v>413957187.51279998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49</v>
      </c>
      <c r="AG194">
        <v>48</v>
      </c>
      <c r="AH194">
        <v>1</v>
      </c>
      <c r="AI194">
        <v>0</v>
      </c>
      <c r="AJ194">
        <v>15</v>
      </c>
      <c r="AK194">
        <v>1</v>
      </c>
      <c r="AL194">
        <v>0</v>
      </c>
      <c r="AM194">
        <v>1</v>
      </c>
      <c r="AN194">
        <v>0</v>
      </c>
      <c r="AO194" t="s">
        <v>172</v>
      </c>
      <c r="AP194" t="s">
        <v>172</v>
      </c>
      <c r="AQ194">
        <v>3</v>
      </c>
      <c r="AR194">
        <v>0</v>
      </c>
      <c r="AS194" t="s">
        <v>172</v>
      </c>
      <c r="AT194" t="s">
        <v>172</v>
      </c>
      <c r="AU194">
        <v>2</v>
      </c>
      <c r="AV194">
        <v>0</v>
      </c>
      <c r="AW194">
        <v>3</v>
      </c>
      <c r="AX194">
        <v>0</v>
      </c>
      <c r="AY194">
        <v>1</v>
      </c>
      <c r="AZ194">
        <v>0</v>
      </c>
      <c r="BA194">
        <v>2</v>
      </c>
      <c r="BB194">
        <v>0</v>
      </c>
      <c r="BC194">
        <v>2</v>
      </c>
      <c r="BD194">
        <v>0</v>
      </c>
      <c r="BE194">
        <v>2</v>
      </c>
      <c r="BF194">
        <v>0</v>
      </c>
      <c r="BG194">
        <v>3</v>
      </c>
      <c r="BH194">
        <v>0</v>
      </c>
      <c r="BI194">
        <v>3</v>
      </c>
      <c r="BJ194">
        <v>0</v>
      </c>
      <c r="BK194" t="s">
        <v>172</v>
      </c>
      <c r="BL194" t="s">
        <v>172</v>
      </c>
      <c r="BM194">
        <v>2</v>
      </c>
      <c r="BN194">
        <v>0</v>
      </c>
      <c r="BO194">
        <v>4</v>
      </c>
      <c r="BP194">
        <v>0</v>
      </c>
      <c r="BQ194">
        <v>1</v>
      </c>
      <c r="BR194">
        <v>0</v>
      </c>
      <c r="BS194">
        <v>1</v>
      </c>
      <c r="BT194">
        <v>0</v>
      </c>
      <c r="BU194">
        <v>3</v>
      </c>
      <c r="BV194">
        <v>0</v>
      </c>
      <c r="BW194">
        <v>3</v>
      </c>
      <c r="BX194">
        <v>0</v>
      </c>
      <c r="BY194">
        <v>3</v>
      </c>
      <c r="BZ194">
        <v>0</v>
      </c>
      <c r="CA194">
        <v>2</v>
      </c>
      <c r="CB194">
        <v>0</v>
      </c>
      <c r="CC194" t="s">
        <v>172</v>
      </c>
      <c r="CD194" t="s">
        <v>172</v>
      </c>
      <c r="CE194">
        <v>1</v>
      </c>
      <c r="CF194">
        <v>0</v>
      </c>
      <c r="CG194">
        <v>3</v>
      </c>
      <c r="CH194">
        <v>0</v>
      </c>
      <c r="CI194">
        <v>2</v>
      </c>
      <c r="CJ194">
        <v>0</v>
      </c>
      <c r="CK194" t="s">
        <v>172</v>
      </c>
      <c r="CL194" t="s">
        <v>172</v>
      </c>
      <c r="CM194">
        <v>1</v>
      </c>
      <c r="CN194">
        <v>0</v>
      </c>
      <c r="CO194" t="s">
        <v>172</v>
      </c>
      <c r="CP194" t="s">
        <v>172</v>
      </c>
      <c r="CQ194">
        <v>3</v>
      </c>
      <c r="CR194">
        <v>0</v>
      </c>
      <c r="CS194">
        <v>2</v>
      </c>
      <c r="CT194">
        <v>0</v>
      </c>
      <c r="CU194" t="s">
        <v>172</v>
      </c>
      <c r="CV194" t="s">
        <v>172</v>
      </c>
      <c r="CW194">
        <v>2</v>
      </c>
      <c r="CX194">
        <v>0</v>
      </c>
      <c r="CY194">
        <v>1</v>
      </c>
      <c r="CZ194">
        <v>0</v>
      </c>
      <c r="DA194" t="s">
        <v>172</v>
      </c>
      <c r="DB194" t="s">
        <v>172</v>
      </c>
      <c r="DC194">
        <v>2</v>
      </c>
      <c r="DD194">
        <v>0</v>
      </c>
      <c r="DE194">
        <v>2</v>
      </c>
      <c r="DF194">
        <v>0</v>
      </c>
      <c r="DG194">
        <v>4</v>
      </c>
      <c r="DH194">
        <v>0</v>
      </c>
      <c r="DI194">
        <v>1</v>
      </c>
      <c r="DJ194">
        <v>0</v>
      </c>
      <c r="DK194" t="s">
        <v>172</v>
      </c>
      <c r="DL194" t="s">
        <v>172</v>
      </c>
      <c r="DM194">
        <v>3</v>
      </c>
      <c r="DN194">
        <v>0</v>
      </c>
      <c r="DO194" t="s">
        <v>172</v>
      </c>
      <c r="DP194" t="s">
        <v>172</v>
      </c>
      <c r="DQ194">
        <v>1</v>
      </c>
      <c r="DR194">
        <v>0</v>
      </c>
      <c r="DS194" t="s">
        <v>172</v>
      </c>
      <c r="DT194" t="s">
        <v>172</v>
      </c>
      <c r="DU194" t="s">
        <v>172</v>
      </c>
      <c r="DV194" t="s">
        <v>172</v>
      </c>
      <c r="DW194">
        <v>3</v>
      </c>
      <c r="DX194">
        <v>0</v>
      </c>
      <c r="DY194">
        <v>4</v>
      </c>
      <c r="DZ194">
        <v>0</v>
      </c>
      <c r="EA194">
        <v>1</v>
      </c>
      <c r="EB194">
        <v>0</v>
      </c>
      <c r="EC194" t="s">
        <v>172</v>
      </c>
      <c r="ED194" t="s">
        <v>172</v>
      </c>
      <c r="EE194">
        <v>1</v>
      </c>
      <c r="EF194">
        <v>0</v>
      </c>
      <c r="EG194">
        <v>2</v>
      </c>
      <c r="EH194">
        <v>0</v>
      </c>
      <c r="EI194">
        <v>1</v>
      </c>
      <c r="EJ194">
        <v>0</v>
      </c>
      <c r="EK194">
        <v>3</v>
      </c>
      <c r="EL194">
        <v>0</v>
      </c>
      <c r="EM194">
        <v>2</v>
      </c>
      <c r="EN194">
        <v>0</v>
      </c>
      <c r="EO194">
        <v>2</v>
      </c>
      <c r="EP194">
        <v>0</v>
      </c>
      <c r="EQ194">
        <v>1</v>
      </c>
      <c r="ER194">
        <v>0</v>
      </c>
      <c r="ES194" t="s">
        <v>172</v>
      </c>
      <c r="ET194" t="s">
        <v>172</v>
      </c>
      <c r="EU194">
        <v>2</v>
      </c>
      <c r="EV194">
        <v>0</v>
      </c>
      <c r="EW194">
        <v>2</v>
      </c>
      <c r="EX194">
        <v>0</v>
      </c>
      <c r="EY194">
        <v>4</v>
      </c>
      <c r="EZ194">
        <v>1</v>
      </c>
      <c r="FA194" t="s">
        <v>172</v>
      </c>
      <c r="FB194" t="s">
        <v>172</v>
      </c>
      <c r="FC194">
        <v>5</v>
      </c>
      <c r="FD194">
        <v>0</v>
      </c>
      <c r="FE194">
        <v>8</v>
      </c>
      <c r="FF194">
        <v>0</v>
      </c>
      <c r="FG194">
        <v>4</v>
      </c>
      <c r="FH194">
        <v>0</v>
      </c>
    </row>
    <row r="195" spans="1:164">
      <c r="A195" t="s">
        <v>1925</v>
      </c>
      <c r="B195" t="s">
        <v>295</v>
      </c>
      <c r="C195" t="s">
        <v>295</v>
      </c>
      <c r="D195" t="s">
        <v>295</v>
      </c>
      <c r="E195" t="s">
        <v>1926</v>
      </c>
      <c r="F195" s="1">
        <v>481961712.79649103</v>
      </c>
      <c r="G195" s="1">
        <v>2.2728090953629E-67</v>
      </c>
      <c r="H195">
        <v>4</v>
      </c>
      <c r="I195">
        <v>0</v>
      </c>
      <c r="J195" t="s">
        <v>1927</v>
      </c>
      <c r="K195" t="s">
        <v>166</v>
      </c>
      <c r="L195" t="s">
        <v>1928</v>
      </c>
      <c r="M195" t="s">
        <v>166</v>
      </c>
      <c r="N195" t="s">
        <v>822</v>
      </c>
      <c r="O195">
        <v>0</v>
      </c>
      <c r="P195" t="s">
        <v>1929</v>
      </c>
      <c r="Q195" s="1">
        <v>7638757888.3878498</v>
      </c>
      <c r="R195" s="1">
        <v>9.7846022277555603E-57</v>
      </c>
      <c r="S195" t="s">
        <v>1930</v>
      </c>
      <c r="T195" t="s">
        <v>1931</v>
      </c>
      <c r="U195" s="1">
        <v>7521.9133960945901</v>
      </c>
      <c r="V195" t="s">
        <v>1932</v>
      </c>
      <c r="W195" t="s">
        <v>1933</v>
      </c>
      <c r="X195" t="s">
        <v>1934</v>
      </c>
      <c r="Y195" s="1">
        <v>21849.680462754099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63</v>
      </c>
      <c r="AG195">
        <v>62</v>
      </c>
      <c r="AH195">
        <v>1</v>
      </c>
      <c r="AI195">
        <v>0</v>
      </c>
      <c r="AJ195">
        <v>1</v>
      </c>
      <c r="AK195">
        <v>6</v>
      </c>
      <c r="AL195">
        <v>0</v>
      </c>
      <c r="AM195">
        <v>2</v>
      </c>
      <c r="AN195">
        <v>0</v>
      </c>
      <c r="AO195">
        <v>8</v>
      </c>
      <c r="AP195">
        <v>0</v>
      </c>
      <c r="AQ195">
        <v>1</v>
      </c>
      <c r="AR195">
        <v>0</v>
      </c>
      <c r="AS195">
        <v>2</v>
      </c>
      <c r="AT195">
        <v>0</v>
      </c>
      <c r="AU195">
        <v>3</v>
      </c>
      <c r="AV195">
        <v>0</v>
      </c>
      <c r="AW195">
        <v>2</v>
      </c>
      <c r="AX195">
        <v>0</v>
      </c>
      <c r="AY195">
        <v>5</v>
      </c>
      <c r="AZ195">
        <v>0</v>
      </c>
      <c r="BA195">
        <v>2</v>
      </c>
      <c r="BB195">
        <v>0</v>
      </c>
      <c r="BC195">
        <v>5</v>
      </c>
      <c r="BD195">
        <v>0</v>
      </c>
      <c r="BE195">
        <v>5</v>
      </c>
      <c r="BF195">
        <v>0</v>
      </c>
      <c r="BG195">
        <v>3</v>
      </c>
      <c r="BH195">
        <v>0</v>
      </c>
      <c r="BI195">
        <v>4</v>
      </c>
      <c r="BJ195">
        <v>1</v>
      </c>
      <c r="BK195">
        <v>2</v>
      </c>
      <c r="BL195">
        <v>0</v>
      </c>
      <c r="BM195">
        <v>4</v>
      </c>
      <c r="BN195">
        <v>0</v>
      </c>
      <c r="BO195">
        <v>3</v>
      </c>
      <c r="BP195">
        <v>0</v>
      </c>
      <c r="BQ195">
        <v>3</v>
      </c>
      <c r="BR195">
        <v>0</v>
      </c>
      <c r="BS195">
        <v>3</v>
      </c>
      <c r="BT195">
        <v>0</v>
      </c>
      <c r="BU195">
        <v>5</v>
      </c>
      <c r="BV195">
        <v>0</v>
      </c>
      <c r="BW195">
        <v>3</v>
      </c>
      <c r="BX195">
        <v>0</v>
      </c>
      <c r="BY195">
        <v>4</v>
      </c>
      <c r="BZ195">
        <v>0</v>
      </c>
      <c r="CA195">
        <v>6</v>
      </c>
      <c r="CB195">
        <v>0</v>
      </c>
      <c r="CC195" t="s">
        <v>172</v>
      </c>
      <c r="CD195" t="s">
        <v>172</v>
      </c>
      <c r="CE195">
        <v>1</v>
      </c>
      <c r="CF195">
        <v>0</v>
      </c>
      <c r="CG195">
        <v>9</v>
      </c>
      <c r="CH195">
        <v>0</v>
      </c>
      <c r="CI195">
        <v>1</v>
      </c>
      <c r="CJ195">
        <v>0</v>
      </c>
      <c r="CK195">
        <v>6</v>
      </c>
      <c r="CL195">
        <v>0</v>
      </c>
      <c r="CM195">
        <v>5</v>
      </c>
      <c r="CN195">
        <v>0</v>
      </c>
      <c r="CO195">
        <v>5</v>
      </c>
      <c r="CP195">
        <v>0</v>
      </c>
      <c r="CQ195">
        <v>3</v>
      </c>
      <c r="CR195">
        <v>0</v>
      </c>
      <c r="CS195">
        <v>6</v>
      </c>
      <c r="CT195">
        <v>0</v>
      </c>
      <c r="CU195">
        <v>4</v>
      </c>
      <c r="CV195">
        <v>0</v>
      </c>
      <c r="CW195">
        <v>3</v>
      </c>
      <c r="CX195">
        <v>0</v>
      </c>
      <c r="CY195">
        <v>4</v>
      </c>
      <c r="CZ195">
        <v>0</v>
      </c>
      <c r="DA195">
        <v>2</v>
      </c>
      <c r="DB195">
        <v>0</v>
      </c>
      <c r="DC195">
        <v>3</v>
      </c>
      <c r="DD195">
        <v>0</v>
      </c>
      <c r="DE195">
        <v>7</v>
      </c>
      <c r="DF195">
        <v>0</v>
      </c>
      <c r="DG195">
        <v>2</v>
      </c>
      <c r="DH195">
        <v>0</v>
      </c>
      <c r="DI195">
        <v>12</v>
      </c>
      <c r="DJ195">
        <v>0</v>
      </c>
      <c r="DK195">
        <v>5</v>
      </c>
      <c r="DL195">
        <v>0</v>
      </c>
      <c r="DM195">
        <v>5</v>
      </c>
      <c r="DN195">
        <v>0</v>
      </c>
      <c r="DO195">
        <v>2</v>
      </c>
      <c r="DP195">
        <v>0</v>
      </c>
      <c r="DQ195">
        <v>1</v>
      </c>
      <c r="DR195">
        <v>0</v>
      </c>
      <c r="DS195">
        <v>4</v>
      </c>
      <c r="DT195">
        <v>0</v>
      </c>
      <c r="DU195">
        <v>1</v>
      </c>
      <c r="DV195">
        <v>0</v>
      </c>
      <c r="DW195">
        <v>1</v>
      </c>
      <c r="DX195">
        <v>0</v>
      </c>
      <c r="DY195">
        <v>3</v>
      </c>
      <c r="DZ195">
        <v>0</v>
      </c>
      <c r="EA195">
        <v>6</v>
      </c>
      <c r="EB195">
        <v>0</v>
      </c>
      <c r="EC195">
        <v>7</v>
      </c>
      <c r="ED195">
        <v>0</v>
      </c>
      <c r="EE195">
        <v>1</v>
      </c>
      <c r="EF195">
        <v>0</v>
      </c>
      <c r="EG195">
        <v>4</v>
      </c>
      <c r="EH195">
        <v>0</v>
      </c>
      <c r="EI195">
        <v>5</v>
      </c>
      <c r="EJ195">
        <v>0</v>
      </c>
      <c r="EK195">
        <v>6</v>
      </c>
      <c r="EL195">
        <v>0</v>
      </c>
      <c r="EM195">
        <v>3</v>
      </c>
      <c r="EN195">
        <v>0</v>
      </c>
      <c r="EO195">
        <v>1</v>
      </c>
      <c r="EP195">
        <v>0</v>
      </c>
      <c r="EQ195">
        <v>1</v>
      </c>
      <c r="ER195">
        <v>0</v>
      </c>
      <c r="ES195">
        <v>2</v>
      </c>
      <c r="ET195">
        <v>0</v>
      </c>
      <c r="EU195">
        <v>6</v>
      </c>
      <c r="EV195">
        <v>0</v>
      </c>
      <c r="EW195">
        <v>9</v>
      </c>
      <c r="EX195">
        <v>0</v>
      </c>
      <c r="EY195">
        <v>2</v>
      </c>
      <c r="EZ195">
        <v>0</v>
      </c>
      <c r="FA195">
        <v>7</v>
      </c>
      <c r="FB195">
        <v>0</v>
      </c>
      <c r="FC195">
        <v>8</v>
      </c>
      <c r="FD195">
        <v>0</v>
      </c>
      <c r="FE195">
        <v>3</v>
      </c>
      <c r="FF195">
        <v>0</v>
      </c>
      <c r="FG195">
        <v>1</v>
      </c>
      <c r="FH195">
        <v>0</v>
      </c>
    </row>
    <row r="196" spans="1:164">
      <c r="A196" t="s">
        <v>1935</v>
      </c>
      <c r="B196" t="s">
        <v>295</v>
      </c>
      <c r="C196" t="s">
        <v>295</v>
      </c>
      <c r="D196" t="s">
        <v>295</v>
      </c>
      <c r="E196" t="s">
        <v>1936</v>
      </c>
      <c r="F196" s="1">
        <v>491170674.73589998</v>
      </c>
      <c r="G196" s="1">
        <v>4.2999973422758703E-27</v>
      </c>
      <c r="H196">
        <v>3</v>
      </c>
      <c r="I196">
        <v>0</v>
      </c>
      <c r="J196" t="s">
        <v>1937</v>
      </c>
      <c r="K196" t="s">
        <v>166</v>
      </c>
      <c r="L196" t="s">
        <v>1938</v>
      </c>
      <c r="M196" t="s">
        <v>166</v>
      </c>
      <c r="N196">
        <v>2</v>
      </c>
      <c r="O196">
        <v>0</v>
      </c>
      <c r="P196" t="s">
        <v>1939</v>
      </c>
      <c r="Q196" t="s">
        <v>1940</v>
      </c>
      <c r="R196" s="1">
        <v>1.5205151100904299E-18</v>
      </c>
      <c r="S196" t="s">
        <v>1941</v>
      </c>
      <c r="T196" t="s">
        <v>1942</v>
      </c>
      <c r="U196" s="1">
        <v>919187.26197650202</v>
      </c>
      <c r="V196" t="s">
        <v>1943</v>
      </c>
      <c r="W196" t="s">
        <v>1944</v>
      </c>
      <c r="X196" t="s">
        <v>1945</v>
      </c>
      <c r="Y196" s="1">
        <v>2503567.8901482802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59</v>
      </c>
      <c r="AG196">
        <v>58</v>
      </c>
      <c r="AH196">
        <v>1</v>
      </c>
      <c r="AI196">
        <v>0</v>
      </c>
      <c r="AJ196">
        <v>5</v>
      </c>
      <c r="AK196">
        <v>6</v>
      </c>
      <c r="AL196">
        <v>0</v>
      </c>
      <c r="AM196">
        <v>1</v>
      </c>
      <c r="AN196">
        <v>0</v>
      </c>
      <c r="AO196">
        <v>1</v>
      </c>
      <c r="AP196">
        <v>0</v>
      </c>
      <c r="AQ196" t="s">
        <v>172</v>
      </c>
      <c r="AR196" t="s">
        <v>172</v>
      </c>
      <c r="AS196">
        <v>1</v>
      </c>
      <c r="AT196">
        <v>1</v>
      </c>
      <c r="AU196">
        <v>2</v>
      </c>
      <c r="AV196">
        <v>0</v>
      </c>
      <c r="AW196">
        <v>5</v>
      </c>
      <c r="AX196">
        <v>0</v>
      </c>
      <c r="AY196">
        <v>3</v>
      </c>
      <c r="AZ196">
        <v>0</v>
      </c>
      <c r="BA196">
        <v>5</v>
      </c>
      <c r="BB196">
        <v>0</v>
      </c>
      <c r="BC196">
        <v>1</v>
      </c>
      <c r="BD196">
        <v>0</v>
      </c>
      <c r="BE196" t="s">
        <v>172</v>
      </c>
      <c r="BF196" t="s">
        <v>172</v>
      </c>
      <c r="BG196">
        <v>2</v>
      </c>
      <c r="BH196">
        <v>0</v>
      </c>
      <c r="BI196">
        <v>4</v>
      </c>
      <c r="BJ196">
        <v>0</v>
      </c>
      <c r="BK196">
        <v>1</v>
      </c>
      <c r="BL196">
        <v>0</v>
      </c>
      <c r="BM196">
        <v>2</v>
      </c>
      <c r="BN196">
        <v>0</v>
      </c>
      <c r="BO196">
        <v>3</v>
      </c>
      <c r="BP196">
        <v>0</v>
      </c>
      <c r="BQ196">
        <v>2</v>
      </c>
      <c r="BR196">
        <v>0</v>
      </c>
      <c r="BS196">
        <v>3</v>
      </c>
      <c r="BT196">
        <v>0</v>
      </c>
      <c r="BU196">
        <v>4</v>
      </c>
      <c r="BV196">
        <v>0</v>
      </c>
      <c r="BW196">
        <v>2</v>
      </c>
      <c r="BX196">
        <v>0</v>
      </c>
      <c r="BY196">
        <v>2</v>
      </c>
      <c r="BZ196">
        <v>0</v>
      </c>
      <c r="CA196">
        <v>4</v>
      </c>
      <c r="CB196">
        <v>0</v>
      </c>
      <c r="CC196" t="s">
        <v>172</v>
      </c>
      <c r="CD196" t="s">
        <v>172</v>
      </c>
      <c r="CE196">
        <v>1</v>
      </c>
      <c r="CF196">
        <v>0</v>
      </c>
      <c r="CG196">
        <v>2</v>
      </c>
      <c r="CH196">
        <v>0</v>
      </c>
      <c r="CI196">
        <v>3</v>
      </c>
      <c r="CJ196">
        <v>0</v>
      </c>
      <c r="CK196">
        <v>2</v>
      </c>
      <c r="CL196">
        <v>0</v>
      </c>
      <c r="CM196">
        <v>1</v>
      </c>
      <c r="CN196">
        <v>0</v>
      </c>
      <c r="CO196">
        <v>6</v>
      </c>
      <c r="CP196">
        <v>0</v>
      </c>
      <c r="CQ196">
        <v>2</v>
      </c>
      <c r="CR196">
        <v>0</v>
      </c>
      <c r="CS196">
        <v>1</v>
      </c>
      <c r="CT196">
        <v>0</v>
      </c>
      <c r="CU196" t="s">
        <v>172</v>
      </c>
      <c r="CV196" t="s">
        <v>172</v>
      </c>
      <c r="CW196">
        <v>3</v>
      </c>
      <c r="CX196">
        <v>0</v>
      </c>
      <c r="CY196">
        <v>1</v>
      </c>
      <c r="CZ196">
        <v>0</v>
      </c>
      <c r="DA196">
        <v>1</v>
      </c>
      <c r="DB196">
        <v>0</v>
      </c>
      <c r="DC196">
        <v>3</v>
      </c>
      <c r="DD196">
        <v>0</v>
      </c>
      <c r="DE196">
        <v>1</v>
      </c>
      <c r="DF196">
        <v>0</v>
      </c>
      <c r="DG196">
        <v>3</v>
      </c>
      <c r="DH196">
        <v>0</v>
      </c>
      <c r="DI196">
        <v>1</v>
      </c>
      <c r="DJ196">
        <v>0</v>
      </c>
      <c r="DK196">
        <v>2</v>
      </c>
      <c r="DL196">
        <v>0</v>
      </c>
      <c r="DM196">
        <v>2</v>
      </c>
      <c r="DN196">
        <v>0</v>
      </c>
      <c r="DO196">
        <v>1</v>
      </c>
      <c r="DP196">
        <v>0</v>
      </c>
      <c r="DQ196">
        <v>3</v>
      </c>
      <c r="DR196">
        <v>0</v>
      </c>
      <c r="DS196">
        <v>3</v>
      </c>
      <c r="DT196">
        <v>0</v>
      </c>
      <c r="DU196" t="s">
        <v>172</v>
      </c>
      <c r="DV196" t="s">
        <v>172</v>
      </c>
      <c r="DW196">
        <v>4</v>
      </c>
      <c r="DX196">
        <v>0</v>
      </c>
      <c r="DY196">
        <v>2</v>
      </c>
      <c r="DZ196">
        <v>0</v>
      </c>
      <c r="EA196">
        <v>1</v>
      </c>
      <c r="EB196">
        <v>0</v>
      </c>
      <c r="EC196">
        <v>7</v>
      </c>
      <c r="ED196">
        <v>0</v>
      </c>
      <c r="EE196">
        <v>1</v>
      </c>
      <c r="EF196">
        <v>0</v>
      </c>
      <c r="EG196">
        <v>3</v>
      </c>
      <c r="EH196">
        <v>0</v>
      </c>
      <c r="EI196">
        <v>2</v>
      </c>
      <c r="EJ196">
        <v>0</v>
      </c>
      <c r="EK196">
        <v>1</v>
      </c>
      <c r="EL196">
        <v>0</v>
      </c>
      <c r="EM196">
        <v>3</v>
      </c>
      <c r="EN196">
        <v>0</v>
      </c>
      <c r="EO196">
        <v>1</v>
      </c>
      <c r="EP196">
        <v>0</v>
      </c>
      <c r="EQ196">
        <v>6</v>
      </c>
      <c r="ER196">
        <v>0</v>
      </c>
      <c r="ES196">
        <v>2</v>
      </c>
      <c r="ET196">
        <v>0</v>
      </c>
      <c r="EU196">
        <v>5</v>
      </c>
      <c r="EV196">
        <v>0</v>
      </c>
      <c r="EW196">
        <v>3</v>
      </c>
      <c r="EX196">
        <v>0</v>
      </c>
      <c r="EY196">
        <v>2</v>
      </c>
      <c r="EZ196">
        <v>0</v>
      </c>
      <c r="FA196">
        <v>3</v>
      </c>
      <c r="FB196">
        <v>0</v>
      </c>
      <c r="FC196">
        <v>2</v>
      </c>
      <c r="FD196">
        <v>0</v>
      </c>
      <c r="FE196">
        <v>4</v>
      </c>
      <c r="FF196">
        <v>0</v>
      </c>
      <c r="FG196">
        <v>3</v>
      </c>
      <c r="FH196">
        <v>0</v>
      </c>
    </row>
    <row r="197" spans="1:164">
      <c r="A197" t="s">
        <v>1946</v>
      </c>
      <c r="B197" t="s">
        <v>295</v>
      </c>
      <c r="C197" t="s">
        <v>295</v>
      </c>
      <c r="D197" t="s">
        <v>295</v>
      </c>
      <c r="E197" t="s">
        <v>1947</v>
      </c>
      <c r="F197" s="1">
        <v>15479686053.2281</v>
      </c>
      <c r="G197" s="1">
        <v>2.8038171354643399E-49</v>
      </c>
      <c r="H197">
        <v>2</v>
      </c>
      <c r="I197">
        <v>0</v>
      </c>
      <c r="J197" t="s">
        <v>1948</v>
      </c>
      <c r="K197" t="s">
        <v>166</v>
      </c>
      <c r="L197" t="s">
        <v>1949</v>
      </c>
      <c r="M197" t="s">
        <v>166</v>
      </c>
      <c r="N197" t="s">
        <v>1950</v>
      </c>
      <c r="O197">
        <v>0</v>
      </c>
      <c r="P197" t="s">
        <v>1951</v>
      </c>
      <c r="Q197" s="1">
        <v>61089565419.400002</v>
      </c>
      <c r="R197" s="1">
        <v>1.6653914155237299E-44</v>
      </c>
      <c r="S197" t="s">
        <v>1952</v>
      </c>
      <c r="T197" t="s">
        <v>1953</v>
      </c>
      <c r="U197" s="1">
        <v>5409038010.7852402</v>
      </c>
      <c r="V197" t="s">
        <v>1954</v>
      </c>
      <c r="W197" t="s">
        <v>1955</v>
      </c>
      <c r="X197" t="s">
        <v>1956</v>
      </c>
      <c r="Y197" s="1">
        <v>13431495177.253599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58</v>
      </c>
      <c r="AG197">
        <v>58</v>
      </c>
      <c r="AH197">
        <v>0</v>
      </c>
      <c r="AI197">
        <v>0</v>
      </c>
      <c r="AJ197">
        <v>6</v>
      </c>
      <c r="AK197">
        <v>2</v>
      </c>
      <c r="AL197">
        <v>0</v>
      </c>
      <c r="AM197">
        <v>5</v>
      </c>
      <c r="AN197">
        <v>0</v>
      </c>
      <c r="AO197">
        <v>4</v>
      </c>
      <c r="AP197">
        <v>0</v>
      </c>
      <c r="AQ197">
        <v>3</v>
      </c>
      <c r="AR197">
        <v>0</v>
      </c>
      <c r="AS197">
        <v>3</v>
      </c>
      <c r="AT197">
        <v>0</v>
      </c>
      <c r="AU197">
        <v>2</v>
      </c>
      <c r="AV197">
        <v>0</v>
      </c>
      <c r="AW197">
        <v>4</v>
      </c>
      <c r="AX197">
        <v>0</v>
      </c>
      <c r="AY197">
        <v>4</v>
      </c>
      <c r="AZ197">
        <v>0</v>
      </c>
      <c r="BA197">
        <v>1</v>
      </c>
      <c r="BB197">
        <v>0</v>
      </c>
      <c r="BC197" t="s">
        <v>172</v>
      </c>
      <c r="BD197" t="s">
        <v>172</v>
      </c>
      <c r="BE197">
        <v>2</v>
      </c>
      <c r="BF197">
        <v>0</v>
      </c>
      <c r="BG197">
        <v>2</v>
      </c>
      <c r="BH197">
        <v>0</v>
      </c>
      <c r="BI197">
        <v>3</v>
      </c>
      <c r="BJ197">
        <v>0</v>
      </c>
      <c r="BK197">
        <v>2</v>
      </c>
      <c r="BL197">
        <v>0</v>
      </c>
      <c r="BM197">
        <v>4</v>
      </c>
      <c r="BN197">
        <v>0</v>
      </c>
      <c r="BO197">
        <v>2</v>
      </c>
      <c r="BP197">
        <v>0</v>
      </c>
      <c r="BQ197">
        <v>2</v>
      </c>
      <c r="BR197">
        <v>0</v>
      </c>
      <c r="BS197">
        <v>2</v>
      </c>
      <c r="BT197">
        <v>0</v>
      </c>
      <c r="BU197">
        <v>6</v>
      </c>
      <c r="BV197">
        <v>0</v>
      </c>
      <c r="BW197">
        <v>2</v>
      </c>
      <c r="BX197">
        <v>0</v>
      </c>
      <c r="BY197">
        <v>3</v>
      </c>
      <c r="BZ197">
        <v>0</v>
      </c>
      <c r="CA197">
        <v>4</v>
      </c>
      <c r="CB197">
        <v>0</v>
      </c>
      <c r="CC197" t="s">
        <v>172</v>
      </c>
      <c r="CD197" t="s">
        <v>172</v>
      </c>
      <c r="CE197" t="s">
        <v>172</v>
      </c>
      <c r="CF197" t="s">
        <v>172</v>
      </c>
      <c r="CG197">
        <v>3</v>
      </c>
      <c r="CH197">
        <v>0</v>
      </c>
      <c r="CI197">
        <v>4</v>
      </c>
      <c r="CJ197">
        <v>0</v>
      </c>
      <c r="CK197" t="s">
        <v>172</v>
      </c>
      <c r="CL197" t="s">
        <v>172</v>
      </c>
      <c r="CM197">
        <v>2</v>
      </c>
      <c r="CN197">
        <v>0</v>
      </c>
      <c r="CO197">
        <v>7</v>
      </c>
      <c r="CP197">
        <v>0</v>
      </c>
      <c r="CQ197">
        <v>1</v>
      </c>
      <c r="CR197">
        <v>0</v>
      </c>
      <c r="CS197">
        <v>3</v>
      </c>
      <c r="CT197">
        <v>0</v>
      </c>
      <c r="CU197" t="s">
        <v>172</v>
      </c>
      <c r="CV197" t="s">
        <v>172</v>
      </c>
      <c r="CW197">
        <v>3</v>
      </c>
      <c r="CX197">
        <v>0</v>
      </c>
      <c r="CY197">
        <v>2</v>
      </c>
      <c r="CZ197">
        <v>0</v>
      </c>
      <c r="DA197">
        <v>4</v>
      </c>
      <c r="DB197">
        <v>0</v>
      </c>
      <c r="DC197">
        <v>2</v>
      </c>
      <c r="DD197">
        <v>0</v>
      </c>
      <c r="DE197">
        <v>4</v>
      </c>
      <c r="DF197">
        <v>0</v>
      </c>
      <c r="DG197">
        <v>2</v>
      </c>
      <c r="DH197">
        <v>0</v>
      </c>
      <c r="DI197">
        <v>3</v>
      </c>
      <c r="DJ197">
        <v>0</v>
      </c>
      <c r="DK197">
        <v>3</v>
      </c>
      <c r="DL197">
        <v>0</v>
      </c>
      <c r="DM197">
        <v>2</v>
      </c>
      <c r="DN197">
        <v>0</v>
      </c>
      <c r="DO197">
        <v>3</v>
      </c>
      <c r="DP197">
        <v>0</v>
      </c>
      <c r="DQ197">
        <v>3</v>
      </c>
      <c r="DR197">
        <v>0</v>
      </c>
      <c r="DS197">
        <v>3</v>
      </c>
      <c r="DT197">
        <v>0</v>
      </c>
      <c r="DU197" t="s">
        <v>172</v>
      </c>
      <c r="DV197" t="s">
        <v>172</v>
      </c>
      <c r="DW197">
        <v>9</v>
      </c>
      <c r="DX197">
        <v>0</v>
      </c>
      <c r="DY197">
        <v>2</v>
      </c>
      <c r="DZ197">
        <v>0</v>
      </c>
      <c r="EA197">
        <v>1</v>
      </c>
      <c r="EB197">
        <v>0</v>
      </c>
      <c r="EC197">
        <v>1</v>
      </c>
      <c r="ED197">
        <v>0</v>
      </c>
      <c r="EE197">
        <v>1</v>
      </c>
      <c r="EF197">
        <v>0</v>
      </c>
      <c r="EG197">
        <v>3</v>
      </c>
      <c r="EH197">
        <v>0</v>
      </c>
      <c r="EI197">
        <v>1</v>
      </c>
      <c r="EJ197">
        <v>0</v>
      </c>
      <c r="EK197">
        <v>2</v>
      </c>
      <c r="EL197">
        <v>0</v>
      </c>
      <c r="EM197">
        <v>2</v>
      </c>
      <c r="EN197">
        <v>0</v>
      </c>
      <c r="EO197">
        <v>4</v>
      </c>
      <c r="EP197">
        <v>0</v>
      </c>
      <c r="EQ197">
        <v>1</v>
      </c>
      <c r="ER197">
        <v>0</v>
      </c>
      <c r="ES197">
        <v>4</v>
      </c>
      <c r="ET197">
        <v>0</v>
      </c>
      <c r="EU197">
        <v>4</v>
      </c>
      <c r="EV197">
        <v>0</v>
      </c>
      <c r="EW197">
        <v>1</v>
      </c>
      <c r="EX197">
        <v>0</v>
      </c>
      <c r="EY197">
        <v>6</v>
      </c>
      <c r="EZ197">
        <v>0</v>
      </c>
      <c r="FA197">
        <v>3</v>
      </c>
      <c r="FB197">
        <v>0</v>
      </c>
      <c r="FC197">
        <v>5</v>
      </c>
      <c r="FD197">
        <v>0</v>
      </c>
      <c r="FE197">
        <v>1</v>
      </c>
      <c r="FF197">
        <v>0</v>
      </c>
      <c r="FG197">
        <v>1</v>
      </c>
      <c r="FH197">
        <v>0</v>
      </c>
    </row>
    <row r="198" spans="1:164">
      <c r="A198" t="s">
        <v>1957</v>
      </c>
      <c r="B198" t="s">
        <v>295</v>
      </c>
      <c r="C198" t="s">
        <v>295</v>
      </c>
      <c r="D198" t="s">
        <v>295</v>
      </c>
      <c r="E198" t="s">
        <v>1958</v>
      </c>
      <c r="F198" s="1">
        <v>251418331.0156</v>
      </c>
      <c r="G198" s="1">
        <v>1.29259658892378E-25</v>
      </c>
      <c r="H198">
        <v>4</v>
      </c>
      <c r="I198">
        <v>0</v>
      </c>
      <c r="J198" t="s">
        <v>1959</v>
      </c>
      <c r="K198" t="s">
        <v>166</v>
      </c>
      <c r="L198" t="s">
        <v>1960</v>
      </c>
      <c r="M198" t="s">
        <v>166</v>
      </c>
      <c r="N198">
        <v>2</v>
      </c>
      <c r="O198">
        <v>0</v>
      </c>
      <c r="P198" t="s">
        <v>1961</v>
      </c>
      <c r="Q198" t="s">
        <v>1962</v>
      </c>
      <c r="R198" s="1">
        <v>1.2474567928968099E-16</v>
      </c>
      <c r="S198" t="s">
        <v>1963</v>
      </c>
      <c r="T198" t="s">
        <v>1964</v>
      </c>
      <c r="U198" s="1">
        <v>32852.655262940098</v>
      </c>
      <c r="V198" t="s">
        <v>1965</v>
      </c>
      <c r="W198" t="s">
        <v>1966</v>
      </c>
      <c r="X198" t="s">
        <v>1967</v>
      </c>
      <c r="Y198" s="1">
        <v>97058.9779205425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51</v>
      </c>
      <c r="AG198">
        <v>50</v>
      </c>
      <c r="AH198">
        <v>1</v>
      </c>
      <c r="AI198">
        <v>0</v>
      </c>
      <c r="AJ198">
        <v>13</v>
      </c>
      <c r="AK198">
        <v>3</v>
      </c>
      <c r="AL198">
        <v>0</v>
      </c>
      <c r="AM198" t="s">
        <v>172</v>
      </c>
      <c r="AN198" t="s">
        <v>172</v>
      </c>
      <c r="AO198" t="s">
        <v>172</v>
      </c>
      <c r="AP198" t="s">
        <v>172</v>
      </c>
      <c r="AQ198">
        <v>5</v>
      </c>
      <c r="AR198">
        <v>0</v>
      </c>
      <c r="AS198" t="s">
        <v>172</v>
      </c>
      <c r="AT198" t="s">
        <v>172</v>
      </c>
      <c r="AU198">
        <v>2</v>
      </c>
      <c r="AV198">
        <v>0</v>
      </c>
      <c r="AW198" t="s">
        <v>172</v>
      </c>
      <c r="AX198" t="s">
        <v>172</v>
      </c>
      <c r="AY198">
        <v>2</v>
      </c>
      <c r="AZ198">
        <v>0</v>
      </c>
      <c r="BA198" t="s">
        <v>172</v>
      </c>
      <c r="BB198" t="s">
        <v>172</v>
      </c>
      <c r="BC198">
        <v>5</v>
      </c>
      <c r="BD198">
        <v>0</v>
      </c>
      <c r="BE198">
        <v>1</v>
      </c>
      <c r="BF198">
        <v>0</v>
      </c>
      <c r="BG198">
        <v>2</v>
      </c>
      <c r="BH198">
        <v>0</v>
      </c>
      <c r="BI198">
        <v>4</v>
      </c>
      <c r="BJ198">
        <v>0</v>
      </c>
      <c r="BK198" t="s">
        <v>172</v>
      </c>
      <c r="BL198" t="s">
        <v>172</v>
      </c>
      <c r="BM198" t="s">
        <v>172</v>
      </c>
      <c r="BN198" t="s">
        <v>172</v>
      </c>
      <c r="BO198">
        <v>3</v>
      </c>
      <c r="BP198">
        <v>0</v>
      </c>
      <c r="BQ198">
        <v>1</v>
      </c>
      <c r="BR198">
        <v>0</v>
      </c>
      <c r="BS198">
        <v>2</v>
      </c>
      <c r="BT198">
        <v>0</v>
      </c>
      <c r="BU198">
        <v>2</v>
      </c>
      <c r="BV198">
        <v>0</v>
      </c>
      <c r="BW198">
        <v>2</v>
      </c>
      <c r="BX198">
        <v>0</v>
      </c>
      <c r="BY198">
        <v>1</v>
      </c>
      <c r="BZ198">
        <v>0</v>
      </c>
      <c r="CA198">
        <v>3</v>
      </c>
      <c r="CB198">
        <v>0</v>
      </c>
      <c r="CC198" t="s">
        <v>172</v>
      </c>
      <c r="CD198" t="s">
        <v>172</v>
      </c>
      <c r="CE198" t="s">
        <v>172</v>
      </c>
      <c r="CF198" t="s">
        <v>172</v>
      </c>
      <c r="CG198">
        <v>1</v>
      </c>
      <c r="CH198">
        <v>0</v>
      </c>
      <c r="CI198">
        <v>2</v>
      </c>
      <c r="CJ198">
        <v>0</v>
      </c>
      <c r="CK198">
        <v>1</v>
      </c>
      <c r="CL198">
        <v>0</v>
      </c>
      <c r="CM198">
        <v>1</v>
      </c>
      <c r="CN198">
        <v>0</v>
      </c>
      <c r="CO198" t="s">
        <v>172</v>
      </c>
      <c r="CP198" t="s">
        <v>172</v>
      </c>
      <c r="CQ198">
        <v>4</v>
      </c>
      <c r="CR198">
        <v>0</v>
      </c>
      <c r="CS198">
        <v>2</v>
      </c>
      <c r="CT198">
        <v>0</v>
      </c>
      <c r="CU198" t="s">
        <v>172</v>
      </c>
      <c r="CV198" t="s">
        <v>172</v>
      </c>
      <c r="CW198">
        <v>2</v>
      </c>
      <c r="CX198">
        <v>0</v>
      </c>
      <c r="CY198">
        <v>1</v>
      </c>
      <c r="CZ198">
        <v>0</v>
      </c>
      <c r="DA198" t="s">
        <v>172</v>
      </c>
      <c r="DB198" t="s">
        <v>172</v>
      </c>
      <c r="DC198">
        <v>2</v>
      </c>
      <c r="DD198">
        <v>0</v>
      </c>
      <c r="DE198">
        <v>1</v>
      </c>
      <c r="DF198">
        <v>1</v>
      </c>
      <c r="DG198">
        <v>2</v>
      </c>
      <c r="DH198">
        <v>0</v>
      </c>
      <c r="DI198">
        <v>5</v>
      </c>
      <c r="DJ198">
        <v>0</v>
      </c>
      <c r="DK198">
        <v>3</v>
      </c>
      <c r="DL198">
        <v>0</v>
      </c>
      <c r="DM198">
        <v>3</v>
      </c>
      <c r="DN198">
        <v>0</v>
      </c>
      <c r="DO198">
        <v>2</v>
      </c>
      <c r="DP198">
        <v>0</v>
      </c>
      <c r="DQ198">
        <v>2</v>
      </c>
      <c r="DR198">
        <v>0</v>
      </c>
      <c r="DS198">
        <v>1</v>
      </c>
      <c r="DT198">
        <v>0</v>
      </c>
      <c r="DU198">
        <v>1</v>
      </c>
      <c r="DV198">
        <v>0</v>
      </c>
      <c r="DW198">
        <v>2</v>
      </c>
      <c r="DX198">
        <v>0</v>
      </c>
      <c r="DY198">
        <v>1</v>
      </c>
      <c r="DZ198">
        <v>0</v>
      </c>
      <c r="EA198">
        <v>1</v>
      </c>
      <c r="EB198">
        <v>0</v>
      </c>
      <c r="EC198">
        <v>2</v>
      </c>
      <c r="ED198">
        <v>0</v>
      </c>
      <c r="EE198">
        <v>2</v>
      </c>
      <c r="EF198">
        <v>0</v>
      </c>
      <c r="EG198">
        <v>4</v>
      </c>
      <c r="EH198">
        <v>0</v>
      </c>
      <c r="EI198">
        <v>2</v>
      </c>
      <c r="EJ198">
        <v>0</v>
      </c>
      <c r="EK198">
        <v>1</v>
      </c>
      <c r="EL198">
        <v>0</v>
      </c>
      <c r="EM198">
        <v>2</v>
      </c>
      <c r="EN198">
        <v>0</v>
      </c>
      <c r="EO198">
        <v>3</v>
      </c>
      <c r="EP198">
        <v>0</v>
      </c>
      <c r="EQ198">
        <v>1</v>
      </c>
      <c r="ER198">
        <v>0</v>
      </c>
      <c r="ES198">
        <v>3</v>
      </c>
      <c r="ET198">
        <v>0</v>
      </c>
      <c r="EU198" t="s">
        <v>172</v>
      </c>
      <c r="EV198" t="s">
        <v>172</v>
      </c>
      <c r="EW198">
        <v>5</v>
      </c>
      <c r="EX198">
        <v>0</v>
      </c>
      <c r="EY198">
        <v>2</v>
      </c>
      <c r="EZ198">
        <v>0</v>
      </c>
      <c r="FA198">
        <v>1</v>
      </c>
      <c r="FB198">
        <v>0</v>
      </c>
      <c r="FC198">
        <v>2</v>
      </c>
      <c r="FD198">
        <v>0</v>
      </c>
      <c r="FE198">
        <v>1</v>
      </c>
      <c r="FF198">
        <v>0</v>
      </c>
      <c r="FG198">
        <v>2</v>
      </c>
      <c r="FH198">
        <v>0</v>
      </c>
    </row>
    <row r="199" spans="1:164">
      <c r="A199" t="s">
        <v>1968</v>
      </c>
      <c r="B199" t="s">
        <v>295</v>
      </c>
      <c r="C199" t="s">
        <v>295</v>
      </c>
      <c r="D199" t="s">
        <v>295</v>
      </c>
      <c r="E199" t="s">
        <v>1969</v>
      </c>
      <c r="F199" t="s">
        <v>1970</v>
      </c>
      <c r="G199" s="1">
        <v>1.7397019428444599E-2</v>
      </c>
      <c r="H199">
        <v>1</v>
      </c>
      <c r="I199">
        <v>0</v>
      </c>
      <c r="J199" t="s">
        <v>1160</v>
      </c>
      <c r="K199" t="s">
        <v>166</v>
      </c>
      <c r="L199" t="s">
        <v>313</v>
      </c>
      <c r="M199" t="s">
        <v>166</v>
      </c>
      <c r="N199" t="s">
        <v>258</v>
      </c>
      <c r="O199">
        <v>0</v>
      </c>
      <c r="P199" t="s">
        <v>860</v>
      </c>
      <c r="Q199" t="s">
        <v>1297</v>
      </c>
      <c r="R199" s="1">
        <v>131.124116030343</v>
      </c>
      <c r="S199" t="s">
        <v>1162</v>
      </c>
      <c r="T199" t="s">
        <v>1163</v>
      </c>
      <c r="U199" s="1">
        <v>412499999.99989998</v>
      </c>
      <c r="V199" t="s">
        <v>1971</v>
      </c>
      <c r="W199" t="s">
        <v>1164</v>
      </c>
      <c r="X199" t="s">
        <v>199</v>
      </c>
      <c r="Y199" s="1">
        <v>834376303.71290004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37</v>
      </c>
      <c r="AG199">
        <v>37</v>
      </c>
      <c r="AH199">
        <v>0</v>
      </c>
      <c r="AI199">
        <v>0</v>
      </c>
      <c r="AJ199">
        <v>27</v>
      </c>
      <c r="AK199">
        <v>1</v>
      </c>
      <c r="AL199">
        <v>0</v>
      </c>
      <c r="AM199" t="s">
        <v>172</v>
      </c>
      <c r="AN199" t="s">
        <v>172</v>
      </c>
      <c r="AO199">
        <v>1</v>
      </c>
      <c r="AP199">
        <v>0</v>
      </c>
      <c r="AQ199">
        <v>1</v>
      </c>
      <c r="AR199">
        <v>0</v>
      </c>
      <c r="AS199" t="s">
        <v>172</v>
      </c>
      <c r="AT199" t="s">
        <v>172</v>
      </c>
      <c r="AU199">
        <v>3</v>
      </c>
      <c r="AV199">
        <v>0</v>
      </c>
      <c r="AW199">
        <v>3</v>
      </c>
      <c r="AX199">
        <v>0</v>
      </c>
      <c r="AY199">
        <v>1</v>
      </c>
      <c r="AZ199">
        <v>0</v>
      </c>
      <c r="BA199">
        <v>2</v>
      </c>
      <c r="BB199">
        <v>0</v>
      </c>
      <c r="BC199">
        <v>1</v>
      </c>
      <c r="BD199">
        <v>0</v>
      </c>
      <c r="BE199">
        <v>1</v>
      </c>
      <c r="BF199">
        <v>0</v>
      </c>
      <c r="BG199">
        <v>1</v>
      </c>
      <c r="BH199">
        <v>0</v>
      </c>
      <c r="BI199" t="s">
        <v>172</v>
      </c>
      <c r="BJ199" t="s">
        <v>172</v>
      </c>
      <c r="BK199" t="s">
        <v>172</v>
      </c>
      <c r="BL199" t="s">
        <v>172</v>
      </c>
      <c r="BM199">
        <v>2</v>
      </c>
      <c r="BN199">
        <v>0</v>
      </c>
      <c r="BO199">
        <v>1</v>
      </c>
      <c r="BP199">
        <v>0</v>
      </c>
      <c r="BQ199">
        <v>1</v>
      </c>
      <c r="BR199">
        <v>0</v>
      </c>
      <c r="BS199">
        <v>1</v>
      </c>
      <c r="BT199">
        <v>0</v>
      </c>
      <c r="BU199">
        <v>2</v>
      </c>
      <c r="BV199">
        <v>0</v>
      </c>
      <c r="BW199">
        <v>3</v>
      </c>
      <c r="BX199">
        <v>0</v>
      </c>
      <c r="BY199">
        <v>1</v>
      </c>
      <c r="BZ199">
        <v>0</v>
      </c>
      <c r="CA199" t="s">
        <v>172</v>
      </c>
      <c r="CB199" t="s">
        <v>172</v>
      </c>
      <c r="CC199" t="s">
        <v>172</v>
      </c>
      <c r="CD199" t="s">
        <v>172</v>
      </c>
      <c r="CE199" t="s">
        <v>172</v>
      </c>
      <c r="CF199" t="s">
        <v>172</v>
      </c>
      <c r="CG199" t="s">
        <v>172</v>
      </c>
      <c r="CH199" t="s">
        <v>172</v>
      </c>
      <c r="CI199">
        <v>1</v>
      </c>
      <c r="CJ199">
        <v>0</v>
      </c>
      <c r="CK199">
        <v>1</v>
      </c>
      <c r="CL199">
        <v>0</v>
      </c>
      <c r="CM199">
        <v>1</v>
      </c>
      <c r="CN199">
        <v>0</v>
      </c>
      <c r="CO199" t="s">
        <v>172</v>
      </c>
      <c r="CP199" t="s">
        <v>172</v>
      </c>
      <c r="CQ199">
        <v>1</v>
      </c>
      <c r="CR199">
        <v>0</v>
      </c>
      <c r="CS199">
        <v>1</v>
      </c>
      <c r="CT199">
        <v>0</v>
      </c>
      <c r="CU199" t="s">
        <v>172</v>
      </c>
      <c r="CV199" t="s">
        <v>172</v>
      </c>
      <c r="CW199">
        <v>3</v>
      </c>
      <c r="CX199">
        <v>0</v>
      </c>
      <c r="CY199" t="s">
        <v>172</v>
      </c>
      <c r="CZ199" t="s">
        <v>172</v>
      </c>
      <c r="DA199">
        <v>2</v>
      </c>
      <c r="DB199">
        <v>0</v>
      </c>
      <c r="DC199">
        <v>1</v>
      </c>
      <c r="DD199">
        <v>0</v>
      </c>
      <c r="DE199" t="s">
        <v>172</v>
      </c>
      <c r="DF199" t="s">
        <v>172</v>
      </c>
      <c r="DG199" t="s">
        <v>172</v>
      </c>
      <c r="DH199" t="s">
        <v>172</v>
      </c>
      <c r="DI199">
        <v>2</v>
      </c>
      <c r="DJ199">
        <v>0</v>
      </c>
      <c r="DK199" t="s">
        <v>172</v>
      </c>
      <c r="DL199" t="s">
        <v>172</v>
      </c>
      <c r="DM199" t="s">
        <v>172</v>
      </c>
      <c r="DN199" t="s">
        <v>172</v>
      </c>
      <c r="DO199">
        <v>1</v>
      </c>
      <c r="DP199">
        <v>0</v>
      </c>
      <c r="DQ199">
        <v>1</v>
      </c>
      <c r="DR199">
        <v>0</v>
      </c>
      <c r="DS199" t="s">
        <v>172</v>
      </c>
      <c r="DT199" t="s">
        <v>172</v>
      </c>
      <c r="DU199" t="s">
        <v>172</v>
      </c>
      <c r="DV199" t="s">
        <v>172</v>
      </c>
      <c r="DW199" t="s">
        <v>172</v>
      </c>
      <c r="DX199" t="s">
        <v>172</v>
      </c>
      <c r="DY199" t="s">
        <v>172</v>
      </c>
      <c r="DZ199" t="s">
        <v>172</v>
      </c>
      <c r="EA199" t="s">
        <v>172</v>
      </c>
      <c r="EB199" t="s">
        <v>172</v>
      </c>
      <c r="EC199">
        <v>1</v>
      </c>
      <c r="ED199">
        <v>0</v>
      </c>
      <c r="EE199" t="s">
        <v>172</v>
      </c>
      <c r="EF199" t="s">
        <v>172</v>
      </c>
      <c r="EG199" t="s">
        <v>172</v>
      </c>
      <c r="EH199" t="s">
        <v>172</v>
      </c>
      <c r="EI199">
        <v>1</v>
      </c>
      <c r="EJ199">
        <v>0</v>
      </c>
      <c r="EK199">
        <v>2</v>
      </c>
      <c r="EL199">
        <v>0</v>
      </c>
      <c r="EM199">
        <v>1</v>
      </c>
      <c r="EN199">
        <v>0</v>
      </c>
      <c r="EO199">
        <v>1</v>
      </c>
      <c r="EP199">
        <v>0</v>
      </c>
      <c r="EQ199" t="s">
        <v>172</v>
      </c>
      <c r="ER199" t="s">
        <v>172</v>
      </c>
      <c r="ES199">
        <v>1</v>
      </c>
      <c r="ET199">
        <v>0</v>
      </c>
      <c r="EU199" t="s">
        <v>172</v>
      </c>
      <c r="EV199" t="s">
        <v>172</v>
      </c>
      <c r="EW199">
        <v>3</v>
      </c>
      <c r="EX199">
        <v>0</v>
      </c>
      <c r="EY199">
        <v>2</v>
      </c>
      <c r="EZ199">
        <v>0</v>
      </c>
      <c r="FA199" t="s">
        <v>172</v>
      </c>
      <c r="FB199" t="s">
        <v>172</v>
      </c>
      <c r="FC199" t="s">
        <v>172</v>
      </c>
      <c r="FD199" t="s">
        <v>172</v>
      </c>
      <c r="FE199" t="s">
        <v>172</v>
      </c>
      <c r="FF199" t="s">
        <v>172</v>
      </c>
      <c r="FG199">
        <v>2</v>
      </c>
      <c r="FH199">
        <v>0</v>
      </c>
    </row>
    <row r="200" spans="1:164">
      <c r="A200" t="s">
        <v>1972</v>
      </c>
      <c r="B200" t="s">
        <v>295</v>
      </c>
      <c r="C200" t="s">
        <v>295</v>
      </c>
      <c r="D200" t="s">
        <v>295</v>
      </c>
      <c r="E200" t="s">
        <v>1973</v>
      </c>
      <c r="F200" t="s">
        <v>1974</v>
      </c>
      <c r="G200" s="1">
        <v>15.352316495608701</v>
      </c>
      <c r="H200">
        <v>1</v>
      </c>
      <c r="I200">
        <v>0</v>
      </c>
      <c r="J200" t="s">
        <v>183</v>
      </c>
      <c r="K200" t="s">
        <v>166</v>
      </c>
      <c r="L200" t="s">
        <v>313</v>
      </c>
      <c r="M200" t="s">
        <v>166</v>
      </c>
      <c r="N200" t="s">
        <v>258</v>
      </c>
      <c r="O200">
        <v>0</v>
      </c>
      <c r="P200" t="s">
        <v>1975</v>
      </c>
      <c r="Q200" t="s">
        <v>1976</v>
      </c>
      <c r="R200" s="1">
        <v>41.476296960867302</v>
      </c>
      <c r="S200" t="s">
        <v>388</v>
      </c>
      <c r="T200" t="s">
        <v>387</v>
      </c>
      <c r="U200" t="s">
        <v>386</v>
      </c>
      <c r="V200" t="s">
        <v>1977</v>
      </c>
      <c r="W200" t="s">
        <v>391</v>
      </c>
      <c r="X200" t="s">
        <v>347</v>
      </c>
      <c r="Y200" t="s">
        <v>390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44</v>
      </c>
      <c r="AG200">
        <v>43</v>
      </c>
      <c r="AH200">
        <v>2</v>
      </c>
      <c r="AI200">
        <v>1</v>
      </c>
      <c r="AJ200">
        <v>19</v>
      </c>
      <c r="AK200" t="s">
        <v>172</v>
      </c>
      <c r="AL200" t="s">
        <v>172</v>
      </c>
      <c r="AM200">
        <v>1</v>
      </c>
      <c r="AN200">
        <v>0</v>
      </c>
      <c r="AO200">
        <v>1</v>
      </c>
      <c r="AP200">
        <v>0</v>
      </c>
      <c r="AQ200">
        <v>1</v>
      </c>
      <c r="AR200">
        <v>0</v>
      </c>
      <c r="AS200">
        <v>1</v>
      </c>
      <c r="AT200">
        <v>0</v>
      </c>
      <c r="AU200" t="s">
        <v>172</v>
      </c>
      <c r="AV200" t="s">
        <v>172</v>
      </c>
      <c r="AW200">
        <v>1</v>
      </c>
      <c r="AX200">
        <v>0</v>
      </c>
      <c r="AY200" t="s">
        <v>172</v>
      </c>
      <c r="AZ200" t="s">
        <v>172</v>
      </c>
      <c r="BA200" t="s">
        <v>172</v>
      </c>
      <c r="BB200" t="s">
        <v>172</v>
      </c>
      <c r="BC200">
        <v>3</v>
      </c>
      <c r="BD200">
        <v>0</v>
      </c>
      <c r="BE200">
        <v>1</v>
      </c>
      <c r="BF200">
        <v>0</v>
      </c>
      <c r="BG200">
        <v>3</v>
      </c>
      <c r="BH200">
        <v>0</v>
      </c>
      <c r="BI200">
        <v>2</v>
      </c>
      <c r="BJ200">
        <v>0</v>
      </c>
      <c r="BK200">
        <v>4</v>
      </c>
      <c r="BL200">
        <v>0</v>
      </c>
      <c r="BM200" t="s">
        <v>172</v>
      </c>
      <c r="BN200" t="s">
        <v>172</v>
      </c>
      <c r="BO200">
        <v>2</v>
      </c>
      <c r="BP200">
        <v>0</v>
      </c>
      <c r="BQ200">
        <v>2</v>
      </c>
      <c r="BR200">
        <v>0</v>
      </c>
      <c r="BS200">
        <v>2</v>
      </c>
      <c r="BT200">
        <v>0</v>
      </c>
      <c r="BU200">
        <v>2</v>
      </c>
      <c r="BV200">
        <v>0</v>
      </c>
      <c r="BW200">
        <v>1</v>
      </c>
      <c r="BX200">
        <v>0</v>
      </c>
      <c r="BY200">
        <v>3</v>
      </c>
      <c r="BZ200">
        <v>0</v>
      </c>
      <c r="CA200">
        <v>3</v>
      </c>
      <c r="CB200">
        <v>0</v>
      </c>
      <c r="CC200" t="s">
        <v>172</v>
      </c>
      <c r="CD200" t="s">
        <v>172</v>
      </c>
      <c r="CE200" t="s">
        <v>172</v>
      </c>
      <c r="CF200" t="s">
        <v>172</v>
      </c>
      <c r="CG200" t="s">
        <v>172</v>
      </c>
      <c r="CH200" t="s">
        <v>172</v>
      </c>
      <c r="CI200" t="s">
        <v>172</v>
      </c>
      <c r="CJ200" t="s">
        <v>172</v>
      </c>
      <c r="CK200" t="s">
        <v>172</v>
      </c>
      <c r="CL200" t="s">
        <v>172</v>
      </c>
      <c r="CM200" t="s">
        <v>172</v>
      </c>
      <c r="CN200" t="s">
        <v>172</v>
      </c>
      <c r="CO200">
        <v>1</v>
      </c>
      <c r="CP200">
        <v>0</v>
      </c>
      <c r="CQ200">
        <v>1</v>
      </c>
      <c r="CR200">
        <v>0</v>
      </c>
      <c r="CS200" t="s">
        <v>172</v>
      </c>
      <c r="CT200" t="s">
        <v>172</v>
      </c>
      <c r="CU200" t="s">
        <v>172</v>
      </c>
      <c r="CV200" t="s">
        <v>172</v>
      </c>
      <c r="CW200">
        <v>4</v>
      </c>
      <c r="CX200">
        <v>0</v>
      </c>
      <c r="CY200">
        <v>2</v>
      </c>
      <c r="CZ200">
        <v>0</v>
      </c>
      <c r="DA200" t="s">
        <v>172</v>
      </c>
      <c r="DB200" t="s">
        <v>172</v>
      </c>
      <c r="DC200">
        <v>1</v>
      </c>
      <c r="DD200">
        <v>0</v>
      </c>
      <c r="DE200" t="s">
        <v>172</v>
      </c>
      <c r="DF200" t="s">
        <v>172</v>
      </c>
      <c r="DG200">
        <v>2</v>
      </c>
      <c r="DH200">
        <v>0</v>
      </c>
      <c r="DI200">
        <v>0</v>
      </c>
      <c r="DJ200">
        <v>1</v>
      </c>
      <c r="DK200">
        <v>1</v>
      </c>
      <c r="DL200">
        <v>0</v>
      </c>
      <c r="DM200">
        <v>1</v>
      </c>
      <c r="DN200">
        <v>0</v>
      </c>
      <c r="DO200">
        <v>2</v>
      </c>
      <c r="DP200">
        <v>0</v>
      </c>
      <c r="DQ200">
        <v>2</v>
      </c>
      <c r="DR200">
        <v>0</v>
      </c>
      <c r="DS200">
        <v>1</v>
      </c>
      <c r="DT200">
        <v>1</v>
      </c>
      <c r="DU200" t="s">
        <v>172</v>
      </c>
      <c r="DV200" t="s">
        <v>172</v>
      </c>
      <c r="DW200">
        <v>2</v>
      </c>
      <c r="DX200">
        <v>0</v>
      </c>
      <c r="DY200">
        <v>3</v>
      </c>
      <c r="DZ200">
        <v>0</v>
      </c>
      <c r="EA200" t="s">
        <v>172</v>
      </c>
      <c r="EB200" t="s">
        <v>172</v>
      </c>
      <c r="EC200">
        <v>1</v>
      </c>
      <c r="ED200">
        <v>0</v>
      </c>
      <c r="EE200">
        <v>1</v>
      </c>
      <c r="EF200">
        <v>0</v>
      </c>
      <c r="EG200" t="s">
        <v>172</v>
      </c>
      <c r="EH200" t="s">
        <v>172</v>
      </c>
      <c r="EI200" t="s">
        <v>172</v>
      </c>
      <c r="EJ200" t="s">
        <v>172</v>
      </c>
      <c r="EK200">
        <v>1</v>
      </c>
      <c r="EL200">
        <v>0</v>
      </c>
      <c r="EM200">
        <v>1</v>
      </c>
      <c r="EN200">
        <v>0</v>
      </c>
      <c r="EO200">
        <v>2</v>
      </c>
      <c r="EP200">
        <v>0</v>
      </c>
      <c r="EQ200">
        <v>1</v>
      </c>
      <c r="ER200">
        <v>0</v>
      </c>
      <c r="ES200">
        <v>1</v>
      </c>
      <c r="ET200">
        <v>0</v>
      </c>
      <c r="EU200">
        <v>3</v>
      </c>
      <c r="EV200">
        <v>0</v>
      </c>
      <c r="EW200">
        <v>2</v>
      </c>
      <c r="EX200">
        <v>0</v>
      </c>
      <c r="EY200">
        <v>1</v>
      </c>
      <c r="EZ200">
        <v>0</v>
      </c>
      <c r="FA200">
        <v>1</v>
      </c>
      <c r="FB200">
        <v>0</v>
      </c>
      <c r="FC200">
        <v>3</v>
      </c>
      <c r="FD200">
        <v>0</v>
      </c>
      <c r="FE200">
        <v>1</v>
      </c>
      <c r="FF200">
        <v>0</v>
      </c>
      <c r="FG200">
        <v>1</v>
      </c>
      <c r="FH200">
        <v>0</v>
      </c>
    </row>
    <row r="201" spans="1:164">
      <c r="A201" t="s">
        <v>1978</v>
      </c>
      <c r="B201" t="s">
        <v>295</v>
      </c>
      <c r="C201" t="s">
        <v>295</v>
      </c>
      <c r="D201" t="s">
        <v>295</v>
      </c>
      <c r="E201" t="s">
        <v>1979</v>
      </c>
      <c r="F201" s="1">
        <v>24511040.585299999</v>
      </c>
      <c r="G201" s="1">
        <v>9.5031957780752197E-34</v>
      </c>
      <c r="H201">
        <v>2</v>
      </c>
      <c r="I201">
        <v>0</v>
      </c>
      <c r="J201" t="s">
        <v>1980</v>
      </c>
      <c r="K201" t="s">
        <v>166</v>
      </c>
      <c r="L201" t="s">
        <v>1981</v>
      </c>
      <c r="M201" t="s">
        <v>166</v>
      </c>
      <c r="N201" t="s">
        <v>503</v>
      </c>
      <c r="O201">
        <v>0</v>
      </c>
      <c r="P201" t="s">
        <v>1982</v>
      </c>
      <c r="Q201" s="1">
        <v>976236333.59819996</v>
      </c>
      <c r="R201" s="1">
        <v>5.3604409656709601E-28</v>
      </c>
      <c r="S201" t="s">
        <v>1983</v>
      </c>
      <c r="T201" t="s">
        <v>1984</v>
      </c>
      <c r="U201" s="1">
        <v>580458597.47133398</v>
      </c>
      <c r="V201" t="s">
        <v>1985</v>
      </c>
      <c r="W201" t="s">
        <v>1986</v>
      </c>
      <c r="X201" t="s">
        <v>1987</v>
      </c>
      <c r="Y201" s="1">
        <v>1416219465.8657999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58</v>
      </c>
      <c r="AG201">
        <v>58</v>
      </c>
      <c r="AH201">
        <v>0</v>
      </c>
      <c r="AI201">
        <v>0</v>
      </c>
      <c r="AJ201">
        <v>6</v>
      </c>
      <c r="AK201">
        <v>4</v>
      </c>
      <c r="AL201">
        <v>0</v>
      </c>
      <c r="AM201">
        <v>6</v>
      </c>
      <c r="AN201">
        <v>0</v>
      </c>
      <c r="AO201" t="s">
        <v>172</v>
      </c>
      <c r="AP201" t="s">
        <v>172</v>
      </c>
      <c r="AQ201" t="s">
        <v>172</v>
      </c>
      <c r="AR201" t="s">
        <v>172</v>
      </c>
      <c r="AS201">
        <v>1</v>
      </c>
      <c r="AT201">
        <v>0</v>
      </c>
      <c r="AU201">
        <v>8</v>
      </c>
      <c r="AV201">
        <v>0</v>
      </c>
      <c r="AW201">
        <v>5</v>
      </c>
      <c r="AX201">
        <v>0</v>
      </c>
      <c r="AY201">
        <v>3</v>
      </c>
      <c r="AZ201">
        <v>0</v>
      </c>
      <c r="BA201">
        <v>10</v>
      </c>
      <c r="BB201">
        <v>0</v>
      </c>
      <c r="BC201">
        <v>6</v>
      </c>
      <c r="BD201">
        <v>0</v>
      </c>
      <c r="BE201">
        <v>4</v>
      </c>
      <c r="BF201">
        <v>0</v>
      </c>
      <c r="BG201">
        <v>4</v>
      </c>
      <c r="BH201">
        <v>0</v>
      </c>
      <c r="BI201">
        <v>3</v>
      </c>
      <c r="BJ201">
        <v>0</v>
      </c>
      <c r="BK201">
        <v>3</v>
      </c>
      <c r="BL201">
        <v>0</v>
      </c>
      <c r="BM201">
        <v>3</v>
      </c>
      <c r="BN201">
        <v>0</v>
      </c>
      <c r="BO201">
        <v>2</v>
      </c>
      <c r="BP201">
        <v>0</v>
      </c>
      <c r="BQ201">
        <v>3</v>
      </c>
      <c r="BR201">
        <v>0</v>
      </c>
      <c r="BS201">
        <v>3</v>
      </c>
      <c r="BT201">
        <v>0</v>
      </c>
      <c r="BU201">
        <v>2</v>
      </c>
      <c r="BV201">
        <v>0</v>
      </c>
      <c r="BW201">
        <v>3</v>
      </c>
      <c r="BX201">
        <v>0</v>
      </c>
      <c r="BY201">
        <v>4</v>
      </c>
      <c r="BZ201">
        <v>0</v>
      </c>
      <c r="CA201">
        <v>3</v>
      </c>
      <c r="CB201">
        <v>0</v>
      </c>
      <c r="CC201" t="s">
        <v>172</v>
      </c>
      <c r="CD201" t="s">
        <v>172</v>
      </c>
      <c r="CE201">
        <v>3</v>
      </c>
      <c r="CF201">
        <v>0</v>
      </c>
      <c r="CG201">
        <v>5</v>
      </c>
      <c r="CH201">
        <v>0</v>
      </c>
      <c r="CI201">
        <v>3</v>
      </c>
      <c r="CJ201">
        <v>0</v>
      </c>
      <c r="CK201">
        <v>6</v>
      </c>
      <c r="CL201">
        <v>0</v>
      </c>
      <c r="CM201">
        <v>1</v>
      </c>
      <c r="CN201">
        <v>0</v>
      </c>
      <c r="CO201">
        <v>8</v>
      </c>
      <c r="CP201">
        <v>0</v>
      </c>
      <c r="CQ201">
        <v>5</v>
      </c>
      <c r="CR201">
        <v>0</v>
      </c>
      <c r="CS201" t="s">
        <v>172</v>
      </c>
      <c r="CT201" t="s">
        <v>172</v>
      </c>
      <c r="CU201">
        <v>1</v>
      </c>
      <c r="CV201">
        <v>0</v>
      </c>
      <c r="CW201">
        <v>1</v>
      </c>
      <c r="CX201">
        <v>0</v>
      </c>
      <c r="CY201">
        <v>3</v>
      </c>
      <c r="CZ201">
        <v>0</v>
      </c>
      <c r="DA201">
        <v>4</v>
      </c>
      <c r="DB201">
        <v>0</v>
      </c>
      <c r="DC201">
        <v>5</v>
      </c>
      <c r="DD201">
        <v>0</v>
      </c>
      <c r="DE201">
        <v>2</v>
      </c>
      <c r="DF201">
        <v>0</v>
      </c>
      <c r="DG201">
        <v>6</v>
      </c>
      <c r="DH201">
        <v>0</v>
      </c>
      <c r="DI201">
        <v>2</v>
      </c>
      <c r="DJ201">
        <v>0</v>
      </c>
      <c r="DK201">
        <v>4</v>
      </c>
      <c r="DL201">
        <v>0</v>
      </c>
      <c r="DM201">
        <v>3</v>
      </c>
      <c r="DN201">
        <v>0</v>
      </c>
      <c r="DO201">
        <v>1</v>
      </c>
      <c r="DP201">
        <v>0</v>
      </c>
      <c r="DQ201">
        <v>4</v>
      </c>
      <c r="DR201">
        <v>0</v>
      </c>
      <c r="DS201">
        <v>2</v>
      </c>
      <c r="DT201">
        <v>0</v>
      </c>
      <c r="DU201">
        <v>5</v>
      </c>
      <c r="DV201">
        <v>0</v>
      </c>
      <c r="DW201">
        <v>1</v>
      </c>
      <c r="DX201">
        <v>0</v>
      </c>
      <c r="DY201">
        <v>4</v>
      </c>
      <c r="DZ201">
        <v>0</v>
      </c>
      <c r="EA201">
        <v>1</v>
      </c>
      <c r="EB201">
        <v>0</v>
      </c>
      <c r="EC201">
        <v>5</v>
      </c>
      <c r="ED201">
        <v>0</v>
      </c>
      <c r="EE201">
        <v>1</v>
      </c>
      <c r="EF201">
        <v>0</v>
      </c>
      <c r="EG201">
        <v>6</v>
      </c>
      <c r="EH201">
        <v>0</v>
      </c>
      <c r="EI201" t="s">
        <v>172</v>
      </c>
      <c r="EJ201" t="s">
        <v>172</v>
      </c>
      <c r="EK201">
        <v>2</v>
      </c>
      <c r="EL201">
        <v>0</v>
      </c>
      <c r="EM201">
        <v>4</v>
      </c>
      <c r="EN201">
        <v>0</v>
      </c>
      <c r="EO201">
        <v>1</v>
      </c>
      <c r="EP201">
        <v>0</v>
      </c>
      <c r="EQ201">
        <v>7</v>
      </c>
      <c r="ER201">
        <v>0</v>
      </c>
      <c r="ES201">
        <v>4</v>
      </c>
      <c r="ET201">
        <v>0</v>
      </c>
      <c r="EU201">
        <v>5</v>
      </c>
      <c r="EV201">
        <v>0</v>
      </c>
      <c r="EW201">
        <v>4</v>
      </c>
      <c r="EX201">
        <v>0</v>
      </c>
      <c r="EY201">
        <v>2</v>
      </c>
      <c r="EZ201">
        <v>0</v>
      </c>
      <c r="FA201" t="s">
        <v>172</v>
      </c>
      <c r="FB201" t="s">
        <v>172</v>
      </c>
      <c r="FC201">
        <v>5</v>
      </c>
      <c r="FD201">
        <v>0</v>
      </c>
      <c r="FE201">
        <v>7</v>
      </c>
      <c r="FF201">
        <v>0</v>
      </c>
      <c r="FG201">
        <v>4</v>
      </c>
      <c r="FH201">
        <v>0</v>
      </c>
    </row>
    <row r="202" spans="1:164">
      <c r="A202" t="s">
        <v>1988</v>
      </c>
      <c r="B202" t="s">
        <v>295</v>
      </c>
      <c r="C202" t="s">
        <v>295</v>
      </c>
      <c r="D202" t="s">
        <v>295</v>
      </c>
      <c r="E202" t="s">
        <v>1989</v>
      </c>
      <c r="F202" s="1">
        <v>488959025.67510003</v>
      </c>
      <c r="G202" s="1">
        <v>9.6617771094884492E-31</v>
      </c>
      <c r="H202">
        <v>1</v>
      </c>
      <c r="I202">
        <v>0</v>
      </c>
      <c r="J202" t="s">
        <v>366</v>
      </c>
      <c r="K202" t="s">
        <v>166</v>
      </c>
      <c r="L202" t="s">
        <v>1161</v>
      </c>
      <c r="M202" t="s">
        <v>166</v>
      </c>
      <c r="N202" t="s">
        <v>503</v>
      </c>
      <c r="O202">
        <v>0</v>
      </c>
      <c r="P202" t="s">
        <v>1990</v>
      </c>
      <c r="Q202" s="1">
        <v>976331739.73239994</v>
      </c>
      <c r="R202" s="1">
        <v>8.4982180090516601E-28</v>
      </c>
      <c r="S202" t="s">
        <v>1717</v>
      </c>
      <c r="T202" t="s">
        <v>1718</v>
      </c>
      <c r="U202" s="1">
        <v>374149659.86390001</v>
      </c>
      <c r="V202" t="s">
        <v>1991</v>
      </c>
      <c r="W202" t="s">
        <v>1720</v>
      </c>
      <c r="X202" t="s">
        <v>199</v>
      </c>
      <c r="Y202" s="1">
        <v>756715853.19710004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51</v>
      </c>
      <c r="AG202">
        <v>49</v>
      </c>
      <c r="AH202">
        <v>2</v>
      </c>
      <c r="AI202">
        <v>0</v>
      </c>
      <c r="AJ202">
        <v>13</v>
      </c>
      <c r="AK202">
        <v>2</v>
      </c>
      <c r="AL202">
        <v>0</v>
      </c>
      <c r="AM202">
        <v>3</v>
      </c>
      <c r="AN202">
        <v>0</v>
      </c>
      <c r="AO202">
        <v>4</v>
      </c>
      <c r="AP202">
        <v>0</v>
      </c>
      <c r="AQ202">
        <v>1</v>
      </c>
      <c r="AR202">
        <v>0</v>
      </c>
      <c r="AS202">
        <v>1</v>
      </c>
      <c r="AT202">
        <v>0</v>
      </c>
      <c r="AU202">
        <v>4</v>
      </c>
      <c r="AV202">
        <v>0</v>
      </c>
      <c r="AW202">
        <v>3</v>
      </c>
      <c r="AX202">
        <v>0</v>
      </c>
      <c r="AY202">
        <v>1</v>
      </c>
      <c r="AZ202">
        <v>0</v>
      </c>
      <c r="BA202">
        <v>3</v>
      </c>
      <c r="BB202">
        <v>0</v>
      </c>
      <c r="BC202">
        <v>1</v>
      </c>
      <c r="BD202">
        <v>0</v>
      </c>
      <c r="BE202">
        <v>2</v>
      </c>
      <c r="BF202">
        <v>0</v>
      </c>
      <c r="BG202" t="s">
        <v>172</v>
      </c>
      <c r="BH202" t="s">
        <v>172</v>
      </c>
      <c r="BI202">
        <v>2</v>
      </c>
      <c r="BJ202">
        <v>0</v>
      </c>
      <c r="BK202">
        <v>5</v>
      </c>
      <c r="BL202">
        <v>0</v>
      </c>
      <c r="BM202">
        <v>1</v>
      </c>
      <c r="BN202">
        <v>0</v>
      </c>
      <c r="BO202">
        <v>2</v>
      </c>
      <c r="BP202">
        <v>0</v>
      </c>
      <c r="BQ202" t="s">
        <v>172</v>
      </c>
      <c r="BR202" t="s">
        <v>172</v>
      </c>
      <c r="BS202">
        <v>1</v>
      </c>
      <c r="BT202">
        <v>0</v>
      </c>
      <c r="BU202">
        <v>3</v>
      </c>
      <c r="BV202">
        <v>0</v>
      </c>
      <c r="BW202" t="s">
        <v>172</v>
      </c>
      <c r="BX202" t="s">
        <v>172</v>
      </c>
      <c r="BY202" t="s">
        <v>172</v>
      </c>
      <c r="BZ202" t="s">
        <v>172</v>
      </c>
      <c r="CA202">
        <v>2</v>
      </c>
      <c r="CB202">
        <v>0</v>
      </c>
      <c r="CC202" t="s">
        <v>172</v>
      </c>
      <c r="CD202" t="s">
        <v>172</v>
      </c>
      <c r="CE202" t="s">
        <v>172</v>
      </c>
      <c r="CF202" t="s">
        <v>172</v>
      </c>
      <c r="CG202">
        <v>3</v>
      </c>
      <c r="CH202">
        <v>0</v>
      </c>
      <c r="CI202">
        <v>1</v>
      </c>
      <c r="CJ202">
        <v>0</v>
      </c>
      <c r="CK202">
        <v>3</v>
      </c>
      <c r="CL202">
        <v>0</v>
      </c>
      <c r="CM202">
        <v>1</v>
      </c>
      <c r="CN202">
        <v>0</v>
      </c>
      <c r="CO202">
        <v>2</v>
      </c>
      <c r="CP202">
        <v>0</v>
      </c>
      <c r="CQ202">
        <v>1</v>
      </c>
      <c r="CR202">
        <v>0</v>
      </c>
      <c r="CS202">
        <v>1</v>
      </c>
      <c r="CT202">
        <v>0</v>
      </c>
      <c r="CU202">
        <v>1</v>
      </c>
      <c r="CV202">
        <v>0</v>
      </c>
      <c r="CW202">
        <v>1</v>
      </c>
      <c r="CX202">
        <v>1</v>
      </c>
      <c r="CY202">
        <v>3</v>
      </c>
      <c r="CZ202">
        <v>0</v>
      </c>
      <c r="DA202">
        <v>1</v>
      </c>
      <c r="DB202">
        <v>0</v>
      </c>
      <c r="DC202">
        <v>1</v>
      </c>
      <c r="DD202">
        <v>0</v>
      </c>
      <c r="DE202" t="s">
        <v>172</v>
      </c>
      <c r="DF202" t="s">
        <v>172</v>
      </c>
      <c r="DG202" t="s">
        <v>172</v>
      </c>
      <c r="DH202" t="s">
        <v>172</v>
      </c>
      <c r="DI202">
        <v>3</v>
      </c>
      <c r="DJ202">
        <v>0</v>
      </c>
      <c r="DK202">
        <v>2</v>
      </c>
      <c r="DL202">
        <v>0</v>
      </c>
      <c r="DM202">
        <v>2</v>
      </c>
      <c r="DN202">
        <v>0</v>
      </c>
      <c r="DO202">
        <v>4</v>
      </c>
      <c r="DP202">
        <v>0</v>
      </c>
      <c r="DQ202">
        <v>2</v>
      </c>
      <c r="DR202">
        <v>0</v>
      </c>
      <c r="DS202">
        <v>1</v>
      </c>
      <c r="DT202">
        <v>0</v>
      </c>
      <c r="DU202">
        <v>1</v>
      </c>
      <c r="DV202">
        <v>0</v>
      </c>
      <c r="DW202">
        <v>3</v>
      </c>
      <c r="DX202">
        <v>0</v>
      </c>
      <c r="DY202">
        <v>4</v>
      </c>
      <c r="DZ202">
        <v>0</v>
      </c>
      <c r="EA202">
        <v>2</v>
      </c>
      <c r="EB202">
        <v>0</v>
      </c>
      <c r="EC202">
        <v>3</v>
      </c>
      <c r="ED202">
        <v>0</v>
      </c>
      <c r="EE202" t="s">
        <v>172</v>
      </c>
      <c r="EF202" t="s">
        <v>172</v>
      </c>
      <c r="EG202">
        <v>1</v>
      </c>
      <c r="EH202">
        <v>0</v>
      </c>
      <c r="EI202">
        <v>1</v>
      </c>
      <c r="EJ202">
        <v>0</v>
      </c>
      <c r="EK202">
        <v>2</v>
      </c>
      <c r="EL202">
        <v>1</v>
      </c>
      <c r="EM202" t="s">
        <v>172</v>
      </c>
      <c r="EN202" t="s">
        <v>172</v>
      </c>
      <c r="EO202">
        <v>5</v>
      </c>
      <c r="EP202">
        <v>0</v>
      </c>
      <c r="EQ202">
        <v>3</v>
      </c>
      <c r="ER202">
        <v>0</v>
      </c>
      <c r="ES202">
        <v>1</v>
      </c>
      <c r="ET202">
        <v>0</v>
      </c>
      <c r="EU202" t="s">
        <v>172</v>
      </c>
      <c r="EV202" t="s">
        <v>172</v>
      </c>
      <c r="EW202" t="s">
        <v>172</v>
      </c>
      <c r="EX202" t="s">
        <v>172</v>
      </c>
      <c r="EY202">
        <v>2</v>
      </c>
      <c r="EZ202">
        <v>0</v>
      </c>
      <c r="FA202" t="s">
        <v>172</v>
      </c>
      <c r="FB202" t="s">
        <v>172</v>
      </c>
      <c r="FC202">
        <v>4</v>
      </c>
      <c r="FD202">
        <v>0</v>
      </c>
      <c r="FE202">
        <v>3</v>
      </c>
      <c r="FF202">
        <v>0</v>
      </c>
      <c r="FG202">
        <v>1</v>
      </c>
      <c r="FH202">
        <v>0</v>
      </c>
    </row>
    <row r="203" spans="1:164">
      <c r="A203" t="s">
        <v>1992</v>
      </c>
      <c r="B203" t="s">
        <v>295</v>
      </c>
      <c r="C203" t="s">
        <v>295</v>
      </c>
      <c r="D203" t="s">
        <v>295</v>
      </c>
      <c r="E203" t="s">
        <v>1993</v>
      </c>
      <c r="F203" t="s">
        <v>1994</v>
      </c>
      <c r="G203" s="1">
        <v>46724.310016159099</v>
      </c>
      <c r="H203">
        <v>1</v>
      </c>
      <c r="I203">
        <v>0</v>
      </c>
      <c r="J203" t="s">
        <v>298</v>
      </c>
      <c r="K203" t="s">
        <v>166</v>
      </c>
      <c r="L203" t="s">
        <v>395</v>
      </c>
      <c r="M203" t="s">
        <v>166</v>
      </c>
      <c r="N203" t="s">
        <v>213</v>
      </c>
      <c r="O203">
        <v>0</v>
      </c>
      <c r="P203" t="s">
        <v>1995</v>
      </c>
      <c r="Q203" t="s">
        <v>1996</v>
      </c>
      <c r="R203" s="1">
        <v>7065044.80582246</v>
      </c>
      <c r="S203" t="s">
        <v>614</v>
      </c>
      <c r="T203" t="s">
        <v>615</v>
      </c>
      <c r="U203" s="1">
        <v>196195005.94530001</v>
      </c>
      <c r="V203" t="s">
        <v>1997</v>
      </c>
      <c r="W203" t="s">
        <v>617</v>
      </c>
      <c r="X203" t="s">
        <v>199</v>
      </c>
      <c r="Y203" s="1">
        <v>396589331.74690002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24</v>
      </c>
      <c r="AG203">
        <v>24</v>
      </c>
      <c r="AH203">
        <v>0</v>
      </c>
      <c r="AI203">
        <v>0</v>
      </c>
      <c r="AJ203">
        <v>40</v>
      </c>
      <c r="AK203" t="s">
        <v>172</v>
      </c>
      <c r="AL203" t="s">
        <v>172</v>
      </c>
      <c r="AM203">
        <v>2</v>
      </c>
      <c r="AN203">
        <v>0</v>
      </c>
      <c r="AO203" t="s">
        <v>172</v>
      </c>
      <c r="AP203" t="s">
        <v>172</v>
      </c>
      <c r="AQ203" t="s">
        <v>172</v>
      </c>
      <c r="AR203" t="s">
        <v>172</v>
      </c>
      <c r="AS203" t="s">
        <v>172</v>
      </c>
      <c r="AT203" t="s">
        <v>172</v>
      </c>
      <c r="AU203" t="s">
        <v>172</v>
      </c>
      <c r="AV203" t="s">
        <v>172</v>
      </c>
      <c r="AW203" t="s">
        <v>172</v>
      </c>
      <c r="AX203" t="s">
        <v>172</v>
      </c>
      <c r="AY203" t="s">
        <v>172</v>
      </c>
      <c r="AZ203" t="s">
        <v>172</v>
      </c>
      <c r="BA203">
        <v>1</v>
      </c>
      <c r="BB203">
        <v>0</v>
      </c>
      <c r="BC203" t="s">
        <v>172</v>
      </c>
      <c r="BD203" t="s">
        <v>172</v>
      </c>
      <c r="BE203" t="s">
        <v>172</v>
      </c>
      <c r="BF203" t="s">
        <v>172</v>
      </c>
      <c r="BG203">
        <v>1</v>
      </c>
      <c r="BH203">
        <v>0</v>
      </c>
      <c r="BI203" t="s">
        <v>172</v>
      </c>
      <c r="BJ203" t="s">
        <v>172</v>
      </c>
      <c r="BK203">
        <v>1</v>
      </c>
      <c r="BL203">
        <v>0</v>
      </c>
      <c r="BM203" t="s">
        <v>172</v>
      </c>
      <c r="BN203" t="s">
        <v>172</v>
      </c>
      <c r="BO203" t="s">
        <v>172</v>
      </c>
      <c r="BP203" t="s">
        <v>172</v>
      </c>
      <c r="BQ203" t="s">
        <v>172</v>
      </c>
      <c r="BR203" t="s">
        <v>172</v>
      </c>
      <c r="BS203">
        <v>1</v>
      </c>
      <c r="BT203">
        <v>0</v>
      </c>
      <c r="BU203" t="s">
        <v>172</v>
      </c>
      <c r="BV203" t="s">
        <v>172</v>
      </c>
      <c r="BW203">
        <v>1</v>
      </c>
      <c r="BX203">
        <v>0</v>
      </c>
      <c r="BY203">
        <v>1</v>
      </c>
      <c r="BZ203">
        <v>0</v>
      </c>
      <c r="CA203" t="s">
        <v>172</v>
      </c>
      <c r="CB203" t="s">
        <v>172</v>
      </c>
      <c r="CC203" t="s">
        <v>172</v>
      </c>
      <c r="CD203" t="s">
        <v>172</v>
      </c>
      <c r="CE203">
        <v>2</v>
      </c>
      <c r="CF203">
        <v>0</v>
      </c>
      <c r="CG203" t="s">
        <v>172</v>
      </c>
      <c r="CH203" t="s">
        <v>172</v>
      </c>
      <c r="CI203" t="s">
        <v>172</v>
      </c>
      <c r="CJ203" t="s">
        <v>172</v>
      </c>
      <c r="CK203">
        <v>1</v>
      </c>
      <c r="CL203">
        <v>0</v>
      </c>
      <c r="CM203">
        <v>1</v>
      </c>
      <c r="CN203">
        <v>0</v>
      </c>
      <c r="CO203" t="s">
        <v>172</v>
      </c>
      <c r="CP203" t="s">
        <v>172</v>
      </c>
      <c r="CQ203" t="s">
        <v>172</v>
      </c>
      <c r="CR203" t="s">
        <v>172</v>
      </c>
      <c r="CS203">
        <v>1</v>
      </c>
      <c r="CT203">
        <v>0</v>
      </c>
      <c r="CU203">
        <v>1</v>
      </c>
      <c r="CV203">
        <v>0</v>
      </c>
      <c r="CW203" t="s">
        <v>172</v>
      </c>
      <c r="CX203" t="s">
        <v>172</v>
      </c>
      <c r="CY203">
        <v>2</v>
      </c>
      <c r="CZ203">
        <v>0</v>
      </c>
      <c r="DA203" t="s">
        <v>172</v>
      </c>
      <c r="DB203" t="s">
        <v>172</v>
      </c>
      <c r="DC203">
        <v>1</v>
      </c>
      <c r="DD203">
        <v>0</v>
      </c>
      <c r="DE203">
        <v>1</v>
      </c>
      <c r="DF203">
        <v>0</v>
      </c>
      <c r="DG203">
        <v>2</v>
      </c>
      <c r="DH203">
        <v>0</v>
      </c>
      <c r="DI203" t="s">
        <v>172</v>
      </c>
      <c r="DJ203" t="s">
        <v>172</v>
      </c>
      <c r="DK203" t="s">
        <v>172</v>
      </c>
      <c r="DL203" t="s">
        <v>172</v>
      </c>
      <c r="DM203">
        <v>1</v>
      </c>
      <c r="DN203">
        <v>0</v>
      </c>
      <c r="DO203" t="s">
        <v>172</v>
      </c>
      <c r="DP203" t="s">
        <v>172</v>
      </c>
      <c r="DQ203">
        <v>1</v>
      </c>
      <c r="DR203">
        <v>0</v>
      </c>
      <c r="DS203" t="s">
        <v>172</v>
      </c>
      <c r="DT203" t="s">
        <v>172</v>
      </c>
      <c r="DU203" t="s">
        <v>172</v>
      </c>
      <c r="DV203" t="s">
        <v>172</v>
      </c>
      <c r="DW203" t="s">
        <v>172</v>
      </c>
      <c r="DX203" t="s">
        <v>172</v>
      </c>
      <c r="DY203" t="s">
        <v>172</v>
      </c>
      <c r="DZ203" t="s">
        <v>172</v>
      </c>
      <c r="EA203">
        <v>2</v>
      </c>
      <c r="EB203">
        <v>0</v>
      </c>
      <c r="EC203" t="s">
        <v>172</v>
      </c>
      <c r="ED203" t="s">
        <v>172</v>
      </c>
      <c r="EE203" t="s">
        <v>172</v>
      </c>
      <c r="EF203" t="s">
        <v>172</v>
      </c>
      <c r="EG203" t="s">
        <v>172</v>
      </c>
      <c r="EH203" t="s">
        <v>172</v>
      </c>
      <c r="EI203" t="s">
        <v>172</v>
      </c>
      <c r="EJ203" t="s">
        <v>172</v>
      </c>
      <c r="EK203">
        <v>1</v>
      </c>
      <c r="EL203">
        <v>0</v>
      </c>
      <c r="EM203">
        <v>2</v>
      </c>
      <c r="EN203">
        <v>0</v>
      </c>
      <c r="EO203" t="s">
        <v>172</v>
      </c>
      <c r="EP203" t="s">
        <v>172</v>
      </c>
      <c r="EQ203" t="s">
        <v>172</v>
      </c>
      <c r="ER203" t="s">
        <v>172</v>
      </c>
      <c r="ES203">
        <v>1</v>
      </c>
      <c r="ET203">
        <v>0</v>
      </c>
      <c r="EU203">
        <v>3</v>
      </c>
      <c r="EV203">
        <v>0</v>
      </c>
      <c r="EW203" t="s">
        <v>172</v>
      </c>
      <c r="EX203" t="s">
        <v>172</v>
      </c>
      <c r="EY203" t="s">
        <v>172</v>
      </c>
      <c r="EZ203" t="s">
        <v>172</v>
      </c>
      <c r="FA203" t="s">
        <v>172</v>
      </c>
      <c r="FB203" t="s">
        <v>172</v>
      </c>
      <c r="FC203">
        <v>1</v>
      </c>
      <c r="FD203">
        <v>0</v>
      </c>
      <c r="FE203" t="s">
        <v>172</v>
      </c>
      <c r="FF203" t="s">
        <v>172</v>
      </c>
      <c r="FG203" t="s">
        <v>172</v>
      </c>
      <c r="FH203" t="s">
        <v>172</v>
      </c>
    </row>
    <row r="204" spans="1:164">
      <c r="A204" t="s">
        <v>1998</v>
      </c>
      <c r="B204" t="s">
        <v>295</v>
      </c>
      <c r="C204" t="s">
        <v>295</v>
      </c>
      <c r="D204" t="s">
        <v>295</v>
      </c>
      <c r="E204" t="s">
        <v>1999</v>
      </c>
      <c r="F204" t="s">
        <v>2000</v>
      </c>
      <c r="G204" s="1">
        <v>1.6948341751333101E-13</v>
      </c>
      <c r="H204">
        <v>3</v>
      </c>
      <c r="I204">
        <v>0</v>
      </c>
      <c r="J204" t="s">
        <v>2001</v>
      </c>
      <c r="K204" t="s">
        <v>166</v>
      </c>
      <c r="L204" t="s">
        <v>2002</v>
      </c>
      <c r="M204" t="s">
        <v>166</v>
      </c>
      <c r="N204" t="s">
        <v>357</v>
      </c>
      <c r="O204">
        <v>0</v>
      </c>
      <c r="P204" t="s">
        <v>2003</v>
      </c>
      <c r="Q204" t="s">
        <v>2004</v>
      </c>
      <c r="R204" s="1">
        <v>1.04415168227933E-4</v>
      </c>
      <c r="S204" t="s">
        <v>2005</v>
      </c>
      <c r="T204" t="s">
        <v>2006</v>
      </c>
      <c r="U204" s="1">
        <v>51704.283486178101</v>
      </c>
      <c r="V204" t="s">
        <v>2007</v>
      </c>
      <c r="W204" t="s">
        <v>2008</v>
      </c>
      <c r="X204" t="s">
        <v>2009</v>
      </c>
      <c r="Y204" s="1">
        <v>140342.721406903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54</v>
      </c>
      <c r="AG204">
        <v>54</v>
      </c>
      <c r="AH204">
        <v>0</v>
      </c>
      <c r="AI204">
        <v>0</v>
      </c>
      <c r="AJ204">
        <v>10</v>
      </c>
      <c r="AK204">
        <v>1</v>
      </c>
      <c r="AL204">
        <v>0</v>
      </c>
      <c r="AM204">
        <v>1</v>
      </c>
      <c r="AN204">
        <v>0</v>
      </c>
      <c r="AO204">
        <v>2</v>
      </c>
      <c r="AP204">
        <v>0</v>
      </c>
      <c r="AQ204">
        <v>1</v>
      </c>
      <c r="AR204">
        <v>0</v>
      </c>
      <c r="AS204">
        <v>2</v>
      </c>
      <c r="AT204">
        <v>0</v>
      </c>
      <c r="AU204">
        <v>4</v>
      </c>
      <c r="AV204">
        <v>0</v>
      </c>
      <c r="AW204">
        <v>3</v>
      </c>
      <c r="AX204">
        <v>0</v>
      </c>
      <c r="AY204">
        <v>2</v>
      </c>
      <c r="AZ204">
        <v>0</v>
      </c>
      <c r="BA204">
        <v>1</v>
      </c>
      <c r="BB204">
        <v>0</v>
      </c>
      <c r="BC204">
        <v>5</v>
      </c>
      <c r="BD204">
        <v>0</v>
      </c>
      <c r="BE204" t="s">
        <v>172</v>
      </c>
      <c r="BF204" t="s">
        <v>172</v>
      </c>
      <c r="BG204">
        <v>3</v>
      </c>
      <c r="BH204">
        <v>0</v>
      </c>
      <c r="BI204">
        <v>3</v>
      </c>
      <c r="BJ204">
        <v>0</v>
      </c>
      <c r="BK204">
        <v>1</v>
      </c>
      <c r="BL204">
        <v>0</v>
      </c>
      <c r="BM204">
        <v>2</v>
      </c>
      <c r="BN204">
        <v>0</v>
      </c>
      <c r="BO204">
        <v>1</v>
      </c>
      <c r="BP204">
        <v>0</v>
      </c>
      <c r="BQ204">
        <v>2</v>
      </c>
      <c r="BR204">
        <v>0</v>
      </c>
      <c r="BS204" t="s">
        <v>172</v>
      </c>
      <c r="BT204" t="s">
        <v>172</v>
      </c>
      <c r="BU204">
        <v>5</v>
      </c>
      <c r="BV204">
        <v>0</v>
      </c>
      <c r="BW204" t="s">
        <v>172</v>
      </c>
      <c r="BX204" t="s">
        <v>172</v>
      </c>
      <c r="BY204">
        <v>1</v>
      </c>
      <c r="BZ204">
        <v>0</v>
      </c>
      <c r="CA204">
        <v>3</v>
      </c>
      <c r="CB204">
        <v>0</v>
      </c>
      <c r="CC204" t="s">
        <v>172</v>
      </c>
      <c r="CD204" t="s">
        <v>172</v>
      </c>
      <c r="CE204" t="s">
        <v>172</v>
      </c>
      <c r="CF204" t="s">
        <v>172</v>
      </c>
      <c r="CG204">
        <v>1</v>
      </c>
      <c r="CH204">
        <v>0</v>
      </c>
      <c r="CI204">
        <v>3</v>
      </c>
      <c r="CJ204">
        <v>0</v>
      </c>
      <c r="CK204">
        <v>3</v>
      </c>
      <c r="CL204">
        <v>0</v>
      </c>
      <c r="CM204">
        <v>1</v>
      </c>
      <c r="CN204">
        <v>0</v>
      </c>
      <c r="CO204">
        <v>2</v>
      </c>
      <c r="CP204">
        <v>0</v>
      </c>
      <c r="CQ204">
        <v>2</v>
      </c>
      <c r="CR204">
        <v>0</v>
      </c>
      <c r="CS204">
        <v>3</v>
      </c>
      <c r="CT204">
        <v>0</v>
      </c>
      <c r="CU204">
        <v>2</v>
      </c>
      <c r="CV204">
        <v>0</v>
      </c>
      <c r="CW204" t="s">
        <v>172</v>
      </c>
      <c r="CX204" t="s">
        <v>172</v>
      </c>
      <c r="CY204">
        <v>2</v>
      </c>
      <c r="CZ204">
        <v>0</v>
      </c>
      <c r="DA204">
        <v>2</v>
      </c>
      <c r="DB204">
        <v>0</v>
      </c>
      <c r="DC204">
        <v>1</v>
      </c>
      <c r="DD204">
        <v>0</v>
      </c>
      <c r="DE204">
        <v>2</v>
      </c>
      <c r="DF204">
        <v>0</v>
      </c>
      <c r="DG204">
        <v>1</v>
      </c>
      <c r="DH204">
        <v>0</v>
      </c>
      <c r="DI204">
        <v>4</v>
      </c>
      <c r="DJ204">
        <v>0</v>
      </c>
      <c r="DK204">
        <v>1</v>
      </c>
      <c r="DL204">
        <v>0</v>
      </c>
      <c r="DM204">
        <v>3</v>
      </c>
      <c r="DN204">
        <v>0</v>
      </c>
      <c r="DO204">
        <v>2</v>
      </c>
      <c r="DP204">
        <v>0</v>
      </c>
      <c r="DQ204">
        <v>3</v>
      </c>
      <c r="DR204">
        <v>0</v>
      </c>
      <c r="DS204">
        <v>2</v>
      </c>
      <c r="DT204">
        <v>0</v>
      </c>
      <c r="DU204">
        <v>1</v>
      </c>
      <c r="DV204">
        <v>0</v>
      </c>
      <c r="DW204">
        <v>4</v>
      </c>
      <c r="DX204">
        <v>0</v>
      </c>
      <c r="DY204">
        <v>3</v>
      </c>
      <c r="DZ204">
        <v>0</v>
      </c>
      <c r="EA204" t="s">
        <v>172</v>
      </c>
      <c r="EB204" t="s">
        <v>172</v>
      </c>
      <c r="EC204" t="s">
        <v>172</v>
      </c>
      <c r="ED204" t="s">
        <v>172</v>
      </c>
      <c r="EE204" t="s">
        <v>172</v>
      </c>
      <c r="EF204" t="s">
        <v>172</v>
      </c>
      <c r="EG204">
        <v>4</v>
      </c>
      <c r="EH204">
        <v>0</v>
      </c>
      <c r="EI204">
        <v>3</v>
      </c>
      <c r="EJ204">
        <v>0</v>
      </c>
      <c r="EK204">
        <v>2</v>
      </c>
      <c r="EL204">
        <v>0</v>
      </c>
      <c r="EM204">
        <v>5</v>
      </c>
      <c r="EN204">
        <v>0</v>
      </c>
      <c r="EO204">
        <v>1</v>
      </c>
      <c r="EP204">
        <v>0</v>
      </c>
      <c r="EQ204">
        <v>2</v>
      </c>
      <c r="ER204">
        <v>0</v>
      </c>
      <c r="ES204">
        <v>3</v>
      </c>
      <c r="ET204">
        <v>0</v>
      </c>
      <c r="EU204">
        <v>2</v>
      </c>
      <c r="EV204">
        <v>0</v>
      </c>
      <c r="EW204">
        <v>2</v>
      </c>
      <c r="EX204">
        <v>0</v>
      </c>
      <c r="EY204">
        <v>3</v>
      </c>
      <c r="EZ204">
        <v>0</v>
      </c>
      <c r="FA204">
        <v>1</v>
      </c>
      <c r="FB204">
        <v>0</v>
      </c>
      <c r="FC204">
        <v>4</v>
      </c>
      <c r="FD204">
        <v>0</v>
      </c>
      <c r="FE204" t="s">
        <v>172</v>
      </c>
      <c r="FF204" t="s">
        <v>172</v>
      </c>
      <c r="FG204">
        <v>3</v>
      </c>
      <c r="FH204">
        <v>0</v>
      </c>
    </row>
    <row r="205" spans="1:164">
      <c r="A205" t="s">
        <v>2010</v>
      </c>
      <c r="B205" t="s">
        <v>295</v>
      </c>
      <c r="C205" t="s">
        <v>295</v>
      </c>
      <c r="D205" t="s">
        <v>295</v>
      </c>
      <c r="E205" t="s">
        <v>2011</v>
      </c>
      <c r="F205" t="s">
        <v>2012</v>
      </c>
      <c r="G205" s="1">
        <v>596508961.13043904</v>
      </c>
      <c r="H205">
        <v>2</v>
      </c>
      <c r="I205">
        <v>0</v>
      </c>
      <c r="J205" t="s">
        <v>2013</v>
      </c>
      <c r="K205" t="s">
        <v>166</v>
      </c>
      <c r="L205" t="s">
        <v>2014</v>
      </c>
      <c r="M205" t="s">
        <v>166</v>
      </c>
      <c r="N205">
        <v>0</v>
      </c>
      <c r="O205">
        <v>0</v>
      </c>
      <c r="P205" t="s">
        <v>199</v>
      </c>
      <c r="Q205" t="s">
        <v>199</v>
      </c>
      <c r="R205" t="s">
        <v>199</v>
      </c>
      <c r="S205" t="s">
        <v>2015</v>
      </c>
      <c r="T205" t="s">
        <v>2016</v>
      </c>
      <c r="U205" s="1">
        <v>245243757.43163201</v>
      </c>
      <c r="V205" t="s">
        <v>2017</v>
      </c>
      <c r="W205" t="s">
        <v>2011</v>
      </c>
      <c r="X205" t="s">
        <v>2012</v>
      </c>
      <c r="Y205" s="1">
        <v>596508961.13043904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15</v>
      </c>
      <c r="AG205">
        <v>15</v>
      </c>
      <c r="AH205">
        <v>0</v>
      </c>
      <c r="AI205">
        <v>0</v>
      </c>
      <c r="AJ205">
        <v>49</v>
      </c>
      <c r="AK205" t="s">
        <v>172</v>
      </c>
      <c r="AL205" t="s">
        <v>172</v>
      </c>
      <c r="AM205" t="s">
        <v>172</v>
      </c>
      <c r="AN205" t="s">
        <v>172</v>
      </c>
      <c r="AO205" t="s">
        <v>172</v>
      </c>
      <c r="AP205" t="s">
        <v>172</v>
      </c>
      <c r="AQ205" t="s">
        <v>172</v>
      </c>
      <c r="AR205" t="s">
        <v>172</v>
      </c>
      <c r="AS205" t="s">
        <v>172</v>
      </c>
      <c r="AT205" t="s">
        <v>172</v>
      </c>
      <c r="AU205" t="s">
        <v>172</v>
      </c>
      <c r="AV205" t="s">
        <v>172</v>
      </c>
      <c r="AW205" t="s">
        <v>172</v>
      </c>
      <c r="AX205" t="s">
        <v>172</v>
      </c>
      <c r="AY205" t="s">
        <v>172</v>
      </c>
      <c r="AZ205" t="s">
        <v>172</v>
      </c>
      <c r="BA205" t="s">
        <v>172</v>
      </c>
      <c r="BB205" t="s">
        <v>172</v>
      </c>
      <c r="BC205" t="s">
        <v>172</v>
      </c>
      <c r="BD205" t="s">
        <v>172</v>
      </c>
      <c r="BE205">
        <v>1</v>
      </c>
      <c r="BF205">
        <v>0</v>
      </c>
      <c r="BG205">
        <v>1</v>
      </c>
      <c r="BH205">
        <v>0</v>
      </c>
      <c r="BI205" t="s">
        <v>172</v>
      </c>
      <c r="BJ205" t="s">
        <v>172</v>
      </c>
      <c r="BK205" t="s">
        <v>172</v>
      </c>
      <c r="BL205" t="s">
        <v>172</v>
      </c>
      <c r="BM205" t="s">
        <v>172</v>
      </c>
      <c r="BN205" t="s">
        <v>172</v>
      </c>
      <c r="BO205" t="s">
        <v>172</v>
      </c>
      <c r="BP205" t="s">
        <v>172</v>
      </c>
      <c r="BQ205">
        <v>1</v>
      </c>
      <c r="BR205">
        <v>0</v>
      </c>
      <c r="BS205" t="s">
        <v>172</v>
      </c>
      <c r="BT205" t="s">
        <v>172</v>
      </c>
      <c r="BU205" t="s">
        <v>172</v>
      </c>
      <c r="BV205" t="s">
        <v>172</v>
      </c>
      <c r="BW205" t="s">
        <v>172</v>
      </c>
      <c r="BX205" t="s">
        <v>172</v>
      </c>
      <c r="BY205" t="s">
        <v>172</v>
      </c>
      <c r="BZ205" t="s">
        <v>172</v>
      </c>
      <c r="CA205">
        <v>1</v>
      </c>
      <c r="CB205">
        <v>0</v>
      </c>
      <c r="CC205" t="s">
        <v>172</v>
      </c>
      <c r="CD205" t="s">
        <v>172</v>
      </c>
      <c r="CE205" t="s">
        <v>172</v>
      </c>
      <c r="CF205" t="s">
        <v>172</v>
      </c>
      <c r="CG205" t="s">
        <v>172</v>
      </c>
      <c r="CH205" t="s">
        <v>172</v>
      </c>
      <c r="CI205" t="s">
        <v>172</v>
      </c>
      <c r="CJ205" t="s">
        <v>172</v>
      </c>
      <c r="CK205" t="s">
        <v>172</v>
      </c>
      <c r="CL205" t="s">
        <v>172</v>
      </c>
      <c r="CM205">
        <v>1</v>
      </c>
      <c r="CN205">
        <v>0</v>
      </c>
      <c r="CO205" t="s">
        <v>172</v>
      </c>
      <c r="CP205" t="s">
        <v>172</v>
      </c>
      <c r="CQ205">
        <v>1</v>
      </c>
      <c r="CR205">
        <v>0</v>
      </c>
      <c r="CS205">
        <v>1</v>
      </c>
      <c r="CT205">
        <v>0</v>
      </c>
      <c r="CU205">
        <v>1</v>
      </c>
      <c r="CV205">
        <v>0</v>
      </c>
      <c r="CW205" t="s">
        <v>172</v>
      </c>
      <c r="CX205" t="s">
        <v>172</v>
      </c>
      <c r="CY205">
        <v>1</v>
      </c>
      <c r="CZ205">
        <v>0</v>
      </c>
      <c r="DA205">
        <v>1</v>
      </c>
      <c r="DB205">
        <v>0</v>
      </c>
      <c r="DC205" t="s">
        <v>172</v>
      </c>
      <c r="DD205" t="s">
        <v>172</v>
      </c>
      <c r="DE205" t="s">
        <v>172</v>
      </c>
      <c r="DF205" t="s">
        <v>172</v>
      </c>
      <c r="DG205" t="s">
        <v>172</v>
      </c>
      <c r="DH205" t="s">
        <v>172</v>
      </c>
      <c r="DI205" t="s">
        <v>172</v>
      </c>
      <c r="DJ205" t="s">
        <v>172</v>
      </c>
      <c r="DK205" t="s">
        <v>172</v>
      </c>
      <c r="DL205" t="s">
        <v>172</v>
      </c>
      <c r="DM205" t="s">
        <v>172</v>
      </c>
      <c r="DN205" t="s">
        <v>172</v>
      </c>
      <c r="DO205" t="s">
        <v>172</v>
      </c>
      <c r="DP205" t="s">
        <v>172</v>
      </c>
      <c r="DQ205" t="s">
        <v>172</v>
      </c>
      <c r="DR205" t="s">
        <v>172</v>
      </c>
      <c r="DS205" t="s">
        <v>172</v>
      </c>
      <c r="DT205" t="s">
        <v>172</v>
      </c>
      <c r="DU205" t="s">
        <v>172</v>
      </c>
      <c r="DV205" t="s">
        <v>172</v>
      </c>
      <c r="DW205" t="s">
        <v>172</v>
      </c>
      <c r="DX205" t="s">
        <v>172</v>
      </c>
      <c r="DY205" t="s">
        <v>172</v>
      </c>
      <c r="DZ205" t="s">
        <v>172</v>
      </c>
      <c r="EA205" t="s">
        <v>172</v>
      </c>
      <c r="EB205" t="s">
        <v>172</v>
      </c>
      <c r="EC205">
        <v>1</v>
      </c>
      <c r="ED205">
        <v>0</v>
      </c>
      <c r="EE205" t="s">
        <v>172</v>
      </c>
      <c r="EF205" t="s">
        <v>172</v>
      </c>
      <c r="EG205" t="s">
        <v>172</v>
      </c>
      <c r="EH205" t="s">
        <v>172</v>
      </c>
      <c r="EI205" t="s">
        <v>172</v>
      </c>
      <c r="EJ205" t="s">
        <v>172</v>
      </c>
      <c r="EK205" t="s">
        <v>172</v>
      </c>
      <c r="EL205" t="s">
        <v>172</v>
      </c>
      <c r="EM205" t="s">
        <v>172</v>
      </c>
      <c r="EN205" t="s">
        <v>172</v>
      </c>
      <c r="EO205">
        <v>1</v>
      </c>
      <c r="EP205">
        <v>0</v>
      </c>
      <c r="EQ205" t="s">
        <v>172</v>
      </c>
      <c r="ER205" t="s">
        <v>172</v>
      </c>
      <c r="ES205">
        <v>1</v>
      </c>
      <c r="ET205">
        <v>0</v>
      </c>
      <c r="EU205">
        <v>1</v>
      </c>
      <c r="EV205">
        <v>0</v>
      </c>
      <c r="EW205" t="s">
        <v>172</v>
      </c>
      <c r="EX205" t="s">
        <v>172</v>
      </c>
      <c r="EY205" t="s">
        <v>172</v>
      </c>
      <c r="EZ205" t="s">
        <v>172</v>
      </c>
      <c r="FA205" t="s">
        <v>172</v>
      </c>
      <c r="FB205" t="s">
        <v>172</v>
      </c>
      <c r="FC205" t="s">
        <v>172</v>
      </c>
      <c r="FD205" t="s">
        <v>172</v>
      </c>
      <c r="FE205" t="s">
        <v>172</v>
      </c>
      <c r="FF205" t="s">
        <v>172</v>
      </c>
      <c r="FG205">
        <v>1</v>
      </c>
      <c r="FH205">
        <v>0</v>
      </c>
    </row>
    <row r="206" spans="1:164">
      <c r="A206" t="s">
        <v>2018</v>
      </c>
      <c r="B206" t="s">
        <v>295</v>
      </c>
      <c r="C206" t="s">
        <v>295</v>
      </c>
      <c r="D206" t="s">
        <v>295</v>
      </c>
      <c r="E206" t="s">
        <v>2019</v>
      </c>
      <c r="F206" s="1">
        <v>122665031.46690001</v>
      </c>
      <c r="G206" s="1">
        <v>1.9740353155959801E-37</v>
      </c>
      <c r="H206">
        <v>1</v>
      </c>
      <c r="I206">
        <v>0</v>
      </c>
      <c r="J206" t="s">
        <v>332</v>
      </c>
      <c r="K206" t="s">
        <v>166</v>
      </c>
      <c r="L206" t="s">
        <v>313</v>
      </c>
      <c r="M206" t="s">
        <v>166</v>
      </c>
      <c r="N206">
        <v>3</v>
      </c>
      <c r="O206">
        <v>0</v>
      </c>
      <c r="P206" t="s">
        <v>2020</v>
      </c>
      <c r="Q206" s="1">
        <v>244282379.63330001</v>
      </c>
      <c r="R206" s="1">
        <v>4.7371085020873398E-36</v>
      </c>
      <c r="S206" t="s">
        <v>336</v>
      </c>
      <c r="T206" t="s">
        <v>335</v>
      </c>
      <c r="U206" t="s">
        <v>334</v>
      </c>
      <c r="V206" t="s">
        <v>2021</v>
      </c>
      <c r="W206" t="s">
        <v>339</v>
      </c>
      <c r="X206" t="s">
        <v>199</v>
      </c>
      <c r="Y206" t="s">
        <v>338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57</v>
      </c>
      <c r="AG206">
        <v>57</v>
      </c>
      <c r="AH206">
        <v>0</v>
      </c>
      <c r="AI206">
        <v>0</v>
      </c>
      <c r="AJ206">
        <v>7</v>
      </c>
      <c r="AK206">
        <v>4</v>
      </c>
      <c r="AL206">
        <v>0</v>
      </c>
      <c r="AM206">
        <v>3</v>
      </c>
      <c r="AN206">
        <v>0</v>
      </c>
      <c r="AO206">
        <v>4</v>
      </c>
      <c r="AP206">
        <v>0</v>
      </c>
      <c r="AQ206">
        <v>1</v>
      </c>
      <c r="AR206">
        <v>0</v>
      </c>
      <c r="AS206" t="s">
        <v>172</v>
      </c>
      <c r="AT206" t="s">
        <v>172</v>
      </c>
      <c r="AU206">
        <v>2</v>
      </c>
      <c r="AV206">
        <v>0</v>
      </c>
      <c r="AW206">
        <v>3</v>
      </c>
      <c r="AX206">
        <v>0</v>
      </c>
      <c r="AY206">
        <v>2</v>
      </c>
      <c r="AZ206">
        <v>0</v>
      </c>
      <c r="BA206">
        <v>4</v>
      </c>
      <c r="BB206">
        <v>0</v>
      </c>
      <c r="BC206">
        <v>4</v>
      </c>
      <c r="BD206">
        <v>0</v>
      </c>
      <c r="BE206">
        <v>2</v>
      </c>
      <c r="BF206">
        <v>0</v>
      </c>
      <c r="BG206">
        <v>3</v>
      </c>
      <c r="BH206">
        <v>0</v>
      </c>
      <c r="BI206">
        <v>2</v>
      </c>
      <c r="BJ206">
        <v>0</v>
      </c>
      <c r="BK206">
        <v>1</v>
      </c>
      <c r="BL206">
        <v>0</v>
      </c>
      <c r="BM206">
        <v>4</v>
      </c>
      <c r="BN206">
        <v>0</v>
      </c>
      <c r="BO206">
        <v>3</v>
      </c>
      <c r="BP206">
        <v>0</v>
      </c>
      <c r="BQ206">
        <v>4</v>
      </c>
      <c r="BR206">
        <v>0</v>
      </c>
      <c r="BS206">
        <v>6</v>
      </c>
      <c r="BT206">
        <v>0</v>
      </c>
      <c r="BU206">
        <v>7</v>
      </c>
      <c r="BV206">
        <v>0</v>
      </c>
      <c r="BW206" t="s">
        <v>172</v>
      </c>
      <c r="BX206" t="s">
        <v>172</v>
      </c>
      <c r="BY206">
        <v>6</v>
      </c>
      <c r="BZ206">
        <v>0</v>
      </c>
      <c r="CA206">
        <v>2</v>
      </c>
      <c r="CB206">
        <v>0</v>
      </c>
      <c r="CC206" t="s">
        <v>172</v>
      </c>
      <c r="CD206" t="s">
        <v>172</v>
      </c>
      <c r="CE206" t="s">
        <v>172</v>
      </c>
      <c r="CF206" t="s">
        <v>172</v>
      </c>
      <c r="CG206">
        <v>3</v>
      </c>
      <c r="CH206">
        <v>0</v>
      </c>
      <c r="CI206">
        <v>5</v>
      </c>
      <c r="CJ206">
        <v>0</v>
      </c>
      <c r="CK206">
        <v>2</v>
      </c>
      <c r="CL206">
        <v>0</v>
      </c>
      <c r="CM206">
        <v>2</v>
      </c>
      <c r="CN206">
        <v>0</v>
      </c>
      <c r="CO206">
        <v>4</v>
      </c>
      <c r="CP206">
        <v>0</v>
      </c>
      <c r="CQ206">
        <v>4</v>
      </c>
      <c r="CR206">
        <v>0</v>
      </c>
      <c r="CS206">
        <v>5</v>
      </c>
      <c r="CT206">
        <v>0</v>
      </c>
      <c r="CU206">
        <v>1</v>
      </c>
      <c r="CV206">
        <v>0</v>
      </c>
      <c r="CW206" t="s">
        <v>172</v>
      </c>
      <c r="CX206" t="s">
        <v>172</v>
      </c>
      <c r="CY206">
        <v>1</v>
      </c>
      <c r="CZ206">
        <v>0</v>
      </c>
      <c r="DA206">
        <v>6</v>
      </c>
      <c r="DB206">
        <v>0</v>
      </c>
      <c r="DC206">
        <v>2</v>
      </c>
      <c r="DD206">
        <v>0</v>
      </c>
      <c r="DE206">
        <v>2</v>
      </c>
      <c r="DF206">
        <v>0</v>
      </c>
      <c r="DG206">
        <v>3</v>
      </c>
      <c r="DH206">
        <v>0</v>
      </c>
      <c r="DI206">
        <v>3</v>
      </c>
      <c r="DJ206">
        <v>0</v>
      </c>
      <c r="DK206">
        <v>9</v>
      </c>
      <c r="DL206">
        <v>0</v>
      </c>
      <c r="DM206">
        <v>4</v>
      </c>
      <c r="DN206">
        <v>0</v>
      </c>
      <c r="DO206">
        <v>4</v>
      </c>
      <c r="DP206">
        <v>0</v>
      </c>
      <c r="DQ206">
        <v>3</v>
      </c>
      <c r="DR206">
        <v>0</v>
      </c>
      <c r="DS206">
        <v>1</v>
      </c>
      <c r="DT206">
        <v>0</v>
      </c>
      <c r="DU206">
        <v>2</v>
      </c>
      <c r="DV206">
        <v>0</v>
      </c>
      <c r="DW206">
        <v>3</v>
      </c>
      <c r="DX206">
        <v>0</v>
      </c>
      <c r="DY206">
        <v>6</v>
      </c>
      <c r="DZ206">
        <v>0</v>
      </c>
      <c r="EA206">
        <v>3</v>
      </c>
      <c r="EB206">
        <v>0</v>
      </c>
      <c r="EC206">
        <v>4</v>
      </c>
      <c r="ED206">
        <v>0</v>
      </c>
      <c r="EE206">
        <v>3</v>
      </c>
      <c r="EF206">
        <v>0</v>
      </c>
      <c r="EG206">
        <v>7</v>
      </c>
      <c r="EH206">
        <v>0</v>
      </c>
      <c r="EI206">
        <v>2</v>
      </c>
      <c r="EJ206">
        <v>0</v>
      </c>
      <c r="EK206">
        <v>3</v>
      </c>
      <c r="EL206">
        <v>0</v>
      </c>
      <c r="EM206" t="s">
        <v>172</v>
      </c>
      <c r="EN206" t="s">
        <v>172</v>
      </c>
      <c r="EO206">
        <v>3</v>
      </c>
      <c r="EP206">
        <v>0</v>
      </c>
      <c r="EQ206">
        <v>1</v>
      </c>
      <c r="ER206">
        <v>0</v>
      </c>
      <c r="ES206">
        <v>4</v>
      </c>
      <c r="ET206">
        <v>0</v>
      </c>
      <c r="EU206">
        <v>3</v>
      </c>
      <c r="EV206">
        <v>0</v>
      </c>
      <c r="EW206">
        <v>4</v>
      </c>
      <c r="EX206">
        <v>0</v>
      </c>
      <c r="EY206">
        <v>2</v>
      </c>
      <c r="EZ206">
        <v>0</v>
      </c>
      <c r="FA206">
        <v>5</v>
      </c>
      <c r="FB206">
        <v>0</v>
      </c>
      <c r="FC206">
        <v>7</v>
      </c>
      <c r="FD206">
        <v>0</v>
      </c>
      <c r="FE206" t="s">
        <v>172</v>
      </c>
      <c r="FF206" t="s">
        <v>172</v>
      </c>
      <c r="FG206">
        <v>4</v>
      </c>
      <c r="FH206">
        <v>0</v>
      </c>
    </row>
    <row r="207" spans="1:164">
      <c r="A207" t="s">
        <v>2022</v>
      </c>
      <c r="B207" t="s">
        <v>295</v>
      </c>
      <c r="C207" t="s">
        <v>295</v>
      </c>
      <c r="D207" t="s">
        <v>295</v>
      </c>
      <c r="E207" t="s">
        <v>2023</v>
      </c>
      <c r="F207" t="s">
        <v>2024</v>
      </c>
      <c r="G207" s="1">
        <v>8.0160847448646793E-9</v>
      </c>
      <c r="H207">
        <v>1</v>
      </c>
      <c r="I207">
        <v>0</v>
      </c>
      <c r="J207" t="s">
        <v>893</v>
      </c>
      <c r="K207" t="s">
        <v>166</v>
      </c>
      <c r="L207" t="s">
        <v>313</v>
      </c>
      <c r="M207" t="s">
        <v>166</v>
      </c>
      <c r="N207" t="s">
        <v>357</v>
      </c>
      <c r="O207">
        <v>0</v>
      </c>
      <c r="P207" t="s">
        <v>2025</v>
      </c>
      <c r="Q207" t="s">
        <v>2026</v>
      </c>
      <c r="R207" s="1">
        <v>1.26325538134406E-6</v>
      </c>
      <c r="S207" t="s">
        <v>896</v>
      </c>
      <c r="T207" t="s">
        <v>897</v>
      </c>
      <c r="U207" t="s">
        <v>898</v>
      </c>
      <c r="V207" t="s">
        <v>2027</v>
      </c>
      <c r="W207" t="s">
        <v>900</v>
      </c>
      <c r="X207" t="s">
        <v>199</v>
      </c>
      <c r="Y207" t="s">
        <v>901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42</v>
      </c>
      <c r="AG207">
        <v>42</v>
      </c>
      <c r="AH207">
        <v>0</v>
      </c>
      <c r="AI207">
        <v>0</v>
      </c>
      <c r="AJ207">
        <v>22</v>
      </c>
      <c r="AK207" t="s">
        <v>172</v>
      </c>
      <c r="AL207" t="s">
        <v>172</v>
      </c>
      <c r="AM207">
        <v>3</v>
      </c>
      <c r="AN207">
        <v>0</v>
      </c>
      <c r="AO207" t="s">
        <v>172</v>
      </c>
      <c r="AP207" t="s">
        <v>172</v>
      </c>
      <c r="AQ207">
        <v>2</v>
      </c>
      <c r="AR207">
        <v>0</v>
      </c>
      <c r="AS207" t="s">
        <v>172</v>
      </c>
      <c r="AT207" t="s">
        <v>172</v>
      </c>
      <c r="AU207">
        <v>1</v>
      </c>
      <c r="AV207">
        <v>0</v>
      </c>
      <c r="AW207">
        <v>2</v>
      </c>
      <c r="AX207">
        <v>0</v>
      </c>
      <c r="AY207">
        <v>2</v>
      </c>
      <c r="AZ207">
        <v>0</v>
      </c>
      <c r="BA207">
        <v>2</v>
      </c>
      <c r="BB207">
        <v>0</v>
      </c>
      <c r="BC207">
        <v>1</v>
      </c>
      <c r="BD207">
        <v>0</v>
      </c>
      <c r="BE207">
        <v>1</v>
      </c>
      <c r="BF207">
        <v>0</v>
      </c>
      <c r="BG207">
        <v>2</v>
      </c>
      <c r="BH207">
        <v>0</v>
      </c>
      <c r="BI207">
        <v>1</v>
      </c>
      <c r="BJ207">
        <v>0</v>
      </c>
      <c r="BK207">
        <v>1</v>
      </c>
      <c r="BL207">
        <v>0</v>
      </c>
      <c r="BM207">
        <v>3</v>
      </c>
      <c r="BN207">
        <v>0</v>
      </c>
      <c r="BO207" t="s">
        <v>172</v>
      </c>
      <c r="BP207" t="s">
        <v>172</v>
      </c>
      <c r="BQ207">
        <v>1</v>
      </c>
      <c r="BR207">
        <v>0</v>
      </c>
      <c r="BS207">
        <v>1</v>
      </c>
      <c r="BT207">
        <v>0</v>
      </c>
      <c r="BU207">
        <v>2</v>
      </c>
      <c r="BV207">
        <v>0</v>
      </c>
      <c r="BW207" t="s">
        <v>172</v>
      </c>
      <c r="BX207" t="s">
        <v>172</v>
      </c>
      <c r="BY207">
        <v>3</v>
      </c>
      <c r="BZ207">
        <v>0</v>
      </c>
      <c r="CA207">
        <v>3</v>
      </c>
      <c r="CB207">
        <v>0</v>
      </c>
      <c r="CC207" t="s">
        <v>172</v>
      </c>
      <c r="CD207" t="s">
        <v>172</v>
      </c>
      <c r="CE207" t="s">
        <v>172</v>
      </c>
      <c r="CF207" t="s">
        <v>172</v>
      </c>
      <c r="CG207" t="s">
        <v>172</v>
      </c>
      <c r="CH207" t="s">
        <v>172</v>
      </c>
      <c r="CI207">
        <v>1</v>
      </c>
      <c r="CJ207">
        <v>0</v>
      </c>
      <c r="CK207">
        <v>2</v>
      </c>
      <c r="CL207">
        <v>0</v>
      </c>
      <c r="CM207" t="s">
        <v>172</v>
      </c>
      <c r="CN207" t="s">
        <v>172</v>
      </c>
      <c r="CO207">
        <v>1</v>
      </c>
      <c r="CP207">
        <v>0</v>
      </c>
      <c r="CQ207">
        <v>2</v>
      </c>
      <c r="CR207">
        <v>0</v>
      </c>
      <c r="CS207">
        <v>2</v>
      </c>
      <c r="CT207">
        <v>0</v>
      </c>
      <c r="CU207" t="s">
        <v>172</v>
      </c>
      <c r="CV207" t="s">
        <v>172</v>
      </c>
      <c r="CW207" t="s">
        <v>172</v>
      </c>
      <c r="CX207" t="s">
        <v>172</v>
      </c>
      <c r="CY207" t="s">
        <v>172</v>
      </c>
      <c r="CZ207" t="s">
        <v>172</v>
      </c>
      <c r="DA207">
        <v>1</v>
      </c>
      <c r="DB207">
        <v>0</v>
      </c>
      <c r="DC207" t="s">
        <v>172</v>
      </c>
      <c r="DD207" t="s">
        <v>172</v>
      </c>
      <c r="DE207">
        <v>1</v>
      </c>
      <c r="DF207">
        <v>0</v>
      </c>
      <c r="DG207">
        <v>2</v>
      </c>
      <c r="DH207">
        <v>0</v>
      </c>
      <c r="DI207">
        <v>1</v>
      </c>
      <c r="DJ207">
        <v>0</v>
      </c>
      <c r="DK207">
        <v>1</v>
      </c>
      <c r="DL207">
        <v>0</v>
      </c>
      <c r="DM207">
        <v>2</v>
      </c>
      <c r="DN207">
        <v>0</v>
      </c>
      <c r="DO207" t="s">
        <v>172</v>
      </c>
      <c r="DP207" t="s">
        <v>172</v>
      </c>
      <c r="DQ207">
        <v>2</v>
      </c>
      <c r="DR207">
        <v>0</v>
      </c>
      <c r="DS207" t="s">
        <v>172</v>
      </c>
      <c r="DT207" t="s">
        <v>172</v>
      </c>
      <c r="DU207" t="s">
        <v>172</v>
      </c>
      <c r="DV207" t="s">
        <v>172</v>
      </c>
      <c r="DW207">
        <v>1</v>
      </c>
      <c r="DX207">
        <v>0</v>
      </c>
      <c r="DY207">
        <v>3</v>
      </c>
      <c r="DZ207">
        <v>0</v>
      </c>
      <c r="EA207" t="s">
        <v>172</v>
      </c>
      <c r="EB207" t="s">
        <v>172</v>
      </c>
      <c r="EC207" t="s">
        <v>172</v>
      </c>
      <c r="ED207" t="s">
        <v>172</v>
      </c>
      <c r="EE207">
        <v>2</v>
      </c>
      <c r="EF207">
        <v>0</v>
      </c>
      <c r="EG207">
        <v>3</v>
      </c>
      <c r="EH207">
        <v>0</v>
      </c>
      <c r="EI207" t="s">
        <v>172</v>
      </c>
      <c r="EJ207" t="s">
        <v>172</v>
      </c>
      <c r="EK207">
        <v>2</v>
      </c>
      <c r="EL207">
        <v>0</v>
      </c>
      <c r="EM207" t="s">
        <v>172</v>
      </c>
      <c r="EN207" t="s">
        <v>172</v>
      </c>
      <c r="EO207" t="s">
        <v>172</v>
      </c>
      <c r="EP207" t="s">
        <v>172</v>
      </c>
      <c r="EQ207">
        <v>1</v>
      </c>
      <c r="ER207">
        <v>0</v>
      </c>
      <c r="ES207">
        <v>1</v>
      </c>
      <c r="ET207">
        <v>0</v>
      </c>
      <c r="EU207">
        <v>2</v>
      </c>
      <c r="EV207">
        <v>0</v>
      </c>
      <c r="EW207">
        <v>3</v>
      </c>
      <c r="EX207">
        <v>0</v>
      </c>
      <c r="EY207">
        <v>3</v>
      </c>
      <c r="EZ207">
        <v>0</v>
      </c>
      <c r="FA207" t="s">
        <v>172</v>
      </c>
      <c r="FB207" t="s">
        <v>172</v>
      </c>
      <c r="FC207">
        <v>3</v>
      </c>
      <c r="FD207">
        <v>0</v>
      </c>
      <c r="FE207">
        <v>1</v>
      </c>
      <c r="FF207">
        <v>0</v>
      </c>
      <c r="FG207">
        <v>2</v>
      </c>
      <c r="FH207">
        <v>0</v>
      </c>
    </row>
    <row r="208" spans="1:164">
      <c r="A208" t="s">
        <v>2028</v>
      </c>
      <c r="B208" t="s">
        <v>295</v>
      </c>
      <c r="C208" t="s">
        <v>295</v>
      </c>
      <c r="D208" t="s">
        <v>295</v>
      </c>
      <c r="E208" t="s">
        <v>2029</v>
      </c>
      <c r="F208" t="s">
        <v>2030</v>
      </c>
      <c r="G208" s="1">
        <v>4.0657614336860001E-17</v>
      </c>
      <c r="H208">
        <v>1</v>
      </c>
      <c r="I208">
        <v>0</v>
      </c>
      <c r="J208" t="s">
        <v>298</v>
      </c>
      <c r="K208" t="s">
        <v>166</v>
      </c>
      <c r="L208" t="s">
        <v>313</v>
      </c>
      <c r="M208" t="s">
        <v>166</v>
      </c>
      <c r="N208" t="s">
        <v>212</v>
      </c>
      <c r="O208">
        <v>0</v>
      </c>
      <c r="P208" t="s">
        <v>2031</v>
      </c>
      <c r="Q208" t="s">
        <v>2032</v>
      </c>
      <c r="R208" s="1">
        <v>6.77794603092451E-11</v>
      </c>
      <c r="S208" t="s">
        <v>614</v>
      </c>
      <c r="T208" t="s">
        <v>615</v>
      </c>
      <c r="U208" s="1">
        <v>196195005.94530001</v>
      </c>
      <c r="V208" t="s">
        <v>2033</v>
      </c>
      <c r="W208" t="s">
        <v>617</v>
      </c>
      <c r="X208" t="s">
        <v>199</v>
      </c>
      <c r="Y208" s="1">
        <v>396589331.74690002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48</v>
      </c>
      <c r="AG208">
        <v>48</v>
      </c>
      <c r="AH208">
        <v>0</v>
      </c>
      <c r="AI208">
        <v>0</v>
      </c>
      <c r="AJ208">
        <v>16</v>
      </c>
      <c r="AK208" t="s">
        <v>172</v>
      </c>
      <c r="AL208" t="s">
        <v>172</v>
      </c>
      <c r="AM208" t="s">
        <v>172</v>
      </c>
      <c r="AN208" t="s">
        <v>172</v>
      </c>
      <c r="AO208">
        <v>4</v>
      </c>
      <c r="AP208">
        <v>0</v>
      </c>
      <c r="AQ208">
        <v>2</v>
      </c>
      <c r="AR208">
        <v>0</v>
      </c>
      <c r="AS208">
        <v>2</v>
      </c>
      <c r="AT208">
        <v>0</v>
      </c>
      <c r="AU208">
        <v>2</v>
      </c>
      <c r="AV208">
        <v>0</v>
      </c>
      <c r="AW208">
        <v>3</v>
      </c>
      <c r="AX208">
        <v>0</v>
      </c>
      <c r="AY208">
        <v>4</v>
      </c>
      <c r="AZ208">
        <v>0</v>
      </c>
      <c r="BA208" t="s">
        <v>172</v>
      </c>
      <c r="BB208" t="s">
        <v>172</v>
      </c>
      <c r="BC208">
        <v>1</v>
      </c>
      <c r="BD208">
        <v>0</v>
      </c>
      <c r="BE208">
        <v>3</v>
      </c>
      <c r="BF208">
        <v>0</v>
      </c>
      <c r="BG208">
        <v>3</v>
      </c>
      <c r="BH208">
        <v>0</v>
      </c>
      <c r="BI208" t="s">
        <v>172</v>
      </c>
      <c r="BJ208" t="s">
        <v>172</v>
      </c>
      <c r="BK208">
        <v>4</v>
      </c>
      <c r="BL208">
        <v>0</v>
      </c>
      <c r="BM208">
        <v>3</v>
      </c>
      <c r="BN208">
        <v>0</v>
      </c>
      <c r="BO208">
        <v>3</v>
      </c>
      <c r="BP208">
        <v>0</v>
      </c>
      <c r="BQ208">
        <v>4</v>
      </c>
      <c r="BR208">
        <v>0</v>
      </c>
      <c r="BS208">
        <v>3</v>
      </c>
      <c r="BT208">
        <v>0</v>
      </c>
      <c r="BU208">
        <v>2</v>
      </c>
      <c r="BV208">
        <v>0</v>
      </c>
      <c r="BW208" t="s">
        <v>172</v>
      </c>
      <c r="BX208" t="s">
        <v>172</v>
      </c>
      <c r="BY208">
        <v>1</v>
      </c>
      <c r="BZ208">
        <v>0</v>
      </c>
      <c r="CA208" t="s">
        <v>172</v>
      </c>
      <c r="CB208" t="s">
        <v>172</v>
      </c>
      <c r="CC208" t="s">
        <v>172</v>
      </c>
      <c r="CD208" t="s">
        <v>172</v>
      </c>
      <c r="CE208" t="s">
        <v>172</v>
      </c>
      <c r="CF208" t="s">
        <v>172</v>
      </c>
      <c r="CG208" t="s">
        <v>172</v>
      </c>
      <c r="CH208" t="s">
        <v>172</v>
      </c>
      <c r="CI208">
        <v>2</v>
      </c>
      <c r="CJ208">
        <v>0</v>
      </c>
      <c r="CK208">
        <v>1</v>
      </c>
      <c r="CL208">
        <v>0</v>
      </c>
      <c r="CM208">
        <v>3</v>
      </c>
      <c r="CN208">
        <v>0</v>
      </c>
      <c r="CO208">
        <v>1</v>
      </c>
      <c r="CP208">
        <v>0</v>
      </c>
      <c r="CQ208" t="s">
        <v>172</v>
      </c>
      <c r="CR208" t="s">
        <v>172</v>
      </c>
      <c r="CS208">
        <v>1</v>
      </c>
      <c r="CT208">
        <v>0</v>
      </c>
      <c r="CU208">
        <v>2</v>
      </c>
      <c r="CV208">
        <v>0</v>
      </c>
      <c r="CW208" t="s">
        <v>172</v>
      </c>
      <c r="CX208" t="s">
        <v>172</v>
      </c>
      <c r="CY208">
        <v>1</v>
      </c>
      <c r="CZ208">
        <v>0</v>
      </c>
      <c r="DA208" t="s">
        <v>172</v>
      </c>
      <c r="DB208" t="s">
        <v>172</v>
      </c>
      <c r="DC208" t="s">
        <v>172</v>
      </c>
      <c r="DD208" t="s">
        <v>172</v>
      </c>
      <c r="DE208">
        <v>1</v>
      </c>
      <c r="DF208">
        <v>0</v>
      </c>
      <c r="DG208">
        <v>3</v>
      </c>
      <c r="DH208">
        <v>0</v>
      </c>
      <c r="DI208">
        <v>2</v>
      </c>
      <c r="DJ208">
        <v>0</v>
      </c>
      <c r="DK208" t="s">
        <v>172</v>
      </c>
      <c r="DL208" t="s">
        <v>172</v>
      </c>
      <c r="DM208">
        <v>2</v>
      </c>
      <c r="DN208">
        <v>0</v>
      </c>
      <c r="DO208">
        <v>1</v>
      </c>
      <c r="DP208">
        <v>0</v>
      </c>
      <c r="DQ208" t="s">
        <v>172</v>
      </c>
      <c r="DR208" t="s">
        <v>172</v>
      </c>
      <c r="DS208">
        <v>2</v>
      </c>
      <c r="DT208">
        <v>0</v>
      </c>
      <c r="DU208" t="s">
        <v>172</v>
      </c>
      <c r="DV208" t="s">
        <v>172</v>
      </c>
      <c r="DW208">
        <v>2</v>
      </c>
      <c r="DX208">
        <v>0</v>
      </c>
      <c r="DY208">
        <v>3</v>
      </c>
      <c r="DZ208">
        <v>0</v>
      </c>
      <c r="EA208">
        <v>2</v>
      </c>
      <c r="EB208">
        <v>0</v>
      </c>
      <c r="EC208">
        <v>2</v>
      </c>
      <c r="ED208">
        <v>0</v>
      </c>
      <c r="EE208">
        <v>1</v>
      </c>
      <c r="EF208">
        <v>0</v>
      </c>
      <c r="EG208">
        <v>2</v>
      </c>
      <c r="EH208">
        <v>0</v>
      </c>
      <c r="EI208">
        <v>1</v>
      </c>
      <c r="EJ208">
        <v>0</v>
      </c>
      <c r="EK208">
        <v>1</v>
      </c>
      <c r="EL208">
        <v>0</v>
      </c>
      <c r="EM208">
        <v>7</v>
      </c>
      <c r="EN208">
        <v>0</v>
      </c>
      <c r="EO208">
        <v>2</v>
      </c>
      <c r="EP208">
        <v>0</v>
      </c>
      <c r="EQ208">
        <v>1</v>
      </c>
      <c r="ER208">
        <v>0</v>
      </c>
      <c r="ES208">
        <v>4</v>
      </c>
      <c r="ET208">
        <v>0</v>
      </c>
      <c r="EU208">
        <v>2</v>
      </c>
      <c r="EV208">
        <v>0</v>
      </c>
      <c r="EW208">
        <v>2</v>
      </c>
      <c r="EX208">
        <v>0</v>
      </c>
      <c r="EY208">
        <v>4</v>
      </c>
      <c r="EZ208">
        <v>0</v>
      </c>
      <c r="FA208">
        <v>1</v>
      </c>
      <c r="FB208">
        <v>0</v>
      </c>
      <c r="FC208">
        <v>2</v>
      </c>
      <c r="FD208">
        <v>0</v>
      </c>
      <c r="FE208">
        <v>1</v>
      </c>
      <c r="FF208">
        <v>0</v>
      </c>
      <c r="FG208">
        <v>1</v>
      </c>
      <c r="FH208">
        <v>0</v>
      </c>
    </row>
    <row r="209" spans="1:164">
      <c r="A209" t="s">
        <v>2034</v>
      </c>
      <c r="B209" t="s">
        <v>295</v>
      </c>
      <c r="C209" t="s">
        <v>295</v>
      </c>
      <c r="D209" t="s">
        <v>295</v>
      </c>
      <c r="E209" t="s">
        <v>2035</v>
      </c>
      <c r="F209" t="s">
        <v>2036</v>
      </c>
      <c r="G209" s="1">
        <v>7.1308574892565303E-7</v>
      </c>
      <c r="H209">
        <v>1</v>
      </c>
      <c r="I209">
        <v>0</v>
      </c>
      <c r="J209" t="s">
        <v>298</v>
      </c>
      <c r="K209" t="s">
        <v>166</v>
      </c>
      <c r="L209" t="s">
        <v>287</v>
      </c>
      <c r="M209" t="s">
        <v>166</v>
      </c>
      <c r="N209">
        <v>1</v>
      </c>
      <c r="O209">
        <v>0</v>
      </c>
      <c r="P209" t="s">
        <v>905</v>
      </c>
      <c r="Q209" t="s">
        <v>906</v>
      </c>
      <c r="R209" s="1">
        <v>1.1627622936938999E-2</v>
      </c>
      <c r="S209" t="s">
        <v>614</v>
      </c>
      <c r="T209" t="s">
        <v>615</v>
      </c>
      <c r="U209" s="1">
        <v>196195005.94530001</v>
      </c>
      <c r="V209" t="s">
        <v>2037</v>
      </c>
      <c r="W209" t="s">
        <v>617</v>
      </c>
      <c r="X209" t="s">
        <v>199</v>
      </c>
      <c r="Y209" s="1">
        <v>396589331.74690002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47</v>
      </c>
      <c r="AG209">
        <v>47</v>
      </c>
      <c r="AH209">
        <v>0</v>
      </c>
      <c r="AI209">
        <v>0</v>
      </c>
      <c r="AJ209">
        <v>17</v>
      </c>
      <c r="AK209" t="s">
        <v>172</v>
      </c>
      <c r="AL209" t="s">
        <v>172</v>
      </c>
      <c r="AM209">
        <v>1</v>
      </c>
      <c r="AN209">
        <v>0</v>
      </c>
      <c r="AO209">
        <v>1</v>
      </c>
      <c r="AP209">
        <v>0</v>
      </c>
      <c r="AQ209">
        <v>2</v>
      </c>
      <c r="AR209">
        <v>0</v>
      </c>
      <c r="AS209">
        <v>2</v>
      </c>
      <c r="AT209">
        <v>0</v>
      </c>
      <c r="AU209" t="s">
        <v>172</v>
      </c>
      <c r="AV209" t="s">
        <v>172</v>
      </c>
      <c r="AW209">
        <v>1</v>
      </c>
      <c r="AX209">
        <v>0</v>
      </c>
      <c r="AY209">
        <v>1</v>
      </c>
      <c r="AZ209">
        <v>0</v>
      </c>
      <c r="BA209">
        <v>3</v>
      </c>
      <c r="BB209">
        <v>0</v>
      </c>
      <c r="BC209" t="s">
        <v>172</v>
      </c>
      <c r="BD209" t="s">
        <v>172</v>
      </c>
      <c r="BE209">
        <v>1</v>
      </c>
      <c r="BF209">
        <v>0</v>
      </c>
      <c r="BG209">
        <v>2</v>
      </c>
      <c r="BH209">
        <v>0</v>
      </c>
      <c r="BI209">
        <v>1</v>
      </c>
      <c r="BJ209">
        <v>0</v>
      </c>
      <c r="BK209">
        <v>2</v>
      </c>
      <c r="BL209">
        <v>0</v>
      </c>
      <c r="BM209">
        <v>1</v>
      </c>
      <c r="BN209">
        <v>0</v>
      </c>
      <c r="BO209">
        <v>3</v>
      </c>
      <c r="BP209">
        <v>0</v>
      </c>
      <c r="BQ209">
        <v>3</v>
      </c>
      <c r="BR209">
        <v>0</v>
      </c>
      <c r="BS209">
        <v>2</v>
      </c>
      <c r="BT209">
        <v>0</v>
      </c>
      <c r="BU209">
        <v>1</v>
      </c>
      <c r="BV209">
        <v>0</v>
      </c>
      <c r="BW209">
        <v>1</v>
      </c>
      <c r="BX209">
        <v>0</v>
      </c>
      <c r="BY209">
        <v>1</v>
      </c>
      <c r="BZ209">
        <v>0</v>
      </c>
      <c r="CA209">
        <v>2</v>
      </c>
      <c r="CB209">
        <v>0</v>
      </c>
      <c r="CC209" t="s">
        <v>172</v>
      </c>
      <c r="CD209" t="s">
        <v>172</v>
      </c>
      <c r="CE209">
        <v>2</v>
      </c>
      <c r="CF209">
        <v>0</v>
      </c>
      <c r="CG209">
        <v>1</v>
      </c>
      <c r="CH209">
        <v>0</v>
      </c>
      <c r="CI209" t="s">
        <v>172</v>
      </c>
      <c r="CJ209" t="s">
        <v>172</v>
      </c>
      <c r="CK209">
        <v>1</v>
      </c>
      <c r="CL209">
        <v>0</v>
      </c>
      <c r="CM209" t="s">
        <v>172</v>
      </c>
      <c r="CN209" t="s">
        <v>172</v>
      </c>
      <c r="CO209">
        <v>3</v>
      </c>
      <c r="CP209">
        <v>0</v>
      </c>
      <c r="CQ209">
        <v>1</v>
      </c>
      <c r="CR209">
        <v>0</v>
      </c>
      <c r="CS209">
        <v>2</v>
      </c>
      <c r="CT209">
        <v>0</v>
      </c>
      <c r="CU209" t="s">
        <v>172</v>
      </c>
      <c r="CV209" t="s">
        <v>172</v>
      </c>
      <c r="CW209" t="s">
        <v>172</v>
      </c>
      <c r="CX209" t="s">
        <v>172</v>
      </c>
      <c r="CY209" t="s">
        <v>172</v>
      </c>
      <c r="CZ209" t="s">
        <v>172</v>
      </c>
      <c r="DA209">
        <v>1</v>
      </c>
      <c r="DB209">
        <v>0</v>
      </c>
      <c r="DC209">
        <v>2</v>
      </c>
      <c r="DD209">
        <v>0</v>
      </c>
      <c r="DE209" t="s">
        <v>172</v>
      </c>
      <c r="DF209" t="s">
        <v>172</v>
      </c>
      <c r="DG209">
        <v>1</v>
      </c>
      <c r="DH209">
        <v>0</v>
      </c>
      <c r="DI209">
        <v>1</v>
      </c>
      <c r="DJ209">
        <v>0</v>
      </c>
      <c r="DK209">
        <v>1</v>
      </c>
      <c r="DL209">
        <v>0</v>
      </c>
      <c r="DM209">
        <v>2</v>
      </c>
      <c r="DN209">
        <v>0</v>
      </c>
      <c r="DO209" t="s">
        <v>172</v>
      </c>
      <c r="DP209" t="s">
        <v>172</v>
      </c>
      <c r="DQ209">
        <v>1</v>
      </c>
      <c r="DR209">
        <v>0</v>
      </c>
      <c r="DS209">
        <v>1</v>
      </c>
      <c r="DT209">
        <v>0</v>
      </c>
      <c r="DU209" t="s">
        <v>172</v>
      </c>
      <c r="DV209" t="s">
        <v>172</v>
      </c>
      <c r="DW209">
        <v>2</v>
      </c>
      <c r="DX209">
        <v>0</v>
      </c>
      <c r="DY209" t="s">
        <v>172</v>
      </c>
      <c r="DZ209" t="s">
        <v>172</v>
      </c>
      <c r="EA209">
        <v>1</v>
      </c>
      <c r="EB209">
        <v>0</v>
      </c>
      <c r="EC209">
        <v>2</v>
      </c>
      <c r="ED209">
        <v>0</v>
      </c>
      <c r="EE209" t="s">
        <v>172</v>
      </c>
      <c r="EF209" t="s">
        <v>172</v>
      </c>
      <c r="EG209">
        <v>3</v>
      </c>
      <c r="EH209">
        <v>0</v>
      </c>
      <c r="EI209">
        <v>4</v>
      </c>
      <c r="EJ209">
        <v>0</v>
      </c>
      <c r="EK209">
        <v>2</v>
      </c>
      <c r="EL209">
        <v>0</v>
      </c>
      <c r="EM209" t="s">
        <v>172</v>
      </c>
      <c r="EN209" t="s">
        <v>172</v>
      </c>
      <c r="EO209">
        <v>1</v>
      </c>
      <c r="EP209">
        <v>0</v>
      </c>
      <c r="EQ209" t="s">
        <v>172</v>
      </c>
      <c r="ER209" t="s">
        <v>172</v>
      </c>
      <c r="ES209">
        <v>1</v>
      </c>
      <c r="ET209">
        <v>0</v>
      </c>
      <c r="EU209">
        <v>1</v>
      </c>
      <c r="EV209">
        <v>0</v>
      </c>
      <c r="EW209">
        <v>1</v>
      </c>
      <c r="EX209">
        <v>0</v>
      </c>
      <c r="EY209">
        <v>1</v>
      </c>
      <c r="EZ209">
        <v>0</v>
      </c>
      <c r="FA209">
        <v>1</v>
      </c>
      <c r="FB209">
        <v>0</v>
      </c>
      <c r="FC209">
        <v>1</v>
      </c>
      <c r="FD209">
        <v>0</v>
      </c>
      <c r="FE209" t="s">
        <v>172</v>
      </c>
      <c r="FF209" t="s">
        <v>172</v>
      </c>
      <c r="FG209">
        <v>1</v>
      </c>
      <c r="FH209">
        <v>0</v>
      </c>
    </row>
    <row r="210" spans="1:164">
      <c r="A210" t="s">
        <v>2038</v>
      </c>
      <c r="B210" t="s">
        <v>295</v>
      </c>
      <c r="C210" t="s">
        <v>295</v>
      </c>
      <c r="D210" t="s">
        <v>295</v>
      </c>
      <c r="E210" t="s">
        <v>2039</v>
      </c>
      <c r="F210" s="1">
        <v>122307927.83140001</v>
      </c>
      <c r="G210" s="1">
        <v>4.7157437348084704E-38</v>
      </c>
      <c r="H210">
        <v>1</v>
      </c>
      <c r="I210">
        <v>0</v>
      </c>
      <c r="J210" t="s">
        <v>1160</v>
      </c>
      <c r="K210" t="s">
        <v>166</v>
      </c>
      <c r="L210" t="s">
        <v>1161</v>
      </c>
      <c r="M210" t="s">
        <v>166</v>
      </c>
      <c r="N210">
        <v>3</v>
      </c>
      <c r="O210">
        <v>0</v>
      </c>
      <c r="P210" t="s">
        <v>2040</v>
      </c>
      <c r="Q210" s="1">
        <v>244279900.5711</v>
      </c>
      <c r="R210" s="1">
        <v>3.7627044437550899E-36</v>
      </c>
      <c r="S210" t="s">
        <v>1162</v>
      </c>
      <c r="T210" t="s">
        <v>1163</v>
      </c>
      <c r="U210" s="1">
        <v>412499999.99989998</v>
      </c>
      <c r="V210" t="s">
        <v>2041</v>
      </c>
      <c r="W210" t="s">
        <v>1164</v>
      </c>
      <c r="X210" t="s">
        <v>199</v>
      </c>
      <c r="Y210" s="1">
        <v>834376303.71290004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56</v>
      </c>
      <c r="AG210">
        <v>52</v>
      </c>
      <c r="AH210">
        <v>4</v>
      </c>
      <c r="AI210">
        <v>0</v>
      </c>
      <c r="AJ210">
        <v>8</v>
      </c>
      <c r="AK210">
        <v>4</v>
      </c>
      <c r="AL210">
        <v>0</v>
      </c>
      <c r="AM210">
        <v>4</v>
      </c>
      <c r="AN210">
        <v>0</v>
      </c>
      <c r="AO210">
        <v>4</v>
      </c>
      <c r="AP210">
        <v>0</v>
      </c>
      <c r="AQ210" t="s">
        <v>172</v>
      </c>
      <c r="AR210" t="s">
        <v>172</v>
      </c>
      <c r="AS210">
        <v>1</v>
      </c>
      <c r="AT210">
        <v>0</v>
      </c>
      <c r="AU210">
        <v>2</v>
      </c>
      <c r="AV210">
        <v>0</v>
      </c>
      <c r="AW210">
        <v>1</v>
      </c>
      <c r="AX210">
        <v>0</v>
      </c>
      <c r="AY210">
        <v>2</v>
      </c>
      <c r="AZ210">
        <v>0</v>
      </c>
      <c r="BA210">
        <v>4</v>
      </c>
      <c r="BB210">
        <v>0</v>
      </c>
      <c r="BC210">
        <v>5</v>
      </c>
      <c r="BD210">
        <v>0</v>
      </c>
      <c r="BE210">
        <v>3</v>
      </c>
      <c r="BF210">
        <v>0</v>
      </c>
      <c r="BG210">
        <v>4</v>
      </c>
      <c r="BH210">
        <v>0</v>
      </c>
      <c r="BI210">
        <v>2</v>
      </c>
      <c r="BJ210">
        <v>0</v>
      </c>
      <c r="BK210">
        <v>3</v>
      </c>
      <c r="BL210">
        <v>0</v>
      </c>
      <c r="BM210">
        <v>3</v>
      </c>
      <c r="BN210">
        <v>0</v>
      </c>
      <c r="BO210">
        <v>1</v>
      </c>
      <c r="BP210">
        <v>0</v>
      </c>
      <c r="BQ210">
        <v>2</v>
      </c>
      <c r="BR210">
        <v>0</v>
      </c>
      <c r="BS210" t="s">
        <v>172</v>
      </c>
      <c r="BT210" t="s">
        <v>172</v>
      </c>
      <c r="BU210" t="s">
        <v>172</v>
      </c>
      <c r="BV210" t="s">
        <v>172</v>
      </c>
      <c r="BW210">
        <v>2</v>
      </c>
      <c r="BX210">
        <v>0</v>
      </c>
      <c r="BY210">
        <v>3</v>
      </c>
      <c r="BZ210">
        <v>0</v>
      </c>
      <c r="CA210">
        <v>2</v>
      </c>
      <c r="CB210">
        <v>0</v>
      </c>
      <c r="CC210" t="s">
        <v>172</v>
      </c>
      <c r="CD210" t="s">
        <v>172</v>
      </c>
      <c r="CE210" t="s">
        <v>172</v>
      </c>
      <c r="CF210" t="s">
        <v>172</v>
      </c>
      <c r="CG210">
        <v>7</v>
      </c>
      <c r="CH210">
        <v>0</v>
      </c>
      <c r="CI210">
        <v>1</v>
      </c>
      <c r="CJ210">
        <v>0</v>
      </c>
      <c r="CK210">
        <v>2</v>
      </c>
      <c r="CL210">
        <v>0</v>
      </c>
      <c r="CM210" t="s">
        <v>172</v>
      </c>
      <c r="CN210" t="s">
        <v>172</v>
      </c>
      <c r="CO210">
        <v>1</v>
      </c>
      <c r="CP210">
        <v>0</v>
      </c>
      <c r="CQ210">
        <v>3</v>
      </c>
      <c r="CR210">
        <v>0</v>
      </c>
      <c r="CS210">
        <v>2</v>
      </c>
      <c r="CT210">
        <v>0</v>
      </c>
      <c r="CU210">
        <v>2</v>
      </c>
      <c r="CV210">
        <v>0</v>
      </c>
      <c r="CW210">
        <v>2</v>
      </c>
      <c r="CX210">
        <v>0</v>
      </c>
      <c r="CY210">
        <v>2</v>
      </c>
      <c r="CZ210">
        <v>0</v>
      </c>
      <c r="DA210">
        <v>3</v>
      </c>
      <c r="DB210">
        <v>0</v>
      </c>
      <c r="DC210">
        <v>2</v>
      </c>
      <c r="DD210">
        <v>0</v>
      </c>
      <c r="DE210">
        <v>1</v>
      </c>
      <c r="DF210">
        <v>1</v>
      </c>
      <c r="DG210">
        <v>2</v>
      </c>
      <c r="DH210">
        <v>0</v>
      </c>
      <c r="DI210">
        <v>5</v>
      </c>
      <c r="DJ210">
        <v>1</v>
      </c>
      <c r="DK210">
        <v>8</v>
      </c>
      <c r="DL210">
        <v>0</v>
      </c>
      <c r="DM210">
        <v>2</v>
      </c>
      <c r="DN210">
        <v>0</v>
      </c>
      <c r="DO210">
        <v>1</v>
      </c>
      <c r="DP210">
        <v>0</v>
      </c>
      <c r="DQ210">
        <v>2</v>
      </c>
      <c r="DR210">
        <v>0</v>
      </c>
      <c r="DS210">
        <v>3</v>
      </c>
      <c r="DT210">
        <v>0</v>
      </c>
      <c r="DU210" t="s">
        <v>172</v>
      </c>
      <c r="DV210" t="s">
        <v>172</v>
      </c>
      <c r="DW210">
        <v>2</v>
      </c>
      <c r="DX210">
        <v>0</v>
      </c>
      <c r="DY210">
        <v>2</v>
      </c>
      <c r="DZ210">
        <v>0</v>
      </c>
      <c r="EA210">
        <v>1</v>
      </c>
      <c r="EB210">
        <v>0</v>
      </c>
      <c r="EC210">
        <v>8</v>
      </c>
      <c r="ED210">
        <v>0</v>
      </c>
      <c r="EE210">
        <v>3</v>
      </c>
      <c r="EF210">
        <v>0</v>
      </c>
      <c r="EG210">
        <v>8</v>
      </c>
      <c r="EH210">
        <v>0</v>
      </c>
      <c r="EI210">
        <v>1</v>
      </c>
      <c r="EJ210">
        <v>0</v>
      </c>
      <c r="EK210" t="s">
        <v>172</v>
      </c>
      <c r="EL210" t="s">
        <v>172</v>
      </c>
      <c r="EM210">
        <v>2</v>
      </c>
      <c r="EN210">
        <v>0</v>
      </c>
      <c r="EO210">
        <v>1</v>
      </c>
      <c r="EP210">
        <v>0</v>
      </c>
      <c r="EQ210">
        <v>3</v>
      </c>
      <c r="ER210">
        <v>0</v>
      </c>
      <c r="ES210">
        <v>2</v>
      </c>
      <c r="ET210">
        <v>0</v>
      </c>
      <c r="EU210">
        <v>5</v>
      </c>
      <c r="EV210">
        <v>0</v>
      </c>
      <c r="EW210">
        <v>2</v>
      </c>
      <c r="EX210">
        <v>0</v>
      </c>
      <c r="EY210">
        <v>1</v>
      </c>
      <c r="EZ210">
        <v>1</v>
      </c>
      <c r="FA210">
        <v>2</v>
      </c>
      <c r="FB210">
        <v>1</v>
      </c>
      <c r="FC210">
        <v>6</v>
      </c>
      <c r="FD210">
        <v>0</v>
      </c>
      <c r="FE210">
        <v>4</v>
      </c>
      <c r="FF210">
        <v>0</v>
      </c>
      <c r="FG210">
        <v>3</v>
      </c>
      <c r="FH210">
        <v>0</v>
      </c>
    </row>
    <row r="211" spans="1:164">
      <c r="A211" t="s">
        <v>2042</v>
      </c>
      <c r="B211" t="s">
        <v>295</v>
      </c>
      <c r="C211" t="s">
        <v>295</v>
      </c>
      <c r="D211" t="s">
        <v>295</v>
      </c>
      <c r="E211" t="s">
        <v>2043</v>
      </c>
      <c r="F211" s="1">
        <v>12345172.7423</v>
      </c>
      <c r="G211" s="1">
        <v>1.8712951079536099E-32</v>
      </c>
      <c r="H211">
        <v>5</v>
      </c>
      <c r="I211">
        <v>0</v>
      </c>
      <c r="J211" t="s">
        <v>2044</v>
      </c>
      <c r="K211" t="s">
        <v>166</v>
      </c>
      <c r="L211" t="s">
        <v>2045</v>
      </c>
      <c r="M211" t="s">
        <v>166</v>
      </c>
      <c r="N211">
        <v>2</v>
      </c>
      <c r="O211">
        <v>0</v>
      </c>
      <c r="P211" t="s">
        <v>2046</v>
      </c>
      <c r="Q211" t="s">
        <v>2047</v>
      </c>
      <c r="R211" s="1">
        <v>1.20860208851166E-17</v>
      </c>
      <c r="S211" t="s">
        <v>2048</v>
      </c>
      <c r="T211" t="s">
        <v>2049</v>
      </c>
      <c r="U211" s="1">
        <v>4.9830732004666896</v>
      </c>
      <c r="V211" t="s">
        <v>2050</v>
      </c>
      <c r="W211" t="s">
        <v>2051</v>
      </c>
      <c r="X211" t="s">
        <v>2052</v>
      </c>
      <c r="Y211" s="1">
        <v>1.4952483769340501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55</v>
      </c>
      <c r="AG211">
        <v>55</v>
      </c>
      <c r="AH211">
        <v>0</v>
      </c>
      <c r="AI211">
        <v>0</v>
      </c>
      <c r="AJ211">
        <v>9</v>
      </c>
      <c r="AK211">
        <v>1</v>
      </c>
      <c r="AL211">
        <v>0</v>
      </c>
      <c r="AM211">
        <v>4</v>
      </c>
      <c r="AN211">
        <v>0</v>
      </c>
      <c r="AO211">
        <v>3</v>
      </c>
      <c r="AP211">
        <v>0</v>
      </c>
      <c r="AQ211" t="s">
        <v>172</v>
      </c>
      <c r="AR211" t="s">
        <v>172</v>
      </c>
      <c r="AS211">
        <v>3</v>
      </c>
      <c r="AT211">
        <v>0</v>
      </c>
      <c r="AU211">
        <v>1</v>
      </c>
      <c r="AV211">
        <v>0</v>
      </c>
      <c r="AW211">
        <v>2</v>
      </c>
      <c r="AX211">
        <v>0</v>
      </c>
      <c r="AY211">
        <v>2</v>
      </c>
      <c r="AZ211">
        <v>0</v>
      </c>
      <c r="BA211">
        <v>5</v>
      </c>
      <c r="BB211">
        <v>0</v>
      </c>
      <c r="BC211">
        <v>4</v>
      </c>
      <c r="BD211">
        <v>0</v>
      </c>
      <c r="BE211">
        <v>1</v>
      </c>
      <c r="BF211">
        <v>0</v>
      </c>
      <c r="BG211">
        <v>2</v>
      </c>
      <c r="BH211">
        <v>0</v>
      </c>
      <c r="BI211">
        <v>2</v>
      </c>
      <c r="BJ211">
        <v>0</v>
      </c>
      <c r="BK211" t="s">
        <v>172</v>
      </c>
      <c r="BL211" t="s">
        <v>172</v>
      </c>
      <c r="BM211">
        <v>3</v>
      </c>
      <c r="BN211">
        <v>0</v>
      </c>
      <c r="BO211">
        <v>3</v>
      </c>
      <c r="BP211">
        <v>0</v>
      </c>
      <c r="BQ211">
        <v>2</v>
      </c>
      <c r="BR211">
        <v>0</v>
      </c>
      <c r="BS211">
        <v>2</v>
      </c>
      <c r="BT211">
        <v>0</v>
      </c>
      <c r="BU211">
        <v>3</v>
      </c>
      <c r="BV211">
        <v>0</v>
      </c>
      <c r="BW211">
        <v>1</v>
      </c>
      <c r="BX211">
        <v>0</v>
      </c>
      <c r="BY211">
        <v>5</v>
      </c>
      <c r="BZ211">
        <v>0</v>
      </c>
      <c r="CA211">
        <v>1</v>
      </c>
      <c r="CB211">
        <v>0</v>
      </c>
      <c r="CC211" t="s">
        <v>172</v>
      </c>
      <c r="CD211" t="s">
        <v>172</v>
      </c>
      <c r="CE211">
        <v>1</v>
      </c>
      <c r="CF211">
        <v>0</v>
      </c>
      <c r="CG211">
        <v>2</v>
      </c>
      <c r="CH211">
        <v>0</v>
      </c>
      <c r="CI211" t="s">
        <v>172</v>
      </c>
      <c r="CJ211" t="s">
        <v>172</v>
      </c>
      <c r="CK211">
        <v>2</v>
      </c>
      <c r="CL211">
        <v>0</v>
      </c>
      <c r="CM211">
        <v>1</v>
      </c>
      <c r="CN211">
        <v>0</v>
      </c>
      <c r="CO211">
        <v>1</v>
      </c>
      <c r="CP211">
        <v>0</v>
      </c>
      <c r="CQ211">
        <v>2</v>
      </c>
      <c r="CR211">
        <v>0</v>
      </c>
      <c r="CS211">
        <v>4</v>
      </c>
      <c r="CT211">
        <v>0</v>
      </c>
      <c r="CU211">
        <v>2</v>
      </c>
      <c r="CV211">
        <v>0</v>
      </c>
      <c r="CW211">
        <v>2</v>
      </c>
      <c r="CX211">
        <v>0</v>
      </c>
      <c r="CY211" t="s">
        <v>172</v>
      </c>
      <c r="CZ211" t="s">
        <v>172</v>
      </c>
      <c r="DA211">
        <v>2</v>
      </c>
      <c r="DB211">
        <v>0</v>
      </c>
      <c r="DC211">
        <v>2</v>
      </c>
      <c r="DD211">
        <v>0</v>
      </c>
      <c r="DE211" t="s">
        <v>172</v>
      </c>
      <c r="DF211" t="s">
        <v>172</v>
      </c>
      <c r="DG211">
        <v>3</v>
      </c>
      <c r="DH211">
        <v>0</v>
      </c>
      <c r="DI211">
        <v>1</v>
      </c>
      <c r="DJ211">
        <v>0</v>
      </c>
      <c r="DK211">
        <v>1</v>
      </c>
      <c r="DL211">
        <v>0</v>
      </c>
      <c r="DM211">
        <v>1</v>
      </c>
      <c r="DN211">
        <v>0</v>
      </c>
      <c r="DO211">
        <v>3</v>
      </c>
      <c r="DP211">
        <v>0</v>
      </c>
      <c r="DQ211">
        <v>4</v>
      </c>
      <c r="DR211">
        <v>0</v>
      </c>
      <c r="DS211">
        <v>2</v>
      </c>
      <c r="DT211">
        <v>0</v>
      </c>
      <c r="DU211" t="s">
        <v>172</v>
      </c>
      <c r="DV211" t="s">
        <v>172</v>
      </c>
      <c r="DW211">
        <v>4</v>
      </c>
      <c r="DX211">
        <v>0</v>
      </c>
      <c r="DY211">
        <v>4</v>
      </c>
      <c r="DZ211">
        <v>0</v>
      </c>
      <c r="EA211">
        <v>4</v>
      </c>
      <c r="EB211">
        <v>0</v>
      </c>
      <c r="EC211">
        <v>2</v>
      </c>
      <c r="ED211">
        <v>0</v>
      </c>
      <c r="EE211" t="s">
        <v>172</v>
      </c>
      <c r="EF211" t="s">
        <v>172</v>
      </c>
      <c r="EG211">
        <v>3</v>
      </c>
      <c r="EH211">
        <v>0</v>
      </c>
      <c r="EI211">
        <v>2</v>
      </c>
      <c r="EJ211">
        <v>0</v>
      </c>
      <c r="EK211">
        <v>1</v>
      </c>
      <c r="EL211">
        <v>0</v>
      </c>
      <c r="EM211">
        <v>3</v>
      </c>
      <c r="EN211">
        <v>0</v>
      </c>
      <c r="EO211">
        <v>2</v>
      </c>
      <c r="EP211">
        <v>0</v>
      </c>
      <c r="EQ211">
        <v>2</v>
      </c>
      <c r="ER211">
        <v>0</v>
      </c>
      <c r="ES211">
        <v>2</v>
      </c>
      <c r="ET211">
        <v>0</v>
      </c>
      <c r="EU211">
        <v>5</v>
      </c>
      <c r="EV211">
        <v>0</v>
      </c>
      <c r="EW211">
        <v>1</v>
      </c>
      <c r="EX211">
        <v>0</v>
      </c>
      <c r="EY211">
        <v>6</v>
      </c>
      <c r="EZ211">
        <v>0</v>
      </c>
      <c r="FA211">
        <v>4</v>
      </c>
      <c r="FB211">
        <v>0</v>
      </c>
      <c r="FC211">
        <v>3</v>
      </c>
      <c r="FD211">
        <v>0</v>
      </c>
      <c r="FE211">
        <v>1</v>
      </c>
      <c r="FF211">
        <v>0</v>
      </c>
      <c r="FG211" t="s">
        <v>172</v>
      </c>
      <c r="FH211" t="s">
        <v>172</v>
      </c>
    </row>
    <row r="212" spans="1:164">
      <c r="A212" t="s">
        <v>2053</v>
      </c>
      <c r="B212" t="s">
        <v>295</v>
      </c>
      <c r="C212" t="s">
        <v>295</v>
      </c>
      <c r="D212" t="s">
        <v>295</v>
      </c>
      <c r="E212" t="s">
        <v>2054</v>
      </c>
      <c r="F212" t="s">
        <v>2055</v>
      </c>
      <c r="G212" s="1">
        <v>125728925.696905</v>
      </c>
      <c r="H212">
        <v>1</v>
      </c>
      <c r="I212">
        <v>0</v>
      </c>
      <c r="J212" t="s">
        <v>394</v>
      </c>
      <c r="K212" t="s">
        <v>166</v>
      </c>
      <c r="L212" t="s">
        <v>384</v>
      </c>
      <c r="M212" t="s">
        <v>166</v>
      </c>
      <c r="N212" t="s">
        <v>198</v>
      </c>
      <c r="O212">
        <v>0</v>
      </c>
      <c r="P212" t="s">
        <v>324</v>
      </c>
      <c r="Q212" t="s">
        <v>325</v>
      </c>
      <c r="R212" s="1">
        <v>35223570427.8237</v>
      </c>
      <c r="S212" t="s">
        <v>1171</v>
      </c>
      <c r="T212" t="s">
        <v>1172</v>
      </c>
      <c r="U212" s="1">
        <v>976331360.94669998</v>
      </c>
      <c r="V212" t="s">
        <v>2056</v>
      </c>
      <c r="W212" t="s">
        <v>1174</v>
      </c>
      <c r="X212" t="s">
        <v>199</v>
      </c>
      <c r="Y212" t="s">
        <v>1175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10</v>
      </c>
      <c r="AG212">
        <v>10</v>
      </c>
      <c r="AH212">
        <v>0</v>
      </c>
      <c r="AI212">
        <v>0</v>
      </c>
      <c r="AJ212">
        <v>54</v>
      </c>
      <c r="AK212" t="s">
        <v>172</v>
      </c>
      <c r="AL212" t="s">
        <v>172</v>
      </c>
      <c r="AM212" t="s">
        <v>172</v>
      </c>
      <c r="AN212" t="s">
        <v>172</v>
      </c>
      <c r="AO212">
        <v>1</v>
      </c>
      <c r="AP212">
        <v>0</v>
      </c>
      <c r="AQ212" t="s">
        <v>172</v>
      </c>
      <c r="AR212" t="s">
        <v>172</v>
      </c>
      <c r="AS212" t="s">
        <v>172</v>
      </c>
      <c r="AT212" t="s">
        <v>172</v>
      </c>
      <c r="AU212" t="s">
        <v>172</v>
      </c>
      <c r="AV212" t="s">
        <v>172</v>
      </c>
      <c r="AW212">
        <v>1</v>
      </c>
      <c r="AX212">
        <v>0</v>
      </c>
      <c r="AY212" t="s">
        <v>172</v>
      </c>
      <c r="AZ212" t="s">
        <v>172</v>
      </c>
      <c r="BA212" t="s">
        <v>172</v>
      </c>
      <c r="BB212" t="s">
        <v>172</v>
      </c>
      <c r="BC212" t="s">
        <v>172</v>
      </c>
      <c r="BD212" t="s">
        <v>172</v>
      </c>
      <c r="BE212" t="s">
        <v>172</v>
      </c>
      <c r="BF212" t="s">
        <v>172</v>
      </c>
      <c r="BG212" t="s">
        <v>172</v>
      </c>
      <c r="BH212" t="s">
        <v>172</v>
      </c>
      <c r="BI212" t="s">
        <v>172</v>
      </c>
      <c r="BJ212" t="s">
        <v>172</v>
      </c>
      <c r="BK212" t="s">
        <v>172</v>
      </c>
      <c r="BL212" t="s">
        <v>172</v>
      </c>
      <c r="BM212" t="s">
        <v>172</v>
      </c>
      <c r="BN212" t="s">
        <v>172</v>
      </c>
      <c r="BO212" t="s">
        <v>172</v>
      </c>
      <c r="BP212" t="s">
        <v>172</v>
      </c>
      <c r="BQ212" t="s">
        <v>172</v>
      </c>
      <c r="BR212" t="s">
        <v>172</v>
      </c>
      <c r="BS212" t="s">
        <v>172</v>
      </c>
      <c r="BT212" t="s">
        <v>172</v>
      </c>
      <c r="BU212" t="s">
        <v>172</v>
      </c>
      <c r="BV212" t="s">
        <v>172</v>
      </c>
      <c r="BW212" t="s">
        <v>172</v>
      </c>
      <c r="BX212" t="s">
        <v>172</v>
      </c>
      <c r="BY212" t="s">
        <v>172</v>
      </c>
      <c r="BZ212" t="s">
        <v>172</v>
      </c>
      <c r="CA212" t="s">
        <v>172</v>
      </c>
      <c r="CB212" t="s">
        <v>172</v>
      </c>
      <c r="CC212" t="s">
        <v>172</v>
      </c>
      <c r="CD212" t="s">
        <v>172</v>
      </c>
      <c r="CE212" t="s">
        <v>172</v>
      </c>
      <c r="CF212" t="s">
        <v>172</v>
      </c>
      <c r="CG212" t="s">
        <v>172</v>
      </c>
      <c r="CH212" t="s">
        <v>172</v>
      </c>
      <c r="CI212" t="s">
        <v>172</v>
      </c>
      <c r="CJ212" t="s">
        <v>172</v>
      </c>
      <c r="CK212" t="s">
        <v>172</v>
      </c>
      <c r="CL212" t="s">
        <v>172</v>
      </c>
      <c r="CM212" t="s">
        <v>172</v>
      </c>
      <c r="CN212" t="s">
        <v>172</v>
      </c>
      <c r="CO212" t="s">
        <v>172</v>
      </c>
      <c r="CP212" t="s">
        <v>172</v>
      </c>
      <c r="CQ212" t="s">
        <v>172</v>
      </c>
      <c r="CR212" t="s">
        <v>172</v>
      </c>
      <c r="CS212" t="s">
        <v>172</v>
      </c>
      <c r="CT212" t="s">
        <v>172</v>
      </c>
      <c r="CU212" t="s">
        <v>172</v>
      </c>
      <c r="CV212" t="s">
        <v>172</v>
      </c>
      <c r="CW212" t="s">
        <v>172</v>
      </c>
      <c r="CX212" t="s">
        <v>172</v>
      </c>
      <c r="CY212" t="s">
        <v>172</v>
      </c>
      <c r="CZ212" t="s">
        <v>172</v>
      </c>
      <c r="DA212" t="s">
        <v>172</v>
      </c>
      <c r="DB212" t="s">
        <v>172</v>
      </c>
      <c r="DC212" t="s">
        <v>172</v>
      </c>
      <c r="DD212" t="s">
        <v>172</v>
      </c>
      <c r="DE212">
        <v>1</v>
      </c>
      <c r="DF212">
        <v>0</v>
      </c>
      <c r="DG212" t="s">
        <v>172</v>
      </c>
      <c r="DH212" t="s">
        <v>172</v>
      </c>
      <c r="DI212">
        <v>1</v>
      </c>
      <c r="DJ212">
        <v>0</v>
      </c>
      <c r="DK212" t="s">
        <v>172</v>
      </c>
      <c r="DL212" t="s">
        <v>172</v>
      </c>
      <c r="DM212" t="s">
        <v>172</v>
      </c>
      <c r="DN212" t="s">
        <v>172</v>
      </c>
      <c r="DO212" t="s">
        <v>172</v>
      </c>
      <c r="DP212" t="s">
        <v>172</v>
      </c>
      <c r="DQ212" t="s">
        <v>172</v>
      </c>
      <c r="DR212" t="s">
        <v>172</v>
      </c>
      <c r="DS212" t="s">
        <v>172</v>
      </c>
      <c r="DT212" t="s">
        <v>172</v>
      </c>
      <c r="DU212" t="s">
        <v>172</v>
      </c>
      <c r="DV212" t="s">
        <v>172</v>
      </c>
      <c r="DW212">
        <v>3</v>
      </c>
      <c r="DX212">
        <v>0</v>
      </c>
      <c r="DY212" t="s">
        <v>172</v>
      </c>
      <c r="DZ212" t="s">
        <v>172</v>
      </c>
      <c r="EA212" t="s">
        <v>172</v>
      </c>
      <c r="EB212" t="s">
        <v>172</v>
      </c>
      <c r="EC212">
        <v>2</v>
      </c>
      <c r="ED212">
        <v>0</v>
      </c>
      <c r="EE212" t="s">
        <v>172</v>
      </c>
      <c r="EF212" t="s">
        <v>172</v>
      </c>
      <c r="EG212" t="s">
        <v>172</v>
      </c>
      <c r="EH212" t="s">
        <v>172</v>
      </c>
      <c r="EI212" t="s">
        <v>172</v>
      </c>
      <c r="EJ212" t="s">
        <v>172</v>
      </c>
      <c r="EK212" t="s">
        <v>172</v>
      </c>
      <c r="EL212" t="s">
        <v>172</v>
      </c>
      <c r="EM212" t="s">
        <v>172</v>
      </c>
      <c r="EN212" t="s">
        <v>172</v>
      </c>
      <c r="EO212" t="s">
        <v>172</v>
      </c>
      <c r="EP212" t="s">
        <v>172</v>
      </c>
      <c r="EQ212">
        <v>1</v>
      </c>
      <c r="ER212">
        <v>0</v>
      </c>
      <c r="ES212" t="s">
        <v>172</v>
      </c>
      <c r="ET212" t="s">
        <v>172</v>
      </c>
      <c r="EU212">
        <v>1</v>
      </c>
      <c r="EV212">
        <v>0</v>
      </c>
      <c r="EW212" t="s">
        <v>172</v>
      </c>
      <c r="EX212" t="s">
        <v>172</v>
      </c>
      <c r="EY212" t="s">
        <v>172</v>
      </c>
      <c r="EZ212" t="s">
        <v>172</v>
      </c>
      <c r="FA212">
        <v>1</v>
      </c>
      <c r="FB212">
        <v>0</v>
      </c>
      <c r="FC212">
        <v>1</v>
      </c>
      <c r="FD212">
        <v>0</v>
      </c>
      <c r="FE212" t="s">
        <v>172</v>
      </c>
      <c r="FF212" t="s">
        <v>172</v>
      </c>
      <c r="FG212" t="s">
        <v>172</v>
      </c>
      <c r="FH212" t="s">
        <v>172</v>
      </c>
    </row>
    <row r="213" spans="1:164">
      <c r="A213" t="s">
        <v>2057</v>
      </c>
      <c r="B213" t="s">
        <v>295</v>
      </c>
      <c r="C213" t="s">
        <v>295</v>
      </c>
      <c r="D213" t="s">
        <v>295</v>
      </c>
      <c r="E213" t="s">
        <v>2058</v>
      </c>
      <c r="F213" t="s">
        <v>2059</v>
      </c>
      <c r="G213" s="1">
        <v>3.4001678556456702E-13</v>
      </c>
      <c r="H213">
        <v>3</v>
      </c>
      <c r="I213">
        <v>0</v>
      </c>
      <c r="J213" t="s">
        <v>2060</v>
      </c>
      <c r="K213" t="s">
        <v>166</v>
      </c>
      <c r="L213" t="s">
        <v>2061</v>
      </c>
      <c r="M213" t="s">
        <v>166</v>
      </c>
      <c r="N213" t="s">
        <v>357</v>
      </c>
      <c r="O213">
        <v>0</v>
      </c>
      <c r="P213" t="s">
        <v>1169</v>
      </c>
      <c r="Q213" t="s">
        <v>1170</v>
      </c>
      <c r="R213" s="1">
        <v>3.9936543134412696E-6</v>
      </c>
      <c r="S213" t="s">
        <v>2062</v>
      </c>
      <c r="T213" t="s">
        <v>2063</v>
      </c>
      <c r="U213" s="1">
        <v>26484683.185404401</v>
      </c>
      <c r="V213" t="s">
        <v>2064</v>
      </c>
      <c r="W213" t="s">
        <v>2065</v>
      </c>
      <c r="X213" t="s">
        <v>2066</v>
      </c>
      <c r="Y213" s="1">
        <v>73543595.419170395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36</v>
      </c>
      <c r="AG213">
        <v>36</v>
      </c>
      <c r="AH213">
        <v>0</v>
      </c>
      <c r="AI213">
        <v>0</v>
      </c>
      <c r="AJ213">
        <v>28</v>
      </c>
      <c r="AK213">
        <v>2</v>
      </c>
      <c r="AL213">
        <v>0</v>
      </c>
      <c r="AM213">
        <v>3</v>
      </c>
      <c r="AN213">
        <v>0</v>
      </c>
      <c r="AO213" t="s">
        <v>172</v>
      </c>
      <c r="AP213" t="s">
        <v>172</v>
      </c>
      <c r="AQ213" t="s">
        <v>172</v>
      </c>
      <c r="AR213" t="s">
        <v>172</v>
      </c>
      <c r="AS213">
        <v>2</v>
      </c>
      <c r="AT213">
        <v>0</v>
      </c>
      <c r="AU213" t="s">
        <v>172</v>
      </c>
      <c r="AV213" t="s">
        <v>172</v>
      </c>
      <c r="AW213" t="s">
        <v>172</v>
      </c>
      <c r="AX213" t="s">
        <v>172</v>
      </c>
      <c r="AY213" t="s">
        <v>172</v>
      </c>
      <c r="AZ213" t="s">
        <v>172</v>
      </c>
      <c r="BA213">
        <v>1</v>
      </c>
      <c r="BB213">
        <v>0</v>
      </c>
      <c r="BC213">
        <v>2</v>
      </c>
      <c r="BD213">
        <v>0</v>
      </c>
      <c r="BE213" t="s">
        <v>172</v>
      </c>
      <c r="BF213" t="s">
        <v>172</v>
      </c>
      <c r="BG213" t="s">
        <v>172</v>
      </c>
      <c r="BH213" t="s">
        <v>172</v>
      </c>
      <c r="BI213">
        <v>2</v>
      </c>
      <c r="BJ213">
        <v>0</v>
      </c>
      <c r="BK213">
        <v>1</v>
      </c>
      <c r="BL213">
        <v>0</v>
      </c>
      <c r="BM213" t="s">
        <v>172</v>
      </c>
      <c r="BN213" t="s">
        <v>172</v>
      </c>
      <c r="BO213">
        <v>2</v>
      </c>
      <c r="BP213">
        <v>0</v>
      </c>
      <c r="BQ213" t="s">
        <v>172</v>
      </c>
      <c r="BR213" t="s">
        <v>172</v>
      </c>
      <c r="BS213">
        <v>1</v>
      </c>
      <c r="BT213">
        <v>0</v>
      </c>
      <c r="BU213">
        <v>2</v>
      </c>
      <c r="BV213">
        <v>0</v>
      </c>
      <c r="BW213">
        <v>1</v>
      </c>
      <c r="BX213">
        <v>0</v>
      </c>
      <c r="BY213">
        <v>2</v>
      </c>
      <c r="BZ213">
        <v>0</v>
      </c>
      <c r="CA213">
        <v>4</v>
      </c>
      <c r="CB213">
        <v>0</v>
      </c>
      <c r="CC213" t="s">
        <v>172</v>
      </c>
      <c r="CD213" t="s">
        <v>172</v>
      </c>
      <c r="CE213">
        <v>1</v>
      </c>
      <c r="CF213">
        <v>0</v>
      </c>
      <c r="CG213">
        <v>3</v>
      </c>
      <c r="CH213">
        <v>0</v>
      </c>
      <c r="CI213" t="s">
        <v>172</v>
      </c>
      <c r="CJ213" t="s">
        <v>172</v>
      </c>
      <c r="CK213" t="s">
        <v>172</v>
      </c>
      <c r="CL213" t="s">
        <v>172</v>
      </c>
      <c r="CM213" t="s">
        <v>172</v>
      </c>
      <c r="CN213" t="s">
        <v>172</v>
      </c>
      <c r="CO213" t="s">
        <v>172</v>
      </c>
      <c r="CP213" t="s">
        <v>172</v>
      </c>
      <c r="CQ213">
        <v>1</v>
      </c>
      <c r="CR213">
        <v>0</v>
      </c>
      <c r="CS213" t="s">
        <v>172</v>
      </c>
      <c r="CT213" t="s">
        <v>172</v>
      </c>
      <c r="CU213" t="s">
        <v>172</v>
      </c>
      <c r="CV213" t="s">
        <v>172</v>
      </c>
      <c r="CW213">
        <v>1</v>
      </c>
      <c r="CX213">
        <v>0</v>
      </c>
      <c r="CY213">
        <v>1</v>
      </c>
      <c r="CZ213">
        <v>0</v>
      </c>
      <c r="DA213">
        <v>1</v>
      </c>
      <c r="DB213">
        <v>0</v>
      </c>
      <c r="DC213">
        <v>1</v>
      </c>
      <c r="DD213">
        <v>0</v>
      </c>
      <c r="DE213">
        <v>2</v>
      </c>
      <c r="DF213">
        <v>0</v>
      </c>
      <c r="DG213">
        <v>5</v>
      </c>
      <c r="DH213">
        <v>0</v>
      </c>
      <c r="DI213">
        <v>3</v>
      </c>
      <c r="DJ213">
        <v>0</v>
      </c>
      <c r="DK213" t="s">
        <v>172</v>
      </c>
      <c r="DL213" t="s">
        <v>172</v>
      </c>
      <c r="DM213">
        <v>2</v>
      </c>
      <c r="DN213">
        <v>0</v>
      </c>
      <c r="DO213" t="s">
        <v>172</v>
      </c>
      <c r="DP213" t="s">
        <v>172</v>
      </c>
      <c r="DQ213">
        <v>3</v>
      </c>
      <c r="DR213">
        <v>0</v>
      </c>
      <c r="DS213">
        <v>1</v>
      </c>
      <c r="DT213">
        <v>0</v>
      </c>
      <c r="DU213">
        <v>1</v>
      </c>
      <c r="DV213">
        <v>0</v>
      </c>
      <c r="DW213" t="s">
        <v>172</v>
      </c>
      <c r="DX213" t="s">
        <v>172</v>
      </c>
      <c r="DY213" t="s">
        <v>172</v>
      </c>
      <c r="DZ213" t="s">
        <v>172</v>
      </c>
      <c r="EA213">
        <v>1</v>
      </c>
      <c r="EB213">
        <v>0</v>
      </c>
      <c r="EC213">
        <v>2</v>
      </c>
      <c r="ED213">
        <v>0</v>
      </c>
      <c r="EE213" t="s">
        <v>172</v>
      </c>
      <c r="EF213" t="s">
        <v>172</v>
      </c>
      <c r="EG213" t="s">
        <v>172</v>
      </c>
      <c r="EH213" t="s">
        <v>172</v>
      </c>
      <c r="EI213">
        <v>1</v>
      </c>
      <c r="EJ213">
        <v>0</v>
      </c>
      <c r="EK213" t="s">
        <v>172</v>
      </c>
      <c r="EL213" t="s">
        <v>172</v>
      </c>
      <c r="EM213">
        <v>1</v>
      </c>
      <c r="EN213">
        <v>0</v>
      </c>
      <c r="EO213" t="s">
        <v>172</v>
      </c>
      <c r="EP213" t="s">
        <v>172</v>
      </c>
      <c r="EQ213">
        <v>1</v>
      </c>
      <c r="ER213">
        <v>0</v>
      </c>
      <c r="ES213" t="s">
        <v>172</v>
      </c>
      <c r="ET213" t="s">
        <v>172</v>
      </c>
      <c r="EU213">
        <v>1</v>
      </c>
      <c r="EV213">
        <v>0</v>
      </c>
      <c r="EW213">
        <v>2</v>
      </c>
      <c r="EX213">
        <v>0</v>
      </c>
      <c r="EY213">
        <v>1</v>
      </c>
      <c r="EZ213">
        <v>0</v>
      </c>
      <c r="FA213" t="s">
        <v>172</v>
      </c>
      <c r="FB213" t="s">
        <v>172</v>
      </c>
      <c r="FC213">
        <v>2</v>
      </c>
      <c r="FD213">
        <v>0</v>
      </c>
      <c r="FE213" t="s">
        <v>172</v>
      </c>
      <c r="FF213" t="s">
        <v>172</v>
      </c>
      <c r="FG213" t="s">
        <v>172</v>
      </c>
      <c r="FH213" t="s">
        <v>172</v>
      </c>
    </row>
    <row r="214" spans="1:164">
      <c r="A214" t="s">
        <v>2067</v>
      </c>
      <c r="B214" t="s">
        <v>295</v>
      </c>
      <c r="C214" t="s">
        <v>295</v>
      </c>
      <c r="D214" t="s">
        <v>295</v>
      </c>
      <c r="E214" t="s">
        <v>1266</v>
      </c>
      <c r="F214" t="s">
        <v>2068</v>
      </c>
      <c r="G214" s="1">
        <v>1477.0647536163499</v>
      </c>
      <c r="H214">
        <v>1</v>
      </c>
      <c r="I214">
        <v>0</v>
      </c>
      <c r="J214" t="s">
        <v>298</v>
      </c>
      <c r="K214" t="s">
        <v>166</v>
      </c>
      <c r="L214" t="s">
        <v>1319</v>
      </c>
      <c r="M214" t="s">
        <v>166</v>
      </c>
      <c r="N214" t="s">
        <v>213</v>
      </c>
      <c r="O214">
        <v>0</v>
      </c>
      <c r="P214" t="s">
        <v>460</v>
      </c>
      <c r="Q214" t="s">
        <v>994</v>
      </c>
      <c r="R214" s="1">
        <v>2233448.6427405602</v>
      </c>
      <c r="S214" t="s">
        <v>614</v>
      </c>
      <c r="T214" t="s">
        <v>615</v>
      </c>
      <c r="U214" s="1">
        <v>196195005.94530001</v>
      </c>
      <c r="V214" t="s">
        <v>1268</v>
      </c>
      <c r="W214" t="s">
        <v>617</v>
      </c>
      <c r="X214" t="s">
        <v>199</v>
      </c>
      <c r="Y214" s="1">
        <v>396589331.74690002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27</v>
      </c>
      <c r="AG214">
        <v>27</v>
      </c>
      <c r="AH214">
        <v>0</v>
      </c>
      <c r="AI214">
        <v>0</v>
      </c>
      <c r="AJ214">
        <v>37</v>
      </c>
      <c r="AK214" t="s">
        <v>172</v>
      </c>
      <c r="AL214" t="s">
        <v>172</v>
      </c>
      <c r="AM214">
        <v>1</v>
      </c>
      <c r="AN214">
        <v>0</v>
      </c>
      <c r="AO214" t="s">
        <v>172</v>
      </c>
      <c r="AP214" t="s">
        <v>172</v>
      </c>
      <c r="AQ214">
        <v>1</v>
      </c>
      <c r="AR214">
        <v>0</v>
      </c>
      <c r="AS214">
        <v>1</v>
      </c>
      <c r="AT214">
        <v>0</v>
      </c>
      <c r="AU214">
        <v>1</v>
      </c>
      <c r="AV214">
        <v>0</v>
      </c>
      <c r="AW214">
        <v>1</v>
      </c>
      <c r="AX214">
        <v>0</v>
      </c>
      <c r="AY214" t="s">
        <v>172</v>
      </c>
      <c r="AZ214" t="s">
        <v>172</v>
      </c>
      <c r="BA214" t="s">
        <v>172</v>
      </c>
      <c r="BB214" t="s">
        <v>172</v>
      </c>
      <c r="BC214" t="s">
        <v>172</v>
      </c>
      <c r="BD214" t="s">
        <v>172</v>
      </c>
      <c r="BE214">
        <v>1</v>
      </c>
      <c r="BF214">
        <v>0</v>
      </c>
      <c r="BG214">
        <v>2</v>
      </c>
      <c r="BH214">
        <v>0</v>
      </c>
      <c r="BI214" t="s">
        <v>172</v>
      </c>
      <c r="BJ214" t="s">
        <v>172</v>
      </c>
      <c r="BK214">
        <v>1</v>
      </c>
      <c r="BL214">
        <v>0</v>
      </c>
      <c r="BM214">
        <v>2</v>
      </c>
      <c r="BN214">
        <v>0</v>
      </c>
      <c r="BO214">
        <v>1</v>
      </c>
      <c r="BP214">
        <v>0</v>
      </c>
      <c r="BQ214" t="s">
        <v>172</v>
      </c>
      <c r="BR214" t="s">
        <v>172</v>
      </c>
      <c r="BS214" t="s">
        <v>172</v>
      </c>
      <c r="BT214" t="s">
        <v>172</v>
      </c>
      <c r="BU214" t="s">
        <v>172</v>
      </c>
      <c r="BV214" t="s">
        <v>172</v>
      </c>
      <c r="BW214" t="s">
        <v>172</v>
      </c>
      <c r="BX214" t="s">
        <v>172</v>
      </c>
      <c r="BY214">
        <v>1</v>
      </c>
      <c r="BZ214">
        <v>0</v>
      </c>
      <c r="CA214" t="s">
        <v>172</v>
      </c>
      <c r="CB214" t="s">
        <v>172</v>
      </c>
      <c r="CC214" t="s">
        <v>172</v>
      </c>
      <c r="CD214" t="s">
        <v>172</v>
      </c>
      <c r="CE214" t="s">
        <v>172</v>
      </c>
      <c r="CF214" t="s">
        <v>172</v>
      </c>
      <c r="CG214" t="s">
        <v>172</v>
      </c>
      <c r="CH214" t="s">
        <v>172</v>
      </c>
      <c r="CI214" t="s">
        <v>172</v>
      </c>
      <c r="CJ214" t="s">
        <v>172</v>
      </c>
      <c r="CK214">
        <v>1</v>
      </c>
      <c r="CL214">
        <v>0</v>
      </c>
      <c r="CM214" t="s">
        <v>172</v>
      </c>
      <c r="CN214" t="s">
        <v>172</v>
      </c>
      <c r="CO214">
        <v>1</v>
      </c>
      <c r="CP214">
        <v>0</v>
      </c>
      <c r="CQ214" t="s">
        <v>172</v>
      </c>
      <c r="CR214" t="s">
        <v>172</v>
      </c>
      <c r="CS214">
        <v>1</v>
      </c>
      <c r="CT214">
        <v>0</v>
      </c>
      <c r="CU214" t="s">
        <v>172</v>
      </c>
      <c r="CV214" t="s">
        <v>172</v>
      </c>
      <c r="CW214">
        <v>2</v>
      </c>
      <c r="CX214">
        <v>0</v>
      </c>
      <c r="CY214" t="s">
        <v>172</v>
      </c>
      <c r="CZ214" t="s">
        <v>172</v>
      </c>
      <c r="DA214" t="s">
        <v>172</v>
      </c>
      <c r="DB214" t="s">
        <v>172</v>
      </c>
      <c r="DC214">
        <v>1</v>
      </c>
      <c r="DD214">
        <v>0</v>
      </c>
      <c r="DE214" t="s">
        <v>172</v>
      </c>
      <c r="DF214" t="s">
        <v>172</v>
      </c>
      <c r="DG214" t="s">
        <v>172</v>
      </c>
      <c r="DH214" t="s">
        <v>172</v>
      </c>
      <c r="DI214" t="s">
        <v>172</v>
      </c>
      <c r="DJ214" t="s">
        <v>172</v>
      </c>
      <c r="DK214">
        <v>1</v>
      </c>
      <c r="DL214">
        <v>0</v>
      </c>
      <c r="DM214">
        <v>3</v>
      </c>
      <c r="DN214">
        <v>0</v>
      </c>
      <c r="DO214" t="s">
        <v>172</v>
      </c>
      <c r="DP214" t="s">
        <v>172</v>
      </c>
      <c r="DQ214" t="s">
        <v>172</v>
      </c>
      <c r="DR214" t="s">
        <v>172</v>
      </c>
      <c r="DS214" t="s">
        <v>172</v>
      </c>
      <c r="DT214" t="s">
        <v>172</v>
      </c>
      <c r="DU214" t="s">
        <v>172</v>
      </c>
      <c r="DV214" t="s">
        <v>172</v>
      </c>
      <c r="DW214">
        <v>1</v>
      </c>
      <c r="DX214">
        <v>0</v>
      </c>
      <c r="DY214" t="s">
        <v>172</v>
      </c>
      <c r="DZ214" t="s">
        <v>172</v>
      </c>
      <c r="EA214" t="s">
        <v>172</v>
      </c>
      <c r="EB214" t="s">
        <v>172</v>
      </c>
      <c r="EC214">
        <v>2</v>
      </c>
      <c r="ED214">
        <v>0</v>
      </c>
      <c r="EE214" t="s">
        <v>172</v>
      </c>
      <c r="EF214" t="s">
        <v>172</v>
      </c>
      <c r="EG214">
        <v>1</v>
      </c>
      <c r="EH214">
        <v>0</v>
      </c>
      <c r="EI214">
        <v>1</v>
      </c>
      <c r="EJ214">
        <v>0</v>
      </c>
      <c r="EK214">
        <v>2</v>
      </c>
      <c r="EL214">
        <v>0</v>
      </c>
      <c r="EM214" t="s">
        <v>172</v>
      </c>
      <c r="EN214" t="s">
        <v>172</v>
      </c>
      <c r="EO214" t="s">
        <v>172</v>
      </c>
      <c r="EP214" t="s">
        <v>172</v>
      </c>
      <c r="EQ214">
        <v>1</v>
      </c>
      <c r="ER214">
        <v>0</v>
      </c>
      <c r="ES214" t="s">
        <v>172</v>
      </c>
      <c r="ET214" t="s">
        <v>172</v>
      </c>
      <c r="EU214">
        <v>1</v>
      </c>
      <c r="EV214">
        <v>0</v>
      </c>
      <c r="EW214" t="s">
        <v>172</v>
      </c>
      <c r="EX214" t="s">
        <v>172</v>
      </c>
      <c r="EY214" t="s">
        <v>172</v>
      </c>
      <c r="EZ214" t="s">
        <v>172</v>
      </c>
      <c r="FA214" t="s">
        <v>172</v>
      </c>
      <c r="FB214" t="s">
        <v>172</v>
      </c>
      <c r="FC214">
        <v>2</v>
      </c>
      <c r="FD214">
        <v>0</v>
      </c>
      <c r="FE214" t="s">
        <v>172</v>
      </c>
      <c r="FF214" t="s">
        <v>172</v>
      </c>
      <c r="FG214">
        <v>1</v>
      </c>
      <c r="FH214">
        <v>0</v>
      </c>
    </row>
    <row r="215" spans="1:164">
      <c r="A215" t="s">
        <v>2069</v>
      </c>
      <c r="B215" t="s">
        <v>295</v>
      </c>
      <c r="C215" t="s">
        <v>295</v>
      </c>
      <c r="D215" t="s">
        <v>295</v>
      </c>
      <c r="E215" t="s">
        <v>2070</v>
      </c>
      <c r="F215" s="1">
        <v>248841391.00929999</v>
      </c>
      <c r="G215" s="1">
        <v>4.6571455517674798E-29</v>
      </c>
      <c r="H215">
        <v>4</v>
      </c>
      <c r="I215">
        <v>0</v>
      </c>
      <c r="J215" t="s">
        <v>2071</v>
      </c>
      <c r="K215" t="s">
        <v>166</v>
      </c>
      <c r="L215" t="s">
        <v>2072</v>
      </c>
      <c r="M215" t="s">
        <v>166</v>
      </c>
      <c r="N215">
        <v>2</v>
      </c>
      <c r="O215">
        <v>0</v>
      </c>
      <c r="P215" t="s">
        <v>2073</v>
      </c>
      <c r="Q215" t="s">
        <v>2074</v>
      </c>
      <c r="R215" s="1">
        <v>2.4120658603611501E-18</v>
      </c>
      <c r="S215" t="s">
        <v>2075</v>
      </c>
      <c r="T215" t="s">
        <v>2076</v>
      </c>
      <c r="U215" s="1">
        <v>6118.8501167074601</v>
      </c>
      <c r="V215" t="s">
        <v>2077</v>
      </c>
      <c r="W215" t="s">
        <v>2078</v>
      </c>
      <c r="X215" t="s">
        <v>2079</v>
      </c>
      <c r="Y215" s="1">
        <v>18085.820805674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26</v>
      </c>
      <c r="AG215">
        <v>26</v>
      </c>
      <c r="AH215">
        <v>0</v>
      </c>
      <c r="AI215">
        <v>0</v>
      </c>
      <c r="AJ215">
        <v>38</v>
      </c>
      <c r="AK215" t="s">
        <v>172</v>
      </c>
      <c r="AL215" t="s">
        <v>172</v>
      </c>
      <c r="AM215">
        <v>6</v>
      </c>
      <c r="AN215">
        <v>0</v>
      </c>
      <c r="AO215">
        <v>1</v>
      </c>
      <c r="AP215">
        <v>0</v>
      </c>
      <c r="AQ215">
        <v>1</v>
      </c>
      <c r="AR215">
        <v>0</v>
      </c>
      <c r="AS215">
        <v>2</v>
      </c>
      <c r="AT215">
        <v>0</v>
      </c>
      <c r="AU215">
        <v>3</v>
      </c>
      <c r="AV215">
        <v>0</v>
      </c>
      <c r="AW215">
        <v>5</v>
      </c>
      <c r="AX215">
        <v>0</v>
      </c>
      <c r="AY215" t="s">
        <v>172</v>
      </c>
      <c r="AZ215" t="s">
        <v>172</v>
      </c>
      <c r="BA215">
        <v>1</v>
      </c>
      <c r="BB215">
        <v>0</v>
      </c>
      <c r="BC215">
        <v>1</v>
      </c>
      <c r="BD215">
        <v>0</v>
      </c>
      <c r="BE215" t="s">
        <v>172</v>
      </c>
      <c r="BF215" t="s">
        <v>172</v>
      </c>
      <c r="BG215">
        <v>7</v>
      </c>
      <c r="BH215">
        <v>0</v>
      </c>
      <c r="BI215">
        <v>1</v>
      </c>
      <c r="BJ215">
        <v>0</v>
      </c>
      <c r="BK215" t="s">
        <v>172</v>
      </c>
      <c r="BL215" t="s">
        <v>172</v>
      </c>
      <c r="BM215">
        <v>2</v>
      </c>
      <c r="BN215">
        <v>0</v>
      </c>
      <c r="BO215" t="s">
        <v>172</v>
      </c>
      <c r="BP215" t="s">
        <v>172</v>
      </c>
      <c r="BQ215" t="s">
        <v>172</v>
      </c>
      <c r="BR215" t="s">
        <v>172</v>
      </c>
      <c r="BS215" t="s">
        <v>172</v>
      </c>
      <c r="BT215" t="s">
        <v>172</v>
      </c>
      <c r="BU215" t="s">
        <v>172</v>
      </c>
      <c r="BV215" t="s">
        <v>172</v>
      </c>
      <c r="BW215">
        <v>1</v>
      </c>
      <c r="BX215">
        <v>0</v>
      </c>
      <c r="BY215" t="s">
        <v>172</v>
      </c>
      <c r="BZ215" t="s">
        <v>172</v>
      </c>
      <c r="CA215">
        <v>1</v>
      </c>
      <c r="CB215">
        <v>0</v>
      </c>
      <c r="CC215" t="s">
        <v>172</v>
      </c>
      <c r="CD215" t="s">
        <v>172</v>
      </c>
      <c r="CE215" t="s">
        <v>172</v>
      </c>
      <c r="CF215" t="s">
        <v>172</v>
      </c>
      <c r="CG215" t="s">
        <v>172</v>
      </c>
      <c r="CH215" t="s">
        <v>172</v>
      </c>
      <c r="CI215" t="s">
        <v>172</v>
      </c>
      <c r="CJ215" t="s">
        <v>172</v>
      </c>
      <c r="CK215" t="s">
        <v>172</v>
      </c>
      <c r="CL215" t="s">
        <v>172</v>
      </c>
      <c r="CM215" t="s">
        <v>172</v>
      </c>
      <c r="CN215" t="s">
        <v>172</v>
      </c>
      <c r="CO215" t="s">
        <v>172</v>
      </c>
      <c r="CP215" t="s">
        <v>172</v>
      </c>
      <c r="CQ215" t="s">
        <v>172</v>
      </c>
      <c r="CR215" t="s">
        <v>172</v>
      </c>
      <c r="CS215">
        <v>2</v>
      </c>
      <c r="CT215">
        <v>0</v>
      </c>
      <c r="CU215" t="s">
        <v>172</v>
      </c>
      <c r="CV215" t="s">
        <v>172</v>
      </c>
      <c r="CW215">
        <v>1</v>
      </c>
      <c r="CX215">
        <v>0</v>
      </c>
      <c r="CY215" t="s">
        <v>172</v>
      </c>
      <c r="CZ215" t="s">
        <v>172</v>
      </c>
      <c r="DA215" t="s">
        <v>172</v>
      </c>
      <c r="DB215" t="s">
        <v>172</v>
      </c>
      <c r="DC215">
        <v>1</v>
      </c>
      <c r="DD215">
        <v>0</v>
      </c>
      <c r="DE215" t="s">
        <v>172</v>
      </c>
      <c r="DF215" t="s">
        <v>172</v>
      </c>
      <c r="DG215">
        <v>2</v>
      </c>
      <c r="DH215">
        <v>0</v>
      </c>
      <c r="DI215" t="s">
        <v>172</v>
      </c>
      <c r="DJ215" t="s">
        <v>172</v>
      </c>
      <c r="DK215">
        <v>1</v>
      </c>
      <c r="DL215">
        <v>0</v>
      </c>
      <c r="DM215" t="s">
        <v>172</v>
      </c>
      <c r="DN215" t="s">
        <v>172</v>
      </c>
      <c r="DO215">
        <v>4</v>
      </c>
      <c r="DP215">
        <v>0</v>
      </c>
      <c r="DQ215" t="s">
        <v>172</v>
      </c>
      <c r="DR215" t="s">
        <v>172</v>
      </c>
      <c r="DS215" t="s">
        <v>172</v>
      </c>
      <c r="DT215" t="s">
        <v>172</v>
      </c>
      <c r="DU215" t="s">
        <v>172</v>
      </c>
      <c r="DV215" t="s">
        <v>172</v>
      </c>
      <c r="DW215">
        <v>2</v>
      </c>
      <c r="DX215">
        <v>0</v>
      </c>
      <c r="DY215" t="s">
        <v>172</v>
      </c>
      <c r="DZ215" t="s">
        <v>172</v>
      </c>
      <c r="EA215" t="s">
        <v>172</v>
      </c>
      <c r="EB215" t="s">
        <v>172</v>
      </c>
      <c r="EC215">
        <v>1</v>
      </c>
      <c r="ED215">
        <v>0</v>
      </c>
      <c r="EE215" t="s">
        <v>172</v>
      </c>
      <c r="EF215" t="s">
        <v>172</v>
      </c>
      <c r="EG215">
        <v>2</v>
      </c>
      <c r="EH215">
        <v>0</v>
      </c>
      <c r="EI215" t="s">
        <v>172</v>
      </c>
      <c r="EJ215" t="s">
        <v>172</v>
      </c>
      <c r="EK215" t="s">
        <v>172</v>
      </c>
      <c r="EL215" t="s">
        <v>172</v>
      </c>
      <c r="EM215" t="s">
        <v>172</v>
      </c>
      <c r="EN215" t="s">
        <v>172</v>
      </c>
      <c r="EO215">
        <v>2</v>
      </c>
      <c r="EP215">
        <v>0</v>
      </c>
      <c r="EQ215" t="s">
        <v>172</v>
      </c>
      <c r="ER215" t="s">
        <v>172</v>
      </c>
      <c r="ES215" t="s">
        <v>172</v>
      </c>
      <c r="ET215" t="s">
        <v>172</v>
      </c>
      <c r="EU215">
        <v>3</v>
      </c>
      <c r="EV215">
        <v>0</v>
      </c>
      <c r="EW215" t="s">
        <v>172</v>
      </c>
      <c r="EX215" t="s">
        <v>172</v>
      </c>
      <c r="EY215">
        <v>2</v>
      </c>
      <c r="EZ215">
        <v>0</v>
      </c>
      <c r="FA215">
        <v>3</v>
      </c>
      <c r="FB215">
        <v>0</v>
      </c>
      <c r="FC215" t="s">
        <v>172</v>
      </c>
      <c r="FD215" t="s">
        <v>172</v>
      </c>
      <c r="FE215" t="s">
        <v>172</v>
      </c>
      <c r="FF215" t="s">
        <v>172</v>
      </c>
      <c r="FG215" t="s">
        <v>172</v>
      </c>
      <c r="FH215" t="s">
        <v>172</v>
      </c>
    </row>
    <row r="216" spans="1:164">
      <c r="A216" t="s">
        <v>2080</v>
      </c>
      <c r="B216" t="s">
        <v>295</v>
      </c>
      <c r="C216" t="s">
        <v>295</v>
      </c>
      <c r="D216" t="s">
        <v>295</v>
      </c>
      <c r="E216" t="s">
        <v>2081</v>
      </c>
      <c r="F216" t="s">
        <v>2082</v>
      </c>
      <c r="G216" s="1">
        <v>1.4478871211863E-13</v>
      </c>
      <c r="H216">
        <v>2</v>
      </c>
      <c r="I216">
        <v>0</v>
      </c>
      <c r="J216" t="s">
        <v>284</v>
      </c>
      <c r="K216" t="s">
        <v>166</v>
      </c>
      <c r="L216" t="s">
        <v>2083</v>
      </c>
      <c r="M216" t="s">
        <v>166</v>
      </c>
      <c r="N216" t="s">
        <v>357</v>
      </c>
      <c r="O216">
        <v>0</v>
      </c>
      <c r="P216" t="s">
        <v>1169</v>
      </c>
      <c r="Q216" t="s">
        <v>1170</v>
      </c>
      <c r="R216" s="1">
        <v>3.99365431344124E-6</v>
      </c>
      <c r="S216" t="s">
        <v>667</v>
      </c>
      <c r="T216" t="s">
        <v>668</v>
      </c>
      <c r="U216" s="1">
        <v>116643879.872364</v>
      </c>
      <c r="V216" t="s">
        <v>2084</v>
      </c>
      <c r="W216" t="s">
        <v>670</v>
      </c>
      <c r="X216" t="s">
        <v>671</v>
      </c>
      <c r="Y216" s="1">
        <v>283379140.39064997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47</v>
      </c>
      <c r="AG216">
        <v>47</v>
      </c>
      <c r="AH216">
        <v>0</v>
      </c>
      <c r="AI216">
        <v>0</v>
      </c>
      <c r="AJ216">
        <v>17</v>
      </c>
      <c r="AK216">
        <v>3</v>
      </c>
      <c r="AL216">
        <v>0</v>
      </c>
      <c r="AM216">
        <v>1</v>
      </c>
      <c r="AN216">
        <v>0</v>
      </c>
      <c r="AO216" t="s">
        <v>172</v>
      </c>
      <c r="AP216" t="s">
        <v>172</v>
      </c>
      <c r="AQ216">
        <v>1</v>
      </c>
      <c r="AR216">
        <v>0</v>
      </c>
      <c r="AS216">
        <v>1</v>
      </c>
      <c r="AT216">
        <v>0</v>
      </c>
      <c r="AU216" t="s">
        <v>172</v>
      </c>
      <c r="AV216" t="s">
        <v>172</v>
      </c>
      <c r="AW216" t="s">
        <v>172</v>
      </c>
      <c r="AX216" t="s">
        <v>172</v>
      </c>
      <c r="AY216" t="s">
        <v>172</v>
      </c>
      <c r="AZ216" t="s">
        <v>172</v>
      </c>
      <c r="BA216">
        <v>1</v>
      </c>
      <c r="BB216">
        <v>0</v>
      </c>
      <c r="BC216">
        <v>2</v>
      </c>
      <c r="BD216">
        <v>0</v>
      </c>
      <c r="BE216">
        <v>1</v>
      </c>
      <c r="BF216">
        <v>0</v>
      </c>
      <c r="BG216" t="s">
        <v>172</v>
      </c>
      <c r="BH216" t="s">
        <v>172</v>
      </c>
      <c r="BI216">
        <v>1</v>
      </c>
      <c r="BJ216">
        <v>0</v>
      </c>
      <c r="BK216">
        <v>2</v>
      </c>
      <c r="BL216">
        <v>0</v>
      </c>
      <c r="BM216">
        <v>1</v>
      </c>
      <c r="BN216">
        <v>0</v>
      </c>
      <c r="BO216">
        <v>2</v>
      </c>
      <c r="BP216">
        <v>0</v>
      </c>
      <c r="BQ216">
        <v>1</v>
      </c>
      <c r="BR216">
        <v>0</v>
      </c>
      <c r="BS216">
        <v>1</v>
      </c>
      <c r="BT216">
        <v>0</v>
      </c>
      <c r="BU216">
        <v>2</v>
      </c>
      <c r="BV216">
        <v>0</v>
      </c>
      <c r="BW216">
        <v>1</v>
      </c>
      <c r="BX216">
        <v>0</v>
      </c>
      <c r="BY216" t="s">
        <v>172</v>
      </c>
      <c r="BZ216" t="s">
        <v>172</v>
      </c>
      <c r="CA216">
        <v>3</v>
      </c>
      <c r="CB216">
        <v>0</v>
      </c>
      <c r="CC216" t="s">
        <v>172</v>
      </c>
      <c r="CD216" t="s">
        <v>172</v>
      </c>
      <c r="CE216">
        <v>1</v>
      </c>
      <c r="CF216">
        <v>0</v>
      </c>
      <c r="CG216" t="s">
        <v>172</v>
      </c>
      <c r="CH216" t="s">
        <v>172</v>
      </c>
      <c r="CI216">
        <v>1</v>
      </c>
      <c r="CJ216">
        <v>0</v>
      </c>
      <c r="CK216" t="s">
        <v>172</v>
      </c>
      <c r="CL216" t="s">
        <v>172</v>
      </c>
      <c r="CM216">
        <v>1</v>
      </c>
      <c r="CN216">
        <v>0</v>
      </c>
      <c r="CO216">
        <v>3</v>
      </c>
      <c r="CP216">
        <v>0</v>
      </c>
      <c r="CQ216">
        <v>2</v>
      </c>
      <c r="CR216">
        <v>0</v>
      </c>
      <c r="CS216">
        <v>1</v>
      </c>
      <c r="CT216">
        <v>0</v>
      </c>
      <c r="CU216" t="s">
        <v>172</v>
      </c>
      <c r="CV216" t="s">
        <v>172</v>
      </c>
      <c r="CW216">
        <v>2</v>
      </c>
      <c r="CX216">
        <v>0</v>
      </c>
      <c r="CY216" t="s">
        <v>172</v>
      </c>
      <c r="CZ216" t="s">
        <v>172</v>
      </c>
      <c r="DA216">
        <v>2</v>
      </c>
      <c r="DB216">
        <v>0</v>
      </c>
      <c r="DC216">
        <v>2</v>
      </c>
      <c r="DD216">
        <v>0</v>
      </c>
      <c r="DE216">
        <v>1</v>
      </c>
      <c r="DF216">
        <v>0</v>
      </c>
      <c r="DG216">
        <v>3</v>
      </c>
      <c r="DH216">
        <v>0</v>
      </c>
      <c r="DI216">
        <v>1</v>
      </c>
      <c r="DJ216">
        <v>0</v>
      </c>
      <c r="DK216">
        <v>2</v>
      </c>
      <c r="DL216">
        <v>0</v>
      </c>
      <c r="DM216">
        <v>2</v>
      </c>
      <c r="DN216">
        <v>0</v>
      </c>
      <c r="DO216">
        <v>1</v>
      </c>
      <c r="DP216">
        <v>0</v>
      </c>
      <c r="DQ216">
        <v>1</v>
      </c>
      <c r="DR216">
        <v>0</v>
      </c>
      <c r="DS216">
        <v>2</v>
      </c>
      <c r="DT216">
        <v>0</v>
      </c>
      <c r="DU216">
        <v>1</v>
      </c>
      <c r="DV216">
        <v>0</v>
      </c>
      <c r="DW216">
        <v>3</v>
      </c>
      <c r="DX216">
        <v>0</v>
      </c>
      <c r="DY216" t="s">
        <v>172</v>
      </c>
      <c r="DZ216" t="s">
        <v>172</v>
      </c>
      <c r="EA216">
        <v>2</v>
      </c>
      <c r="EB216">
        <v>0</v>
      </c>
      <c r="EC216">
        <v>2</v>
      </c>
      <c r="ED216">
        <v>0</v>
      </c>
      <c r="EE216">
        <v>3</v>
      </c>
      <c r="EF216">
        <v>0</v>
      </c>
      <c r="EG216">
        <v>2</v>
      </c>
      <c r="EH216">
        <v>0</v>
      </c>
      <c r="EI216" t="s">
        <v>172</v>
      </c>
      <c r="EJ216" t="s">
        <v>172</v>
      </c>
      <c r="EK216" t="s">
        <v>172</v>
      </c>
      <c r="EL216" t="s">
        <v>172</v>
      </c>
      <c r="EM216">
        <v>1</v>
      </c>
      <c r="EN216">
        <v>0</v>
      </c>
      <c r="EO216">
        <v>2</v>
      </c>
      <c r="EP216">
        <v>0</v>
      </c>
      <c r="EQ216">
        <v>1</v>
      </c>
      <c r="ER216">
        <v>0</v>
      </c>
      <c r="ES216" t="s">
        <v>172</v>
      </c>
      <c r="ET216" t="s">
        <v>172</v>
      </c>
      <c r="EU216">
        <v>2</v>
      </c>
      <c r="EV216">
        <v>0</v>
      </c>
      <c r="EW216">
        <v>1</v>
      </c>
      <c r="EX216">
        <v>0</v>
      </c>
      <c r="EY216">
        <v>3</v>
      </c>
      <c r="EZ216">
        <v>0</v>
      </c>
      <c r="FA216" t="s">
        <v>172</v>
      </c>
      <c r="FB216" t="s">
        <v>172</v>
      </c>
      <c r="FC216">
        <v>2</v>
      </c>
      <c r="FD216">
        <v>0</v>
      </c>
      <c r="FE216" t="s">
        <v>172</v>
      </c>
      <c r="FF216" t="s">
        <v>172</v>
      </c>
      <c r="FG216">
        <v>2</v>
      </c>
      <c r="FH216">
        <v>0</v>
      </c>
    </row>
    <row r="217" spans="1:164">
      <c r="A217" t="s">
        <v>2085</v>
      </c>
      <c r="B217" t="s">
        <v>295</v>
      </c>
      <c r="C217" t="s">
        <v>295</v>
      </c>
      <c r="D217" t="s">
        <v>295</v>
      </c>
      <c r="E217" t="s">
        <v>2086</v>
      </c>
      <c r="F217" t="s">
        <v>2087</v>
      </c>
      <c r="G217" s="1">
        <v>2.2784062231926498E-22</v>
      </c>
      <c r="H217">
        <v>1</v>
      </c>
      <c r="I217">
        <v>0</v>
      </c>
      <c r="J217" t="s">
        <v>298</v>
      </c>
      <c r="K217" t="s">
        <v>166</v>
      </c>
      <c r="L217" t="s">
        <v>243</v>
      </c>
      <c r="M217" t="s">
        <v>166</v>
      </c>
      <c r="N217">
        <v>2</v>
      </c>
      <c r="O217">
        <v>0</v>
      </c>
      <c r="P217" t="s">
        <v>1777</v>
      </c>
      <c r="Q217" t="s">
        <v>1778</v>
      </c>
      <c r="R217" s="1">
        <v>3.8202756370804004E-18</v>
      </c>
      <c r="S217" t="s">
        <v>614</v>
      </c>
      <c r="T217" t="s">
        <v>615</v>
      </c>
      <c r="U217" s="1">
        <v>196195005.94530001</v>
      </c>
      <c r="V217" t="s">
        <v>2088</v>
      </c>
      <c r="W217" t="s">
        <v>617</v>
      </c>
      <c r="X217" t="s">
        <v>199</v>
      </c>
      <c r="Y217" s="1">
        <v>396589331.74690002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54</v>
      </c>
      <c r="AG217">
        <v>53</v>
      </c>
      <c r="AH217">
        <v>1</v>
      </c>
      <c r="AI217">
        <v>0</v>
      </c>
      <c r="AJ217">
        <v>10</v>
      </c>
      <c r="AK217">
        <v>2</v>
      </c>
      <c r="AL217">
        <v>0</v>
      </c>
      <c r="AM217">
        <v>2</v>
      </c>
      <c r="AN217">
        <v>0</v>
      </c>
      <c r="AO217">
        <v>2</v>
      </c>
      <c r="AP217">
        <v>0</v>
      </c>
      <c r="AQ217">
        <v>2</v>
      </c>
      <c r="AR217">
        <v>0</v>
      </c>
      <c r="AS217">
        <v>1</v>
      </c>
      <c r="AT217">
        <v>0</v>
      </c>
      <c r="AU217">
        <v>2</v>
      </c>
      <c r="AV217">
        <v>0</v>
      </c>
      <c r="AW217">
        <v>2</v>
      </c>
      <c r="AX217">
        <v>0</v>
      </c>
      <c r="AY217">
        <v>4</v>
      </c>
      <c r="AZ217">
        <v>0</v>
      </c>
      <c r="BA217">
        <v>4</v>
      </c>
      <c r="BB217">
        <v>0</v>
      </c>
      <c r="BC217">
        <v>1</v>
      </c>
      <c r="BD217">
        <v>0</v>
      </c>
      <c r="BE217">
        <v>2</v>
      </c>
      <c r="BF217">
        <v>0</v>
      </c>
      <c r="BG217">
        <v>2</v>
      </c>
      <c r="BH217">
        <v>0</v>
      </c>
      <c r="BI217">
        <v>2</v>
      </c>
      <c r="BJ217">
        <v>0</v>
      </c>
      <c r="BK217">
        <v>2</v>
      </c>
      <c r="BL217">
        <v>0</v>
      </c>
      <c r="BM217">
        <v>1</v>
      </c>
      <c r="BN217">
        <v>0</v>
      </c>
      <c r="BO217" t="s">
        <v>172</v>
      </c>
      <c r="BP217" t="s">
        <v>172</v>
      </c>
      <c r="BQ217">
        <v>1</v>
      </c>
      <c r="BR217">
        <v>0</v>
      </c>
      <c r="BS217" t="s">
        <v>172</v>
      </c>
      <c r="BT217" t="s">
        <v>172</v>
      </c>
      <c r="BU217">
        <v>2</v>
      </c>
      <c r="BV217">
        <v>0</v>
      </c>
      <c r="BW217" t="s">
        <v>172</v>
      </c>
      <c r="BX217" t="s">
        <v>172</v>
      </c>
      <c r="BY217">
        <v>2</v>
      </c>
      <c r="BZ217">
        <v>0</v>
      </c>
      <c r="CA217">
        <v>2</v>
      </c>
      <c r="CB217">
        <v>0</v>
      </c>
      <c r="CC217" t="s">
        <v>172</v>
      </c>
      <c r="CD217" t="s">
        <v>172</v>
      </c>
      <c r="CE217" t="s">
        <v>172</v>
      </c>
      <c r="CF217" t="s">
        <v>172</v>
      </c>
      <c r="CG217">
        <v>1</v>
      </c>
      <c r="CH217">
        <v>0</v>
      </c>
      <c r="CI217">
        <v>2</v>
      </c>
      <c r="CJ217">
        <v>0</v>
      </c>
      <c r="CK217">
        <v>2</v>
      </c>
      <c r="CL217">
        <v>0</v>
      </c>
      <c r="CM217">
        <v>3</v>
      </c>
      <c r="CN217">
        <v>0</v>
      </c>
      <c r="CO217" t="s">
        <v>172</v>
      </c>
      <c r="CP217" t="s">
        <v>172</v>
      </c>
      <c r="CQ217" t="s">
        <v>172</v>
      </c>
      <c r="CR217" t="s">
        <v>172</v>
      </c>
      <c r="CS217">
        <v>1</v>
      </c>
      <c r="CT217">
        <v>0</v>
      </c>
      <c r="CU217">
        <v>2</v>
      </c>
      <c r="CV217">
        <v>0</v>
      </c>
      <c r="CW217">
        <v>3</v>
      </c>
      <c r="CX217">
        <v>0</v>
      </c>
      <c r="CY217" t="s">
        <v>172</v>
      </c>
      <c r="CZ217" t="s">
        <v>172</v>
      </c>
      <c r="DA217">
        <v>3</v>
      </c>
      <c r="DB217">
        <v>0</v>
      </c>
      <c r="DC217">
        <v>1</v>
      </c>
      <c r="DD217">
        <v>0</v>
      </c>
      <c r="DE217">
        <v>1</v>
      </c>
      <c r="DF217">
        <v>0</v>
      </c>
      <c r="DG217">
        <v>1</v>
      </c>
      <c r="DH217">
        <v>0</v>
      </c>
      <c r="DI217">
        <v>2</v>
      </c>
      <c r="DJ217">
        <v>0</v>
      </c>
      <c r="DK217">
        <v>3</v>
      </c>
      <c r="DL217">
        <v>0</v>
      </c>
      <c r="DM217">
        <v>3</v>
      </c>
      <c r="DN217">
        <v>0</v>
      </c>
      <c r="DO217">
        <v>1</v>
      </c>
      <c r="DP217">
        <v>0</v>
      </c>
      <c r="DQ217">
        <v>5</v>
      </c>
      <c r="DR217">
        <v>0</v>
      </c>
      <c r="DS217">
        <v>2</v>
      </c>
      <c r="DT217">
        <v>0</v>
      </c>
      <c r="DU217">
        <v>1</v>
      </c>
      <c r="DV217">
        <v>0</v>
      </c>
      <c r="DW217">
        <v>2</v>
      </c>
      <c r="DX217">
        <v>0</v>
      </c>
      <c r="DY217">
        <v>1</v>
      </c>
      <c r="DZ217">
        <v>0</v>
      </c>
      <c r="EA217">
        <v>2</v>
      </c>
      <c r="EB217">
        <v>0</v>
      </c>
      <c r="EC217">
        <v>3</v>
      </c>
      <c r="ED217">
        <v>0</v>
      </c>
      <c r="EE217">
        <v>1</v>
      </c>
      <c r="EF217">
        <v>0</v>
      </c>
      <c r="EG217">
        <v>2</v>
      </c>
      <c r="EH217">
        <v>0</v>
      </c>
      <c r="EI217" t="s">
        <v>172</v>
      </c>
      <c r="EJ217" t="s">
        <v>172</v>
      </c>
      <c r="EK217">
        <v>2</v>
      </c>
      <c r="EL217">
        <v>1</v>
      </c>
      <c r="EM217">
        <v>2</v>
      </c>
      <c r="EN217">
        <v>0</v>
      </c>
      <c r="EO217">
        <v>1</v>
      </c>
      <c r="EP217">
        <v>0</v>
      </c>
      <c r="EQ217">
        <v>1</v>
      </c>
      <c r="ER217">
        <v>0</v>
      </c>
      <c r="ES217">
        <v>1</v>
      </c>
      <c r="ET217">
        <v>0</v>
      </c>
      <c r="EU217">
        <v>1</v>
      </c>
      <c r="EV217">
        <v>0</v>
      </c>
      <c r="EW217">
        <v>1</v>
      </c>
      <c r="EX217">
        <v>0</v>
      </c>
      <c r="EY217">
        <v>5</v>
      </c>
      <c r="EZ217">
        <v>0</v>
      </c>
      <c r="FA217">
        <v>4</v>
      </c>
      <c r="FB217">
        <v>0</v>
      </c>
      <c r="FC217">
        <v>2</v>
      </c>
      <c r="FD217">
        <v>0</v>
      </c>
      <c r="FE217">
        <v>3</v>
      </c>
      <c r="FF217">
        <v>0</v>
      </c>
      <c r="FG217" t="s">
        <v>172</v>
      </c>
      <c r="FH217" t="s">
        <v>172</v>
      </c>
    </row>
    <row r="218" spans="1:164">
      <c r="A218" t="s">
        <v>2089</v>
      </c>
      <c r="B218" t="s">
        <v>295</v>
      </c>
      <c r="C218" t="s">
        <v>295</v>
      </c>
      <c r="D218" t="s">
        <v>295</v>
      </c>
      <c r="E218" t="s">
        <v>2090</v>
      </c>
      <c r="F218" t="s">
        <v>2091</v>
      </c>
      <c r="G218" s="1">
        <v>3.5043587782259903E-11</v>
      </c>
      <c r="H218">
        <v>1</v>
      </c>
      <c r="I218">
        <v>0</v>
      </c>
      <c r="J218" t="s">
        <v>1306</v>
      </c>
      <c r="K218" t="s">
        <v>166</v>
      </c>
      <c r="L218" t="s">
        <v>2092</v>
      </c>
      <c r="M218" t="s">
        <v>166</v>
      </c>
      <c r="N218" t="s">
        <v>212</v>
      </c>
      <c r="O218">
        <v>0</v>
      </c>
      <c r="P218" t="s">
        <v>2093</v>
      </c>
      <c r="Q218" t="s">
        <v>2094</v>
      </c>
      <c r="R218" s="1">
        <v>1.1088371105512301E-8</v>
      </c>
      <c r="S218" t="s">
        <v>1310</v>
      </c>
      <c r="T218" t="s">
        <v>1311</v>
      </c>
      <c r="U218" t="s">
        <v>1312</v>
      </c>
      <c r="V218" t="s">
        <v>2095</v>
      </c>
      <c r="W218" t="s">
        <v>1314</v>
      </c>
      <c r="X218" t="s">
        <v>199</v>
      </c>
      <c r="Y218" t="s">
        <v>1315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47</v>
      </c>
      <c r="AG218">
        <v>46</v>
      </c>
      <c r="AH218">
        <v>1</v>
      </c>
      <c r="AI218">
        <v>0</v>
      </c>
      <c r="AJ218">
        <v>17</v>
      </c>
      <c r="AK218" t="s">
        <v>172</v>
      </c>
      <c r="AL218" t="s">
        <v>172</v>
      </c>
      <c r="AM218">
        <v>3</v>
      </c>
      <c r="AN218">
        <v>0</v>
      </c>
      <c r="AO218" t="s">
        <v>172</v>
      </c>
      <c r="AP218" t="s">
        <v>172</v>
      </c>
      <c r="AQ218">
        <v>3</v>
      </c>
      <c r="AR218">
        <v>0</v>
      </c>
      <c r="AS218">
        <v>1</v>
      </c>
      <c r="AT218">
        <v>0</v>
      </c>
      <c r="AU218">
        <v>2</v>
      </c>
      <c r="AV218">
        <v>0</v>
      </c>
      <c r="AW218">
        <v>2</v>
      </c>
      <c r="AX218">
        <v>0</v>
      </c>
      <c r="AY218">
        <v>1</v>
      </c>
      <c r="AZ218">
        <v>0</v>
      </c>
      <c r="BA218">
        <v>3</v>
      </c>
      <c r="BB218">
        <v>0</v>
      </c>
      <c r="BC218" t="s">
        <v>172</v>
      </c>
      <c r="BD218" t="s">
        <v>172</v>
      </c>
      <c r="BE218" t="s">
        <v>172</v>
      </c>
      <c r="BF218" t="s">
        <v>172</v>
      </c>
      <c r="BG218">
        <v>1</v>
      </c>
      <c r="BH218">
        <v>0</v>
      </c>
      <c r="BI218">
        <v>1</v>
      </c>
      <c r="BJ218">
        <v>0</v>
      </c>
      <c r="BK218">
        <v>2</v>
      </c>
      <c r="BL218">
        <v>0</v>
      </c>
      <c r="BM218" t="s">
        <v>172</v>
      </c>
      <c r="BN218" t="s">
        <v>172</v>
      </c>
      <c r="BO218">
        <v>3</v>
      </c>
      <c r="BP218">
        <v>0</v>
      </c>
      <c r="BQ218" t="s">
        <v>172</v>
      </c>
      <c r="BR218" t="s">
        <v>172</v>
      </c>
      <c r="BS218">
        <v>1</v>
      </c>
      <c r="BT218">
        <v>0</v>
      </c>
      <c r="BU218">
        <v>2</v>
      </c>
      <c r="BV218">
        <v>0</v>
      </c>
      <c r="BW218">
        <v>1</v>
      </c>
      <c r="BX218">
        <v>0</v>
      </c>
      <c r="BY218">
        <v>1</v>
      </c>
      <c r="BZ218">
        <v>0</v>
      </c>
      <c r="CA218">
        <v>2</v>
      </c>
      <c r="CB218">
        <v>0</v>
      </c>
      <c r="CC218" t="s">
        <v>172</v>
      </c>
      <c r="CD218" t="s">
        <v>172</v>
      </c>
      <c r="CE218">
        <v>1</v>
      </c>
      <c r="CF218">
        <v>0</v>
      </c>
      <c r="CG218">
        <v>2</v>
      </c>
      <c r="CH218">
        <v>0</v>
      </c>
      <c r="CI218" t="s">
        <v>172</v>
      </c>
      <c r="CJ218" t="s">
        <v>172</v>
      </c>
      <c r="CK218">
        <v>1</v>
      </c>
      <c r="CL218">
        <v>0</v>
      </c>
      <c r="CM218">
        <v>3</v>
      </c>
      <c r="CN218">
        <v>0</v>
      </c>
      <c r="CO218">
        <v>2</v>
      </c>
      <c r="CP218">
        <v>0</v>
      </c>
      <c r="CQ218">
        <v>1</v>
      </c>
      <c r="CR218">
        <v>0</v>
      </c>
      <c r="CS218">
        <v>3</v>
      </c>
      <c r="CT218">
        <v>0</v>
      </c>
      <c r="CU218" t="s">
        <v>172</v>
      </c>
      <c r="CV218" t="s">
        <v>172</v>
      </c>
      <c r="CW218">
        <v>1</v>
      </c>
      <c r="CX218">
        <v>0</v>
      </c>
      <c r="CY218">
        <v>1</v>
      </c>
      <c r="CZ218">
        <v>0</v>
      </c>
      <c r="DA218">
        <v>2</v>
      </c>
      <c r="DB218">
        <v>0</v>
      </c>
      <c r="DC218" t="s">
        <v>172</v>
      </c>
      <c r="DD218" t="s">
        <v>172</v>
      </c>
      <c r="DE218">
        <v>1</v>
      </c>
      <c r="DF218">
        <v>0</v>
      </c>
      <c r="DG218">
        <v>1</v>
      </c>
      <c r="DH218">
        <v>0</v>
      </c>
      <c r="DI218">
        <v>2</v>
      </c>
      <c r="DJ218">
        <v>0</v>
      </c>
      <c r="DK218" t="s">
        <v>172</v>
      </c>
      <c r="DL218" t="s">
        <v>172</v>
      </c>
      <c r="DM218" t="s">
        <v>172</v>
      </c>
      <c r="DN218" t="s">
        <v>172</v>
      </c>
      <c r="DO218">
        <v>3</v>
      </c>
      <c r="DP218">
        <v>0</v>
      </c>
      <c r="DQ218">
        <v>1</v>
      </c>
      <c r="DR218">
        <v>0</v>
      </c>
      <c r="DS218">
        <v>2</v>
      </c>
      <c r="DT218">
        <v>0</v>
      </c>
      <c r="DU218">
        <v>1</v>
      </c>
      <c r="DV218">
        <v>0</v>
      </c>
      <c r="DW218">
        <v>1</v>
      </c>
      <c r="DX218">
        <v>0</v>
      </c>
      <c r="DY218">
        <v>2</v>
      </c>
      <c r="DZ218">
        <v>0</v>
      </c>
      <c r="EA218">
        <v>3</v>
      </c>
      <c r="EB218">
        <v>0</v>
      </c>
      <c r="EC218" t="s">
        <v>172</v>
      </c>
      <c r="ED218" t="s">
        <v>172</v>
      </c>
      <c r="EE218">
        <v>1</v>
      </c>
      <c r="EF218">
        <v>0</v>
      </c>
      <c r="EG218">
        <v>1</v>
      </c>
      <c r="EH218">
        <v>0</v>
      </c>
      <c r="EI218" t="s">
        <v>172</v>
      </c>
      <c r="EJ218" t="s">
        <v>172</v>
      </c>
      <c r="EK218">
        <v>2</v>
      </c>
      <c r="EL218">
        <v>0</v>
      </c>
      <c r="EM218">
        <v>1</v>
      </c>
      <c r="EN218">
        <v>1</v>
      </c>
      <c r="EO218">
        <v>1</v>
      </c>
      <c r="EP218">
        <v>0</v>
      </c>
      <c r="EQ218">
        <v>1</v>
      </c>
      <c r="ER218">
        <v>0</v>
      </c>
      <c r="ES218">
        <v>2</v>
      </c>
      <c r="ET218">
        <v>0</v>
      </c>
      <c r="EU218">
        <v>3</v>
      </c>
      <c r="EV218">
        <v>0</v>
      </c>
      <c r="EW218" t="s">
        <v>172</v>
      </c>
      <c r="EX218" t="s">
        <v>172</v>
      </c>
      <c r="EY218" t="s">
        <v>172</v>
      </c>
      <c r="EZ218" t="s">
        <v>172</v>
      </c>
      <c r="FA218">
        <v>1</v>
      </c>
      <c r="FB218">
        <v>0</v>
      </c>
      <c r="FC218">
        <v>1</v>
      </c>
      <c r="FD218">
        <v>0</v>
      </c>
      <c r="FE218">
        <v>2</v>
      </c>
      <c r="FF218">
        <v>0</v>
      </c>
      <c r="FG218" t="s">
        <v>172</v>
      </c>
      <c r="FH218" t="s">
        <v>172</v>
      </c>
    </row>
    <row r="219" spans="1:164">
      <c r="A219" t="s">
        <v>2096</v>
      </c>
      <c r="B219" t="s">
        <v>295</v>
      </c>
      <c r="C219" t="s">
        <v>295</v>
      </c>
      <c r="D219" t="s">
        <v>295</v>
      </c>
      <c r="E219" t="s">
        <v>2097</v>
      </c>
      <c r="F219" t="s">
        <v>2098</v>
      </c>
      <c r="G219" s="1">
        <v>6.40096171051473E-40</v>
      </c>
      <c r="H219">
        <v>3</v>
      </c>
      <c r="I219">
        <v>0</v>
      </c>
      <c r="J219" t="s">
        <v>2099</v>
      </c>
      <c r="K219" t="s">
        <v>166</v>
      </c>
      <c r="L219" t="s">
        <v>2100</v>
      </c>
      <c r="M219" t="s">
        <v>166</v>
      </c>
      <c r="N219">
        <v>3</v>
      </c>
      <c r="O219" t="s">
        <v>198</v>
      </c>
      <c r="P219" t="s">
        <v>2101</v>
      </c>
      <c r="Q219" t="s">
        <v>2102</v>
      </c>
      <c r="R219" s="1">
        <v>8.5641222114256698E-32</v>
      </c>
      <c r="S219" t="s">
        <v>2103</v>
      </c>
      <c r="T219" t="s">
        <v>2104</v>
      </c>
      <c r="U219" s="1">
        <v>949077.58657251799</v>
      </c>
      <c r="V219" t="s">
        <v>2105</v>
      </c>
      <c r="W219" t="s">
        <v>2106</v>
      </c>
      <c r="X219" t="s">
        <v>2107</v>
      </c>
      <c r="Y219" s="1">
        <v>2587197.4118649499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1</v>
      </c>
      <c r="AF219">
        <v>59</v>
      </c>
      <c r="AG219">
        <v>57</v>
      </c>
      <c r="AH219">
        <v>2</v>
      </c>
      <c r="AI219">
        <v>0</v>
      </c>
      <c r="AJ219">
        <v>5</v>
      </c>
      <c r="AK219">
        <v>3</v>
      </c>
      <c r="AL219">
        <v>0</v>
      </c>
      <c r="AM219">
        <v>1</v>
      </c>
      <c r="AN219">
        <v>0</v>
      </c>
      <c r="AO219">
        <v>2</v>
      </c>
      <c r="AP219">
        <v>0</v>
      </c>
      <c r="AQ219">
        <v>6</v>
      </c>
      <c r="AR219">
        <v>1</v>
      </c>
      <c r="AS219">
        <v>1</v>
      </c>
      <c r="AT219">
        <v>0</v>
      </c>
      <c r="AU219">
        <v>1</v>
      </c>
      <c r="AV219">
        <v>0</v>
      </c>
      <c r="AW219">
        <v>2</v>
      </c>
      <c r="AX219">
        <v>0</v>
      </c>
      <c r="AY219">
        <v>4</v>
      </c>
      <c r="AZ219">
        <v>0</v>
      </c>
      <c r="BA219">
        <v>7</v>
      </c>
      <c r="BB219">
        <v>0</v>
      </c>
      <c r="BC219">
        <v>5</v>
      </c>
      <c r="BD219">
        <v>0</v>
      </c>
      <c r="BE219">
        <v>2</v>
      </c>
      <c r="BF219">
        <v>0</v>
      </c>
      <c r="BG219">
        <v>5</v>
      </c>
      <c r="BH219">
        <v>0</v>
      </c>
      <c r="BI219">
        <v>4</v>
      </c>
      <c r="BJ219">
        <v>0</v>
      </c>
      <c r="BK219" t="s">
        <v>172</v>
      </c>
      <c r="BL219" t="s">
        <v>172</v>
      </c>
      <c r="BM219">
        <v>2</v>
      </c>
      <c r="BN219">
        <v>0</v>
      </c>
      <c r="BO219">
        <v>4</v>
      </c>
      <c r="BP219">
        <v>0</v>
      </c>
      <c r="BQ219">
        <v>6</v>
      </c>
      <c r="BR219">
        <v>0</v>
      </c>
      <c r="BS219">
        <v>6</v>
      </c>
      <c r="BT219">
        <v>0</v>
      </c>
      <c r="BU219">
        <v>5</v>
      </c>
      <c r="BV219">
        <v>0</v>
      </c>
      <c r="BW219">
        <v>3</v>
      </c>
      <c r="BX219">
        <v>0</v>
      </c>
      <c r="BY219">
        <v>6</v>
      </c>
      <c r="BZ219">
        <v>0</v>
      </c>
      <c r="CA219">
        <v>5</v>
      </c>
      <c r="CB219">
        <v>0</v>
      </c>
      <c r="CC219" t="s">
        <v>172</v>
      </c>
      <c r="CD219" t="s">
        <v>172</v>
      </c>
      <c r="CE219" t="s">
        <v>172</v>
      </c>
      <c r="CF219" t="s">
        <v>172</v>
      </c>
      <c r="CG219">
        <v>1</v>
      </c>
      <c r="CH219">
        <v>0</v>
      </c>
      <c r="CI219">
        <v>3</v>
      </c>
      <c r="CJ219">
        <v>0</v>
      </c>
      <c r="CK219">
        <v>2</v>
      </c>
      <c r="CL219">
        <v>0</v>
      </c>
      <c r="CM219" t="s">
        <v>172</v>
      </c>
      <c r="CN219" t="s">
        <v>172</v>
      </c>
      <c r="CO219">
        <v>4</v>
      </c>
      <c r="CP219">
        <v>0</v>
      </c>
      <c r="CQ219">
        <v>3</v>
      </c>
      <c r="CR219">
        <v>0</v>
      </c>
      <c r="CS219">
        <v>5</v>
      </c>
      <c r="CT219">
        <v>0</v>
      </c>
      <c r="CU219" t="s">
        <v>172</v>
      </c>
      <c r="CV219" t="s">
        <v>172</v>
      </c>
      <c r="CW219">
        <v>4</v>
      </c>
      <c r="CX219">
        <v>0</v>
      </c>
      <c r="CY219">
        <v>2</v>
      </c>
      <c r="CZ219">
        <v>0</v>
      </c>
      <c r="DA219">
        <v>3</v>
      </c>
      <c r="DB219">
        <v>0</v>
      </c>
      <c r="DC219">
        <v>2</v>
      </c>
      <c r="DD219">
        <v>0</v>
      </c>
      <c r="DE219">
        <v>2</v>
      </c>
      <c r="DF219">
        <v>0</v>
      </c>
      <c r="DG219">
        <v>4</v>
      </c>
      <c r="DH219">
        <v>0</v>
      </c>
      <c r="DI219">
        <v>1</v>
      </c>
      <c r="DJ219">
        <v>0</v>
      </c>
      <c r="DK219">
        <v>1</v>
      </c>
      <c r="DL219">
        <v>0</v>
      </c>
      <c r="DM219">
        <v>3</v>
      </c>
      <c r="DN219">
        <v>0</v>
      </c>
      <c r="DO219">
        <v>6</v>
      </c>
      <c r="DP219">
        <v>0</v>
      </c>
      <c r="DQ219">
        <v>4</v>
      </c>
      <c r="DR219">
        <v>0</v>
      </c>
      <c r="DS219">
        <v>6</v>
      </c>
      <c r="DT219">
        <v>0</v>
      </c>
      <c r="DU219">
        <v>2</v>
      </c>
      <c r="DV219">
        <v>0</v>
      </c>
      <c r="DW219">
        <v>2</v>
      </c>
      <c r="DX219">
        <v>0</v>
      </c>
      <c r="DY219">
        <v>3</v>
      </c>
      <c r="DZ219">
        <v>1</v>
      </c>
      <c r="EA219">
        <v>4</v>
      </c>
      <c r="EB219">
        <v>0</v>
      </c>
      <c r="EC219">
        <v>6</v>
      </c>
      <c r="ED219">
        <v>0</v>
      </c>
      <c r="EE219">
        <v>3</v>
      </c>
      <c r="EF219">
        <v>0</v>
      </c>
      <c r="EG219">
        <v>3</v>
      </c>
      <c r="EH219">
        <v>0</v>
      </c>
      <c r="EI219">
        <v>2</v>
      </c>
      <c r="EJ219">
        <v>0</v>
      </c>
      <c r="EK219">
        <v>2</v>
      </c>
      <c r="EL219">
        <v>0</v>
      </c>
      <c r="EM219">
        <v>3</v>
      </c>
      <c r="EN219">
        <v>0</v>
      </c>
      <c r="EO219">
        <v>3</v>
      </c>
      <c r="EP219">
        <v>0</v>
      </c>
      <c r="EQ219">
        <v>6</v>
      </c>
      <c r="ER219">
        <v>0</v>
      </c>
      <c r="ES219">
        <v>3</v>
      </c>
      <c r="ET219">
        <v>0</v>
      </c>
      <c r="EU219">
        <v>3</v>
      </c>
      <c r="EV219">
        <v>0</v>
      </c>
      <c r="EW219">
        <v>4</v>
      </c>
      <c r="EX219">
        <v>0</v>
      </c>
      <c r="EY219">
        <v>1</v>
      </c>
      <c r="EZ219">
        <v>0</v>
      </c>
      <c r="FA219">
        <v>6</v>
      </c>
      <c r="FB219">
        <v>0</v>
      </c>
      <c r="FC219">
        <v>3</v>
      </c>
      <c r="FD219">
        <v>0</v>
      </c>
      <c r="FE219">
        <v>4</v>
      </c>
      <c r="FF219">
        <v>0</v>
      </c>
      <c r="FG219">
        <v>4</v>
      </c>
      <c r="FH219">
        <v>0</v>
      </c>
    </row>
    <row r="220" spans="1:164">
      <c r="A220" t="s">
        <v>2108</v>
      </c>
      <c r="B220" t="s">
        <v>174</v>
      </c>
      <c r="C220" t="s">
        <v>174</v>
      </c>
      <c r="D220" t="s">
        <v>174</v>
      </c>
      <c r="E220" s="1">
        <v>5.5889866225885697E-8</v>
      </c>
      <c r="F220" t="s">
        <v>2109</v>
      </c>
      <c r="G220" s="1">
        <v>222.767177300751</v>
      </c>
      <c r="H220">
        <v>1</v>
      </c>
      <c r="I220">
        <v>0</v>
      </c>
      <c r="J220" t="s">
        <v>2110</v>
      </c>
      <c r="K220" t="s">
        <v>166</v>
      </c>
      <c r="L220" t="s">
        <v>313</v>
      </c>
      <c r="M220" t="s">
        <v>166</v>
      </c>
      <c r="N220" t="s">
        <v>258</v>
      </c>
      <c r="O220" t="s">
        <v>212</v>
      </c>
      <c r="P220" s="1">
        <v>2.7977723774959902E-8</v>
      </c>
      <c r="Q220" t="s">
        <v>2111</v>
      </c>
      <c r="R220" s="1">
        <v>95034.9530183483</v>
      </c>
      <c r="S220" t="s">
        <v>2112</v>
      </c>
      <c r="T220" t="s">
        <v>2113</v>
      </c>
      <c r="U220" t="s">
        <v>2114</v>
      </c>
      <c r="V220" t="s">
        <v>2115</v>
      </c>
      <c r="W220" t="s">
        <v>2116</v>
      </c>
      <c r="X220" t="s">
        <v>347</v>
      </c>
      <c r="Y220" s="1">
        <v>781351738.50759995</v>
      </c>
      <c r="Z220">
        <v>0</v>
      </c>
      <c r="AA220">
        <v>2</v>
      </c>
      <c r="AB220">
        <v>1</v>
      </c>
      <c r="AC220">
        <v>2</v>
      </c>
      <c r="AD220">
        <v>1</v>
      </c>
      <c r="AE220">
        <v>4</v>
      </c>
      <c r="AF220">
        <v>33</v>
      </c>
      <c r="AG220">
        <v>8</v>
      </c>
      <c r="AH220">
        <v>38</v>
      </c>
      <c r="AI220">
        <v>13</v>
      </c>
      <c r="AJ220">
        <v>18</v>
      </c>
      <c r="AK220">
        <v>1</v>
      </c>
      <c r="AL220">
        <v>2</v>
      </c>
      <c r="AM220">
        <v>0</v>
      </c>
      <c r="AN220">
        <v>2</v>
      </c>
      <c r="AO220">
        <v>0</v>
      </c>
      <c r="AP220">
        <v>1</v>
      </c>
      <c r="AQ220">
        <v>2</v>
      </c>
      <c r="AR220">
        <v>1</v>
      </c>
      <c r="AS220">
        <v>1</v>
      </c>
      <c r="AT220">
        <v>2</v>
      </c>
      <c r="AU220">
        <v>2</v>
      </c>
      <c r="AV220">
        <v>0</v>
      </c>
      <c r="AW220">
        <v>3</v>
      </c>
      <c r="AX220">
        <v>1</v>
      </c>
      <c r="AY220">
        <v>0</v>
      </c>
      <c r="AZ220">
        <v>2</v>
      </c>
      <c r="BA220">
        <v>1</v>
      </c>
      <c r="BB220">
        <v>1</v>
      </c>
      <c r="BC220" t="s">
        <v>172</v>
      </c>
      <c r="BD220" t="s">
        <v>172</v>
      </c>
      <c r="BE220">
        <v>0</v>
      </c>
      <c r="BF220">
        <v>1</v>
      </c>
      <c r="BG220" t="s">
        <v>172</v>
      </c>
      <c r="BH220" t="s">
        <v>172</v>
      </c>
      <c r="BI220">
        <v>2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0</v>
      </c>
      <c r="BP220">
        <v>2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0</v>
      </c>
      <c r="BW220">
        <v>3</v>
      </c>
      <c r="BX220">
        <v>1</v>
      </c>
      <c r="BY220">
        <v>1</v>
      </c>
      <c r="BZ220">
        <v>0</v>
      </c>
      <c r="CA220" t="s">
        <v>172</v>
      </c>
      <c r="CB220" t="s">
        <v>172</v>
      </c>
      <c r="CC220" t="s">
        <v>172</v>
      </c>
      <c r="CD220" t="s">
        <v>172</v>
      </c>
      <c r="CE220" t="s">
        <v>172</v>
      </c>
      <c r="CF220" t="s">
        <v>172</v>
      </c>
      <c r="CG220">
        <v>1</v>
      </c>
      <c r="CH220">
        <v>1</v>
      </c>
      <c r="CI220">
        <v>0</v>
      </c>
      <c r="CJ220">
        <v>3</v>
      </c>
      <c r="CK220">
        <v>1</v>
      </c>
      <c r="CL220">
        <v>1</v>
      </c>
      <c r="CM220">
        <v>1</v>
      </c>
      <c r="CN220">
        <v>2</v>
      </c>
      <c r="CO220" t="s">
        <v>172</v>
      </c>
      <c r="CP220" t="s">
        <v>172</v>
      </c>
      <c r="CQ220">
        <v>1</v>
      </c>
      <c r="CR220">
        <v>0</v>
      </c>
      <c r="CS220">
        <v>3</v>
      </c>
      <c r="CT220">
        <v>2</v>
      </c>
      <c r="CU220" t="s">
        <v>172</v>
      </c>
      <c r="CV220" t="s">
        <v>172</v>
      </c>
      <c r="CW220">
        <v>0</v>
      </c>
      <c r="CX220">
        <v>2</v>
      </c>
      <c r="CY220">
        <v>1</v>
      </c>
      <c r="CZ220">
        <v>0</v>
      </c>
      <c r="DA220">
        <v>1</v>
      </c>
      <c r="DB220">
        <v>2</v>
      </c>
      <c r="DC220" t="s">
        <v>172</v>
      </c>
      <c r="DD220" t="s">
        <v>172</v>
      </c>
      <c r="DE220">
        <v>1</v>
      </c>
      <c r="DF220">
        <v>1</v>
      </c>
      <c r="DG220" t="s">
        <v>172</v>
      </c>
      <c r="DH220" t="s">
        <v>172</v>
      </c>
      <c r="DI220">
        <v>0</v>
      </c>
      <c r="DJ220">
        <v>1</v>
      </c>
      <c r="DK220">
        <v>1</v>
      </c>
      <c r="DL220">
        <v>2</v>
      </c>
      <c r="DM220">
        <v>1</v>
      </c>
      <c r="DN220">
        <v>1</v>
      </c>
      <c r="DO220">
        <v>2</v>
      </c>
      <c r="DP220">
        <v>1</v>
      </c>
      <c r="DQ220">
        <v>0</v>
      </c>
      <c r="DR220">
        <v>2</v>
      </c>
      <c r="DS220" t="s">
        <v>172</v>
      </c>
      <c r="DT220" t="s">
        <v>172</v>
      </c>
      <c r="DU220" t="s">
        <v>172</v>
      </c>
      <c r="DV220" t="s">
        <v>172</v>
      </c>
      <c r="DW220" t="s">
        <v>172</v>
      </c>
      <c r="DX220" t="s">
        <v>172</v>
      </c>
      <c r="DY220" t="s">
        <v>172</v>
      </c>
      <c r="DZ220" t="s">
        <v>172</v>
      </c>
      <c r="EA220">
        <v>0</v>
      </c>
      <c r="EB220">
        <v>3</v>
      </c>
      <c r="EC220">
        <v>3</v>
      </c>
      <c r="ED220">
        <v>0</v>
      </c>
      <c r="EE220">
        <v>0</v>
      </c>
      <c r="EF220">
        <v>1</v>
      </c>
      <c r="EG220">
        <v>1</v>
      </c>
      <c r="EH220">
        <v>5</v>
      </c>
      <c r="EI220" t="s">
        <v>172</v>
      </c>
      <c r="EJ220" t="s">
        <v>172</v>
      </c>
      <c r="EK220">
        <v>1</v>
      </c>
      <c r="EL220">
        <v>2</v>
      </c>
      <c r="EM220" t="s">
        <v>172</v>
      </c>
      <c r="EN220" t="s">
        <v>172</v>
      </c>
      <c r="EO220">
        <v>1</v>
      </c>
      <c r="EP220">
        <v>2</v>
      </c>
      <c r="EQ220">
        <v>1</v>
      </c>
      <c r="ER220">
        <v>3</v>
      </c>
      <c r="ES220">
        <v>1</v>
      </c>
      <c r="ET220">
        <v>2</v>
      </c>
      <c r="EU220" t="s">
        <v>172</v>
      </c>
      <c r="EV220" t="s">
        <v>172</v>
      </c>
      <c r="EW220">
        <v>0</v>
      </c>
      <c r="EX220">
        <v>1</v>
      </c>
      <c r="EY220">
        <v>0</v>
      </c>
      <c r="EZ220">
        <v>2</v>
      </c>
      <c r="FA220" t="s">
        <v>172</v>
      </c>
      <c r="FB220" t="s">
        <v>172</v>
      </c>
      <c r="FC220">
        <v>3</v>
      </c>
      <c r="FD220">
        <v>0</v>
      </c>
      <c r="FE220" t="s">
        <v>172</v>
      </c>
      <c r="FF220" t="s">
        <v>172</v>
      </c>
      <c r="FG220">
        <v>1</v>
      </c>
      <c r="FH220">
        <v>0</v>
      </c>
    </row>
    <row r="221" spans="1:164">
      <c r="A221" t="s">
        <v>2117</v>
      </c>
      <c r="B221" t="s">
        <v>295</v>
      </c>
      <c r="C221" t="s">
        <v>295</v>
      </c>
      <c r="D221" t="s">
        <v>295</v>
      </c>
      <c r="E221" t="s">
        <v>2118</v>
      </c>
      <c r="F221" s="1">
        <v>123249214.90009999</v>
      </c>
      <c r="G221" s="1">
        <v>1.8992299055714199E-36</v>
      </c>
      <c r="H221">
        <v>3</v>
      </c>
      <c r="I221">
        <v>0</v>
      </c>
      <c r="J221" t="s">
        <v>2119</v>
      </c>
      <c r="K221" t="s">
        <v>166</v>
      </c>
      <c r="L221" t="s">
        <v>2120</v>
      </c>
      <c r="M221" t="s">
        <v>166</v>
      </c>
      <c r="N221" t="s">
        <v>503</v>
      </c>
      <c r="O221">
        <v>0</v>
      </c>
      <c r="P221" t="s">
        <v>2121</v>
      </c>
      <c r="Q221" s="1">
        <v>976232944.04690003</v>
      </c>
      <c r="R221" s="1">
        <v>6.7483251352764298E-28</v>
      </c>
      <c r="S221" t="s">
        <v>2122</v>
      </c>
      <c r="T221" t="s">
        <v>2123</v>
      </c>
      <c r="U221" s="1">
        <v>911280.31150284503</v>
      </c>
      <c r="V221" t="s">
        <v>2124</v>
      </c>
      <c r="W221" t="s">
        <v>2125</v>
      </c>
      <c r="X221" t="s">
        <v>2126</v>
      </c>
      <c r="Y221" s="1">
        <v>24969951.355618101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52</v>
      </c>
      <c r="AG221">
        <v>52</v>
      </c>
      <c r="AH221">
        <v>0</v>
      </c>
      <c r="AI221">
        <v>0</v>
      </c>
      <c r="AJ221">
        <v>12</v>
      </c>
      <c r="AK221">
        <v>4</v>
      </c>
      <c r="AL221">
        <v>0</v>
      </c>
      <c r="AM221">
        <v>2</v>
      </c>
      <c r="AN221">
        <v>0</v>
      </c>
      <c r="AO221">
        <v>1</v>
      </c>
      <c r="AP221">
        <v>0</v>
      </c>
      <c r="AQ221">
        <v>3</v>
      </c>
      <c r="AR221">
        <v>0</v>
      </c>
      <c r="AS221">
        <v>3</v>
      </c>
      <c r="AT221">
        <v>0</v>
      </c>
      <c r="AU221">
        <v>3</v>
      </c>
      <c r="AV221">
        <v>0</v>
      </c>
      <c r="AW221">
        <v>5</v>
      </c>
      <c r="AX221">
        <v>0</v>
      </c>
      <c r="AY221" t="s">
        <v>172</v>
      </c>
      <c r="AZ221" t="s">
        <v>172</v>
      </c>
      <c r="BA221">
        <v>1</v>
      </c>
      <c r="BB221">
        <v>0</v>
      </c>
      <c r="BC221" t="s">
        <v>172</v>
      </c>
      <c r="BD221" t="s">
        <v>172</v>
      </c>
      <c r="BE221">
        <v>3</v>
      </c>
      <c r="BF221">
        <v>0</v>
      </c>
      <c r="BG221" t="s">
        <v>172</v>
      </c>
      <c r="BH221" t="s">
        <v>172</v>
      </c>
      <c r="BI221">
        <v>2</v>
      </c>
      <c r="BJ221">
        <v>0</v>
      </c>
      <c r="BK221" t="s">
        <v>172</v>
      </c>
      <c r="BL221" t="s">
        <v>172</v>
      </c>
      <c r="BM221">
        <v>2</v>
      </c>
      <c r="BN221">
        <v>0</v>
      </c>
      <c r="BO221">
        <v>1</v>
      </c>
      <c r="BP221">
        <v>0</v>
      </c>
      <c r="BQ221" t="s">
        <v>172</v>
      </c>
      <c r="BR221" t="s">
        <v>172</v>
      </c>
      <c r="BS221">
        <v>1</v>
      </c>
      <c r="BT221">
        <v>0</v>
      </c>
      <c r="BU221">
        <v>2</v>
      </c>
      <c r="BV221">
        <v>0</v>
      </c>
      <c r="BW221">
        <v>2</v>
      </c>
      <c r="BX221">
        <v>0</v>
      </c>
      <c r="BY221">
        <v>1</v>
      </c>
      <c r="BZ221">
        <v>0</v>
      </c>
      <c r="CA221">
        <v>1</v>
      </c>
      <c r="CB221">
        <v>0</v>
      </c>
      <c r="CC221" t="s">
        <v>172</v>
      </c>
      <c r="CD221" t="s">
        <v>172</v>
      </c>
      <c r="CE221">
        <v>1</v>
      </c>
      <c r="CF221">
        <v>0</v>
      </c>
      <c r="CG221">
        <v>1</v>
      </c>
      <c r="CH221">
        <v>0</v>
      </c>
      <c r="CI221">
        <v>4</v>
      </c>
      <c r="CJ221">
        <v>0</v>
      </c>
      <c r="CK221">
        <v>2</v>
      </c>
      <c r="CL221">
        <v>0</v>
      </c>
      <c r="CM221">
        <v>1</v>
      </c>
      <c r="CN221">
        <v>0</v>
      </c>
      <c r="CO221">
        <v>2</v>
      </c>
      <c r="CP221">
        <v>0</v>
      </c>
      <c r="CQ221">
        <v>2</v>
      </c>
      <c r="CR221">
        <v>0</v>
      </c>
      <c r="CS221">
        <v>1</v>
      </c>
      <c r="CT221">
        <v>0</v>
      </c>
      <c r="CU221" t="s">
        <v>172</v>
      </c>
      <c r="CV221" t="s">
        <v>172</v>
      </c>
      <c r="CW221">
        <v>1</v>
      </c>
      <c r="CX221">
        <v>0</v>
      </c>
      <c r="CY221" t="s">
        <v>172</v>
      </c>
      <c r="CZ221" t="s">
        <v>172</v>
      </c>
      <c r="DA221">
        <v>1</v>
      </c>
      <c r="DB221">
        <v>0</v>
      </c>
      <c r="DC221">
        <v>1</v>
      </c>
      <c r="DD221">
        <v>0</v>
      </c>
      <c r="DE221">
        <v>1</v>
      </c>
      <c r="DF221">
        <v>0</v>
      </c>
      <c r="DG221">
        <v>2</v>
      </c>
      <c r="DH221">
        <v>0</v>
      </c>
      <c r="DI221">
        <v>5</v>
      </c>
      <c r="DJ221">
        <v>0</v>
      </c>
      <c r="DK221">
        <v>2</v>
      </c>
      <c r="DL221">
        <v>0</v>
      </c>
      <c r="DM221">
        <v>1</v>
      </c>
      <c r="DN221">
        <v>0</v>
      </c>
      <c r="DO221">
        <v>4</v>
      </c>
      <c r="DP221">
        <v>0</v>
      </c>
      <c r="DQ221">
        <v>1</v>
      </c>
      <c r="DR221">
        <v>0</v>
      </c>
      <c r="DS221">
        <v>2</v>
      </c>
      <c r="DT221">
        <v>0</v>
      </c>
      <c r="DU221" t="s">
        <v>172</v>
      </c>
      <c r="DV221" t="s">
        <v>172</v>
      </c>
      <c r="DW221">
        <v>1</v>
      </c>
      <c r="DX221">
        <v>0</v>
      </c>
      <c r="DY221">
        <v>2</v>
      </c>
      <c r="DZ221">
        <v>0</v>
      </c>
      <c r="EA221">
        <v>1</v>
      </c>
      <c r="EB221">
        <v>0</v>
      </c>
      <c r="EC221">
        <v>2</v>
      </c>
      <c r="ED221">
        <v>0</v>
      </c>
      <c r="EE221" t="s">
        <v>172</v>
      </c>
      <c r="EF221" t="s">
        <v>172</v>
      </c>
      <c r="EG221">
        <v>3</v>
      </c>
      <c r="EH221">
        <v>0</v>
      </c>
      <c r="EI221">
        <v>1</v>
      </c>
      <c r="EJ221">
        <v>0</v>
      </c>
      <c r="EK221">
        <v>2</v>
      </c>
      <c r="EL221">
        <v>0</v>
      </c>
      <c r="EM221" t="s">
        <v>172</v>
      </c>
      <c r="EN221" t="s">
        <v>172</v>
      </c>
      <c r="EO221" t="s">
        <v>172</v>
      </c>
      <c r="EP221" t="s">
        <v>172</v>
      </c>
      <c r="EQ221">
        <v>2</v>
      </c>
      <c r="ER221">
        <v>0</v>
      </c>
      <c r="ES221">
        <v>2</v>
      </c>
      <c r="ET221">
        <v>0</v>
      </c>
      <c r="EU221">
        <v>1</v>
      </c>
      <c r="EV221">
        <v>0</v>
      </c>
      <c r="EW221">
        <v>1</v>
      </c>
      <c r="EX221">
        <v>0</v>
      </c>
      <c r="EY221">
        <v>2</v>
      </c>
      <c r="EZ221">
        <v>0</v>
      </c>
      <c r="FA221">
        <v>2</v>
      </c>
      <c r="FB221">
        <v>0</v>
      </c>
      <c r="FC221">
        <v>2</v>
      </c>
      <c r="FD221">
        <v>0</v>
      </c>
      <c r="FE221">
        <v>3</v>
      </c>
      <c r="FF221">
        <v>0</v>
      </c>
      <c r="FG221">
        <v>1</v>
      </c>
      <c r="FH221">
        <v>0</v>
      </c>
    </row>
    <row r="222" spans="1:164">
      <c r="A222" t="s">
        <v>2127</v>
      </c>
      <c r="B222" t="s">
        <v>174</v>
      </c>
      <c r="C222" t="s">
        <v>174</v>
      </c>
      <c r="D222" t="s">
        <v>174</v>
      </c>
      <c r="E222" s="1">
        <v>1901963.7342090399</v>
      </c>
      <c r="F222" t="s">
        <v>2128</v>
      </c>
      <c r="G222" s="1">
        <v>1.18462126177795E-15</v>
      </c>
      <c r="H222">
        <v>3</v>
      </c>
      <c r="I222">
        <v>0</v>
      </c>
      <c r="J222" t="s">
        <v>2129</v>
      </c>
      <c r="K222" t="s">
        <v>166</v>
      </c>
      <c r="L222" t="s">
        <v>2130</v>
      </c>
      <c r="M222" t="s">
        <v>166</v>
      </c>
      <c r="N222" t="s">
        <v>212</v>
      </c>
      <c r="O222" t="s">
        <v>258</v>
      </c>
      <c r="P222" s="1">
        <v>23869.6436803414</v>
      </c>
      <c r="Q222" t="s">
        <v>2131</v>
      </c>
      <c r="R222" s="1">
        <v>8.8515240303526494E-8</v>
      </c>
      <c r="S222" t="s">
        <v>2132</v>
      </c>
      <c r="T222" t="s">
        <v>2133</v>
      </c>
      <c r="U222" s="1">
        <v>549862.93668405805</v>
      </c>
      <c r="V222" t="s">
        <v>2134</v>
      </c>
      <c r="W222" t="s">
        <v>2135</v>
      </c>
      <c r="X222" t="s">
        <v>2136</v>
      </c>
      <c r="Y222" s="1">
        <v>1492312.15789723</v>
      </c>
      <c r="Z222">
        <v>0</v>
      </c>
      <c r="AA222">
        <v>0</v>
      </c>
      <c r="AB222">
        <v>0</v>
      </c>
      <c r="AC222">
        <v>1</v>
      </c>
      <c r="AD222">
        <v>2</v>
      </c>
      <c r="AE222">
        <v>2</v>
      </c>
      <c r="AF222">
        <v>35</v>
      </c>
      <c r="AG222">
        <v>17</v>
      </c>
      <c r="AH222">
        <v>30</v>
      </c>
      <c r="AI222">
        <v>12</v>
      </c>
      <c r="AJ222">
        <v>17</v>
      </c>
      <c r="AK222">
        <v>4</v>
      </c>
      <c r="AL222">
        <v>1</v>
      </c>
      <c r="AM222">
        <v>1</v>
      </c>
      <c r="AN222">
        <v>0</v>
      </c>
      <c r="AO222">
        <v>1</v>
      </c>
      <c r="AP222">
        <v>0</v>
      </c>
      <c r="AQ222">
        <v>0</v>
      </c>
      <c r="AR222">
        <v>2</v>
      </c>
      <c r="AS222">
        <v>0</v>
      </c>
      <c r="AT222">
        <v>1</v>
      </c>
      <c r="AU222">
        <v>1</v>
      </c>
      <c r="AV222">
        <v>0</v>
      </c>
      <c r="AW222">
        <v>1</v>
      </c>
      <c r="AX222">
        <v>0</v>
      </c>
      <c r="AY222">
        <v>0</v>
      </c>
      <c r="AZ222">
        <v>1</v>
      </c>
      <c r="BA222">
        <v>2</v>
      </c>
      <c r="BB222">
        <v>1</v>
      </c>
      <c r="BC222">
        <v>2</v>
      </c>
      <c r="BD222">
        <v>0</v>
      </c>
      <c r="BE222">
        <v>1</v>
      </c>
      <c r="BF222">
        <v>0</v>
      </c>
      <c r="BG222">
        <v>3</v>
      </c>
      <c r="BH222">
        <v>0</v>
      </c>
      <c r="BI222">
        <v>2</v>
      </c>
      <c r="BJ222">
        <v>0</v>
      </c>
      <c r="BK222">
        <v>3</v>
      </c>
      <c r="BL222">
        <v>0</v>
      </c>
      <c r="BM222">
        <v>0</v>
      </c>
      <c r="BN222">
        <v>1</v>
      </c>
      <c r="BO222" t="s">
        <v>172</v>
      </c>
      <c r="BP222" t="s">
        <v>172</v>
      </c>
      <c r="BQ222">
        <v>0</v>
      </c>
      <c r="BR222">
        <v>1</v>
      </c>
      <c r="BS222" t="s">
        <v>172</v>
      </c>
      <c r="BT222" t="s">
        <v>172</v>
      </c>
      <c r="BU222">
        <v>1</v>
      </c>
      <c r="BV222">
        <v>1</v>
      </c>
      <c r="BW222" t="s">
        <v>172</v>
      </c>
      <c r="BX222" t="s">
        <v>172</v>
      </c>
      <c r="BY222">
        <v>1</v>
      </c>
      <c r="BZ222">
        <v>1</v>
      </c>
      <c r="CA222" t="s">
        <v>172</v>
      </c>
      <c r="CB222" t="s">
        <v>172</v>
      </c>
      <c r="CC222" t="s">
        <v>172</v>
      </c>
      <c r="CD222" t="s">
        <v>172</v>
      </c>
      <c r="CE222" t="s">
        <v>172</v>
      </c>
      <c r="CF222" t="s">
        <v>172</v>
      </c>
      <c r="CG222">
        <v>1</v>
      </c>
      <c r="CH222">
        <v>1</v>
      </c>
      <c r="CI222" t="s">
        <v>172</v>
      </c>
      <c r="CJ222" t="s">
        <v>172</v>
      </c>
      <c r="CK222">
        <v>1</v>
      </c>
      <c r="CL222">
        <v>0</v>
      </c>
      <c r="CM222" t="s">
        <v>172</v>
      </c>
      <c r="CN222" t="s">
        <v>172</v>
      </c>
      <c r="CO222">
        <v>0</v>
      </c>
      <c r="CP222">
        <v>1</v>
      </c>
      <c r="CQ222">
        <v>2</v>
      </c>
      <c r="CR222">
        <v>1</v>
      </c>
      <c r="CS222">
        <v>2</v>
      </c>
      <c r="CT222">
        <v>1</v>
      </c>
      <c r="CU222">
        <v>1</v>
      </c>
      <c r="CV222">
        <v>0</v>
      </c>
      <c r="CW222" t="s">
        <v>172</v>
      </c>
      <c r="CX222" t="s">
        <v>172</v>
      </c>
      <c r="CY222" t="s">
        <v>172</v>
      </c>
      <c r="CZ222" t="s">
        <v>172</v>
      </c>
      <c r="DA222">
        <v>1</v>
      </c>
      <c r="DB222">
        <v>1</v>
      </c>
      <c r="DC222" t="s">
        <v>172</v>
      </c>
      <c r="DD222" t="s">
        <v>172</v>
      </c>
      <c r="DE222">
        <v>1</v>
      </c>
      <c r="DF222">
        <v>0</v>
      </c>
      <c r="DG222">
        <v>3</v>
      </c>
      <c r="DH222">
        <v>0</v>
      </c>
      <c r="DI222">
        <v>2</v>
      </c>
      <c r="DJ222">
        <v>1</v>
      </c>
      <c r="DK222">
        <v>1</v>
      </c>
      <c r="DL222">
        <v>0</v>
      </c>
      <c r="DM222">
        <v>1</v>
      </c>
      <c r="DN222">
        <v>2</v>
      </c>
      <c r="DO222">
        <v>1</v>
      </c>
      <c r="DP222">
        <v>1</v>
      </c>
      <c r="DQ222">
        <v>1</v>
      </c>
      <c r="DR222">
        <v>4</v>
      </c>
      <c r="DS222">
        <v>1</v>
      </c>
      <c r="DT222">
        <v>0</v>
      </c>
      <c r="DU222">
        <v>1</v>
      </c>
      <c r="DV222">
        <v>1</v>
      </c>
      <c r="DW222">
        <v>0</v>
      </c>
      <c r="DX222">
        <v>1</v>
      </c>
      <c r="DY222" t="s">
        <v>172</v>
      </c>
      <c r="DZ222" t="s">
        <v>172</v>
      </c>
      <c r="EA222">
        <v>2</v>
      </c>
      <c r="EB222">
        <v>1</v>
      </c>
      <c r="EC222" t="s">
        <v>172</v>
      </c>
      <c r="ED222" t="s">
        <v>172</v>
      </c>
      <c r="EE222">
        <v>0</v>
      </c>
      <c r="EF222">
        <v>1</v>
      </c>
      <c r="EG222">
        <v>0</v>
      </c>
      <c r="EH222">
        <v>3</v>
      </c>
      <c r="EI222" t="s">
        <v>172</v>
      </c>
      <c r="EJ222" t="s">
        <v>172</v>
      </c>
      <c r="EK222">
        <v>0</v>
      </c>
      <c r="EL222">
        <v>1</v>
      </c>
      <c r="EM222" t="s">
        <v>172</v>
      </c>
      <c r="EN222" t="s">
        <v>172</v>
      </c>
      <c r="EO222" t="s">
        <v>172</v>
      </c>
      <c r="EP222" t="s">
        <v>172</v>
      </c>
      <c r="EQ222">
        <v>1</v>
      </c>
      <c r="ER222">
        <v>1</v>
      </c>
      <c r="ES222">
        <v>2</v>
      </c>
      <c r="ET222">
        <v>1</v>
      </c>
      <c r="EU222">
        <v>2</v>
      </c>
      <c r="EV222">
        <v>1</v>
      </c>
      <c r="EW222">
        <v>1</v>
      </c>
      <c r="EX222">
        <v>1</v>
      </c>
      <c r="EY222" t="s">
        <v>172</v>
      </c>
      <c r="EZ222" t="s">
        <v>172</v>
      </c>
      <c r="FA222">
        <v>0</v>
      </c>
      <c r="FB222">
        <v>1</v>
      </c>
      <c r="FC222">
        <v>1</v>
      </c>
      <c r="FD222">
        <v>0</v>
      </c>
      <c r="FE222">
        <v>0</v>
      </c>
      <c r="FF222">
        <v>1</v>
      </c>
      <c r="FG222">
        <v>1</v>
      </c>
      <c r="FH222">
        <v>0</v>
      </c>
    </row>
    <row r="223" spans="1:164">
      <c r="A223" t="s">
        <v>2137</v>
      </c>
      <c r="B223" t="s">
        <v>295</v>
      </c>
      <c r="C223" t="s">
        <v>295</v>
      </c>
      <c r="D223" t="s">
        <v>295</v>
      </c>
      <c r="E223" t="s">
        <v>2138</v>
      </c>
      <c r="F223" s="1">
        <v>3738036.0064142202</v>
      </c>
      <c r="G223" s="1">
        <v>7.9097873045960704E-101</v>
      </c>
      <c r="H223">
        <v>3</v>
      </c>
      <c r="I223">
        <v>0</v>
      </c>
      <c r="J223" t="s">
        <v>578</v>
      </c>
      <c r="K223" t="s">
        <v>166</v>
      </c>
      <c r="L223" t="s">
        <v>2139</v>
      </c>
      <c r="M223" t="s">
        <v>166</v>
      </c>
      <c r="N223" t="s">
        <v>938</v>
      </c>
      <c r="O223">
        <v>0</v>
      </c>
      <c r="P223" t="s">
        <v>2140</v>
      </c>
      <c r="Q223" s="1">
        <v>29850950.266470701</v>
      </c>
      <c r="R223" s="1">
        <v>3.7505299617289902E-91</v>
      </c>
      <c r="S223" t="s">
        <v>582</v>
      </c>
      <c r="T223" t="s">
        <v>583</v>
      </c>
      <c r="U223" s="1">
        <v>69348.323348613601</v>
      </c>
      <c r="V223" t="s">
        <v>2141</v>
      </c>
      <c r="W223" t="s">
        <v>585</v>
      </c>
      <c r="X223" t="s">
        <v>586</v>
      </c>
      <c r="Y223" s="1">
        <v>18742.7546445281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62</v>
      </c>
      <c r="AG223">
        <v>58</v>
      </c>
      <c r="AH223">
        <v>4</v>
      </c>
      <c r="AI223">
        <v>0</v>
      </c>
      <c r="AJ223">
        <v>2</v>
      </c>
      <c r="AK223">
        <v>8</v>
      </c>
      <c r="AL223">
        <v>0</v>
      </c>
      <c r="AM223">
        <v>8</v>
      </c>
      <c r="AN223">
        <v>0</v>
      </c>
      <c r="AO223">
        <v>4</v>
      </c>
      <c r="AP223">
        <v>0</v>
      </c>
      <c r="AQ223">
        <v>5</v>
      </c>
      <c r="AR223">
        <v>0</v>
      </c>
      <c r="AS223">
        <v>6</v>
      </c>
      <c r="AT223">
        <v>0</v>
      </c>
      <c r="AU223">
        <v>8</v>
      </c>
      <c r="AV223">
        <v>0</v>
      </c>
      <c r="AW223">
        <v>5</v>
      </c>
      <c r="AX223">
        <v>0</v>
      </c>
      <c r="AY223">
        <v>5</v>
      </c>
      <c r="AZ223">
        <v>0</v>
      </c>
      <c r="BA223">
        <v>6</v>
      </c>
      <c r="BB223">
        <v>0</v>
      </c>
      <c r="BC223">
        <v>5</v>
      </c>
      <c r="BD223">
        <v>0</v>
      </c>
      <c r="BE223">
        <v>2</v>
      </c>
      <c r="BF223">
        <v>0</v>
      </c>
      <c r="BG223">
        <v>10</v>
      </c>
      <c r="BH223">
        <v>0</v>
      </c>
      <c r="BI223">
        <v>7</v>
      </c>
      <c r="BJ223">
        <v>0</v>
      </c>
      <c r="BK223">
        <v>5</v>
      </c>
      <c r="BL223">
        <v>0</v>
      </c>
      <c r="BM223">
        <v>13</v>
      </c>
      <c r="BN223">
        <v>0</v>
      </c>
      <c r="BO223">
        <v>3</v>
      </c>
      <c r="BP223">
        <v>0</v>
      </c>
      <c r="BQ223">
        <v>7</v>
      </c>
      <c r="BR223">
        <v>0</v>
      </c>
      <c r="BS223">
        <v>2</v>
      </c>
      <c r="BT223">
        <v>0</v>
      </c>
      <c r="BU223">
        <v>3</v>
      </c>
      <c r="BV223">
        <v>0</v>
      </c>
      <c r="BW223">
        <v>4</v>
      </c>
      <c r="BX223">
        <v>0</v>
      </c>
      <c r="BY223">
        <v>6</v>
      </c>
      <c r="BZ223">
        <v>0</v>
      </c>
      <c r="CA223">
        <v>4</v>
      </c>
      <c r="CB223">
        <v>1</v>
      </c>
      <c r="CC223" t="s">
        <v>172</v>
      </c>
      <c r="CD223" t="s">
        <v>172</v>
      </c>
      <c r="CE223">
        <v>3</v>
      </c>
      <c r="CF223">
        <v>0</v>
      </c>
      <c r="CG223">
        <v>3</v>
      </c>
      <c r="CH223">
        <v>0</v>
      </c>
      <c r="CI223">
        <v>8</v>
      </c>
      <c r="CJ223">
        <v>0</v>
      </c>
      <c r="CK223">
        <v>8</v>
      </c>
      <c r="CL223">
        <v>0</v>
      </c>
      <c r="CM223">
        <v>5</v>
      </c>
      <c r="CN223">
        <v>0</v>
      </c>
      <c r="CO223">
        <v>3</v>
      </c>
      <c r="CP223">
        <v>0</v>
      </c>
      <c r="CQ223">
        <v>8</v>
      </c>
      <c r="CR223">
        <v>0</v>
      </c>
      <c r="CS223">
        <v>2</v>
      </c>
      <c r="CT223">
        <v>0</v>
      </c>
      <c r="CU223" t="s">
        <v>172</v>
      </c>
      <c r="CV223" t="s">
        <v>172</v>
      </c>
      <c r="CW223">
        <v>7</v>
      </c>
      <c r="CX223">
        <v>0</v>
      </c>
      <c r="CY223">
        <v>3</v>
      </c>
      <c r="CZ223">
        <v>0</v>
      </c>
      <c r="DA223">
        <v>4</v>
      </c>
      <c r="DB223">
        <v>0</v>
      </c>
      <c r="DC223">
        <v>5</v>
      </c>
      <c r="DD223">
        <v>0</v>
      </c>
      <c r="DE223">
        <v>4</v>
      </c>
      <c r="DF223">
        <v>0</v>
      </c>
      <c r="DG223">
        <v>3</v>
      </c>
      <c r="DH223">
        <v>0</v>
      </c>
      <c r="DI223">
        <v>10</v>
      </c>
      <c r="DJ223">
        <v>0</v>
      </c>
      <c r="DK223">
        <v>6</v>
      </c>
      <c r="DL223">
        <v>0</v>
      </c>
      <c r="DM223">
        <v>4</v>
      </c>
      <c r="DN223">
        <v>0</v>
      </c>
      <c r="DO223">
        <v>4</v>
      </c>
      <c r="DP223">
        <v>0</v>
      </c>
      <c r="DQ223">
        <v>11</v>
      </c>
      <c r="DR223">
        <v>0</v>
      </c>
      <c r="DS223">
        <v>4</v>
      </c>
      <c r="DT223">
        <v>0</v>
      </c>
      <c r="DU223">
        <v>5</v>
      </c>
      <c r="DV223">
        <v>0</v>
      </c>
      <c r="DW223">
        <v>8</v>
      </c>
      <c r="DX223">
        <v>0</v>
      </c>
      <c r="DY223">
        <v>3</v>
      </c>
      <c r="DZ223">
        <v>0</v>
      </c>
      <c r="EA223">
        <v>4</v>
      </c>
      <c r="EB223">
        <v>1</v>
      </c>
      <c r="EC223">
        <v>11</v>
      </c>
      <c r="ED223">
        <v>0</v>
      </c>
      <c r="EE223">
        <v>4</v>
      </c>
      <c r="EF223">
        <v>0</v>
      </c>
      <c r="EG223">
        <v>11</v>
      </c>
      <c r="EH223">
        <v>0</v>
      </c>
      <c r="EI223">
        <v>3</v>
      </c>
      <c r="EJ223">
        <v>0</v>
      </c>
      <c r="EK223">
        <v>6</v>
      </c>
      <c r="EL223">
        <v>0</v>
      </c>
      <c r="EM223">
        <v>4</v>
      </c>
      <c r="EN223">
        <v>0</v>
      </c>
      <c r="EO223">
        <v>5</v>
      </c>
      <c r="EP223">
        <v>0</v>
      </c>
      <c r="EQ223">
        <v>7</v>
      </c>
      <c r="ER223">
        <v>0</v>
      </c>
      <c r="ES223">
        <v>4</v>
      </c>
      <c r="ET223">
        <v>0</v>
      </c>
      <c r="EU223">
        <v>4</v>
      </c>
      <c r="EV223">
        <v>0</v>
      </c>
      <c r="EW223">
        <v>7</v>
      </c>
      <c r="EX223">
        <v>0</v>
      </c>
      <c r="EY223">
        <v>5</v>
      </c>
      <c r="EZ223">
        <v>1</v>
      </c>
      <c r="FA223">
        <v>7</v>
      </c>
      <c r="FB223">
        <v>1</v>
      </c>
      <c r="FC223">
        <v>7</v>
      </c>
      <c r="FD223">
        <v>0</v>
      </c>
      <c r="FE223">
        <v>6</v>
      </c>
      <c r="FF223">
        <v>0</v>
      </c>
      <c r="FG223">
        <v>8</v>
      </c>
      <c r="FH223">
        <v>0</v>
      </c>
    </row>
    <row r="224" spans="1:164">
      <c r="A224" t="s">
        <v>2142</v>
      </c>
      <c r="B224" t="s">
        <v>295</v>
      </c>
      <c r="C224" t="s">
        <v>295</v>
      </c>
      <c r="D224" t="s">
        <v>295</v>
      </c>
      <c r="E224" t="s">
        <v>2143</v>
      </c>
      <c r="F224" s="1">
        <v>479468433.98364598</v>
      </c>
      <c r="G224" s="1">
        <v>1.0990591684188401E-67</v>
      </c>
      <c r="H224">
        <v>5</v>
      </c>
      <c r="I224">
        <v>0</v>
      </c>
      <c r="J224" t="s">
        <v>2144</v>
      </c>
      <c r="K224" t="s">
        <v>166</v>
      </c>
      <c r="L224" t="s">
        <v>2145</v>
      </c>
      <c r="M224" t="s">
        <v>166</v>
      </c>
      <c r="N224">
        <v>4</v>
      </c>
      <c r="O224">
        <v>0</v>
      </c>
      <c r="P224" t="s">
        <v>2146</v>
      </c>
      <c r="Q224" s="1">
        <v>15274096505.185101</v>
      </c>
      <c r="R224" s="1">
        <v>2.9334552904870401E-53</v>
      </c>
      <c r="S224" t="s">
        <v>2147</v>
      </c>
      <c r="T224" t="s">
        <v>2148</v>
      </c>
      <c r="U224" s="1">
        <v>0.122533593176852</v>
      </c>
      <c r="V224" t="s">
        <v>2149</v>
      </c>
      <c r="W224" t="s">
        <v>2150</v>
      </c>
      <c r="X224" t="s">
        <v>2151</v>
      </c>
      <c r="Y224" s="1">
        <v>0.36325537828735599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62</v>
      </c>
      <c r="AG224">
        <v>60</v>
      </c>
      <c r="AH224">
        <v>2</v>
      </c>
      <c r="AI224">
        <v>0</v>
      </c>
      <c r="AJ224">
        <v>2</v>
      </c>
      <c r="AK224">
        <v>6</v>
      </c>
      <c r="AL224">
        <v>0</v>
      </c>
      <c r="AM224">
        <v>2</v>
      </c>
      <c r="AN224">
        <v>0</v>
      </c>
      <c r="AO224">
        <v>4</v>
      </c>
      <c r="AP224">
        <v>0</v>
      </c>
      <c r="AQ224">
        <v>4</v>
      </c>
      <c r="AR224">
        <v>0</v>
      </c>
      <c r="AS224">
        <v>3</v>
      </c>
      <c r="AT224">
        <v>0</v>
      </c>
      <c r="AU224">
        <v>5</v>
      </c>
      <c r="AV224">
        <v>0</v>
      </c>
      <c r="AW224">
        <v>5</v>
      </c>
      <c r="AX224">
        <v>0</v>
      </c>
      <c r="AY224">
        <v>7</v>
      </c>
      <c r="AZ224">
        <v>0</v>
      </c>
      <c r="BA224">
        <v>2</v>
      </c>
      <c r="BB224">
        <v>0</v>
      </c>
      <c r="BC224">
        <v>3</v>
      </c>
      <c r="BD224">
        <v>0</v>
      </c>
      <c r="BE224">
        <v>1</v>
      </c>
      <c r="BF224">
        <v>0</v>
      </c>
      <c r="BG224">
        <v>7</v>
      </c>
      <c r="BH224">
        <v>0</v>
      </c>
      <c r="BI224">
        <v>4</v>
      </c>
      <c r="BJ224">
        <v>0</v>
      </c>
      <c r="BK224">
        <v>4</v>
      </c>
      <c r="BL224">
        <v>0</v>
      </c>
      <c r="BM224">
        <v>5</v>
      </c>
      <c r="BN224">
        <v>0</v>
      </c>
      <c r="BO224">
        <v>6</v>
      </c>
      <c r="BP224">
        <v>0</v>
      </c>
      <c r="BQ224">
        <v>3</v>
      </c>
      <c r="BR224">
        <v>0</v>
      </c>
      <c r="BS224">
        <v>6</v>
      </c>
      <c r="BT224">
        <v>0</v>
      </c>
      <c r="BU224">
        <v>5</v>
      </c>
      <c r="BV224">
        <v>0</v>
      </c>
      <c r="BW224">
        <v>1</v>
      </c>
      <c r="BX224">
        <v>0</v>
      </c>
      <c r="BY224">
        <v>3</v>
      </c>
      <c r="BZ224">
        <v>0</v>
      </c>
      <c r="CA224" t="s">
        <v>172</v>
      </c>
      <c r="CB224" t="s">
        <v>172</v>
      </c>
      <c r="CC224" t="s">
        <v>172</v>
      </c>
      <c r="CD224" t="s">
        <v>172</v>
      </c>
      <c r="CE224">
        <v>1</v>
      </c>
      <c r="CF224">
        <v>0</v>
      </c>
      <c r="CG224">
        <v>9</v>
      </c>
      <c r="CH224">
        <v>0</v>
      </c>
      <c r="CI224">
        <v>4</v>
      </c>
      <c r="CJ224">
        <v>0</v>
      </c>
      <c r="CK224">
        <v>5</v>
      </c>
      <c r="CL224">
        <v>0</v>
      </c>
      <c r="CM224">
        <v>3</v>
      </c>
      <c r="CN224">
        <v>0</v>
      </c>
      <c r="CO224">
        <v>6</v>
      </c>
      <c r="CP224">
        <v>0</v>
      </c>
      <c r="CQ224">
        <v>5</v>
      </c>
      <c r="CR224">
        <v>0</v>
      </c>
      <c r="CS224">
        <v>4</v>
      </c>
      <c r="CT224">
        <v>0</v>
      </c>
      <c r="CU224">
        <v>3</v>
      </c>
      <c r="CV224">
        <v>0</v>
      </c>
      <c r="CW224">
        <v>8</v>
      </c>
      <c r="CX224">
        <v>0</v>
      </c>
      <c r="CY224">
        <v>5</v>
      </c>
      <c r="CZ224">
        <v>0</v>
      </c>
      <c r="DA224">
        <v>2</v>
      </c>
      <c r="DB224">
        <v>0</v>
      </c>
      <c r="DC224">
        <v>7</v>
      </c>
      <c r="DD224">
        <v>0</v>
      </c>
      <c r="DE224">
        <v>4</v>
      </c>
      <c r="DF224">
        <v>0</v>
      </c>
      <c r="DG224">
        <v>5</v>
      </c>
      <c r="DH224">
        <v>0</v>
      </c>
      <c r="DI224">
        <v>7</v>
      </c>
      <c r="DJ224">
        <v>1</v>
      </c>
      <c r="DK224">
        <v>2</v>
      </c>
      <c r="DL224">
        <v>0</v>
      </c>
      <c r="DM224">
        <v>2</v>
      </c>
      <c r="DN224">
        <v>0</v>
      </c>
      <c r="DO224">
        <v>4</v>
      </c>
      <c r="DP224">
        <v>0</v>
      </c>
      <c r="DQ224">
        <v>9</v>
      </c>
      <c r="DR224">
        <v>0</v>
      </c>
      <c r="DS224">
        <v>5</v>
      </c>
      <c r="DT224">
        <v>0</v>
      </c>
      <c r="DU224">
        <v>1</v>
      </c>
      <c r="DV224">
        <v>0</v>
      </c>
      <c r="DW224">
        <v>4</v>
      </c>
      <c r="DX224">
        <v>0</v>
      </c>
      <c r="DY224">
        <v>3</v>
      </c>
      <c r="DZ224">
        <v>0</v>
      </c>
      <c r="EA224">
        <v>4</v>
      </c>
      <c r="EB224">
        <v>0</v>
      </c>
      <c r="EC224">
        <v>3</v>
      </c>
      <c r="ED224">
        <v>0</v>
      </c>
      <c r="EE224">
        <v>2</v>
      </c>
      <c r="EF224">
        <v>0</v>
      </c>
      <c r="EG224">
        <v>7</v>
      </c>
      <c r="EH224">
        <v>0</v>
      </c>
      <c r="EI224">
        <v>5</v>
      </c>
      <c r="EJ224">
        <v>0</v>
      </c>
      <c r="EK224">
        <v>4</v>
      </c>
      <c r="EL224">
        <v>0</v>
      </c>
      <c r="EM224">
        <v>5</v>
      </c>
      <c r="EN224">
        <v>0</v>
      </c>
      <c r="EO224">
        <v>1</v>
      </c>
      <c r="EP224">
        <v>0</v>
      </c>
      <c r="EQ224">
        <v>2</v>
      </c>
      <c r="ER224">
        <v>0</v>
      </c>
      <c r="ES224">
        <v>1</v>
      </c>
      <c r="ET224">
        <v>0</v>
      </c>
      <c r="EU224">
        <v>3</v>
      </c>
      <c r="EV224">
        <v>0</v>
      </c>
      <c r="EW224">
        <v>2</v>
      </c>
      <c r="EX224">
        <v>0</v>
      </c>
      <c r="EY224">
        <v>6</v>
      </c>
      <c r="EZ224">
        <v>1</v>
      </c>
      <c r="FA224">
        <v>2</v>
      </c>
      <c r="FB224">
        <v>0</v>
      </c>
      <c r="FC224">
        <v>8</v>
      </c>
      <c r="FD224">
        <v>0</v>
      </c>
      <c r="FE224">
        <v>4</v>
      </c>
      <c r="FF224">
        <v>0</v>
      </c>
      <c r="FG224">
        <v>2</v>
      </c>
      <c r="FH224">
        <v>0</v>
      </c>
    </row>
    <row r="225" spans="1:164">
      <c r="A225" t="s">
        <v>2152</v>
      </c>
      <c r="B225" t="s">
        <v>295</v>
      </c>
      <c r="C225" t="s">
        <v>295</v>
      </c>
      <c r="D225" t="s">
        <v>295</v>
      </c>
      <c r="E225" t="s">
        <v>2153</v>
      </c>
      <c r="F225" t="s">
        <v>2154</v>
      </c>
      <c r="G225" s="1">
        <v>3.0843136466012498E-13</v>
      </c>
      <c r="H225">
        <v>1</v>
      </c>
      <c r="I225">
        <v>0</v>
      </c>
      <c r="J225" t="s">
        <v>367</v>
      </c>
      <c r="K225" t="s">
        <v>166</v>
      </c>
      <c r="L225" t="s">
        <v>313</v>
      </c>
      <c r="M225" t="s">
        <v>166</v>
      </c>
      <c r="N225" t="s">
        <v>212</v>
      </c>
      <c r="O225">
        <v>0</v>
      </c>
      <c r="P225" t="s">
        <v>550</v>
      </c>
      <c r="Q225" t="s">
        <v>551</v>
      </c>
      <c r="R225" s="1">
        <v>2.1426438540503399E-11</v>
      </c>
      <c r="S225" t="s">
        <v>716</v>
      </c>
      <c r="T225" t="s">
        <v>717</v>
      </c>
      <c r="U225" t="s">
        <v>718</v>
      </c>
      <c r="V225" t="s">
        <v>2155</v>
      </c>
      <c r="W225" t="s">
        <v>720</v>
      </c>
      <c r="X225" t="s">
        <v>199</v>
      </c>
      <c r="Y225" t="s">
        <v>721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49</v>
      </c>
      <c r="AG225">
        <v>49</v>
      </c>
      <c r="AH225">
        <v>0</v>
      </c>
      <c r="AI225">
        <v>0</v>
      </c>
      <c r="AJ225">
        <v>15</v>
      </c>
      <c r="AK225">
        <v>1</v>
      </c>
      <c r="AL225">
        <v>0</v>
      </c>
      <c r="AM225">
        <v>1</v>
      </c>
      <c r="AN225">
        <v>0</v>
      </c>
      <c r="AO225">
        <v>2</v>
      </c>
      <c r="AP225">
        <v>0</v>
      </c>
      <c r="AQ225">
        <v>2</v>
      </c>
      <c r="AR225">
        <v>0</v>
      </c>
      <c r="AS225" t="s">
        <v>172</v>
      </c>
      <c r="AT225" t="s">
        <v>172</v>
      </c>
      <c r="AU225">
        <v>2</v>
      </c>
      <c r="AV225">
        <v>0</v>
      </c>
      <c r="AW225">
        <v>3</v>
      </c>
      <c r="AX225">
        <v>0</v>
      </c>
      <c r="AY225" t="s">
        <v>172</v>
      </c>
      <c r="AZ225" t="s">
        <v>172</v>
      </c>
      <c r="BA225">
        <v>6</v>
      </c>
      <c r="BB225">
        <v>0</v>
      </c>
      <c r="BC225">
        <v>2</v>
      </c>
      <c r="BD225">
        <v>0</v>
      </c>
      <c r="BE225" t="s">
        <v>172</v>
      </c>
      <c r="BF225" t="s">
        <v>172</v>
      </c>
      <c r="BG225">
        <v>2</v>
      </c>
      <c r="BH225">
        <v>0</v>
      </c>
      <c r="BI225">
        <v>1</v>
      </c>
      <c r="BJ225">
        <v>0</v>
      </c>
      <c r="BK225">
        <v>2</v>
      </c>
      <c r="BL225">
        <v>0</v>
      </c>
      <c r="BM225">
        <v>1</v>
      </c>
      <c r="BN225">
        <v>0</v>
      </c>
      <c r="BO225">
        <v>2</v>
      </c>
      <c r="BP225">
        <v>0</v>
      </c>
      <c r="BQ225">
        <v>2</v>
      </c>
      <c r="BR225">
        <v>0</v>
      </c>
      <c r="BS225">
        <v>3</v>
      </c>
      <c r="BT225">
        <v>0</v>
      </c>
      <c r="BU225">
        <v>2</v>
      </c>
      <c r="BV225">
        <v>0</v>
      </c>
      <c r="BW225">
        <v>1</v>
      </c>
      <c r="BX225">
        <v>0</v>
      </c>
      <c r="BY225">
        <v>3</v>
      </c>
      <c r="BZ225">
        <v>0</v>
      </c>
      <c r="CA225" t="s">
        <v>172</v>
      </c>
      <c r="CB225" t="s">
        <v>172</v>
      </c>
      <c r="CC225" t="s">
        <v>172</v>
      </c>
      <c r="CD225" t="s">
        <v>172</v>
      </c>
      <c r="CE225" t="s">
        <v>172</v>
      </c>
      <c r="CF225" t="s">
        <v>172</v>
      </c>
      <c r="CG225">
        <v>1</v>
      </c>
      <c r="CH225">
        <v>0</v>
      </c>
      <c r="CI225" t="s">
        <v>172</v>
      </c>
      <c r="CJ225" t="s">
        <v>172</v>
      </c>
      <c r="CK225">
        <v>2</v>
      </c>
      <c r="CL225">
        <v>0</v>
      </c>
      <c r="CM225">
        <v>3</v>
      </c>
      <c r="CN225">
        <v>0</v>
      </c>
      <c r="CO225">
        <v>1</v>
      </c>
      <c r="CP225">
        <v>0</v>
      </c>
      <c r="CQ225">
        <v>4</v>
      </c>
      <c r="CR225">
        <v>0</v>
      </c>
      <c r="CS225">
        <v>1</v>
      </c>
      <c r="CT225">
        <v>0</v>
      </c>
      <c r="CU225">
        <v>1</v>
      </c>
      <c r="CV225">
        <v>0</v>
      </c>
      <c r="CW225" t="s">
        <v>172</v>
      </c>
      <c r="CX225" t="s">
        <v>172</v>
      </c>
      <c r="CY225" t="s">
        <v>172</v>
      </c>
      <c r="CZ225" t="s">
        <v>172</v>
      </c>
      <c r="DA225">
        <v>1</v>
      </c>
      <c r="DB225">
        <v>0</v>
      </c>
      <c r="DC225">
        <v>1</v>
      </c>
      <c r="DD225">
        <v>0</v>
      </c>
      <c r="DE225">
        <v>2</v>
      </c>
      <c r="DF225">
        <v>0</v>
      </c>
      <c r="DG225">
        <v>3</v>
      </c>
      <c r="DH225">
        <v>0</v>
      </c>
      <c r="DI225" t="s">
        <v>172</v>
      </c>
      <c r="DJ225" t="s">
        <v>172</v>
      </c>
      <c r="DK225">
        <v>2</v>
      </c>
      <c r="DL225">
        <v>0</v>
      </c>
      <c r="DM225">
        <v>2</v>
      </c>
      <c r="DN225">
        <v>0</v>
      </c>
      <c r="DO225" t="s">
        <v>172</v>
      </c>
      <c r="DP225" t="s">
        <v>172</v>
      </c>
      <c r="DQ225">
        <v>1</v>
      </c>
      <c r="DR225">
        <v>0</v>
      </c>
      <c r="DS225">
        <v>1</v>
      </c>
      <c r="DT225">
        <v>0</v>
      </c>
      <c r="DU225" t="s">
        <v>172</v>
      </c>
      <c r="DV225" t="s">
        <v>172</v>
      </c>
      <c r="DW225">
        <v>3</v>
      </c>
      <c r="DX225">
        <v>0</v>
      </c>
      <c r="DY225">
        <v>2</v>
      </c>
      <c r="DZ225">
        <v>0</v>
      </c>
      <c r="EA225">
        <v>1</v>
      </c>
      <c r="EB225">
        <v>0</v>
      </c>
      <c r="EC225" t="s">
        <v>172</v>
      </c>
      <c r="ED225" t="s">
        <v>172</v>
      </c>
      <c r="EE225">
        <v>3</v>
      </c>
      <c r="EF225">
        <v>0</v>
      </c>
      <c r="EG225">
        <v>1</v>
      </c>
      <c r="EH225">
        <v>0</v>
      </c>
      <c r="EI225">
        <v>3</v>
      </c>
      <c r="EJ225">
        <v>0</v>
      </c>
      <c r="EK225">
        <v>1</v>
      </c>
      <c r="EL225">
        <v>0</v>
      </c>
      <c r="EM225" t="s">
        <v>172</v>
      </c>
      <c r="EN225" t="s">
        <v>172</v>
      </c>
      <c r="EO225">
        <v>1</v>
      </c>
      <c r="EP225">
        <v>0</v>
      </c>
      <c r="EQ225">
        <v>1</v>
      </c>
      <c r="ER225">
        <v>0</v>
      </c>
      <c r="ES225">
        <v>2</v>
      </c>
      <c r="ET225">
        <v>0</v>
      </c>
      <c r="EU225">
        <v>3</v>
      </c>
      <c r="EV225">
        <v>0</v>
      </c>
      <c r="EW225">
        <v>2</v>
      </c>
      <c r="EX225">
        <v>0</v>
      </c>
      <c r="EY225">
        <v>3</v>
      </c>
      <c r="EZ225">
        <v>0</v>
      </c>
      <c r="FA225">
        <v>1</v>
      </c>
      <c r="FB225">
        <v>0</v>
      </c>
      <c r="FC225">
        <v>1</v>
      </c>
      <c r="FD225">
        <v>0</v>
      </c>
      <c r="FE225" t="s">
        <v>172</v>
      </c>
      <c r="FF225" t="s">
        <v>172</v>
      </c>
      <c r="FG225">
        <v>1</v>
      </c>
      <c r="FH225">
        <v>0</v>
      </c>
    </row>
    <row r="226" spans="1:164">
      <c r="A226" t="s">
        <v>2156</v>
      </c>
      <c r="B226" t="s">
        <v>295</v>
      </c>
      <c r="C226" t="s">
        <v>295</v>
      </c>
      <c r="D226" t="s">
        <v>295</v>
      </c>
      <c r="E226" t="s">
        <v>2157</v>
      </c>
      <c r="F226" s="1">
        <v>488958100.95590001</v>
      </c>
      <c r="G226" s="1">
        <v>6.7202037650426299E-30</v>
      </c>
      <c r="H226">
        <v>1</v>
      </c>
      <c r="I226">
        <v>0</v>
      </c>
      <c r="J226" t="s">
        <v>1160</v>
      </c>
      <c r="K226" t="s">
        <v>166</v>
      </c>
      <c r="L226" t="s">
        <v>313</v>
      </c>
      <c r="M226" t="s">
        <v>166</v>
      </c>
      <c r="N226" t="s">
        <v>503</v>
      </c>
      <c r="O226">
        <v>0</v>
      </c>
      <c r="P226" t="s">
        <v>2158</v>
      </c>
      <c r="Q226" s="1">
        <v>976216142.7773</v>
      </c>
      <c r="R226" s="1">
        <v>5.3601082965019499E-27</v>
      </c>
      <c r="S226" t="s">
        <v>1162</v>
      </c>
      <c r="T226" t="s">
        <v>1163</v>
      </c>
      <c r="U226" s="1">
        <v>412499999.99989998</v>
      </c>
      <c r="V226" t="s">
        <v>2159</v>
      </c>
      <c r="W226" t="s">
        <v>1164</v>
      </c>
      <c r="X226" t="s">
        <v>199</v>
      </c>
      <c r="Y226" s="1">
        <v>834376303.71290004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58</v>
      </c>
      <c r="AG226">
        <v>58</v>
      </c>
      <c r="AH226">
        <v>0</v>
      </c>
      <c r="AI226">
        <v>0</v>
      </c>
      <c r="AJ226">
        <v>6</v>
      </c>
      <c r="AK226">
        <v>4</v>
      </c>
      <c r="AL226">
        <v>0</v>
      </c>
      <c r="AM226" t="s">
        <v>172</v>
      </c>
      <c r="AN226" t="s">
        <v>172</v>
      </c>
      <c r="AO226">
        <v>3</v>
      </c>
      <c r="AP226">
        <v>0</v>
      </c>
      <c r="AQ226">
        <v>3</v>
      </c>
      <c r="AR226">
        <v>0</v>
      </c>
      <c r="AS226">
        <v>2</v>
      </c>
      <c r="AT226">
        <v>0</v>
      </c>
      <c r="AU226">
        <v>3</v>
      </c>
      <c r="AV226">
        <v>0</v>
      </c>
      <c r="AW226">
        <v>2</v>
      </c>
      <c r="AX226">
        <v>0</v>
      </c>
      <c r="AY226">
        <v>4</v>
      </c>
      <c r="AZ226">
        <v>0</v>
      </c>
      <c r="BA226">
        <v>2</v>
      </c>
      <c r="BB226">
        <v>0</v>
      </c>
      <c r="BC226">
        <v>1</v>
      </c>
      <c r="BD226">
        <v>0</v>
      </c>
      <c r="BE226">
        <v>2</v>
      </c>
      <c r="BF226">
        <v>0</v>
      </c>
      <c r="BG226">
        <v>2</v>
      </c>
      <c r="BH226">
        <v>0</v>
      </c>
      <c r="BI226">
        <v>3</v>
      </c>
      <c r="BJ226">
        <v>0</v>
      </c>
      <c r="BK226">
        <v>5</v>
      </c>
      <c r="BL226">
        <v>0</v>
      </c>
      <c r="BM226" t="s">
        <v>172</v>
      </c>
      <c r="BN226" t="s">
        <v>172</v>
      </c>
      <c r="BO226">
        <v>3</v>
      </c>
      <c r="BP226">
        <v>0</v>
      </c>
      <c r="BQ226">
        <v>1</v>
      </c>
      <c r="BR226">
        <v>0</v>
      </c>
      <c r="BS226">
        <v>1</v>
      </c>
      <c r="BT226">
        <v>0</v>
      </c>
      <c r="BU226">
        <v>1</v>
      </c>
      <c r="BV226">
        <v>0</v>
      </c>
      <c r="BW226">
        <v>1</v>
      </c>
      <c r="BX226">
        <v>0</v>
      </c>
      <c r="BY226">
        <v>1</v>
      </c>
      <c r="BZ226">
        <v>0</v>
      </c>
      <c r="CA226">
        <v>1</v>
      </c>
      <c r="CB226">
        <v>0</v>
      </c>
      <c r="CC226" t="s">
        <v>172</v>
      </c>
      <c r="CD226" t="s">
        <v>172</v>
      </c>
      <c r="CE226">
        <v>2</v>
      </c>
      <c r="CF226">
        <v>0</v>
      </c>
      <c r="CG226">
        <v>2</v>
      </c>
      <c r="CH226">
        <v>0</v>
      </c>
      <c r="CI226">
        <v>1</v>
      </c>
      <c r="CJ226">
        <v>0</v>
      </c>
      <c r="CK226">
        <v>3</v>
      </c>
      <c r="CL226">
        <v>0</v>
      </c>
      <c r="CM226">
        <v>2</v>
      </c>
      <c r="CN226">
        <v>0</v>
      </c>
      <c r="CO226" t="s">
        <v>172</v>
      </c>
      <c r="CP226" t="s">
        <v>172</v>
      </c>
      <c r="CQ226">
        <v>2</v>
      </c>
      <c r="CR226">
        <v>0</v>
      </c>
      <c r="CS226">
        <v>2</v>
      </c>
      <c r="CT226">
        <v>0</v>
      </c>
      <c r="CU226" t="s">
        <v>172</v>
      </c>
      <c r="CV226" t="s">
        <v>172</v>
      </c>
      <c r="CW226">
        <v>2</v>
      </c>
      <c r="CX226">
        <v>0</v>
      </c>
      <c r="CY226">
        <v>3</v>
      </c>
      <c r="CZ226">
        <v>0</v>
      </c>
      <c r="DA226">
        <v>2</v>
      </c>
      <c r="DB226">
        <v>0</v>
      </c>
      <c r="DC226">
        <v>4</v>
      </c>
      <c r="DD226">
        <v>0</v>
      </c>
      <c r="DE226">
        <v>2</v>
      </c>
      <c r="DF226">
        <v>0</v>
      </c>
      <c r="DG226">
        <v>2</v>
      </c>
      <c r="DH226">
        <v>0</v>
      </c>
      <c r="DI226">
        <v>5</v>
      </c>
      <c r="DJ226">
        <v>0</v>
      </c>
      <c r="DK226">
        <v>2</v>
      </c>
      <c r="DL226">
        <v>0</v>
      </c>
      <c r="DM226" t="s">
        <v>172</v>
      </c>
      <c r="DN226" t="s">
        <v>172</v>
      </c>
      <c r="DO226">
        <v>2</v>
      </c>
      <c r="DP226">
        <v>0</v>
      </c>
      <c r="DQ226">
        <v>1</v>
      </c>
      <c r="DR226">
        <v>0</v>
      </c>
      <c r="DS226">
        <v>1</v>
      </c>
      <c r="DT226">
        <v>0</v>
      </c>
      <c r="DU226">
        <v>1</v>
      </c>
      <c r="DV226">
        <v>0</v>
      </c>
      <c r="DW226">
        <v>3</v>
      </c>
      <c r="DX226">
        <v>0</v>
      </c>
      <c r="DY226">
        <v>4</v>
      </c>
      <c r="DZ226">
        <v>0</v>
      </c>
      <c r="EA226">
        <v>5</v>
      </c>
      <c r="EB226">
        <v>0</v>
      </c>
      <c r="EC226">
        <v>6</v>
      </c>
      <c r="ED226">
        <v>0</v>
      </c>
      <c r="EE226">
        <v>3</v>
      </c>
      <c r="EF226">
        <v>0</v>
      </c>
      <c r="EG226">
        <v>6</v>
      </c>
      <c r="EH226">
        <v>0</v>
      </c>
      <c r="EI226">
        <v>3</v>
      </c>
      <c r="EJ226">
        <v>0</v>
      </c>
      <c r="EK226">
        <v>4</v>
      </c>
      <c r="EL226">
        <v>0</v>
      </c>
      <c r="EM226">
        <v>3</v>
      </c>
      <c r="EN226">
        <v>0</v>
      </c>
      <c r="EO226">
        <v>1</v>
      </c>
      <c r="EP226">
        <v>0</v>
      </c>
      <c r="EQ226">
        <v>4</v>
      </c>
      <c r="ER226">
        <v>0</v>
      </c>
      <c r="ES226">
        <v>2</v>
      </c>
      <c r="ET226">
        <v>0</v>
      </c>
      <c r="EU226">
        <v>1</v>
      </c>
      <c r="EV226">
        <v>0</v>
      </c>
      <c r="EW226">
        <v>2</v>
      </c>
      <c r="EX226">
        <v>0</v>
      </c>
      <c r="EY226">
        <v>4</v>
      </c>
      <c r="EZ226">
        <v>0</v>
      </c>
      <c r="FA226">
        <v>1</v>
      </c>
      <c r="FB226">
        <v>0</v>
      </c>
      <c r="FC226">
        <v>2</v>
      </c>
      <c r="FD226">
        <v>0</v>
      </c>
      <c r="FE226">
        <v>2</v>
      </c>
      <c r="FF226">
        <v>0</v>
      </c>
      <c r="FG226">
        <v>2</v>
      </c>
      <c r="FH226">
        <v>0</v>
      </c>
    </row>
    <row r="227" spans="1:164">
      <c r="A227" t="s">
        <v>2160</v>
      </c>
      <c r="B227" t="s">
        <v>295</v>
      </c>
      <c r="C227" t="s">
        <v>295</v>
      </c>
      <c r="D227" t="s">
        <v>295</v>
      </c>
      <c r="E227">
        <v>1</v>
      </c>
      <c r="F227" s="1">
        <v>5.7407452710961601E-5</v>
      </c>
      <c r="G227" s="1">
        <v>2.5127654344351299E-223</v>
      </c>
      <c r="H227">
        <v>22</v>
      </c>
      <c r="I227">
        <v>0</v>
      </c>
      <c r="J227" t="s">
        <v>2161</v>
      </c>
      <c r="K227" t="s">
        <v>166</v>
      </c>
      <c r="L227" t="s">
        <v>2162</v>
      </c>
      <c r="M227" t="s">
        <v>166</v>
      </c>
      <c r="N227" t="s">
        <v>2163</v>
      </c>
      <c r="O227">
        <v>0</v>
      </c>
      <c r="P227" t="s">
        <v>2164</v>
      </c>
      <c r="Q227" s="1">
        <v>228.15706286577901</v>
      </c>
      <c r="R227" s="1">
        <v>1.4634836648073299E-159</v>
      </c>
      <c r="S227" t="s">
        <v>2165</v>
      </c>
      <c r="T227" s="1">
        <v>7457703.8333752602</v>
      </c>
      <c r="U227" s="1">
        <v>5.0890280304790997E-49</v>
      </c>
      <c r="V227" t="s">
        <v>2166</v>
      </c>
      <c r="W227" t="s">
        <v>2167</v>
      </c>
      <c r="X227" s="1">
        <v>251613680.26647401</v>
      </c>
      <c r="Y227" s="1">
        <v>1.71697495681934E-48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60</v>
      </c>
      <c r="AG227">
        <v>57</v>
      </c>
      <c r="AH227">
        <v>3</v>
      </c>
      <c r="AI227">
        <v>0</v>
      </c>
      <c r="AJ227">
        <v>4</v>
      </c>
      <c r="AK227">
        <v>8</v>
      </c>
      <c r="AL227">
        <v>0</v>
      </c>
      <c r="AM227">
        <v>14</v>
      </c>
      <c r="AN227">
        <v>0</v>
      </c>
      <c r="AO227">
        <v>3</v>
      </c>
      <c r="AP227">
        <v>0</v>
      </c>
      <c r="AQ227">
        <v>17</v>
      </c>
      <c r="AR227">
        <v>0</v>
      </c>
      <c r="AS227">
        <v>9</v>
      </c>
      <c r="AT227">
        <v>0</v>
      </c>
      <c r="AU227">
        <v>17</v>
      </c>
      <c r="AV227">
        <v>0</v>
      </c>
      <c r="AW227">
        <v>19</v>
      </c>
      <c r="AX227">
        <v>0</v>
      </c>
      <c r="AY227">
        <v>6</v>
      </c>
      <c r="AZ227">
        <v>0</v>
      </c>
      <c r="BA227">
        <v>6</v>
      </c>
      <c r="BB227">
        <v>0</v>
      </c>
      <c r="BC227">
        <v>5</v>
      </c>
      <c r="BD227">
        <v>0</v>
      </c>
      <c r="BE227">
        <v>4</v>
      </c>
      <c r="BF227">
        <v>0</v>
      </c>
      <c r="BG227">
        <v>24</v>
      </c>
      <c r="BH227">
        <v>0</v>
      </c>
      <c r="BI227">
        <v>7</v>
      </c>
      <c r="BJ227">
        <v>0</v>
      </c>
      <c r="BK227">
        <v>8</v>
      </c>
      <c r="BL227">
        <v>2</v>
      </c>
      <c r="BM227">
        <v>7</v>
      </c>
      <c r="BN227">
        <v>0</v>
      </c>
      <c r="BO227">
        <v>9</v>
      </c>
      <c r="BP227">
        <v>0</v>
      </c>
      <c r="BQ227">
        <v>1</v>
      </c>
      <c r="BR227">
        <v>0</v>
      </c>
      <c r="BS227" t="s">
        <v>172</v>
      </c>
      <c r="BT227" t="s">
        <v>172</v>
      </c>
      <c r="BU227">
        <v>7</v>
      </c>
      <c r="BV227">
        <v>0</v>
      </c>
      <c r="BW227">
        <v>3</v>
      </c>
      <c r="BX227">
        <v>0</v>
      </c>
      <c r="BY227">
        <v>8</v>
      </c>
      <c r="BZ227">
        <v>0</v>
      </c>
      <c r="CA227">
        <v>5</v>
      </c>
      <c r="CB227">
        <v>0</v>
      </c>
      <c r="CC227" t="s">
        <v>172</v>
      </c>
      <c r="CD227" t="s">
        <v>172</v>
      </c>
      <c r="CE227">
        <v>3</v>
      </c>
      <c r="CF227">
        <v>0</v>
      </c>
      <c r="CG227">
        <v>5</v>
      </c>
      <c r="CH227">
        <v>0</v>
      </c>
      <c r="CI227">
        <v>4</v>
      </c>
      <c r="CJ227">
        <v>0</v>
      </c>
      <c r="CK227">
        <v>4</v>
      </c>
      <c r="CL227">
        <v>0</v>
      </c>
      <c r="CM227">
        <v>1</v>
      </c>
      <c r="CN227">
        <v>0</v>
      </c>
      <c r="CO227">
        <v>7</v>
      </c>
      <c r="CP227">
        <v>0</v>
      </c>
      <c r="CQ227">
        <v>7</v>
      </c>
      <c r="CR227">
        <v>0</v>
      </c>
      <c r="CS227">
        <v>22</v>
      </c>
      <c r="CT227">
        <v>0</v>
      </c>
      <c r="CU227">
        <v>1</v>
      </c>
      <c r="CV227">
        <v>0</v>
      </c>
      <c r="CW227">
        <v>6</v>
      </c>
      <c r="CX227">
        <v>0</v>
      </c>
      <c r="CY227">
        <v>5</v>
      </c>
      <c r="CZ227">
        <v>0</v>
      </c>
      <c r="DA227">
        <v>4</v>
      </c>
      <c r="DB227">
        <v>0</v>
      </c>
      <c r="DC227">
        <v>3</v>
      </c>
      <c r="DD227">
        <v>0</v>
      </c>
      <c r="DE227">
        <v>4</v>
      </c>
      <c r="DF227">
        <v>0</v>
      </c>
      <c r="DG227">
        <v>7</v>
      </c>
      <c r="DH227">
        <v>0</v>
      </c>
      <c r="DI227">
        <v>10</v>
      </c>
      <c r="DJ227">
        <v>1</v>
      </c>
      <c r="DK227">
        <v>6</v>
      </c>
      <c r="DL227">
        <v>0</v>
      </c>
      <c r="DM227">
        <v>6</v>
      </c>
      <c r="DN227">
        <v>0</v>
      </c>
      <c r="DO227">
        <v>11</v>
      </c>
      <c r="DP227">
        <v>0</v>
      </c>
      <c r="DQ227">
        <v>4</v>
      </c>
      <c r="DR227">
        <v>0</v>
      </c>
      <c r="DS227">
        <v>5</v>
      </c>
      <c r="DT227">
        <v>0</v>
      </c>
      <c r="DU227" t="s">
        <v>172</v>
      </c>
      <c r="DV227" t="s">
        <v>172</v>
      </c>
      <c r="DW227">
        <v>10</v>
      </c>
      <c r="DX227">
        <v>0</v>
      </c>
      <c r="DY227">
        <v>2</v>
      </c>
      <c r="DZ227">
        <v>0</v>
      </c>
      <c r="EA227">
        <v>6</v>
      </c>
      <c r="EB227">
        <v>0</v>
      </c>
      <c r="EC227">
        <v>6</v>
      </c>
      <c r="ED227">
        <v>0</v>
      </c>
      <c r="EE227">
        <v>4</v>
      </c>
      <c r="EF227">
        <v>0</v>
      </c>
      <c r="EG227">
        <v>16</v>
      </c>
      <c r="EH227">
        <v>1</v>
      </c>
      <c r="EI227">
        <v>7</v>
      </c>
      <c r="EJ227">
        <v>0</v>
      </c>
      <c r="EK227">
        <v>3</v>
      </c>
      <c r="EL227">
        <v>0</v>
      </c>
      <c r="EM227" t="s">
        <v>172</v>
      </c>
      <c r="EN227" t="s">
        <v>172</v>
      </c>
      <c r="EO227">
        <v>8</v>
      </c>
      <c r="EP227">
        <v>0</v>
      </c>
      <c r="EQ227">
        <v>3</v>
      </c>
      <c r="ER227">
        <v>0</v>
      </c>
      <c r="ES227">
        <v>3</v>
      </c>
      <c r="ET227">
        <v>0</v>
      </c>
      <c r="EU227">
        <v>11</v>
      </c>
      <c r="EV227">
        <v>0</v>
      </c>
      <c r="EW227">
        <v>8</v>
      </c>
      <c r="EX227">
        <v>0</v>
      </c>
      <c r="EY227">
        <v>13</v>
      </c>
      <c r="EZ227">
        <v>0</v>
      </c>
      <c r="FA227">
        <v>8</v>
      </c>
      <c r="FB227">
        <v>0</v>
      </c>
      <c r="FC227">
        <v>5</v>
      </c>
      <c r="FD227">
        <v>0</v>
      </c>
      <c r="FE227">
        <v>3</v>
      </c>
      <c r="FF227">
        <v>0</v>
      </c>
      <c r="FG227">
        <v>15</v>
      </c>
      <c r="FH227">
        <v>0</v>
      </c>
    </row>
    <row r="228" spans="1:164">
      <c r="A228" t="s">
        <v>2168</v>
      </c>
      <c r="B228" t="s">
        <v>295</v>
      </c>
      <c r="C228" t="s">
        <v>295</v>
      </c>
      <c r="D228" t="s">
        <v>295</v>
      </c>
      <c r="E228" t="s">
        <v>2169</v>
      </c>
      <c r="F228" t="s">
        <v>2170</v>
      </c>
      <c r="G228" s="1">
        <v>7.0136311507565295E-17</v>
      </c>
      <c r="H228">
        <v>2</v>
      </c>
      <c r="I228">
        <v>0</v>
      </c>
      <c r="J228" t="s">
        <v>2171</v>
      </c>
      <c r="K228" t="s">
        <v>166</v>
      </c>
      <c r="L228" t="s">
        <v>2172</v>
      </c>
      <c r="M228" t="s">
        <v>166</v>
      </c>
      <c r="N228" t="s">
        <v>188</v>
      </c>
      <c r="O228">
        <v>0</v>
      </c>
      <c r="P228" t="s">
        <v>2173</v>
      </c>
      <c r="Q228" t="s">
        <v>2174</v>
      </c>
      <c r="R228" s="1">
        <v>1.47595648988871E-11</v>
      </c>
      <c r="S228" t="s">
        <v>1845</v>
      </c>
      <c r="T228" t="s">
        <v>1846</v>
      </c>
      <c r="U228" s="1">
        <v>1532773483.9477301</v>
      </c>
      <c r="V228" t="s">
        <v>2175</v>
      </c>
      <c r="W228" t="s">
        <v>1848</v>
      </c>
      <c r="X228" t="s">
        <v>1849</v>
      </c>
      <c r="Y228" s="1">
        <v>3772833898.1581302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53</v>
      </c>
      <c r="AG228">
        <v>53</v>
      </c>
      <c r="AH228">
        <v>0</v>
      </c>
      <c r="AI228">
        <v>0</v>
      </c>
      <c r="AJ228">
        <v>11</v>
      </c>
      <c r="AK228" t="s">
        <v>172</v>
      </c>
      <c r="AL228" t="s">
        <v>172</v>
      </c>
      <c r="AM228">
        <v>4</v>
      </c>
      <c r="AN228">
        <v>0</v>
      </c>
      <c r="AO228">
        <v>1</v>
      </c>
      <c r="AP228">
        <v>0</v>
      </c>
      <c r="AQ228">
        <v>2</v>
      </c>
      <c r="AR228">
        <v>0</v>
      </c>
      <c r="AS228" t="s">
        <v>172</v>
      </c>
      <c r="AT228" t="s">
        <v>172</v>
      </c>
      <c r="AU228">
        <v>3</v>
      </c>
      <c r="AV228">
        <v>0</v>
      </c>
      <c r="AW228">
        <v>2</v>
      </c>
      <c r="AX228">
        <v>0</v>
      </c>
      <c r="AY228">
        <v>2</v>
      </c>
      <c r="AZ228">
        <v>0</v>
      </c>
      <c r="BA228">
        <v>1</v>
      </c>
      <c r="BB228">
        <v>0</v>
      </c>
      <c r="BC228">
        <v>3</v>
      </c>
      <c r="BD228">
        <v>0</v>
      </c>
      <c r="BE228" t="s">
        <v>172</v>
      </c>
      <c r="BF228" t="s">
        <v>172</v>
      </c>
      <c r="BG228">
        <v>3</v>
      </c>
      <c r="BH228">
        <v>0</v>
      </c>
      <c r="BI228">
        <v>1</v>
      </c>
      <c r="BJ228">
        <v>0</v>
      </c>
      <c r="BK228">
        <v>2</v>
      </c>
      <c r="BL228">
        <v>0</v>
      </c>
      <c r="BM228">
        <v>3</v>
      </c>
      <c r="BN228">
        <v>0</v>
      </c>
      <c r="BO228">
        <v>2</v>
      </c>
      <c r="BP228">
        <v>0</v>
      </c>
      <c r="BQ228">
        <v>2</v>
      </c>
      <c r="BR228">
        <v>0</v>
      </c>
      <c r="BS228">
        <v>4</v>
      </c>
      <c r="BT228">
        <v>0</v>
      </c>
      <c r="BU228">
        <v>2</v>
      </c>
      <c r="BV228">
        <v>0</v>
      </c>
      <c r="BW228">
        <v>2</v>
      </c>
      <c r="BX228">
        <v>0</v>
      </c>
      <c r="BY228">
        <v>1</v>
      </c>
      <c r="BZ228">
        <v>0</v>
      </c>
      <c r="CA228">
        <v>4</v>
      </c>
      <c r="CB228">
        <v>0</v>
      </c>
      <c r="CC228" t="s">
        <v>172</v>
      </c>
      <c r="CD228" t="s">
        <v>172</v>
      </c>
      <c r="CE228" t="s">
        <v>172</v>
      </c>
      <c r="CF228" t="s">
        <v>172</v>
      </c>
      <c r="CG228">
        <v>1</v>
      </c>
      <c r="CH228">
        <v>0</v>
      </c>
      <c r="CI228">
        <v>2</v>
      </c>
      <c r="CJ228">
        <v>0</v>
      </c>
      <c r="CK228">
        <v>1</v>
      </c>
      <c r="CL228">
        <v>0</v>
      </c>
      <c r="CM228">
        <v>2</v>
      </c>
      <c r="CN228">
        <v>0</v>
      </c>
      <c r="CO228">
        <v>1</v>
      </c>
      <c r="CP228">
        <v>0</v>
      </c>
      <c r="CQ228">
        <v>1</v>
      </c>
      <c r="CR228">
        <v>0</v>
      </c>
      <c r="CS228">
        <v>1</v>
      </c>
      <c r="CT228">
        <v>0</v>
      </c>
      <c r="CU228" t="s">
        <v>172</v>
      </c>
      <c r="CV228" t="s">
        <v>172</v>
      </c>
      <c r="CW228">
        <v>2</v>
      </c>
      <c r="CX228">
        <v>0</v>
      </c>
      <c r="CY228">
        <v>1</v>
      </c>
      <c r="CZ228">
        <v>0</v>
      </c>
      <c r="DA228">
        <v>2</v>
      </c>
      <c r="DB228">
        <v>0</v>
      </c>
      <c r="DC228">
        <v>1</v>
      </c>
      <c r="DD228">
        <v>0</v>
      </c>
      <c r="DE228">
        <v>3</v>
      </c>
      <c r="DF228">
        <v>0</v>
      </c>
      <c r="DG228">
        <v>1</v>
      </c>
      <c r="DH228">
        <v>0</v>
      </c>
      <c r="DI228">
        <v>2</v>
      </c>
      <c r="DJ228">
        <v>0</v>
      </c>
      <c r="DK228">
        <v>1</v>
      </c>
      <c r="DL228">
        <v>0</v>
      </c>
      <c r="DM228">
        <v>2</v>
      </c>
      <c r="DN228">
        <v>0</v>
      </c>
      <c r="DO228">
        <v>1</v>
      </c>
      <c r="DP228">
        <v>0</v>
      </c>
      <c r="DQ228">
        <v>2</v>
      </c>
      <c r="DR228">
        <v>0</v>
      </c>
      <c r="DS228">
        <v>2</v>
      </c>
      <c r="DT228">
        <v>0</v>
      </c>
      <c r="DU228">
        <v>1</v>
      </c>
      <c r="DV228">
        <v>0</v>
      </c>
      <c r="DW228">
        <v>2</v>
      </c>
      <c r="DX228">
        <v>0</v>
      </c>
      <c r="DY228">
        <v>2</v>
      </c>
      <c r="DZ228">
        <v>0</v>
      </c>
      <c r="EA228" t="s">
        <v>172</v>
      </c>
      <c r="EB228" t="s">
        <v>172</v>
      </c>
      <c r="EC228">
        <v>4</v>
      </c>
      <c r="ED228">
        <v>0</v>
      </c>
      <c r="EE228" t="s">
        <v>172</v>
      </c>
      <c r="EF228" t="s">
        <v>172</v>
      </c>
      <c r="EG228">
        <v>5</v>
      </c>
      <c r="EH228">
        <v>0</v>
      </c>
      <c r="EI228">
        <v>3</v>
      </c>
      <c r="EJ228">
        <v>0</v>
      </c>
      <c r="EK228">
        <v>3</v>
      </c>
      <c r="EL228">
        <v>0</v>
      </c>
      <c r="EM228" t="s">
        <v>172</v>
      </c>
      <c r="EN228" t="s">
        <v>172</v>
      </c>
      <c r="EO228" t="s">
        <v>172</v>
      </c>
      <c r="EP228" t="s">
        <v>172</v>
      </c>
      <c r="EQ228">
        <v>3</v>
      </c>
      <c r="ER228">
        <v>0</v>
      </c>
      <c r="ES228">
        <v>1</v>
      </c>
      <c r="ET228">
        <v>0</v>
      </c>
      <c r="EU228">
        <v>2</v>
      </c>
      <c r="EV228">
        <v>0</v>
      </c>
      <c r="EW228">
        <v>5</v>
      </c>
      <c r="EX228">
        <v>0</v>
      </c>
      <c r="EY228">
        <v>1</v>
      </c>
      <c r="EZ228">
        <v>0</v>
      </c>
      <c r="FA228" t="s">
        <v>172</v>
      </c>
      <c r="FB228" t="s">
        <v>172</v>
      </c>
      <c r="FC228">
        <v>2</v>
      </c>
      <c r="FD228">
        <v>0</v>
      </c>
      <c r="FE228">
        <v>2</v>
      </c>
      <c r="FF228">
        <v>0</v>
      </c>
      <c r="FG228">
        <v>4</v>
      </c>
      <c r="FH228">
        <v>0</v>
      </c>
    </row>
    <row r="229" spans="1:164">
      <c r="A229" t="s">
        <v>2176</v>
      </c>
      <c r="B229" t="s">
        <v>295</v>
      </c>
      <c r="C229" t="s">
        <v>295</v>
      </c>
      <c r="D229" t="s">
        <v>295</v>
      </c>
      <c r="E229" t="s">
        <v>2177</v>
      </c>
      <c r="F229" t="s">
        <v>2178</v>
      </c>
      <c r="G229" s="1">
        <v>106.064428052157</v>
      </c>
      <c r="H229">
        <v>2</v>
      </c>
      <c r="I229">
        <v>0</v>
      </c>
      <c r="J229" t="s">
        <v>2179</v>
      </c>
      <c r="K229" t="s">
        <v>166</v>
      </c>
      <c r="L229" t="s">
        <v>2180</v>
      </c>
      <c r="M229" t="s">
        <v>166</v>
      </c>
      <c r="N229" t="s">
        <v>213</v>
      </c>
      <c r="O229">
        <v>0</v>
      </c>
      <c r="P229" t="s">
        <v>460</v>
      </c>
      <c r="Q229" t="s">
        <v>459</v>
      </c>
      <c r="R229" s="1">
        <v>2233448.6427405602</v>
      </c>
      <c r="S229" t="s">
        <v>2181</v>
      </c>
      <c r="T229" t="s">
        <v>2182</v>
      </c>
      <c r="U229" s="1">
        <v>12890624999.999901</v>
      </c>
      <c r="V229" t="s">
        <v>2183</v>
      </c>
      <c r="W229" t="s">
        <v>2184</v>
      </c>
      <c r="X229" t="s">
        <v>2185</v>
      </c>
      <c r="Y229" s="1">
        <v>32213122015.2528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47</v>
      </c>
      <c r="AG229">
        <v>47</v>
      </c>
      <c r="AH229">
        <v>0</v>
      </c>
      <c r="AI229">
        <v>0</v>
      </c>
      <c r="AJ229">
        <v>17</v>
      </c>
      <c r="AK229" t="s">
        <v>172</v>
      </c>
      <c r="AL229" t="s">
        <v>172</v>
      </c>
      <c r="AM229">
        <v>1</v>
      </c>
      <c r="AN229">
        <v>0</v>
      </c>
      <c r="AO229">
        <v>1</v>
      </c>
      <c r="AP229">
        <v>0</v>
      </c>
      <c r="AQ229" t="s">
        <v>172</v>
      </c>
      <c r="AR229" t="s">
        <v>172</v>
      </c>
      <c r="AS229" t="s">
        <v>172</v>
      </c>
      <c r="AT229" t="s">
        <v>172</v>
      </c>
      <c r="AU229">
        <v>1</v>
      </c>
      <c r="AV229">
        <v>0</v>
      </c>
      <c r="AW229">
        <v>1</v>
      </c>
      <c r="AX229">
        <v>0</v>
      </c>
      <c r="AY229">
        <v>1</v>
      </c>
      <c r="AZ229">
        <v>0</v>
      </c>
      <c r="BA229">
        <v>4</v>
      </c>
      <c r="BB229">
        <v>0</v>
      </c>
      <c r="BC229" t="s">
        <v>172</v>
      </c>
      <c r="BD229" t="s">
        <v>172</v>
      </c>
      <c r="BE229">
        <v>1</v>
      </c>
      <c r="BF229">
        <v>0</v>
      </c>
      <c r="BG229">
        <v>2</v>
      </c>
      <c r="BH229">
        <v>0</v>
      </c>
      <c r="BI229" t="s">
        <v>172</v>
      </c>
      <c r="BJ229" t="s">
        <v>172</v>
      </c>
      <c r="BK229">
        <v>1</v>
      </c>
      <c r="BL229">
        <v>0</v>
      </c>
      <c r="BM229">
        <v>2</v>
      </c>
      <c r="BN229">
        <v>0</v>
      </c>
      <c r="BO229">
        <v>1</v>
      </c>
      <c r="BP229">
        <v>0</v>
      </c>
      <c r="BQ229">
        <v>3</v>
      </c>
      <c r="BR229">
        <v>0</v>
      </c>
      <c r="BS229">
        <v>2</v>
      </c>
      <c r="BT229">
        <v>0</v>
      </c>
      <c r="BU229" t="s">
        <v>172</v>
      </c>
      <c r="BV229" t="s">
        <v>172</v>
      </c>
      <c r="BW229" t="s">
        <v>172</v>
      </c>
      <c r="BX229" t="s">
        <v>172</v>
      </c>
      <c r="BY229">
        <v>2</v>
      </c>
      <c r="BZ229">
        <v>0</v>
      </c>
      <c r="CA229">
        <v>2</v>
      </c>
      <c r="CB229">
        <v>0</v>
      </c>
      <c r="CC229" t="s">
        <v>172</v>
      </c>
      <c r="CD229" t="s">
        <v>172</v>
      </c>
      <c r="CE229" t="s">
        <v>172</v>
      </c>
      <c r="CF229" t="s">
        <v>172</v>
      </c>
      <c r="CG229">
        <v>3</v>
      </c>
      <c r="CH229">
        <v>0</v>
      </c>
      <c r="CI229">
        <v>1</v>
      </c>
      <c r="CJ229">
        <v>0</v>
      </c>
      <c r="CK229" t="s">
        <v>172</v>
      </c>
      <c r="CL229" t="s">
        <v>172</v>
      </c>
      <c r="CM229">
        <v>3</v>
      </c>
      <c r="CN229">
        <v>0</v>
      </c>
      <c r="CO229">
        <v>1</v>
      </c>
      <c r="CP229">
        <v>0</v>
      </c>
      <c r="CQ229">
        <v>2</v>
      </c>
      <c r="CR229">
        <v>0</v>
      </c>
      <c r="CS229">
        <v>1</v>
      </c>
      <c r="CT229">
        <v>0</v>
      </c>
      <c r="CU229" t="s">
        <v>172</v>
      </c>
      <c r="CV229" t="s">
        <v>172</v>
      </c>
      <c r="CW229">
        <v>1</v>
      </c>
      <c r="CX229">
        <v>0</v>
      </c>
      <c r="CY229">
        <v>1</v>
      </c>
      <c r="CZ229">
        <v>0</v>
      </c>
      <c r="DA229">
        <v>1</v>
      </c>
      <c r="DB229">
        <v>0</v>
      </c>
      <c r="DC229" t="s">
        <v>172</v>
      </c>
      <c r="DD229" t="s">
        <v>172</v>
      </c>
      <c r="DE229">
        <v>1</v>
      </c>
      <c r="DF229">
        <v>0</v>
      </c>
      <c r="DG229">
        <v>1</v>
      </c>
      <c r="DH229">
        <v>0</v>
      </c>
      <c r="DI229">
        <v>2</v>
      </c>
      <c r="DJ229">
        <v>0</v>
      </c>
      <c r="DK229" t="s">
        <v>172</v>
      </c>
      <c r="DL229" t="s">
        <v>172</v>
      </c>
      <c r="DM229">
        <v>2</v>
      </c>
      <c r="DN229">
        <v>0</v>
      </c>
      <c r="DO229">
        <v>2</v>
      </c>
      <c r="DP229">
        <v>0</v>
      </c>
      <c r="DQ229">
        <v>1</v>
      </c>
      <c r="DR229">
        <v>0</v>
      </c>
      <c r="DS229">
        <v>2</v>
      </c>
      <c r="DT229">
        <v>0</v>
      </c>
      <c r="DU229" t="s">
        <v>172</v>
      </c>
      <c r="DV229" t="s">
        <v>172</v>
      </c>
      <c r="DW229">
        <v>1</v>
      </c>
      <c r="DX229">
        <v>0</v>
      </c>
      <c r="DY229" t="s">
        <v>172</v>
      </c>
      <c r="DZ229" t="s">
        <v>172</v>
      </c>
      <c r="EA229">
        <v>1</v>
      </c>
      <c r="EB229">
        <v>0</v>
      </c>
      <c r="EC229">
        <v>2</v>
      </c>
      <c r="ED229">
        <v>0</v>
      </c>
      <c r="EE229">
        <v>1</v>
      </c>
      <c r="EF229">
        <v>0</v>
      </c>
      <c r="EG229">
        <v>3</v>
      </c>
      <c r="EH229">
        <v>0</v>
      </c>
      <c r="EI229">
        <v>2</v>
      </c>
      <c r="EJ229">
        <v>0</v>
      </c>
      <c r="EK229">
        <v>2</v>
      </c>
      <c r="EL229">
        <v>0</v>
      </c>
      <c r="EM229">
        <v>6</v>
      </c>
      <c r="EN229">
        <v>0</v>
      </c>
      <c r="EO229">
        <v>3</v>
      </c>
      <c r="EP229">
        <v>0</v>
      </c>
      <c r="EQ229">
        <v>1</v>
      </c>
      <c r="ER229">
        <v>0</v>
      </c>
      <c r="ES229" t="s">
        <v>172</v>
      </c>
      <c r="ET229" t="s">
        <v>172</v>
      </c>
      <c r="EU229" t="s">
        <v>172</v>
      </c>
      <c r="EV229" t="s">
        <v>172</v>
      </c>
      <c r="EW229">
        <v>1</v>
      </c>
      <c r="EX229">
        <v>0</v>
      </c>
      <c r="EY229">
        <v>4</v>
      </c>
      <c r="EZ229">
        <v>0</v>
      </c>
      <c r="FA229">
        <v>1</v>
      </c>
      <c r="FB229">
        <v>0</v>
      </c>
      <c r="FC229">
        <v>1</v>
      </c>
      <c r="FD229">
        <v>0</v>
      </c>
      <c r="FE229">
        <v>2</v>
      </c>
      <c r="FF229">
        <v>0</v>
      </c>
      <c r="FG229">
        <v>1</v>
      </c>
      <c r="FH229">
        <v>0</v>
      </c>
    </row>
    <row r="230" spans="1:164">
      <c r="A230" t="s">
        <v>2186</v>
      </c>
      <c r="B230" t="s">
        <v>295</v>
      </c>
      <c r="C230" t="s">
        <v>295</v>
      </c>
      <c r="D230" t="s">
        <v>295</v>
      </c>
      <c r="E230" t="s">
        <v>2187</v>
      </c>
      <c r="F230" t="s">
        <v>2188</v>
      </c>
      <c r="G230" s="1">
        <v>3.2292169293521399E-14</v>
      </c>
      <c r="H230">
        <v>1</v>
      </c>
      <c r="I230">
        <v>0</v>
      </c>
      <c r="J230" t="s">
        <v>298</v>
      </c>
      <c r="K230" t="s">
        <v>166</v>
      </c>
      <c r="L230" t="s">
        <v>313</v>
      </c>
      <c r="M230" t="s">
        <v>166</v>
      </c>
      <c r="N230" t="s">
        <v>212</v>
      </c>
      <c r="O230">
        <v>0</v>
      </c>
      <c r="P230" t="s">
        <v>1475</v>
      </c>
      <c r="Q230" t="s">
        <v>1476</v>
      </c>
      <c r="R230" s="1">
        <v>5.3833615596125902E-11</v>
      </c>
      <c r="S230" t="s">
        <v>614</v>
      </c>
      <c r="T230" t="s">
        <v>615</v>
      </c>
      <c r="U230" s="1">
        <v>196195005.94530001</v>
      </c>
      <c r="V230" t="s">
        <v>2189</v>
      </c>
      <c r="W230" t="s">
        <v>617</v>
      </c>
      <c r="X230" t="s">
        <v>199</v>
      </c>
      <c r="Y230" s="1">
        <v>396589331.74690002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59</v>
      </c>
      <c r="AG230">
        <v>59</v>
      </c>
      <c r="AH230">
        <v>0</v>
      </c>
      <c r="AI230">
        <v>0</v>
      </c>
      <c r="AJ230">
        <v>5</v>
      </c>
      <c r="AK230">
        <v>1</v>
      </c>
      <c r="AL230">
        <v>0</v>
      </c>
      <c r="AM230">
        <v>1</v>
      </c>
      <c r="AN230">
        <v>0</v>
      </c>
      <c r="AO230">
        <v>2</v>
      </c>
      <c r="AP230">
        <v>0</v>
      </c>
      <c r="AQ230">
        <v>2</v>
      </c>
      <c r="AR230">
        <v>0</v>
      </c>
      <c r="AS230">
        <v>2</v>
      </c>
      <c r="AT230">
        <v>0</v>
      </c>
      <c r="AU230" t="s">
        <v>172</v>
      </c>
      <c r="AV230" t="s">
        <v>172</v>
      </c>
      <c r="AW230">
        <v>2</v>
      </c>
      <c r="AX230">
        <v>0</v>
      </c>
      <c r="AY230">
        <v>3</v>
      </c>
      <c r="AZ230">
        <v>0</v>
      </c>
      <c r="BA230" t="s">
        <v>172</v>
      </c>
      <c r="BB230" t="s">
        <v>172</v>
      </c>
      <c r="BC230">
        <v>4</v>
      </c>
      <c r="BD230">
        <v>0</v>
      </c>
      <c r="BE230">
        <v>2</v>
      </c>
      <c r="BF230">
        <v>0</v>
      </c>
      <c r="BG230">
        <v>1</v>
      </c>
      <c r="BH230">
        <v>0</v>
      </c>
      <c r="BI230">
        <v>1</v>
      </c>
      <c r="BJ230">
        <v>0</v>
      </c>
      <c r="BK230">
        <v>3</v>
      </c>
      <c r="BL230">
        <v>0</v>
      </c>
      <c r="BM230">
        <v>3</v>
      </c>
      <c r="BN230">
        <v>0</v>
      </c>
      <c r="BO230">
        <v>3</v>
      </c>
      <c r="BP230">
        <v>0</v>
      </c>
      <c r="BQ230">
        <v>6</v>
      </c>
      <c r="BR230">
        <v>0</v>
      </c>
      <c r="BS230">
        <v>2</v>
      </c>
      <c r="BT230">
        <v>0</v>
      </c>
      <c r="BU230">
        <v>4</v>
      </c>
      <c r="BV230">
        <v>0</v>
      </c>
      <c r="BW230">
        <v>2</v>
      </c>
      <c r="BX230">
        <v>0</v>
      </c>
      <c r="BY230">
        <v>4</v>
      </c>
      <c r="BZ230">
        <v>0</v>
      </c>
      <c r="CA230">
        <v>4</v>
      </c>
      <c r="CB230">
        <v>0</v>
      </c>
      <c r="CC230" t="s">
        <v>172</v>
      </c>
      <c r="CD230" t="s">
        <v>172</v>
      </c>
      <c r="CE230">
        <v>2</v>
      </c>
      <c r="CF230">
        <v>0</v>
      </c>
      <c r="CG230">
        <v>2</v>
      </c>
      <c r="CH230">
        <v>0</v>
      </c>
      <c r="CI230">
        <v>5</v>
      </c>
      <c r="CJ230">
        <v>0</v>
      </c>
      <c r="CK230" t="s">
        <v>172</v>
      </c>
      <c r="CL230" t="s">
        <v>172</v>
      </c>
      <c r="CM230">
        <v>4</v>
      </c>
      <c r="CN230">
        <v>0</v>
      </c>
      <c r="CO230">
        <v>6</v>
      </c>
      <c r="CP230">
        <v>0</v>
      </c>
      <c r="CQ230">
        <v>6</v>
      </c>
      <c r="CR230">
        <v>0</v>
      </c>
      <c r="CS230">
        <v>2</v>
      </c>
      <c r="CT230">
        <v>0</v>
      </c>
      <c r="CU230">
        <v>1</v>
      </c>
      <c r="CV230">
        <v>0</v>
      </c>
      <c r="CW230">
        <v>1</v>
      </c>
      <c r="CX230">
        <v>0</v>
      </c>
      <c r="CY230">
        <v>2</v>
      </c>
      <c r="CZ230">
        <v>0</v>
      </c>
      <c r="DA230">
        <v>7</v>
      </c>
      <c r="DB230">
        <v>0</v>
      </c>
      <c r="DC230">
        <v>1</v>
      </c>
      <c r="DD230">
        <v>0</v>
      </c>
      <c r="DE230">
        <v>3</v>
      </c>
      <c r="DF230">
        <v>0</v>
      </c>
      <c r="DG230">
        <v>2</v>
      </c>
      <c r="DH230">
        <v>0</v>
      </c>
      <c r="DI230">
        <v>4</v>
      </c>
      <c r="DJ230">
        <v>0</v>
      </c>
      <c r="DK230">
        <v>4</v>
      </c>
      <c r="DL230">
        <v>0</v>
      </c>
      <c r="DM230">
        <v>3</v>
      </c>
      <c r="DN230">
        <v>0</v>
      </c>
      <c r="DO230">
        <v>4</v>
      </c>
      <c r="DP230">
        <v>0</v>
      </c>
      <c r="DQ230">
        <v>3</v>
      </c>
      <c r="DR230">
        <v>0</v>
      </c>
      <c r="DS230">
        <v>4</v>
      </c>
      <c r="DT230">
        <v>0</v>
      </c>
      <c r="DU230">
        <v>1</v>
      </c>
      <c r="DV230">
        <v>0</v>
      </c>
      <c r="DW230">
        <v>5</v>
      </c>
      <c r="DX230">
        <v>0</v>
      </c>
      <c r="DY230">
        <v>1</v>
      </c>
      <c r="DZ230">
        <v>0</v>
      </c>
      <c r="EA230">
        <v>1</v>
      </c>
      <c r="EB230">
        <v>0</v>
      </c>
      <c r="EC230">
        <v>3</v>
      </c>
      <c r="ED230">
        <v>0</v>
      </c>
      <c r="EE230">
        <v>3</v>
      </c>
      <c r="EF230">
        <v>0</v>
      </c>
      <c r="EG230">
        <v>6</v>
      </c>
      <c r="EH230">
        <v>0</v>
      </c>
      <c r="EI230">
        <v>4</v>
      </c>
      <c r="EJ230">
        <v>0</v>
      </c>
      <c r="EK230">
        <v>2</v>
      </c>
      <c r="EL230">
        <v>0</v>
      </c>
      <c r="EM230">
        <v>3</v>
      </c>
      <c r="EN230">
        <v>0</v>
      </c>
      <c r="EO230">
        <v>4</v>
      </c>
      <c r="EP230">
        <v>0</v>
      </c>
      <c r="EQ230">
        <v>4</v>
      </c>
      <c r="ER230">
        <v>0</v>
      </c>
      <c r="ES230">
        <v>1</v>
      </c>
      <c r="ET230">
        <v>0</v>
      </c>
      <c r="EU230" t="s">
        <v>172</v>
      </c>
      <c r="EV230" t="s">
        <v>172</v>
      </c>
      <c r="EW230">
        <v>2</v>
      </c>
      <c r="EX230">
        <v>0</v>
      </c>
      <c r="EY230">
        <v>5</v>
      </c>
      <c r="EZ230">
        <v>0</v>
      </c>
      <c r="FA230">
        <v>1</v>
      </c>
      <c r="FB230">
        <v>0</v>
      </c>
      <c r="FC230">
        <v>4</v>
      </c>
      <c r="FD230">
        <v>0</v>
      </c>
      <c r="FE230">
        <v>3</v>
      </c>
      <c r="FF230">
        <v>0</v>
      </c>
      <c r="FG230">
        <v>3</v>
      </c>
      <c r="FH230">
        <v>0</v>
      </c>
    </row>
    <row r="231" spans="1:164">
      <c r="A231" t="s">
        <v>2190</v>
      </c>
      <c r="B231" t="s">
        <v>174</v>
      </c>
      <c r="C231" t="s">
        <v>174</v>
      </c>
      <c r="D231" t="s">
        <v>174</v>
      </c>
      <c r="E231" s="1">
        <v>2173.3303296982799</v>
      </c>
      <c r="F231" t="s">
        <v>2191</v>
      </c>
      <c r="G231" t="s">
        <v>2192</v>
      </c>
      <c r="H231">
        <v>1</v>
      </c>
      <c r="I231">
        <v>0</v>
      </c>
      <c r="J231" t="s">
        <v>426</v>
      </c>
      <c r="K231" t="s">
        <v>166</v>
      </c>
      <c r="L231" t="s">
        <v>313</v>
      </c>
      <c r="M231" t="s">
        <v>166</v>
      </c>
      <c r="N231">
        <v>0</v>
      </c>
      <c r="O231" t="s">
        <v>258</v>
      </c>
      <c r="P231" s="1">
        <v>131.124116030344</v>
      </c>
      <c r="Q231" t="s">
        <v>725</v>
      </c>
      <c r="R231" t="s">
        <v>612</v>
      </c>
      <c r="S231" t="s">
        <v>432</v>
      </c>
      <c r="T231" t="s">
        <v>431</v>
      </c>
      <c r="U231" t="s">
        <v>430</v>
      </c>
      <c r="V231" t="s">
        <v>2193</v>
      </c>
      <c r="W231" t="s">
        <v>435</v>
      </c>
      <c r="X231" t="s">
        <v>199</v>
      </c>
      <c r="Y231" t="s">
        <v>434</v>
      </c>
      <c r="Z231">
        <v>0</v>
      </c>
      <c r="AA231">
        <v>0</v>
      </c>
      <c r="AB231">
        <v>0</v>
      </c>
      <c r="AC231">
        <v>3</v>
      </c>
      <c r="AD231">
        <v>0</v>
      </c>
      <c r="AE231">
        <v>1</v>
      </c>
      <c r="AF231">
        <v>27</v>
      </c>
      <c r="AG231">
        <v>12</v>
      </c>
      <c r="AH231">
        <v>36</v>
      </c>
      <c r="AI231">
        <v>21</v>
      </c>
      <c r="AJ231">
        <v>16</v>
      </c>
      <c r="AK231">
        <v>0</v>
      </c>
      <c r="AL231">
        <v>3</v>
      </c>
      <c r="AM231" t="s">
        <v>172</v>
      </c>
      <c r="AN231" t="s">
        <v>172</v>
      </c>
      <c r="AO231" t="s">
        <v>172</v>
      </c>
      <c r="AP231" t="s">
        <v>172</v>
      </c>
      <c r="AQ231" t="s">
        <v>172</v>
      </c>
      <c r="AR231" t="s">
        <v>172</v>
      </c>
      <c r="AS231">
        <v>1</v>
      </c>
      <c r="AT231">
        <v>0</v>
      </c>
      <c r="AU231">
        <v>0</v>
      </c>
      <c r="AV231">
        <v>1</v>
      </c>
      <c r="AW231" t="s">
        <v>172</v>
      </c>
      <c r="AX231" t="s">
        <v>172</v>
      </c>
      <c r="AY231">
        <v>0</v>
      </c>
      <c r="AZ231">
        <v>1</v>
      </c>
      <c r="BA231">
        <v>3</v>
      </c>
      <c r="BB231">
        <v>0</v>
      </c>
      <c r="BC231">
        <v>2</v>
      </c>
      <c r="BD231">
        <v>0</v>
      </c>
      <c r="BE231">
        <v>0</v>
      </c>
      <c r="BF231">
        <v>2</v>
      </c>
      <c r="BG231">
        <v>1</v>
      </c>
      <c r="BH231">
        <v>1</v>
      </c>
      <c r="BI231">
        <v>3</v>
      </c>
      <c r="BJ231">
        <v>1</v>
      </c>
      <c r="BK231">
        <v>1</v>
      </c>
      <c r="BL231">
        <v>0</v>
      </c>
      <c r="BM231" t="s">
        <v>172</v>
      </c>
      <c r="BN231" t="s">
        <v>172</v>
      </c>
      <c r="BO231">
        <v>3</v>
      </c>
      <c r="BP231">
        <v>0</v>
      </c>
      <c r="BQ231">
        <v>0</v>
      </c>
      <c r="BR231">
        <v>1</v>
      </c>
      <c r="BS231">
        <v>0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2</v>
      </c>
      <c r="CA231">
        <v>3</v>
      </c>
      <c r="CB231">
        <v>0</v>
      </c>
      <c r="CC231" t="s">
        <v>172</v>
      </c>
      <c r="CD231" t="s">
        <v>172</v>
      </c>
      <c r="CE231" t="s">
        <v>172</v>
      </c>
      <c r="CF231" t="s">
        <v>172</v>
      </c>
      <c r="CG231" t="s">
        <v>172</v>
      </c>
      <c r="CH231" t="s">
        <v>172</v>
      </c>
      <c r="CI231" t="s">
        <v>172</v>
      </c>
      <c r="CJ231" t="s">
        <v>172</v>
      </c>
      <c r="CK231">
        <v>0</v>
      </c>
      <c r="CL231">
        <v>1</v>
      </c>
      <c r="CM231">
        <v>4</v>
      </c>
      <c r="CN231">
        <v>1</v>
      </c>
      <c r="CO231" t="s">
        <v>172</v>
      </c>
      <c r="CP231" t="s">
        <v>172</v>
      </c>
      <c r="CQ231">
        <v>1</v>
      </c>
      <c r="CR231">
        <v>1</v>
      </c>
      <c r="CS231">
        <v>0</v>
      </c>
      <c r="CT231">
        <v>2</v>
      </c>
      <c r="CU231" t="s">
        <v>172</v>
      </c>
      <c r="CV231" t="s">
        <v>172</v>
      </c>
      <c r="CW231">
        <v>1</v>
      </c>
      <c r="CX231">
        <v>0</v>
      </c>
      <c r="CY231">
        <v>0</v>
      </c>
      <c r="CZ231">
        <v>1</v>
      </c>
      <c r="DA231">
        <v>2</v>
      </c>
      <c r="DB231">
        <v>0</v>
      </c>
      <c r="DC231" t="s">
        <v>172</v>
      </c>
      <c r="DD231" t="s">
        <v>172</v>
      </c>
      <c r="DE231" t="s">
        <v>172</v>
      </c>
      <c r="DF231" t="s">
        <v>172</v>
      </c>
      <c r="DG231">
        <v>0</v>
      </c>
      <c r="DH231">
        <v>1</v>
      </c>
      <c r="DI231">
        <v>2</v>
      </c>
      <c r="DJ231">
        <v>2</v>
      </c>
      <c r="DK231">
        <v>1</v>
      </c>
      <c r="DL231">
        <v>2</v>
      </c>
      <c r="DM231">
        <v>0</v>
      </c>
      <c r="DN231">
        <v>1</v>
      </c>
      <c r="DO231">
        <v>2</v>
      </c>
      <c r="DP231">
        <v>0</v>
      </c>
      <c r="DQ231">
        <v>1</v>
      </c>
      <c r="DR231">
        <v>0</v>
      </c>
      <c r="DS231">
        <v>0</v>
      </c>
      <c r="DT231">
        <v>1</v>
      </c>
      <c r="DU231" t="s">
        <v>172</v>
      </c>
      <c r="DV231" t="s">
        <v>172</v>
      </c>
      <c r="DW231">
        <v>0</v>
      </c>
      <c r="DX231">
        <v>1</v>
      </c>
      <c r="DY231">
        <v>0</v>
      </c>
      <c r="DZ231">
        <v>2</v>
      </c>
      <c r="EA231" t="s">
        <v>172</v>
      </c>
      <c r="EB231" t="s">
        <v>172</v>
      </c>
      <c r="EC231">
        <v>0</v>
      </c>
      <c r="ED231">
        <v>2</v>
      </c>
      <c r="EE231">
        <v>0</v>
      </c>
      <c r="EF231">
        <v>1</v>
      </c>
      <c r="EG231">
        <v>2</v>
      </c>
      <c r="EH231">
        <v>2</v>
      </c>
      <c r="EI231">
        <v>0</v>
      </c>
      <c r="EJ231">
        <v>1</v>
      </c>
      <c r="EK231">
        <v>0</v>
      </c>
      <c r="EL231">
        <v>3</v>
      </c>
      <c r="EM231">
        <v>0</v>
      </c>
      <c r="EN231">
        <v>1</v>
      </c>
      <c r="EO231">
        <v>2</v>
      </c>
      <c r="EP231">
        <v>1</v>
      </c>
      <c r="EQ231">
        <v>1</v>
      </c>
      <c r="ER231">
        <v>0</v>
      </c>
      <c r="ES231">
        <v>0</v>
      </c>
      <c r="ET231">
        <v>1</v>
      </c>
      <c r="EU231">
        <v>1</v>
      </c>
      <c r="EV231">
        <v>3</v>
      </c>
      <c r="EW231">
        <v>2</v>
      </c>
      <c r="EX231">
        <v>0</v>
      </c>
      <c r="EY231">
        <v>4</v>
      </c>
      <c r="EZ231">
        <v>4</v>
      </c>
      <c r="FA231" t="s">
        <v>172</v>
      </c>
      <c r="FB231" t="s">
        <v>172</v>
      </c>
      <c r="FC231">
        <v>3</v>
      </c>
      <c r="FD231">
        <v>1</v>
      </c>
      <c r="FE231">
        <v>1</v>
      </c>
      <c r="FF231">
        <v>2</v>
      </c>
      <c r="FG231">
        <v>0</v>
      </c>
      <c r="FH231">
        <v>1</v>
      </c>
    </row>
    <row r="232" spans="1:164">
      <c r="A232" t="s">
        <v>2194</v>
      </c>
      <c r="B232" t="s">
        <v>295</v>
      </c>
      <c r="C232" t="s">
        <v>295</v>
      </c>
      <c r="D232" t="s">
        <v>295</v>
      </c>
      <c r="E232" t="s">
        <v>2195</v>
      </c>
      <c r="F232" t="s">
        <v>2196</v>
      </c>
      <c r="G232" s="1">
        <v>7.8574284915981294E-5</v>
      </c>
      <c r="H232">
        <v>3</v>
      </c>
      <c r="I232">
        <v>0</v>
      </c>
      <c r="J232" t="s">
        <v>2197</v>
      </c>
      <c r="K232" t="s">
        <v>166</v>
      </c>
      <c r="L232" t="s">
        <v>2198</v>
      </c>
      <c r="M232" t="s">
        <v>166</v>
      </c>
      <c r="N232" t="s">
        <v>258</v>
      </c>
      <c r="O232">
        <v>0</v>
      </c>
      <c r="P232" t="s">
        <v>2199</v>
      </c>
      <c r="Q232" t="s">
        <v>2200</v>
      </c>
      <c r="R232" s="1">
        <v>1652.1476030399001</v>
      </c>
      <c r="S232" t="s">
        <v>2201</v>
      </c>
      <c r="T232" t="s">
        <v>2202</v>
      </c>
      <c r="U232" s="1">
        <v>136246531.90646499</v>
      </c>
      <c r="V232" t="s">
        <v>2203</v>
      </c>
      <c r="W232" t="s">
        <v>2204</v>
      </c>
      <c r="X232" t="s">
        <v>2205</v>
      </c>
      <c r="Y232" s="1">
        <v>380899314.42267001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45</v>
      </c>
      <c r="AG232">
        <v>45</v>
      </c>
      <c r="AH232">
        <v>0</v>
      </c>
      <c r="AI232">
        <v>0</v>
      </c>
      <c r="AJ232">
        <v>19</v>
      </c>
      <c r="AK232" t="s">
        <v>172</v>
      </c>
      <c r="AL232" t="s">
        <v>172</v>
      </c>
      <c r="AM232">
        <v>1</v>
      </c>
      <c r="AN232">
        <v>0</v>
      </c>
      <c r="AO232">
        <v>1</v>
      </c>
      <c r="AP232">
        <v>0</v>
      </c>
      <c r="AQ232">
        <v>1</v>
      </c>
      <c r="AR232">
        <v>0</v>
      </c>
      <c r="AS232" t="s">
        <v>172</v>
      </c>
      <c r="AT232" t="s">
        <v>172</v>
      </c>
      <c r="AU232">
        <v>1</v>
      </c>
      <c r="AV232">
        <v>0</v>
      </c>
      <c r="AW232">
        <v>1</v>
      </c>
      <c r="AX232">
        <v>0</v>
      </c>
      <c r="AY232">
        <v>1</v>
      </c>
      <c r="AZ232">
        <v>0</v>
      </c>
      <c r="BA232" t="s">
        <v>172</v>
      </c>
      <c r="BB232" t="s">
        <v>172</v>
      </c>
      <c r="BC232" t="s">
        <v>172</v>
      </c>
      <c r="BD232" t="s">
        <v>172</v>
      </c>
      <c r="BE232">
        <v>2</v>
      </c>
      <c r="BF232">
        <v>0</v>
      </c>
      <c r="BG232">
        <v>2</v>
      </c>
      <c r="BH232">
        <v>0</v>
      </c>
      <c r="BI232">
        <v>1</v>
      </c>
      <c r="BJ232">
        <v>0</v>
      </c>
      <c r="BK232">
        <v>1</v>
      </c>
      <c r="BL232">
        <v>0</v>
      </c>
      <c r="BM232">
        <v>1</v>
      </c>
      <c r="BN232">
        <v>0</v>
      </c>
      <c r="BO232" t="s">
        <v>172</v>
      </c>
      <c r="BP232" t="s">
        <v>172</v>
      </c>
      <c r="BQ232" t="s">
        <v>172</v>
      </c>
      <c r="BR232" t="s">
        <v>172</v>
      </c>
      <c r="BS232">
        <v>1</v>
      </c>
      <c r="BT232">
        <v>0</v>
      </c>
      <c r="BU232">
        <v>2</v>
      </c>
      <c r="BV232">
        <v>0</v>
      </c>
      <c r="BW232" t="s">
        <v>172</v>
      </c>
      <c r="BX232" t="s">
        <v>172</v>
      </c>
      <c r="BY232" t="s">
        <v>172</v>
      </c>
      <c r="BZ232" t="s">
        <v>172</v>
      </c>
      <c r="CA232">
        <v>1</v>
      </c>
      <c r="CB232">
        <v>0</v>
      </c>
      <c r="CC232" t="s">
        <v>172</v>
      </c>
      <c r="CD232" t="s">
        <v>172</v>
      </c>
      <c r="CE232" t="s">
        <v>172</v>
      </c>
      <c r="CF232" t="s">
        <v>172</v>
      </c>
      <c r="CG232">
        <v>2</v>
      </c>
      <c r="CH232">
        <v>0</v>
      </c>
      <c r="CI232">
        <v>1</v>
      </c>
      <c r="CJ232">
        <v>0</v>
      </c>
      <c r="CK232" t="s">
        <v>172</v>
      </c>
      <c r="CL232" t="s">
        <v>172</v>
      </c>
      <c r="CM232" t="s">
        <v>172</v>
      </c>
      <c r="CN232" t="s">
        <v>172</v>
      </c>
      <c r="CO232">
        <v>1</v>
      </c>
      <c r="CP232">
        <v>0</v>
      </c>
      <c r="CQ232">
        <v>1</v>
      </c>
      <c r="CR232">
        <v>0</v>
      </c>
      <c r="CS232">
        <v>3</v>
      </c>
      <c r="CT232">
        <v>0</v>
      </c>
      <c r="CU232" t="s">
        <v>172</v>
      </c>
      <c r="CV232" t="s">
        <v>172</v>
      </c>
      <c r="CW232">
        <v>1</v>
      </c>
      <c r="CX232">
        <v>0</v>
      </c>
      <c r="CY232" t="s">
        <v>172</v>
      </c>
      <c r="CZ232" t="s">
        <v>172</v>
      </c>
      <c r="DA232">
        <v>1</v>
      </c>
      <c r="DB232">
        <v>0</v>
      </c>
      <c r="DC232">
        <v>1</v>
      </c>
      <c r="DD232">
        <v>0</v>
      </c>
      <c r="DE232">
        <v>1</v>
      </c>
      <c r="DF232">
        <v>0</v>
      </c>
      <c r="DG232">
        <v>1</v>
      </c>
      <c r="DH232">
        <v>0</v>
      </c>
      <c r="DI232">
        <v>1</v>
      </c>
      <c r="DJ232">
        <v>0</v>
      </c>
      <c r="DK232">
        <v>1</v>
      </c>
      <c r="DL232">
        <v>0</v>
      </c>
      <c r="DM232">
        <v>3</v>
      </c>
      <c r="DN232">
        <v>0</v>
      </c>
      <c r="DO232">
        <v>4</v>
      </c>
      <c r="DP232">
        <v>0</v>
      </c>
      <c r="DQ232">
        <v>1</v>
      </c>
      <c r="DR232">
        <v>0</v>
      </c>
      <c r="DS232" t="s">
        <v>172</v>
      </c>
      <c r="DT232" t="s">
        <v>172</v>
      </c>
      <c r="DU232" t="s">
        <v>172</v>
      </c>
      <c r="DV232" t="s">
        <v>172</v>
      </c>
      <c r="DW232">
        <v>1</v>
      </c>
      <c r="DX232">
        <v>0</v>
      </c>
      <c r="DY232">
        <v>4</v>
      </c>
      <c r="DZ232">
        <v>0</v>
      </c>
      <c r="EA232">
        <v>1</v>
      </c>
      <c r="EB232">
        <v>0</v>
      </c>
      <c r="EC232">
        <v>2</v>
      </c>
      <c r="ED232">
        <v>0</v>
      </c>
      <c r="EE232">
        <v>1</v>
      </c>
      <c r="EF232">
        <v>0</v>
      </c>
      <c r="EG232">
        <v>1</v>
      </c>
      <c r="EH232">
        <v>0</v>
      </c>
      <c r="EI232">
        <v>3</v>
      </c>
      <c r="EJ232">
        <v>0</v>
      </c>
      <c r="EK232">
        <v>1</v>
      </c>
      <c r="EL232">
        <v>0</v>
      </c>
      <c r="EM232">
        <v>1</v>
      </c>
      <c r="EN232">
        <v>0</v>
      </c>
      <c r="EO232" t="s">
        <v>172</v>
      </c>
      <c r="EP232" t="s">
        <v>172</v>
      </c>
      <c r="EQ232">
        <v>1</v>
      </c>
      <c r="ER232">
        <v>0</v>
      </c>
      <c r="ES232">
        <v>2</v>
      </c>
      <c r="ET232">
        <v>0</v>
      </c>
      <c r="EU232">
        <v>1</v>
      </c>
      <c r="EV232">
        <v>0</v>
      </c>
      <c r="EW232" t="s">
        <v>172</v>
      </c>
      <c r="EX232" t="s">
        <v>172</v>
      </c>
      <c r="EY232">
        <v>2</v>
      </c>
      <c r="EZ232">
        <v>0</v>
      </c>
      <c r="FA232">
        <v>3</v>
      </c>
      <c r="FB232">
        <v>0</v>
      </c>
      <c r="FC232">
        <v>2</v>
      </c>
      <c r="FD232">
        <v>0</v>
      </c>
      <c r="FE232" t="s">
        <v>172</v>
      </c>
      <c r="FF232" t="s">
        <v>172</v>
      </c>
      <c r="FG232">
        <v>1</v>
      </c>
      <c r="FH232">
        <v>0</v>
      </c>
    </row>
    <row r="233" spans="1:164">
      <c r="A233" t="s">
        <v>2206</v>
      </c>
      <c r="B233" t="s">
        <v>295</v>
      </c>
      <c r="C233" t="s">
        <v>295</v>
      </c>
      <c r="D233" t="s">
        <v>295</v>
      </c>
      <c r="E233" t="s">
        <v>2207</v>
      </c>
      <c r="F233" s="1">
        <v>897288007.91426802</v>
      </c>
      <c r="G233" s="1">
        <v>5.3189928570973999E-107</v>
      </c>
      <c r="H233">
        <v>7</v>
      </c>
      <c r="I233">
        <v>0</v>
      </c>
      <c r="J233" t="s">
        <v>2208</v>
      </c>
      <c r="K233" t="s">
        <v>166</v>
      </c>
      <c r="L233" t="s">
        <v>2209</v>
      </c>
      <c r="M233" t="s">
        <v>166</v>
      </c>
      <c r="N233" t="s">
        <v>514</v>
      </c>
      <c r="O233" t="s">
        <v>198</v>
      </c>
      <c r="P233" t="s">
        <v>2210</v>
      </c>
      <c r="Q233" s="1">
        <v>113254425.12369999</v>
      </c>
      <c r="R233" s="1">
        <v>9.6892358814304298E-88</v>
      </c>
      <c r="S233" t="s">
        <v>2211</v>
      </c>
      <c r="T233" t="s">
        <v>2212</v>
      </c>
      <c r="U233" s="1">
        <v>1.76178387149149E-5</v>
      </c>
      <c r="V233" t="s">
        <v>2213</v>
      </c>
      <c r="W233" t="s">
        <v>2214</v>
      </c>
      <c r="X233" t="s">
        <v>2215</v>
      </c>
      <c r="Y233" s="1">
        <v>5.4458316220660198E-5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1</v>
      </c>
      <c r="AF233">
        <v>63</v>
      </c>
      <c r="AG233">
        <v>61</v>
      </c>
      <c r="AH233">
        <v>2</v>
      </c>
      <c r="AI233">
        <v>0</v>
      </c>
      <c r="AJ233">
        <v>1</v>
      </c>
      <c r="AK233">
        <v>5</v>
      </c>
      <c r="AL233">
        <v>0</v>
      </c>
      <c r="AM233">
        <v>6</v>
      </c>
      <c r="AN233">
        <v>0</v>
      </c>
      <c r="AO233">
        <v>6</v>
      </c>
      <c r="AP233">
        <v>0</v>
      </c>
      <c r="AQ233">
        <v>9</v>
      </c>
      <c r="AR233">
        <v>1</v>
      </c>
      <c r="AS233">
        <v>7</v>
      </c>
      <c r="AT233">
        <v>0</v>
      </c>
      <c r="AU233">
        <v>11</v>
      </c>
      <c r="AV233">
        <v>0</v>
      </c>
      <c r="AW233">
        <v>19</v>
      </c>
      <c r="AX233">
        <v>0</v>
      </c>
      <c r="AY233">
        <v>7</v>
      </c>
      <c r="AZ233">
        <v>0</v>
      </c>
      <c r="BA233">
        <v>7</v>
      </c>
      <c r="BB233">
        <v>0</v>
      </c>
      <c r="BC233">
        <v>7</v>
      </c>
      <c r="BD233">
        <v>0</v>
      </c>
      <c r="BE233">
        <v>7</v>
      </c>
      <c r="BF233">
        <v>0</v>
      </c>
      <c r="BG233">
        <v>14</v>
      </c>
      <c r="BH233">
        <v>0</v>
      </c>
      <c r="BI233">
        <v>7</v>
      </c>
      <c r="BJ233">
        <v>0</v>
      </c>
      <c r="BK233">
        <v>6</v>
      </c>
      <c r="BL233">
        <v>0</v>
      </c>
      <c r="BM233">
        <v>13</v>
      </c>
      <c r="BN233">
        <v>0</v>
      </c>
      <c r="BO233">
        <v>7</v>
      </c>
      <c r="BP233">
        <v>0</v>
      </c>
      <c r="BQ233">
        <v>11</v>
      </c>
      <c r="BR233">
        <v>0</v>
      </c>
      <c r="BS233">
        <v>17</v>
      </c>
      <c r="BT233">
        <v>0</v>
      </c>
      <c r="BU233">
        <v>8</v>
      </c>
      <c r="BV233">
        <v>0</v>
      </c>
      <c r="BW233">
        <v>3</v>
      </c>
      <c r="BX233">
        <v>0</v>
      </c>
      <c r="BY233">
        <v>15</v>
      </c>
      <c r="BZ233">
        <v>0</v>
      </c>
      <c r="CA233">
        <v>10</v>
      </c>
      <c r="CB233">
        <v>0</v>
      </c>
      <c r="CC233" t="s">
        <v>172</v>
      </c>
      <c r="CD233" t="s">
        <v>172</v>
      </c>
      <c r="CE233">
        <v>3</v>
      </c>
      <c r="CF233">
        <v>0</v>
      </c>
      <c r="CG233">
        <v>9</v>
      </c>
      <c r="CH233">
        <v>0</v>
      </c>
      <c r="CI233">
        <v>12</v>
      </c>
      <c r="CJ233">
        <v>0</v>
      </c>
      <c r="CK233">
        <v>10</v>
      </c>
      <c r="CL233">
        <v>0</v>
      </c>
      <c r="CM233">
        <v>14</v>
      </c>
      <c r="CN233">
        <v>0</v>
      </c>
      <c r="CO233">
        <v>11</v>
      </c>
      <c r="CP233">
        <v>0</v>
      </c>
      <c r="CQ233">
        <v>9</v>
      </c>
      <c r="CR233">
        <v>0</v>
      </c>
      <c r="CS233">
        <v>9</v>
      </c>
      <c r="CT233">
        <v>0</v>
      </c>
      <c r="CU233">
        <v>8</v>
      </c>
      <c r="CV233">
        <v>0</v>
      </c>
      <c r="CW233">
        <v>8</v>
      </c>
      <c r="CX233">
        <v>0</v>
      </c>
      <c r="CY233">
        <v>4</v>
      </c>
      <c r="CZ233">
        <v>0</v>
      </c>
      <c r="DA233">
        <v>10</v>
      </c>
      <c r="DB233">
        <v>0</v>
      </c>
      <c r="DC233">
        <v>4</v>
      </c>
      <c r="DD233">
        <v>0</v>
      </c>
      <c r="DE233">
        <v>7</v>
      </c>
      <c r="DF233">
        <v>0</v>
      </c>
      <c r="DG233">
        <v>8</v>
      </c>
      <c r="DH233">
        <v>0</v>
      </c>
      <c r="DI233">
        <v>10</v>
      </c>
      <c r="DJ233">
        <v>0</v>
      </c>
      <c r="DK233">
        <v>6</v>
      </c>
      <c r="DL233">
        <v>0</v>
      </c>
      <c r="DM233">
        <v>9</v>
      </c>
      <c r="DN233">
        <v>0</v>
      </c>
      <c r="DO233">
        <v>2</v>
      </c>
      <c r="DP233">
        <v>0</v>
      </c>
      <c r="DQ233">
        <v>10</v>
      </c>
      <c r="DR233">
        <v>0</v>
      </c>
      <c r="DS233">
        <v>13</v>
      </c>
      <c r="DT233">
        <v>0</v>
      </c>
      <c r="DU233">
        <v>3</v>
      </c>
      <c r="DV233">
        <v>0</v>
      </c>
      <c r="DW233">
        <v>13</v>
      </c>
      <c r="DX233">
        <v>0</v>
      </c>
      <c r="DY233">
        <v>8</v>
      </c>
      <c r="DZ233">
        <v>0</v>
      </c>
      <c r="EA233">
        <v>6</v>
      </c>
      <c r="EB233">
        <v>0</v>
      </c>
      <c r="EC233">
        <v>7</v>
      </c>
      <c r="ED233">
        <v>0</v>
      </c>
      <c r="EE233">
        <v>11</v>
      </c>
      <c r="EF233">
        <v>0</v>
      </c>
      <c r="EG233">
        <v>11</v>
      </c>
      <c r="EH233">
        <v>1</v>
      </c>
      <c r="EI233">
        <v>7</v>
      </c>
      <c r="EJ233">
        <v>0</v>
      </c>
      <c r="EK233">
        <v>10</v>
      </c>
      <c r="EL233">
        <v>0</v>
      </c>
      <c r="EM233">
        <v>8</v>
      </c>
      <c r="EN233">
        <v>0</v>
      </c>
      <c r="EO233">
        <v>5</v>
      </c>
      <c r="EP233">
        <v>0</v>
      </c>
      <c r="EQ233">
        <v>9</v>
      </c>
      <c r="ER233">
        <v>0</v>
      </c>
      <c r="ES233">
        <v>9</v>
      </c>
      <c r="ET233">
        <v>0</v>
      </c>
      <c r="EU233">
        <v>9</v>
      </c>
      <c r="EV233">
        <v>0</v>
      </c>
      <c r="EW233">
        <v>3</v>
      </c>
      <c r="EX233">
        <v>0</v>
      </c>
      <c r="EY233">
        <v>9</v>
      </c>
      <c r="EZ233">
        <v>0</v>
      </c>
      <c r="FA233">
        <v>8</v>
      </c>
      <c r="FB233">
        <v>0</v>
      </c>
      <c r="FC233">
        <v>8</v>
      </c>
      <c r="FD233">
        <v>0</v>
      </c>
      <c r="FE233">
        <v>15</v>
      </c>
      <c r="FF233">
        <v>0</v>
      </c>
      <c r="FG233">
        <v>7</v>
      </c>
      <c r="FH233">
        <v>0</v>
      </c>
    </row>
    <row r="234" spans="1:164">
      <c r="A234" t="s">
        <v>2216</v>
      </c>
      <c r="B234" t="s">
        <v>295</v>
      </c>
      <c r="C234" t="s">
        <v>295</v>
      </c>
      <c r="D234" t="s">
        <v>295</v>
      </c>
      <c r="E234" t="s">
        <v>2217</v>
      </c>
      <c r="F234" s="1">
        <v>61506286.414267302</v>
      </c>
      <c r="G234" s="1">
        <v>5.63900459638755E-76</v>
      </c>
      <c r="H234">
        <v>5</v>
      </c>
      <c r="I234">
        <v>0</v>
      </c>
      <c r="J234" t="s">
        <v>2218</v>
      </c>
      <c r="K234" t="s">
        <v>166</v>
      </c>
      <c r="L234" t="s">
        <v>2219</v>
      </c>
      <c r="M234" t="s">
        <v>166</v>
      </c>
      <c r="N234" t="s">
        <v>2220</v>
      </c>
      <c r="O234">
        <v>0</v>
      </c>
      <c r="P234" t="s">
        <v>2221</v>
      </c>
      <c r="Q234" s="1">
        <v>194654311.173179</v>
      </c>
      <c r="R234" s="1">
        <v>4.5809510274110404E-62</v>
      </c>
      <c r="S234" t="s">
        <v>2222</v>
      </c>
      <c r="T234" t="s">
        <v>2223</v>
      </c>
      <c r="U234" s="1">
        <v>39.734574566717598</v>
      </c>
      <c r="V234" t="s">
        <v>2224</v>
      </c>
      <c r="W234" t="s">
        <v>2225</v>
      </c>
      <c r="X234" t="s">
        <v>2226</v>
      </c>
      <c r="Y234" s="1">
        <v>119.326153306816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63</v>
      </c>
      <c r="AG234">
        <v>61</v>
      </c>
      <c r="AH234">
        <v>2</v>
      </c>
      <c r="AI234">
        <v>0</v>
      </c>
      <c r="AJ234">
        <v>1</v>
      </c>
      <c r="AK234">
        <v>6</v>
      </c>
      <c r="AL234">
        <v>0</v>
      </c>
      <c r="AM234">
        <v>3</v>
      </c>
      <c r="AN234">
        <v>0</v>
      </c>
      <c r="AO234">
        <v>5</v>
      </c>
      <c r="AP234">
        <v>0</v>
      </c>
      <c r="AQ234">
        <v>5</v>
      </c>
      <c r="AR234">
        <v>0</v>
      </c>
      <c r="AS234">
        <v>1</v>
      </c>
      <c r="AT234">
        <v>0</v>
      </c>
      <c r="AU234">
        <v>6</v>
      </c>
      <c r="AV234">
        <v>0</v>
      </c>
      <c r="AW234">
        <v>4</v>
      </c>
      <c r="AX234">
        <v>0</v>
      </c>
      <c r="AY234">
        <v>5</v>
      </c>
      <c r="AZ234">
        <v>0</v>
      </c>
      <c r="BA234">
        <v>3</v>
      </c>
      <c r="BB234">
        <v>0</v>
      </c>
      <c r="BC234">
        <v>10</v>
      </c>
      <c r="BD234">
        <v>0</v>
      </c>
      <c r="BE234">
        <v>2</v>
      </c>
      <c r="BF234">
        <v>0</v>
      </c>
      <c r="BG234">
        <v>10</v>
      </c>
      <c r="BH234">
        <v>0</v>
      </c>
      <c r="BI234">
        <v>3</v>
      </c>
      <c r="BJ234">
        <v>1</v>
      </c>
      <c r="BK234">
        <v>6</v>
      </c>
      <c r="BL234">
        <v>0</v>
      </c>
      <c r="BM234">
        <v>3</v>
      </c>
      <c r="BN234">
        <v>0</v>
      </c>
      <c r="BO234">
        <v>3</v>
      </c>
      <c r="BP234">
        <v>0</v>
      </c>
      <c r="BQ234">
        <v>1</v>
      </c>
      <c r="BR234">
        <v>0</v>
      </c>
      <c r="BS234">
        <v>7</v>
      </c>
      <c r="BT234">
        <v>0</v>
      </c>
      <c r="BU234">
        <v>2</v>
      </c>
      <c r="BV234">
        <v>0</v>
      </c>
      <c r="BW234">
        <v>3</v>
      </c>
      <c r="BX234">
        <v>0</v>
      </c>
      <c r="BY234">
        <v>5</v>
      </c>
      <c r="BZ234">
        <v>0</v>
      </c>
      <c r="CA234">
        <v>3</v>
      </c>
      <c r="CB234">
        <v>0</v>
      </c>
      <c r="CC234" t="s">
        <v>172</v>
      </c>
      <c r="CD234" t="s">
        <v>172</v>
      </c>
      <c r="CE234">
        <v>2</v>
      </c>
      <c r="CF234">
        <v>0</v>
      </c>
      <c r="CG234">
        <v>5</v>
      </c>
      <c r="CH234">
        <v>0</v>
      </c>
      <c r="CI234">
        <v>3</v>
      </c>
      <c r="CJ234">
        <v>0</v>
      </c>
      <c r="CK234">
        <v>5</v>
      </c>
      <c r="CL234">
        <v>0</v>
      </c>
      <c r="CM234">
        <v>4</v>
      </c>
      <c r="CN234">
        <v>0</v>
      </c>
      <c r="CO234">
        <v>2</v>
      </c>
      <c r="CP234">
        <v>0</v>
      </c>
      <c r="CQ234">
        <v>5</v>
      </c>
      <c r="CR234">
        <v>0</v>
      </c>
      <c r="CS234">
        <v>6</v>
      </c>
      <c r="CT234">
        <v>0</v>
      </c>
      <c r="CU234">
        <v>4</v>
      </c>
      <c r="CV234">
        <v>0</v>
      </c>
      <c r="CW234">
        <v>7</v>
      </c>
      <c r="CX234">
        <v>0</v>
      </c>
      <c r="CY234">
        <v>2</v>
      </c>
      <c r="CZ234">
        <v>0</v>
      </c>
      <c r="DA234">
        <v>7</v>
      </c>
      <c r="DB234">
        <v>0</v>
      </c>
      <c r="DC234">
        <v>2</v>
      </c>
      <c r="DD234">
        <v>0</v>
      </c>
      <c r="DE234">
        <v>5</v>
      </c>
      <c r="DF234">
        <v>0</v>
      </c>
      <c r="DG234">
        <v>9</v>
      </c>
      <c r="DH234">
        <v>0</v>
      </c>
      <c r="DI234">
        <v>6</v>
      </c>
      <c r="DJ234">
        <v>1</v>
      </c>
      <c r="DK234">
        <v>5</v>
      </c>
      <c r="DL234">
        <v>0</v>
      </c>
      <c r="DM234">
        <v>6</v>
      </c>
      <c r="DN234">
        <v>0</v>
      </c>
      <c r="DO234">
        <v>7</v>
      </c>
      <c r="DP234">
        <v>0</v>
      </c>
      <c r="DQ234">
        <v>5</v>
      </c>
      <c r="DR234">
        <v>0</v>
      </c>
      <c r="DS234">
        <v>7</v>
      </c>
      <c r="DT234">
        <v>0</v>
      </c>
      <c r="DU234">
        <v>1</v>
      </c>
      <c r="DV234">
        <v>0</v>
      </c>
      <c r="DW234">
        <v>3</v>
      </c>
      <c r="DX234">
        <v>0</v>
      </c>
      <c r="DY234">
        <v>4</v>
      </c>
      <c r="DZ234">
        <v>0</v>
      </c>
      <c r="EA234">
        <v>4</v>
      </c>
      <c r="EB234">
        <v>0</v>
      </c>
      <c r="EC234">
        <v>8</v>
      </c>
      <c r="ED234">
        <v>0</v>
      </c>
      <c r="EE234">
        <v>5</v>
      </c>
      <c r="EF234">
        <v>0</v>
      </c>
      <c r="EG234">
        <v>6</v>
      </c>
      <c r="EH234">
        <v>0</v>
      </c>
      <c r="EI234">
        <v>7</v>
      </c>
      <c r="EJ234">
        <v>0</v>
      </c>
      <c r="EK234">
        <v>7</v>
      </c>
      <c r="EL234">
        <v>0</v>
      </c>
      <c r="EM234">
        <v>4</v>
      </c>
      <c r="EN234">
        <v>0</v>
      </c>
      <c r="EO234">
        <v>4</v>
      </c>
      <c r="EP234">
        <v>0</v>
      </c>
      <c r="EQ234">
        <v>8</v>
      </c>
      <c r="ER234">
        <v>0</v>
      </c>
      <c r="ES234">
        <v>6</v>
      </c>
      <c r="ET234">
        <v>0</v>
      </c>
      <c r="EU234">
        <v>6</v>
      </c>
      <c r="EV234">
        <v>0</v>
      </c>
      <c r="EW234">
        <v>4</v>
      </c>
      <c r="EX234">
        <v>0</v>
      </c>
      <c r="EY234">
        <v>5</v>
      </c>
      <c r="EZ234">
        <v>0</v>
      </c>
      <c r="FA234">
        <v>8</v>
      </c>
      <c r="FB234">
        <v>0</v>
      </c>
      <c r="FC234">
        <v>9</v>
      </c>
      <c r="FD234">
        <v>0</v>
      </c>
      <c r="FE234">
        <v>7</v>
      </c>
      <c r="FF234">
        <v>0</v>
      </c>
      <c r="FG234">
        <v>6</v>
      </c>
      <c r="FH234">
        <v>0</v>
      </c>
    </row>
    <row r="235" spans="1:164">
      <c r="A235" t="s">
        <v>2227</v>
      </c>
      <c r="B235" t="s">
        <v>295</v>
      </c>
      <c r="C235" t="s">
        <v>295</v>
      </c>
      <c r="D235" t="s">
        <v>295</v>
      </c>
      <c r="E235" t="s">
        <v>2228</v>
      </c>
      <c r="F235" s="1">
        <v>15607937594.060699</v>
      </c>
      <c r="G235" s="1">
        <v>7.2457051432297304E-45</v>
      </c>
      <c r="H235">
        <v>5</v>
      </c>
      <c r="I235">
        <v>0</v>
      </c>
      <c r="J235" t="s">
        <v>2229</v>
      </c>
      <c r="K235" t="s">
        <v>166</v>
      </c>
      <c r="L235" t="s">
        <v>2230</v>
      </c>
      <c r="M235" t="s">
        <v>166</v>
      </c>
      <c r="N235" t="s">
        <v>187</v>
      </c>
      <c r="O235">
        <v>0</v>
      </c>
      <c r="P235" t="s">
        <v>2231</v>
      </c>
      <c r="Q235" s="1">
        <v>488482581.07169998</v>
      </c>
      <c r="R235" s="1">
        <v>3.56966595360129E-31</v>
      </c>
      <c r="S235" t="s">
        <v>2232</v>
      </c>
      <c r="T235" t="s">
        <v>2233</v>
      </c>
      <c r="U235" s="1">
        <v>6.4116423214324803</v>
      </c>
      <c r="V235" t="s">
        <v>2234</v>
      </c>
      <c r="W235" t="s">
        <v>2235</v>
      </c>
      <c r="X235" t="s">
        <v>2236</v>
      </c>
      <c r="Y235" s="1">
        <v>196.605006451604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54</v>
      </c>
      <c r="AG235">
        <v>54</v>
      </c>
      <c r="AH235">
        <v>0</v>
      </c>
      <c r="AI235">
        <v>0</v>
      </c>
      <c r="AJ235">
        <v>10</v>
      </c>
      <c r="AK235">
        <v>2</v>
      </c>
      <c r="AL235">
        <v>0</v>
      </c>
      <c r="AM235">
        <v>5</v>
      </c>
      <c r="AN235">
        <v>0</v>
      </c>
      <c r="AO235">
        <v>2</v>
      </c>
      <c r="AP235">
        <v>0</v>
      </c>
      <c r="AQ235">
        <v>2</v>
      </c>
      <c r="AR235">
        <v>0</v>
      </c>
      <c r="AS235" t="s">
        <v>172</v>
      </c>
      <c r="AT235" t="s">
        <v>172</v>
      </c>
      <c r="AU235">
        <v>2</v>
      </c>
      <c r="AV235">
        <v>0</v>
      </c>
      <c r="AW235">
        <v>3</v>
      </c>
      <c r="AX235">
        <v>0</v>
      </c>
      <c r="AY235">
        <v>3</v>
      </c>
      <c r="AZ235">
        <v>0</v>
      </c>
      <c r="BA235">
        <v>2</v>
      </c>
      <c r="BB235">
        <v>0</v>
      </c>
      <c r="BC235">
        <v>4</v>
      </c>
      <c r="BD235">
        <v>0</v>
      </c>
      <c r="BE235">
        <v>1</v>
      </c>
      <c r="BF235">
        <v>0</v>
      </c>
      <c r="BG235" t="s">
        <v>172</v>
      </c>
      <c r="BH235" t="s">
        <v>172</v>
      </c>
      <c r="BI235">
        <v>5</v>
      </c>
      <c r="BJ235">
        <v>0</v>
      </c>
      <c r="BK235">
        <v>1</v>
      </c>
      <c r="BL235">
        <v>0</v>
      </c>
      <c r="BM235">
        <v>2</v>
      </c>
      <c r="BN235">
        <v>0</v>
      </c>
      <c r="BO235">
        <v>2</v>
      </c>
      <c r="BP235">
        <v>0</v>
      </c>
      <c r="BQ235">
        <v>1</v>
      </c>
      <c r="BR235">
        <v>0</v>
      </c>
      <c r="BS235" t="s">
        <v>172</v>
      </c>
      <c r="BT235" t="s">
        <v>172</v>
      </c>
      <c r="BU235">
        <v>1</v>
      </c>
      <c r="BV235">
        <v>0</v>
      </c>
      <c r="BW235">
        <v>2</v>
      </c>
      <c r="BX235">
        <v>0</v>
      </c>
      <c r="BY235">
        <v>3</v>
      </c>
      <c r="BZ235">
        <v>0</v>
      </c>
      <c r="CA235">
        <v>2</v>
      </c>
      <c r="CB235">
        <v>0</v>
      </c>
      <c r="CC235" t="s">
        <v>172</v>
      </c>
      <c r="CD235" t="s">
        <v>172</v>
      </c>
      <c r="CE235">
        <v>1</v>
      </c>
      <c r="CF235">
        <v>0</v>
      </c>
      <c r="CG235">
        <v>2</v>
      </c>
      <c r="CH235">
        <v>0</v>
      </c>
      <c r="CI235">
        <v>1</v>
      </c>
      <c r="CJ235">
        <v>0</v>
      </c>
      <c r="CK235">
        <v>5</v>
      </c>
      <c r="CL235">
        <v>0</v>
      </c>
      <c r="CM235">
        <v>3</v>
      </c>
      <c r="CN235">
        <v>0</v>
      </c>
      <c r="CO235">
        <v>3</v>
      </c>
      <c r="CP235">
        <v>0</v>
      </c>
      <c r="CQ235" t="s">
        <v>172</v>
      </c>
      <c r="CR235" t="s">
        <v>172</v>
      </c>
      <c r="CS235">
        <v>2</v>
      </c>
      <c r="CT235">
        <v>0</v>
      </c>
      <c r="CU235" t="s">
        <v>172</v>
      </c>
      <c r="CV235" t="s">
        <v>172</v>
      </c>
      <c r="CW235">
        <v>2</v>
      </c>
      <c r="CX235">
        <v>0</v>
      </c>
      <c r="CY235">
        <v>3</v>
      </c>
      <c r="CZ235">
        <v>0</v>
      </c>
      <c r="DA235">
        <v>4</v>
      </c>
      <c r="DB235">
        <v>0</v>
      </c>
      <c r="DC235">
        <v>1</v>
      </c>
      <c r="DD235">
        <v>0</v>
      </c>
      <c r="DE235">
        <v>1</v>
      </c>
      <c r="DF235">
        <v>0</v>
      </c>
      <c r="DG235">
        <v>4</v>
      </c>
      <c r="DH235">
        <v>0</v>
      </c>
      <c r="DI235">
        <v>1</v>
      </c>
      <c r="DJ235">
        <v>0</v>
      </c>
      <c r="DK235">
        <v>2</v>
      </c>
      <c r="DL235">
        <v>0</v>
      </c>
      <c r="DM235">
        <v>1</v>
      </c>
      <c r="DN235">
        <v>0</v>
      </c>
      <c r="DO235">
        <v>2</v>
      </c>
      <c r="DP235">
        <v>0</v>
      </c>
      <c r="DQ235" t="s">
        <v>172</v>
      </c>
      <c r="DR235" t="s">
        <v>172</v>
      </c>
      <c r="DS235">
        <v>1</v>
      </c>
      <c r="DT235">
        <v>0</v>
      </c>
      <c r="DU235" t="s">
        <v>172</v>
      </c>
      <c r="DV235" t="s">
        <v>172</v>
      </c>
      <c r="DW235">
        <v>2</v>
      </c>
      <c r="DX235">
        <v>0</v>
      </c>
      <c r="DY235" t="s">
        <v>172</v>
      </c>
      <c r="DZ235" t="s">
        <v>172</v>
      </c>
      <c r="EA235">
        <v>2</v>
      </c>
      <c r="EB235">
        <v>0</v>
      </c>
      <c r="EC235" t="s">
        <v>172</v>
      </c>
      <c r="ED235" t="s">
        <v>172</v>
      </c>
      <c r="EE235">
        <v>4</v>
      </c>
      <c r="EF235">
        <v>0</v>
      </c>
      <c r="EG235">
        <v>3</v>
      </c>
      <c r="EH235">
        <v>0</v>
      </c>
      <c r="EI235">
        <v>1</v>
      </c>
      <c r="EJ235">
        <v>0</v>
      </c>
      <c r="EK235">
        <v>1</v>
      </c>
      <c r="EL235">
        <v>0</v>
      </c>
      <c r="EM235">
        <v>3</v>
      </c>
      <c r="EN235">
        <v>0</v>
      </c>
      <c r="EO235">
        <v>3</v>
      </c>
      <c r="EP235">
        <v>0</v>
      </c>
      <c r="EQ235">
        <v>1</v>
      </c>
      <c r="ER235">
        <v>0</v>
      </c>
      <c r="ES235">
        <v>4</v>
      </c>
      <c r="ET235">
        <v>0</v>
      </c>
      <c r="EU235">
        <v>5</v>
      </c>
      <c r="EV235">
        <v>0</v>
      </c>
      <c r="EW235">
        <v>3</v>
      </c>
      <c r="EX235">
        <v>0</v>
      </c>
      <c r="EY235">
        <v>1</v>
      </c>
      <c r="EZ235">
        <v>0</v>
      </c>
      <c r="FA235">
        <v>4</v>
      </c>
      <c r="FB235">
        <v>0</v>
      </c>
      <c r="FC235">
        <v>1</v>
      </c>
      <c r="FD235">
        <v>0</v>
      </c>
      <c r="FE235">
        <v>3</v>
      </c>
      <c r="FF235">
        <v>0</v>
      </c>
      <c r="FG235">
        <v>2</v>
      </c>
      <c r="FH235">
        <v>0</v>
      </c>
    </row>
    <row r="236" spans="1:164">
      <c r="A236" t="s">
        <v>2237</v>
      </c>
      <c r="B236" t="s">
        <v>295</v>
      </c>
      <c r="C236" t="s">
        <v>295</v>
      </c>
      <c r="D236" t="s">
        <v>295</v>
      </c>
      <c r="E236" t="s">
        <v>2238</v>
      </c>
      <c r="F236" t="s">
        <v>2239</v>
      </c>
      <c r="G236" s="1">
        <v>3.5889552275034602E-4</v>
      </c>
      <c r="H236">
        <v>1</v>
      </c>
      <c r="I236">
        <v>0</v>
      </c>
      <c r="J236" t="s">
        <v>322</v>
      </c>
      <c r="K236" t="s">
        <v>166</v>
      </c>
      <c r="L236" t="s">
        <v>313</v>
      </c>
      <c r="M236" t="s">
        <v>166</v>
      </c>
      <c r="N236">
        <v>1</v>
      </c>
      <c r="O236">
        <v>0</v>
      </c>
      <c r="P236" t="s">
        <v>2240</v>
      </c>
      <c r="Q236" t="s">
        <v>2241</v>
      </c>
      <c r="R236" s="1">
        <v>3.6785334402740899E-2</v>
      </c>
      <c r="S236" t="s">
        <v>327</v>
      </c>
      <c r="T236" t="s">
        <v>326</v>
      </c>
      <c r="U236" s="1">
        <v>311909262.75989997</v>
      </c>
      <c r="V236" t="s">
        <v>2242</v>
      </c>
      <c r="W236" t="s">
        <v>329</v>
      </c>
      <c r="X236" t="s">
        <v>199</v>
      </c>
      <c r="Y236" s="1">
        <v>630715862.50390005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54</v>
      </c>
      <c r="AG236">
        <v>52</v>
      </c>
      <c r="AH236">
        <v>2</v>
      </c>
      <c r="AI236">
        <v>0</v>
      </c>
      <c r="AJ236">
        <v>10</v>
      </c>
      <c r="AK236">
        <v>1</v>
      </c>
      <c r="AL236">
        <v>0</v>
      </c>
      <c r="AM236">
        <v>1</v>
      </c>
      <c r="AN236">
        <v>0</v>
      </c>
      <c r="AO236">
        <v>2</v>
      </c>
      <c r="AP236">
        <v>0</v>
      </c>
      <c r="AQ236" t="s">
        <v>172</v>
      </c>
      <c r="AR236" t="s">
        <v>172</v>
      </c>
      <c r="AS236">
        <v>1</v>
      </c>
      <c r="AT236">
        <v>0</v>
      </c>
      <c r="AU236">
        <v>2</v>
      </c>
      <c r="AV236">
        <v>0</v>
      </c>
      <c r="AW236">
        <v>3</v>
      </c>
      <c r="AX236">
        <v>0</v>
      </c>
      <c r="AY236">
        <v>2</v>
      </c>
      <c r="AZ236">
        <v>0</v>
      </c>
      <c r="BA236">
        <v>1</v>
      </c>
      <c r="BB236">
        <v>0</v>
      </c>
      <c r="BC236">
        <v>2</v>
      </c>
      <c r="BD236">
        <v>0</v>
      </c>
      <c r="BE236">
        <v>1</v>
      </c>
      <c r="BF236">
        <v>0</v>
      </c>
      <c r="BG236">
        <v>2</v>
      </c>
      <c r="BH236">
        <v>0</v>
      </c>
      <c r="BI236">
        <v>4</v>
      </c>
      <c r="BJ236">
        <v>0</v>
      </c>
      <c r="BK236">
        <v>1</v>
      </c>
      <c r="BL236">
        <v>0</v>
      </c>
      <c r="BM236">
        <v>4</v>
      </c>
      <c r="BN236">
        <v>0</v>
      </c>
      <c r="BO236">
        <v>5</v>
      </c>
      <c r="BP236">
        <v>0</v>
      </c>
      <c r="BQ236">
        <v>2</v>
      </c>
      <c r="BR236">
        <v>0</v>
      </c>
      <c r="BS236">
        <v>3</v>
      </c>
      <c r="BT236">
        <v>0</v>
      </c>
      <c r="BU236">
        <v>4</v>
      </c>
      <c r="BV236">
        <v>0</v>
      </c>
      <c r="BW236" t="s">
        <v>172</v>
      </c>
      <c r="BX236" t="s">
        <v>172</v>
      </c>
      <c r="BY236">
        <v>3</v>
      </c>
      <c r="BZ236">
        <v>0</v>
      </c>
      <c r="CA236">
        <v>2</v>
      </c>
      <c r="CB236">
        <v>0</v>
      </c>
      <c r="CC236" t="s">
        <v>172</v>
      </c>
      <c r="CD236" t="s">
        <v>172</v>
      </c>
      <c r="CE236" t="s">
        <v>172</v>
      </c>
      <c r="CF236" t="s">
        <v>172</v>
      </c>
      <c r="CG236">
        <v>3</v>
      </c>
      <c r="CH236">
        <v>0</v>
      </c>
      <c r="CI236">
        <v>4</v>
      </c>
      <c r="CJ236">
        <v>0</v>
      </c>
      <c r="CK236">
        <v>5</v>
      </c>
      <c r="CL236">
        <v>0</v>
      </c>
      <c r="CM236">
        <v>3</v>
      </c>
      <c r="CN236">
        <v>0</v>
      </c>
      <c r="CO236">
        <v>2</v>
      </c>
      <c r="CP236">
        <v>1</v>
      </c>
      <c r="CQ236">
        <v>4</v>
      </c>
      <c r="CR236">
        <v>0</v>
      </c>
      <c r="CS236">
        <v>1</v>
      </c>
      <c r="CT236">
        <v>0</v>
      </c>
      <c r="CU236">
        <v>1</v>
      </c>
      <c r="CV236">
        <v>0</v>
      </c>
      <c r="CW236" t="s">
        <v>172</v>
      </c>
      <c r="CX236" t="s">
        <v>172</v>
      </c>
      <c r="CY236">
        <v>2</v>
      </c>
      <c r="CZ236">
        <v>0</v>
      </c>
      <c r="DA236">
        <v>1</v>
      </c>
      <c r="DB236">
        <v>0</v>
      </c>
      <c r="DC236">
        <v>2</v>
      </c>
      <c r="DD236">
        <v>0</v>
      </c>
      <c r="DE236">
        <v>1</v>
      </c>
      <c r="DF236">
        <v>0</v>
      </c>
      <c r="DG236">
        <v>2</v>
      </c>
      <c r="DH236">
        <v>0</v>
      </c>
      <c r="DI236">
        <v>3</v>
      </c>
      <c r="DJ236">
        <v>0</v>
      </c>
      <c r="DK236">
        <v>2</v>
      </c>
      <c r="DL236">
        <v>0</v>
      </c>
      <c r="DM236">
        <v>2</v>
      </c>
      <c r="DN236">
        <v>0</v>
      </c>
      <c r="DO236" t="s">
        <v>172</v>
      </c>
      <c r="DP236" t="s">
        <v>172</v>
      </c>
      <c r="DQ236">
        <v>1</v>
      </c>
      <c r="DR236">
        <v>0</v>
      </c>
      <c r="DS236">
        <v>3</v>
      </c>
      <c r="DT236">
        <v>0</v>
      </c>
      <c r="DU236">
        <v>1</v>
      </c>
      <c r="DV236">
        <v>0</v>
      </c>
      <c r="DW236">
        <v>1</v>
      </c>
      <c r="DX236">
        <v>0</v>
      </c>
      <c r="DY236">
        <v>4</v>
      </c>
      <c r="DZ236">
        <v>0</v>
      </c>
      <c r="EA236">
        <v>1</v>
      </c>
      <c r="EB236">
        <v>0</v>
      </c>
      <c r="EC236" t="s">
        <v>172</v>
      </c>
      <c r="ED236" t="s">
        <v>172</v>
      </c>
      <c r="EE236">
        <v>2</v>
      </c>
      <c r="EF236">
        <v>0</v>
      </c>
      <c r="EG236">
        <v>3</v>
      </c>
      <c r="EH236">
        <v>0</v>
      </c>
      <c r="EI236" t="s">
        <v>172</v>
      </c>
      <c r="EJ236" t="s">
        <v>172</v>
      </c>
      <c r="EK236">
        <v>1</v>
      </c>
      <c r="EL236">
        <v>0</v>
      </c>
      <c r="EM236">
        <v>2</v>
      </c>
      <c r="EN236">
        <v>0</v>
      </c>
      <c r="EO236">
        <v>2</v>
      </c>
      <c r="EP236">
        <v>0</v>
      </c>
      <c r="EQ236">
        <v>1</v>
      </c>
      <c r="ER236">
        <v>0</v>
      </c>
      <c r="ES236" t="s">
        <v>172</v>
      </c>
      <c r="ET236" t="s">
        <v>172</v>
      </c>
      <c r="EU236">
        <v>3</v>
      </c>
      <c r="EV236">
        <v>1</v>
      </c>
      <c r="EW236">
        <v>5</v>
      </c>
      <c r="EX236">
        <v>0</v>
      </c>
      <c r="EY236" t="s">
        <v>172</v>
      </c>
      <c r="EZ236" t="s">
        <v>172</v>
      </c>
      <c r="FA236">
        <v>1</v>
      </c>
      <c r="FB236">
        <v>0</v>
      </c>
      <c r="FC236">
        <v>2</v>
      </c>
      <c r="FD236">
        <v>0</v>
      </c>
      <c r="FE236">
        <v>1</v>
      </c>
      <c r="FF236">
        <v>0</v>
      </c>
      <c r="FG236">
        <v>2</v>
      </c>
      <c r="FH236">
        <v>0</v>
      </c>
    </row>
    <row r="237" spans="1:164">
      <c r="A237" t="s">
        <v>2243</v>
      </c>
      <c r="B237" t="s">
        <v>295</v>
      </c>
      <c r="C237" t="s">
        <v>295</v>
      </c>
      <c r="D237" t="s">
        <v>295</v>
      </c>
      <c r="E237" t="s">
        <v>2244</v>
      </c>
      <c r="F237" s="1">
        <v>6118912182.7733603</v>
      </c>
      <c r="G237" s="1">
        <v>4.97879697913546E-42</v>
      </c>
      <c r="H237">
        <v>1</v>
      </c>
      <c r="I237">
        <v>0</v>
      </c>
      <c r="J237" t="s">
        <v>1160</v>
      </c>
      <c r="K237" t="s">
        <v>166</v>
      </c>
      <c r="L237" t="s">
        <v>313</v>
      </c>
      <c r="M237" t="s">
        <v>166</v>
      </c>
      <c r="N237" t="s">
        <v>179</v>
      </c>
      <c r="O237">
        <v>0</v>
      </c>
      <c r="P237" t="s">
        <v>2245</v>
      </c>
      <c r="Q237" s="1">
        <v>122217619.7261</v>
      </c>
      <c r="R237" s="1">
        <v>3.9728375034089001E-39</v>
      </c>
      <c r="S237" t="s">
        <v>1162</v>
      </c>
      <c r="T237" t="s">
        <v>1163</v>
      </c>
      <c r="U237" s="1">
        <v>412499999.99989998</v>
      </c>
      <c r="V237" t="s">
        <v>2246</v>
      </c>
      <c r="W237" t="s">
        <v>1164</v>
      </c>
      <c r="X237" t="s">
        <v>199</v>
      </c>
      <c r="Y237" s="1">
        <v>834376303.71290004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54</v>
      </c>
      <c r="AG237">
        <v>54</v>
      </c>
      <c r="AH237">
        <v>0</v>
      </c>
      <c r="AI237">
        <v>0</v>
      </c>
      <c r="AJ237">
        <v>10</v>
      </c>
      <c r="AK237">
        <v>6</v>
      </c>
      <c r="AL237">
        <v>0</v>
      </c>
      <c r="AM237">
        <v>1</v>
      </c>
      <c r="AN237">
        <v>0</v>
      </c>
      <c r="AO237">
        <v>3</v>
      </c>
      <c r="AP237">
        <v>0</v>
      </c>
      <c r="AQ237">
        <v>3</v>
      </c>
      <c r="AR237">
        <v>0</v>
      </c>
      <c r="AS237">
        <v>1</v>
      </c>
      <c r="AT237">
        <v>0</v>
      </c>
      <c r="AU237">
        <v>2</v>
      </c>
      <c r="AV237">
        <v>0</v>
      </c>
      <c r="AW237">
        <v>2</v>
      </c>
      <c r="AX237">
        <v>0</v>
      </c>
      <c r="AY237" t="s">
        <v>172</v>
      </c>
      <c r="AZ237" t="s">
        <v>172</v>
      </c>
      <c r="BA237">
        <v>3</v>
      </c>
      <c r="BB237">
        <v>0</v>
      </c>
      <c r="BC237">
        <v>1</v>
      </c>
      <c r="BD237">
        <v>0</v>
      </c>
      <c r="BE237">
        <v>4</v>
      </c>
      <c r="BF237">
        <v>0</v>
      </c>
      <c r="BG237">
        <v>3</v>
      </c>
      <c r="BH237">
        <v>0</v>
      </c>
      <c r="BI237">
        <v>4</v>
      </c>
      <c r="BJ237">
        <v>0</v>
      </c>
      <c r="BK237">
        <v>5</v>
      </c>
      <c r="BL237">
        <v>0</v>
      </c>
      <c r="BM237">
        <v>3</v>
      </c>
      <c r="BN237">
        <v>0</v>
      </c>
      <c r="BO237">
        <v>2</v>
      </c>
      <c r="BP237">
        <v>0</v>
      </c>
      <c r="BQ237">
        <v>2</v>
      </c>
      <c r="BR237">
        <v>0</v>
      </c>
      <c r="BS237">
        <v>5</v>
      </c>
      <c r="BT237">
        <v>0</v>
      </c>
      <c r="BU237">
        <v>3</v>
      </c>
      <c r="BV237">
        <v>0</v>
      </c>
      <c r="BW237" t="s">
        <v>172</v>
      </c>
      <c r="BX237" t="s">
        <v>172</v>
      </c>
      <c r="BY237">
        <v>1</v>
      </c>
      <c r="BZ237">
        <v>0</v>
      </c>
      <c r="CA237">
        <v>3</v>
      </c>
      <c r="CB237">
        <v>0</v>
      </c>
      <c r="CC237" t="s">
        <v>172</v>
      </c>
      <c r="CD237" t="s">
        <v>172</v>
      </c>
      <c r="CE237" t="s">
        <v>172</v>
      </c>
      <c r="CF237" t="s">
        <v>172</v>
      </c>
      <c r="CG237" t="s">
        <v>172</v>
      </c>
      <c r="CH237" t="s">
        <v>172</v>
      </c>
      <c r="CI237">
        <v>3</v>
      </c>
      <c r="CJ237">
        <v>0</v>
      </c>
      <c r="CK237" t="s">
        <v>172</v>
      </c>
      <c r="CL237" t="s">
        <v>172</v>
      </c>
      <c r="CM237">
        <v>2</v>
      </c>
      <c r="CN237">
        <v>0</v>
      </c>
      <c r="CO237">
        <v>2</v>
      </c>
      <c r="CP237">
        <v>0</v>
      </c>
      <c r="CQ237">
        <v>3</v>
      </c>
      <c r="CR237">
        <v>0</v>
      </c>
      <c r="CS237">
        <v>3</v>
      </c>
      <c r="CT237">
        <v>0</v>
      </c>
      <c r="CU237">
        <v>1</v>
      </c>
      <c r="CV237">
        <v>0</v>
      </c>
      <c r="CW237" t="s">
        <v>172</v>
      </c>
      <c r="CX237" t="s">
        <v>172</v>
      </c>
      <c r="CY237">
        <v>2</v>
      </c>
      <c r="CZ237">
        <v>0</v>
      </c>
      <c r="DA237">
        <v>3</v>
      </c>
      <c r="DB237">
        <v>0</v>
      </c>
      <c r="DC237">
        <v>1</v>
      </c>
      <c r="DD237">
        <v>0</v>
      </c>
      <c r="DE237">
        <v>3</v>
      </c>
      <c r="DF237">
        <v>0</v>
      </c>
      <c r="DG237">
        <v>3</v>
      </c>
      <c r="DH237">
        <v>0</v>
      </c>
      <c r="DI237">
        <v>4</v>
      </c>
      <c r="DJ237">
        <v>0</v>
      </c>
      <c r="DK237">
        <v>2</v>
      </c>
      <c r="DL237">
        <v>0</v>
      </c>
      <c r="DM237">
        <v>3</v>
      </c>
      <c r="DN237">
        <v>0</v>
      </c>
      <c r="DO237">
        <v>1</v>
      </c>
      <c r="DP237">
        <v>0</v>
      </c>
      <c r="DQ237">
        <v>3</v>
      </c>
      <c r="DR237">
        <v>0</v>
      </c>
      <c r="DS237">
        <v>2</v>
      </c>
      <c r="DT237">
        <v>0</v>
      </c>
      <c r="DU237">
        <v>1</v>
      </c>
      <c r="DV237">
        <v>0</v>
      </c>
      <c r="DW237" t="s">
        <v>172</v>
      </c>
      <c r="DX237" t="s">
        <v>172</v>
      </c>
      <c r="DY237">
        <v>2</v>
      </c>
      <c r="DZ237">
        <v>0</v>
      </c>
      <c r="EA237">
        <v>2</v>
      </c>
      <c r="EB237">
        <v>0</v>
      </c>
      <c r="EC237">
        <v>1</v>
      </c>
      <c r="ED237">
        <v>0</v>
      </c>
      <c r="EE237">
        <v>1</v>
      </c>
      <c r="EF237">
        <v>0</v>
      </c>
      <c r="EG237">
        <v>6</v>
      </c>
      <c r="EH237">
        <v>0</v>
      </c>
      <c r="EI237">
        <v>2</v>
      </c>
      <c r="EJ237">
        <v>0</v>
      </c>
      <c r="EK237">
        <v>2</v>
      </c>
      <c r="EL237">
        <v>0</v>
      </c>
      <c r="EM237" t="s">
        <v>172</v>
      </c>
      <c r="EN237" t="s">
        <v>172</v>
      </c>
      <c r="EO237">
        <v>2</v>
      </c>
      <c r="EP237">
        <v>0</v>
      </c>
      <c r="EQ237">
        <v>2</v>
      </c>
      <c r="ER237">
        <v>0</v>
      </c>
      <c r="ES237" t="s">
        <v>172</v>
      </c>
      <c r="ET237" t="s">
        <v>172</v>
      </c>
      <c r="EU237">
        <v>1</v>
      </c>
      <c r="EV237">
        <v>0</v>
      </c>
      <c r="EW237">
        <v>4</v>
      </c>
      <c r="EX237">
        <v>0</v>
      </c>
      <c r="EY237">
        <v>1</v>
      </c>
      <c r="EZ237">
        <v>0</v>
      </c>
      <c r="FA237">
        <v>4</v>
      </c>
      <c r="FB237">
        <v>0</v>
      </c>
      <c r="FC237">
        <v>3</v>
      </c>
      <c r="FD237">
        <v>0</v>
      </c>
      <c r="FE237">
        <v>1</v>
      </c>
      <c r="FF237">
        <v>0</v>
      </c>
      <c r="FG237">
        <v>2</v>
      </c>
      <c r="FH237">
        <v>0</v>
      </c>
    </row>
    <row r="238" spans="1:164">
      <c r="A238" t="s">
        <v>2247</v>
      </c>
      <c r="B238" t="s">
        <v>295</v>
      </c>
      <c r="C238" t="s">
        <v>295</v>
      </c>
      <c r="D238" t="s">
        <v>295</v>
      </c>
      <c r="E238" t="s">
        <v>2248</v>
      </c>
      <c r="F238" t="s">
        <v>2249</v>
      </c>
      <c r="G238" s="1">
        <v>7.7022660819084299E-7</v>
      </c>
      <c r="H238">
        <v>2</v>
      </c>
      <c r="I238">
        <v>0</v>
      </c>
      <c r="J238" t="s">
        <v>2250</v>
      </c>
      <c r="K238" t="s">
        <v>166</v>
      </c>
      <c r="L238" t="s">
        <v>2251</v>
      </c>
      <c r="M238" t="s">
        <v>166</v>
      </c>
      <c r="N238">
        <v>1</v>
      </c>
      <c r="O238">
        <v>0</v>
      </c>
      <c r="P238" t="s">
        <v>2252</v>
      </c>
      <c r="Q238" t="s">
        <v>2253</v>
      </c>
      <c r="R238" s="1">
        <v>1.1627744112128E-2</v>
      </c>
      <c r="S238" t="s">
        <v>2254</v>
      </c>
      <c r="T238" t="s">
        <v>2255</v>
      </c>
      <c r="U238" s="1">
        <v>20141601562.5</v>
      </c>
      <c r="V238" t="s">
        <v>2256</v>
      </c>
      <c r="W238" t="s">
        <v>2257</v>
      </c>
      <c r="X238" t="s">
        <v>2258</v>
      </c>
      <c r="Y238" s="1">
        <v>50476370748.9431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29</v>
      </c>
      <c r="AG238">
        <v>29</v>
      </c>
      <c r="AH238">
        <v>1</v>
      </c>
      <c r="AI238">
        <v>1</v>
      </c>
      <c r="AJ238">
        <v>34</v>
      </c>
      <c r="AK238">
        <v>1</v>
      </c>
      <c r="AL238">
        <v>0</v>
      </c>
      <c r="AM238">
        <v>2</v>
      </c>
      <c r="AN238">
        <v>0</v>
      </c>
      <c r="AO238" t="s">
        <v>172</v>
      </c>
      <c r="AP238" t="s">
        <v>172</v>
      </c>
      <c r="AQ238">
        <v>1</v>
      </c>
      <c r="AR238">
        <v>0</v>
      </c>
      <c r="AS238" t="s">
        <v>172</v>
      </c>
      <c r="AT238" t="s">
        <v>172</v>
      </c>
      <c r="AU238">
        <v>2</v>
      </c>
      <c r="AV238">
        <v>0</v>
      </c>
      <c r="AW238">
        <v>2</v>
      </c>
      <c r="AX238">
        <v>0</v>
      </c>
      <c r="AY238" t="s">
        <v>172</v>
      </c>
      <c r="AZ238" t="s">
        <v>172</v>
      </c>
      <c r="BA238" t="s">
        <v>172</v>
      </c>
      <c r="BB238" t="s">
        <v>172</v>
      </c>
      <c r="BC238">
        <v>1</v>
      </c>
      <c r="BD238">
        <v>0</v>
      </c>
      <c r="BE238" t="s">
        <v>172</v>
      </c>
      <c r="BF238" t="s">
        <v>172</v>
      </c>
      <c r="BG238">
        <v>3</v>
      </c>
      <c r="BH238">
        <v>0</v>
      </c>
      <c r="BI238" t="s">
        <v>172</v>
      </c>
      <c r="BJ238" t="s">
        <v>172</v>
      </c>
      <c r="BK238" t="s">
        <v>172</v>
      </c>
      <c r="BL238" t="s">
        <v>172</v>
      </c>
      <c r="BM238">
        <v>2</v>
      </c>
      <c r="BN238">
        <v>0</v>
      </c>
      <c r="BO238">
        <v>1</v>
      </c>
      <c r="BP238">
        <v>0</v>
      </c>
      <c r="BQ238">
        <v>2</v>
      </c>
      <c r="BR238">
        <v>0</v>
      </c>
      <c r="BS238" t="s">
        <v>172</v>
      </c>
      <c r="BT238" t="s">
        <v>172</v>
      </c>
      <c r="BU238" t="s">
        <v>172</v>
      </c>
      <c r="BV238" t="s">
        <v>172</v>
      </c>
      <c r="BW238">
        <v>1</v>
      </c>
      <c r="BX238">
        <v>0</v>
      </c>
      <c r="BY238" t="s">
        <v>172</v>
      </c>
      <c r="BZ238" t="s">
        <v>172</v>
      </c>
      <c r="CA238" t="s">
        <v>172</v>
      </c>
      <c r="CB238" t="s">
        <v>172</v>
      </c>
      <c r="CC238" t="s">
        <v>172</v>
      </c>
      <c r="CD238" t="s">
        <v>172</v>
      </c>
      <c r="CE238" t="s">
        <v>172</v>
      </c>
      <c r="CF238" t="s">
        <v>172</v>
      </c>
      <c r="CG238" t="s">
        <v>172</v>
      </c>
      <c r="CH238" t="s">
        <v>172</v>
      </c>
      <c r="CI238" t="s">
        <v>172</v>
      </c>
      <c r="CJ238" t="s">
        <v>172</v>
      </c>
      <c r="CK238">
        <v>1</v>
      </c>
      <c r="CL238">
        <v>0</v>
      </c>
      <c r="CM238" t="s">
        <v>172</v>
      </c>
      <c r="CN238" t="s">
        <v>172</v>
      </c>
      <c r="CO238" t="s">
        <v>172</v>
      </c>
      <c r="CP238" t="s">
        <v>172</v>
      </c>
      <c r="CQ238" t="s">
        <v>172</v>
      </c>
      <c r="CR238" t="s">
        <v>172</v>
      </c>
      <c r="CS238">
        <v>2</v>
      </c>
      <c r="CT238">
        <v>0</v>
      </c>
      <c r="CU238" t="s">
        <v>172</v>
      </c>
      <c r="CV238" t="s">
        <v>172</v>
      </c>
      <c r="CW238">
        <v>1</v>
      </c>
      <c r="CX238">
        <v>0</v>
      </c>
      <c r="CY238" t="s">
        <v>172</v>
      </c>
      <c r="CZ238" t="s">
        <v>172</v>
      </c>
      <c r="DA238" t="s">
        <v>172</v>
      </c>
      <c r="DB238" t="s">
        <v>172</v>
      </c>
      <c r="DC238" t="s">
        <v>172</v>
      </c>
      <c r="DD238" t="s">
        <v>172</v>
      </c>
      <c r="DE238" t="s">
        <v>172</v>
      </c>
      <c r="DF238" t="s">
        <v>172</v>
      </c>
      <c r="DG238">
        <v>1</v>
      </c>
      <c r="DH238">
        <v>0</v>
      </c>
      <c r="DI238">
        <v>4</v>
      </c>
      <c r="DJ238">
        <v>0</v>
      </c>
      <c r="DK238">
        <v>1</v>
      </c>
      <c r="DL238">
        <v>0</v>
      </c>
      <c r="DM238">
        <v>0</v>
      </c>
      <c r="DN238">
        <v>1</v>
      </c>
      <c r="DO238">
        <v>1</v>
      </c>
      <c r="DP238">
        <v>0</v>
      </c>
      <c r="DQ238" t="s">
        <v>172</v>
      </c>
      <c r="DR238" t="s">
        <v>172</v>
      </c>
      <c r="DS238" t="s">
        <v>172</v>
      </c>
      <c r="DT238" t="s">
        <v>172</v>
      </c>
      <c r="DU238" t="s">
        <v>172</v>
      </c>
      <c r="DV238" t="s">
        <v>172</v>
      </c>
      <c r="DW238">
        <v>3</v>
      </c>
      <c r="DX238">
        <v>0</v>
      </c>
      <c r="DY238" t="s">
        <v>172</v>
      </c>
      <c r="DZ238" t="s">
        <v>172</v>
      </c>
      <c r="EA238">
        <v>1</v>
      </c>
      <c r="EB238">
        <v>0</v>
      </c>
      <c r="EC238">
        <v>2</v>
      </c>
      <c r="ED238">
        <v>0</v>
      </c>
      <c r="EE238" t="s">
        <v>172</v>
      </c>
      <c r="EF238" t="s">
        <v>172</v>
      </c>
      <c r="EG238">
        <v>2</v>
      </c>
      <c r="EH238">
        <v>0</v>
      </c>
      <c r="EI238" t="s">
        <v>172</v>
      </c>
      <c r="EJ238" t="s">
        <v>172</v>
      </c>
      <c r="EK238">
        <v>1</v>
      </c>
      <c r="EL238">
        <v>0</v>
      </c>
      <c r="EM238" t="s">
        <v>172</v>
      </c>
      <c r="EN238" t="s">
        <v>172</v>
      </c>
      <c r="EO238">
        <v>1</v>
      </c>
      <c r="EP238">
        <v>0</v>
      </c>
      <c r="EQ238">
        <v>1</v>
      </c>
      <c r="ER238">
        <v>0</v>
      </c>
      <c r="ES238">
        <v>1</v>
      </c>
      <c r="ET238">
        <v>0</v>
      </c>
      <c r="EU238">
        <v>1</v>
      </c>
      <c r="EV238">
        <v>0</v>
      </c>
      <c r="EW238" t="s">
        <v>172</v>
      </c>
      <c r="EX238" t="s">
        <v>172</v>
      </c>
      <c r="EY238">
        <v>2</v>
      </c>
      <c r="EZ238">
        <v>0</v>
      </c>
      <c r="FA238" t="s">
        <v>172</v>
      </c>
      <c r="FB238" t="s">
        <v>172</v>
      </c>
      <c r="FC238">
        <v>1</v>
      </c>
      <c r="FD238">
        <v>0</v>
      </c>
      <c r="FE238" t="s">
        <v>172</v>
      </c>
      <c r="FF238" t="s">
        <v>172</v>
      </c>
      <c r="FG238" t="s">
        <v>172</v>
      </c>
      <c r="FH238" t="s">
        <v>172</v>
      </c>
    </row>
    <row r="239" spans="1:164">
      <c r="A239" t="s">
        <v>2259</v>
      </c>
      <c r="B239" t="s">
        <v>174</v>
      </c>
      <c r="C239" t="s">
        <v>174</v>
      </c>
      <c r="D239" t="s">
        <v>174</v>
      </c>
      <c r="E239" s="1">
        <v>3.5757358726837E-14</v>
      </c>
      <c r="F239">
        <v>1</v>
      </c>
      <c r="G239" s="1">
        <v>1.3220906457793801E-29</v>
      </c>
      <c r="H239">
        <v>4</v>
      </c>
      <c r="I239">
        <v>2</v>
      </c>
      <c r="J239" t="s">
        <v>2260</v>
      </c>
      <c r="K239" t="s">
        <v>2261</v>
      </c>
      <c r="L239" t="s">
        <v>2262</v>
      </c>
      <c r="M239" t="s">
        <v>2263</v>
      </c>
      <c r="N239" t="s">
        <v>503</v>
      </c>
      <c r="O239" t="s">
        <v>188</v>
      </c>
      <c r="P239" s="1">
        <v>5.9948897000781399E-10</v>
      </c>
      <c r="Q239">
        <v>1</v>
      </c>
      <c r="R239" s="1">
        <v>1.1134636606152701E-22</v>
      </c>
      <c r="S239" s="1">
        <v>899847434.110901</v>
      </c>
      <c r="T239" t="s">
        <v>2264</v>
      </c>
      <c r="U239" s="1">
        <v>17913062.150900301</v>
      </c>
      <c r="V239" t="s">
        <v>2264</v>
      </c>
      <c r="W239" s="1">
        <v>5964283514.7842703</v>
      </c>
      <c r="X239" t="s">
        <v>2265</v>
      </c>
      <c r="Y239" s="1">
        <v>118729661.53588299</v>
      </c>
      <c r="Z239">
        <v>0</v>
      </c>
      <c r="AA239">
        <v>3</v>
      </c>
      <c r="AB239">
        <v>1</v>
      </c>
      <c r="AC239">
        <v>1</v>
      </c>
      <c r="AD239">
        <v>2</v>
      </c>
      <c r="AE239">
        <v>4</v>
      </c>
      <c r="AF239">
        <v>47</v>
      </c>
      <c r="AG239">
        <v>3</v>
      </c>
      <c r="AH239">
        <v>57</v>
      </c>
      <c r="AI239">
        <v>13</v>
      </c>
      <c r="AJ239">
        <v>4</v>
      </c>
      <c r="AK239">
        <v>2</v>
      </c>
      <c r="AL239">
        <v>1</v>
      </c>
      <c r="AM239">
        <v>3</v>
      </c>
      <c r="AN239">
        <v>3</v>
      </c>
      <c r="AO239">
        <v>3</v>
      </c>
      <c r="AP239">
        <v>1</v>
      </c>
      <c r="AQ239">
        <v>2</v>
      </c>
      <c r="AR239">
        <v>2</v>
      </c>
      <c r="AS239">
        <v>0</v>
      </c>
      <c r="AT239">
        <v>1</v>
      </c>
      <c r="AU239">
        <v>2</v>
      </c>
      <c r="AV239">
        <v>2</v>
      </c>
      <c r="AW239">
        <v>0</v>
      </c>
      <c r="AX239">
        <v>4</v>
      </c>
      <c r="AY239">
        <v>3</v>
      </c>
      <c r="AZ239">
        <v>3</v>
      </c>
      <c r="BA239">
        <v>1</v>
      </c>
      <c r="BB239">
        <v>1</v>
      </c>
      <c r="BC239">
        <v>2</v>
      </c>
      <c r="BD239">
        <v>1</v>
      </c>
      <c r="BE239">
        <v>0</v>
      </c>
      <c r="BF239">
        <v>1</v>
      </c>
      <c r="BG239">
        <v>3</v>
      </c>
      <c r="BH239">
        <v>2</v>
      </c>
      <c r="BI239">
        <v>2</v>
      </c>
      <c r="BJ239">
        <v>4</v>
      </c>
      <c r="BK239">
        <v>1</v>
      </c>
      <c r="BL239">
        <v>2</v>
      </c>
      <c r="BM239">
        <v>2</v>
      </c>
      <c r="BN239">
        <v>3</v>
      </c>
      <c r="BO239">
        <v>3</v>
      </c>
      <c r="BP239">
        <v>5</v>
      </c>
      <c r="BQ239">
        <v>0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2</v>
      </c>
      <c r="BX239">
        <v>0</v>
      </c>
      <c r="BY239">
        <v>1</v>
      </c>
      <c r="BZ239">
        <v>2</v>
      </c>
      <c r="CA239">
        <v>0</v>
      </c>
      <c r="CB239">
        <v>1</v>
      </c>
      <c r="CC239" t="s">
        <v>172</v>
      </c>
      <c r="CD239" t="s">
        <v>172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3</v>
      </c>
      <c r="CL239">
        <v>5</v>
      </c>
      <c r="CM239">
        <v>0</v>
      </c>
      <c r="CN239">
        <v>1</v>
      </c>
      <c r="CO239">
        <v>0</v>
      </c>
      <c r="CP239">
        <v>2</v>
      </c>
      <c r="CQ239">
        <v>0</v>
      </c>
      <c r="CR239">
        <v>1</v>
      </c>
      <c r="CS239">
        <v>1</v>
      </c>
      <c r="CT239">
        <v>3</v>
      </c>
      <c r="CU239" t="s">
        <v>172</v>
      </c>
      <c r="CV239" t="s">
        <v>172</v>
      </c>
      <c r="CW239">
        <v>3</v>
      </c>
      <c r="CX239">
        <v>1</v>
      </c>
      <c r="CY239">
        <v>3</v>
      </c>
      <c r="CZ239">
        <v>1</v>
      </c>
      <c r="DA239">
        <v>0</v>
      </c>
      <c r="DB239">
        <v>2</v>
      </c>
      <c r="DC239">
        <v>2</v>
      </c>
      <c r="DD239">
        <v>1</v>
      </c>
      <c r="DE239">
        <v>1</v>
      </c>
      <c r="DF239">
        <v>2</v>
      </c>
      <c r="DG239">
        <v>3</v>
      </c>
      <c r="DH239">
        <v>1</v>
      </c>
      <c r="DI239">
        <v>3</v>
      </c>
      <c r="DJ239">
        <v>2</v>
      </c>
      <c r="DK239">
        <v>0</v>
      </c>
      <c r="DL239">
        <v>2</v>
      </c>
      <c r="DM239">
        <v>1</v>
      </c>
      <c r="DN239">
        <v>2</v>
      </c>
      <c r="DO239">
        <v>3</v>
      </c>
      <c r="DP239">
        <v>2</v>
      </c>
      <c r="DQ239">
        <v>1</v>
      </c>
      <c r="DR239">
        <v>3</v>
      </c>
      <c r="DS239">
        <v>0</v>
      </c>
      <c r="DT239">
        <v>1</v>
      </c>
      <c r="DU239">
        <v>1</v>
      </c>
      <c r="DV239">
        <v>0</v>
      </c>
      <c r="DW239">
        <v>6</v>
      </c>
      <c r="DX239">
        <v>1</v>
      </c>
      <c r="DY239">
        <v>1</v>
      </c>
      <c r="DZ239">
        <v>0</v>
      </c>
      <c r="EA239">
        <v>4</v>
      </c>
      <c r="EB239">
        <v>1</v>
      </c>
      <c r="EC239">
        <v>2</v>
      </c>
      <c r="ED239">
        <v>3</v>
      </c>
      <c r="EE239">
        <v>2</v>
      </c>
      <c r="EF239">
        <v>1</v>
      </c>
      <c r="EG239">
        <v>1</v>
      </c>
      <c r="EH239">
        <v>3</v>
      </c>
      <c r="EI239">
        <v>1</v>
      </c>
      <c r="EJ239">
        <v>3</v>
      </c>
      <c r="EK239">
        <v>3</v>
      </c>
      <c r="EL239">
        <v>3</v>
      </c>
      <c r="EM239" t="s">
        <v>172</v>
      </c>
      <c r="EN239" t="s">
        <v>172</v>
      </c>
      <c r="EO239">
        <v>5</v>
      </c>
      <c r="EP239">
        <v>2</v>
      </c>
      <c r="EQ239">
        <v>0</v>
      </c>
      <c r="ER239">
        <v>1</v>
      </c>
      <c r="ES239">
        <v>0</v>
      </c>
      <c r="ET239">
        <v>1</v>
      </c>
      <c r="EU239">
        <v>7</v>
      </c>
      <c r="EV239">
        <v>2</v>
      </c>
      <c r="EW239">
        <v>3</v>
      </c>
      <c r="EX239">
        <v>2</v>
      </c>
      <c r="EY239">
        <v>4</v>
      </c>
      <c r="EZ239">
        <v>5</v>
      </c>
      <c r="FA239">
        <v>6</v>
      </c>
      <c r="FB239">
        <v>3</v>
      </c>
      <c r="FC239">
        <v>4</v>
      </c>
      <c r="FD239">
        <v>3</v>
      </c>
      <c r="FE239" t="s">
        <v>172</v>
      </c>
      <c r="FF239" t="s">
        <v>172</v>
      </c>
      <c r="FG239">
        <v>5</v>
      </c>
      <c r="FH239">
        <v>3</v>
      </c>
    </row>
    <row r="240" spans="1:164">
      <c r="A240" t="s">
        <v>2266</v>
      </c>
      <c r="B240" t="s">
        <v>174</v>
      </c>
      <c r="C240" t="s">
        <v>174</v>
      </c>
      <c r="D240" t="s">
        <v>295</v>
      </c>
      <c r="E240" s="1">
        <v>666609.37186246703</v>
      </c>
      <c r="F240" t="s">
        <v>2267</v>
      </c>
      <c r="G240" s="1">
        <v>1192962.3073449901</v>
      </c>
      <c r="H240">
        <v>2</v>
      </c>
      <c r="I240">
        <v>1</v>
      </c>
      <c r="J240" t="s">
        <v>284</v>
      </c>
      <c r="K240" t="s">
        <v>394</v>
      </c>
      <c r="L240" t="s">
        <v>2268</v>
      </c>
      <c r="M240" t="s">
        <v>285</v>
      </c>
      <c r="N240" t="s">
        <v>198</v>
      </c>
      <c r="O240" t="s">
        <v>213</v>
      </c>
      <c r="P240" s="1">
        <v>28102481.648411699</v>
      </c>
      <c r="Q240" t="s">
        <v>233</v>
      </c>
      <c r="R240" s="1">
        <v>422453843.61790001</v>
      </c>
      <c r="S240" t="s">
        <v>2269</v>
      </c>
      <c r="T240" t="s">
        <v>2270</v>
      </c>
      <c r="U240" s="1">
        <v>351374786.059838</v>
      </c>
      <c r="V240" t="s">
        <v>2271</v>
      </c>
      <c r="W240" t="s">
        <v>2272</v>
      </c>
      <c r="X240" t="s">
        <v>2273</v>
      </c>
      <c r="Y240" s="1">
        <v>2757309538.6001801</v>
      </c>
      <c r="Z240">
        <v>0</v>
      </c>
      <c r="AA240">
        <v>0</v>
      </c>
      <c r="AB240">
        <v>1</v>
      </c>
      <c r="AC240">
        <v>1</v>
      </c>
      <c r="AD240">
        <v>0</v>
      </c>
      <c r="AE240">
        <v>2</v>
      </c>
      <c r="AF240">
        <v>35</v>
      </c>
      <c r="AG240">
        <v>27</v>
      </c>
      <c r="AH240">
        <v>16</v>
      </c>
      <c r="AI240">
        <v>8</v>
      </c>
      <c r="AJ240">
        <v>21</v>
      </c>
      <c r="AK240">
        <v>0</v>
      </c>
      <c r="AL240">
        <v>1</v>
      </c>
      <c r="AM240" t="s">
        <v>172</v>
      </c>
      <c r="AN240" t="s">
        <v>172</v>
      </c>
      <c r="AO240">
        <v>0</v>
      </c>
      <c r="AP240">
        <v>1</v>
      </c>
      <c r="AQ240">
        <v>1</v>
      </c>
      <c r="AR240">
        <v>0</v>
      </c>
      <c r="AS240" t="s">
        <v>172</v>
      </c>
      <c r="AT240" t="s">
        <v>172</v>
      </c>
      <c r="AU240">
        <v>1</v>
      </c>
      <c r="AV240">
        <v>1</v>
      </c>
      <c r="AW240">
        <v>3</v>
      </c>
      <c r="AX240">
        <v>0</v>
      </c>
      <c r="AY240" t="s">
        <v>172</v>
      </c>
      <c r="AZ240" t="s">
        <v>172</v>
      </c>
      <c r="BA240">
        <v>0</v>
      </c>
      <c r="BB240">
        <v>1</v>
      </c>
      <c r="BC240">
        <v>1</v>
      </c>
      <c r="BD240">
        <v>2</v>
      </c>
      <c r="BE240" t="s">
        <v>172</v>
      </c>
      <c r="BF240" t="s">
        <v>172</v>
      </c>
      <c r="BG240">
        <v>0</v>
      </c>
      <c r="BH240">
        <v>1</v>
      </c>
      <c r="BI240">
        <v>1</v>
      </c>
      <c r="BJ240">
        <v>1</v>
      </c>
      <c r="BK240">
        <v>0</v>
      </c>
      <c r="BL240">
        <v>1</v>
      </c>
      <c r="BM240">
        <v>1</v>
      </c>
      <c r="BN240">
        <v>0</v>
      </c>
      <c r="BO240">
        <v>1</v>
      </c>
      <c r="BP240">
        <v>0</v>
      </c>
      <c r="BQ240">
        <v>1</v>
      </c>
      <c r="BR240">
        <v>1</v>
      </c>
      <c r="BS240">
        <v>0</v>
      </c>
      <c r="BT240">
        <v>2</v>
      </c>
      <c r="BU240">
        <v>2</v>
      </c>
      <c r="BV240">
        <v>0</v>
      </c>
      <c r="BW240" t="s">
        <v>172</v>
      </c>
      <c r="BX240" t="s">
        <v>172</v>
      </c>
      <c r="BY240">
        <v>1</v>
      </c>
      <c r="BZ240">
        <v>0</v>
      </c>
      <c r="CA240" t="s">
        <v>172</v>
      </c>
      <c r="CB240" t="s">
        <v>172</v>
      </c>
      <c r="CC240" t="s">
        <v>172</v>
      </c>
      <c r="CD240" t="s">
        <v>172</v>
      </c>
      <c r="CE240" t="s">
        <v>172</v>
      </c>
      <c r="CF240" t="s">
        <v>172</v>
      </c>
      <c r="CG240">
        <v>1</v>
      </c>
      <c r="CH240">
        <v>0</v>
      </c>
      <c r="CI240" t="s">
        <v>172</v>
      </c>
      <c r="CJ240" t="s">
        <v>172</v>
      </c>
      <c r="CK240">
        <v>1</v>
      </c>
      <c r="CL240">
        <v>0</v>
      </c>
      <c r="CM240">
        <v>1</v>
      </c>
      <c r="CN240">
        <v>0</v>
      </c>
      <c r="CO240">
        <v>2</v>
      </c>
      <c r="CP240">
        <v>0</v>
      </c>
      <c r="CQ240">
        <v>2</v>
      </c>
      <c r="CR240">
        <v>0</v>
      </c>
      <c r="CS240">
        <v>3</v>
      </c>
      <c r="CT240">
        <v>0</v>
      </c>
      <c r="CU240" t="s">
        <v>172</v>
      </c>
      <c r="CV240" t="s">
        <v>172</v>
      </c>
      <c r="CW240">
        <v>1</v>
      </c>
      <c r="CX240">
        <v>1</v>
      </c>
      <c r="CY240">
        <v>2</v>
      </c>
      <c r="CZ240">
        <v>0</v>
      </c>
      <c r="DA240">
        <v>2</v>
      </c>
      <c r="DB240">
        <v>0</v>
      </c>
      <c r="DC240">
        <v>1</v>
      </c>
      <c r="DD240">
        <v>0</v>
      </c>
      <c r="DE240" t="s">
        <v>172</v>
      </c>
      <c r="DF240" t="s">
        <v>172</v>
      </c>
      <c r="DG240">
        <v>2</v>
      </c>
      <c r="DH240">
        <v>0</v>
      </c>
      <c r="DI240">
        <v>2</v>
      </c>
      <c r="DJ240">
        <v>0</v>
      </c>
      <c r="DK240">
        <v>2</v>
      </c>
      <c r="DL240">
        <v>0</v>
      </c>
      <c r="DM240" t="s">
        <v>172</v>
      </c>
      <c r="DN240" t="s">
        <v>172</v>
      </c>
      <c r="DO240">
        <v>1</v>
      </c>
      <c r="DP240">
        <v>0</v>
      </c>
      <c r="DQ240">
        <v>2</v>
      </c>
      <c r="DR240">
        <v>0</v>
      </c>
      <c r="DS240" t="s">
        <v>172</v>
      </c>
      <c r="DT240" t="s">
        <v>172</v>
      </c>
      <c r="DU240" t="s">
        <v>172</v>
      </c>
      <c r="DV240" t="s">
        <v>172</v>
      </c>
      <c r="DW240">
        <v>2</v>
      </c>
      <c r="DX240">
        <v>0</v>
      </c>
      <c r="DY240">
        <v>1</v>
      </c>
      <c r="DZ240">
        <v>0</v>
      </c>
      <c r="EA240" t="s">
        <v>172</v>
      </c>
      <c r="EB240" t="s">
        <v>172</v>
      </c>
      <c r="EC240">
        <v>6</v>
      </c>
      <c r="ED240">
        <v>0</v>
      </c>
      <c r="EE240" t="s">
        <v>172</v>
      </c>
      <c r="EF240" t="s">
        <v>172</v>
      </c>
      <c r="EG240">
        <v>1</v>
      </c>
      <c r="EH240">
        <v>0</v>
      </c>
      <c r="EI240" t="s">
        <v>172</v>
      </c>
      <c r="EJ240" t="s">
        <v>172</v>
      </c>
      <c r="EK240">
        <v>1</v>
      </c>
      <c r="EL240">
        <v>0</v>
      </c>
      <c r="EM240" t="s">
        <v>172</v>
      </c>
      <c r="EN240" t="s">
        <v>172</v>
      </c>
      <c r="EO240">
        <v>1</v>
      </c>
      <c r="EP240">
        <v>1</v>
      </c>
      <c r="EQ240" t="s">
        <v>172</v>
      </c>
      <c r="ER240" t="s">
        <v>172</v>
      </c>
      <c r="ES240">
        <v>0</v>
      </c>
      <c r="ET240">
        <v>1</v>
      </c>
      <c r="EU240">
        <v>1</v>
      </c>
      <c r="EV240">
        <v>0</v>
      </c>
      <c r="EW240" t="s">
        <v>172</v>
      </c>
      <c r="EX240" t="s">
        <v>172</v>
      </c>
      <c r="EY240">
        <v>1</v>
      </c>
      <c r="EZ240">
        <v>3</v>
      </c>
      <c r="FA240">
        <v>3</v>
      </c>
      <c r="FB240">
        <v>0</v>
      </c>
      <c r="FC240" t="s">
        <v>172</v>
      </c>
      <c r="FD240" t="s">
        <v>172</v>
      </c>
      <c r="FE240">
        <v>0</v>
      </c>
      <c r="FF240">
        <v>1</v>
      </c>
      <c r="FG240">
        <v>4</v>
      </c>
      <c r="FH240">
        <v>2</v>
      </c>
    </row>
    <row r="241" spans="1:164">
      <c r="A241" t="s">
        <v>2274</v>
      </c>
      <c r="B241" t="s">
        <v>174</v>
      </c>
      <c r="C241" t="s">
        <v>174</v>
      </c>
      <c r="D241" t="s">
        <v>295</v>
      </c>
      <c r="E241" s="1">
        <v>2940045090.3003998</v>
      </c>
      <c r="F241" t="s">
        <v>2275</v>
      </c>
      <c r="G241" s="1">
        <v>1519003625.53861</v>
      </c>
      <c r="H241">
        <v>1</v>
      </c>
      <c r="I241">
        <v>1</v>
      </c>
      <c r="J241" t="s">
        <v>2276</v>
      </c>
      <c r="K241" t="s">
        <v>183</v>
      </c>
      <c r="L241" t="s">
        <v>2277</v>
      </c>
      <c r="M241" t="s">
        <v>285</v>
      </c>
      <c r="N241" t="s">
        <v>198</v>
      </c>
      <c r="O241" t="s">
        <v>198</v>
      </c>
      <c r="P241" s="1">
        <v>211240973.04969999</v>
      </c>
      <c r="Q241" t="s">
        <v>2278</v>
      </c>
      <c r="R241" s="1">
        <v>211240973.04969999</v>
      </c>
      <c r="S241" t="s">
        <v>2279</v>
      </c>
      <c r="T241" t="s">
        <v>2280</v>
      </c>
      <c r="U241" t="s">
        <v>2281</v>
      </c>
      <c r="V241" t="s">
        <v>2282</v>
      </c>
      <c r="W241" t="s">
        <v>2283</v>
      </c>
      <c r="X241" t="s">
        <v>2284</v>
      </c>
      <c r="Y241" t="s">
        <v>2285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1</v>
      </c>
      <c r="AF241">
        <v>4</v>
      </c>
      <c r="AG241">
        <v>2</v>
      </c>
      <c r="AH241">
        <v>5</v>
      </c>
      <c r="AI241">
        <v>3</v>
      </c>
      <c r="AJ241">
        <v>57</v>
      </c>
      <c r="AK241" t="s">
        <v>172</v>
      </c>
      <c r="AL241" t="s">
        <v>172</v>
      </c>
      <c r="AM241" t="s">
        <v>172</v>
      </c>
      <c r="AN241" t="s">
        <v>172</v>
      </c>
      <c r="AO241" t="s">
        <v>172</v>
      </c>
      <c r="AP241" t="s">
        <v>172</v>
      </c>
      <c r="AQ241">
        <v>1</v>
      </c>
      <c r="AR241">
        <v>1</v>
      </c>
      <c r="AS241" t="s">
        <v>172</v>
      </c>
      <c r="AT241" t="s">
        <v>172</v>
      </c>
      <c r="AU241" t="s">
        <v>172</v>
      </c>
      <c r="AV241" t="s">
        <v>172</v>
      </c>
      <c r="AW241" t="s">
        <v>172</v>
      </c>
      <c r="AX241" t="s">
        <v>172</v>
      </c>
      <c r="AY241" t="s">
        <v>172</v>
      </c>
      <c r="AZ241" t="s">
        <v>172</v>
      </c>
      <c r="BA241" t="s">
        <v>172</v>
      </c>
      <c r="BB241" t="s">
        <v>172</v>
      </c>
      <c r="BC241">
        <v>1</v>
      </c>
      <c r="BD241">
        <v>0</v>
      </c>
      <c r="BE241" t="s">
        <v>172</v>
      </c>
      <c r="BF241" t="s">
        <v>172</v>
      </c>
      <c r="BG241">
        <v>0</v>
      </c>
      <c r="BH241">
        <v>2</v>
      </c>
      <c r="BI241" t="s">
        <v>172</v>
      </c>
      <c r="BJ241" t="s">
        <v>172</v>
      </c>
      <c r="BK241" t="s">
        <v>172</v>
      </c>
      <c r="BL241" t="s">
        <v>172</v>
      </c>
      <c r="BM241" t="s">
        <v>172</v>
      </c>
      <c r="BN241" t="s">
        <v>172</v>
      </c>
      <c r="BO241" t="s">
        <v>172</v>
      </c>
      <c r="BP241" t="s">
        <v>172</v>
      </c>
      <c r="BQ241" t="s">
        <v>172</v>
      </c>
      <c r="BR241" t="s">
        <v>172</v>
      </c>
      <c r="BS241" t="s">
        <v>172</v>
      </c>
      <c r="BT241" t="s">
        <v>172</v>
      </c>
      <c r="BU241" t="s">
        <v>172</v>
      </c>
      <c r="BV241" t="s">
        <v>172</v>
      </c>
      <c r="BW241" t="s">
        <v>172</v>
      </c>
      <c r="BX241" t="s">
        <v>172</v>
      </c>
      <c r="BY241" t="s">
        <v>172</v>
      </c>
      <c r="BZ241" t="s">
        <v>172</v>
      </c>
      <c r="CA241" t="s">
        <v>172</v>
      </c>
      <c r="CB241" t="s">
        <v>172</v>
      </c>
      <c r="CC241" t="s">
        <v>172</v>
      </c>
      <c r="CD241" t="s">
        <v>172</v>
      </c>
      <c r="CE241" t="s">
        <v>172</v>
      </c>
      <c r="CF241" t="s">
        <v>172</v>
      </c>
      <c r="CG241" t="s">
        <v>172</v>
      </c>
      <c r="CH241" t="s">
        <v>172</v>
      </c>
      <c r="CI241" t="s">
        <v>172</v>
      </c>
      <c r="CJ241" t="s">
        <v>172</v>
      </c>
      <c r="CK241" t="s">
        <v>172</v>
      </c>
      <c r="CL241" t="s">
        <v>172</v>
      </c>
      <c r="CM241" t="s">
        <v>172</v>
      </c>
      <c r="CN241" t="s">
        <v>172</v>
      </c>
      <c r="CO241" t="s">
        <v>172</v>
      </c>
      <c r="CP241" t="s">
        <v>172</v>
      </c>
      <c r="CQ241" t="s">
        <v>172</v>
      </c>
      <c r="CR241" t="s">
        <v>172</v>
      </c>
      <c r="CS241" t="s">
        <v>172</v>
      </c>
      <c r="CT241" t="s">
        <v>172</v>
      </c>
      <c r="CU241" t="s">
        <v>172</v>
      </c>
      <c r="CV241" t="s">
        <v>172</v>
      </c>
      <c r="CW241" t="s">
        <v>172</v>
      </c>
      <c r="CX241" t="s">
        <v>172</v>
      </c>
      <c r="CY241" t="s">
        <v>172</v>
      </c>
      <c r="CZ241" t="s">
        <v>172</v>
      </c>
      <c r="DA241" t="s">
        <v>172</v>
      </c>
      <c r="DB241" t="s">
        <v>172</v>
      </c>
      <c r="DC241" t="s">
        <v>172</v>
      </c>
      <c r="DD241" t="s">
        <v>172</v>
      </c>
      <c r="DE241" t="s">
        <v>172</v>
      </c>
      <c r="DF241" t="s">
        <v>172</v>
      </c>
      <c r="DG241" t="s">
        <v>172</v>
      </c>
      <c r="DH241" t="s">
        <v>172</v>
      </c>
      <c r="DI241" t="s">
        <v>172</v>
      </c>
      <c r="DJ241" t="s">
        <v>172</v>
      </c>
      <c r="DK241" t="s">
        <v>172</v>
      </c>
      <c r="DL241" t="s">
        <v>172</v>
      </c>
      <c r="DM241" t="s">
        <v>172</v>
      </c>
      <c r="DN241" t="s">
        <v>172</v>
      </c>
      <c r="DO241" t="s">
        <v>172</v>
      </c>
      <c r="DP241" t="s">
        <v>172</v>
      </c>
      <c r="DQ241" t="s">
        <v>172</v>
      </c>
      <c r="DR241" t="s">
        <v>172</v>
      </c>
      <c r="DS241" t="s">
        <v>172</v>
      </c>
      <c r="DT241" t="s">
        <v>172</v>
      </c>
      <c r="DU241" t="s">
        <v>172</v>
      </c>
      <c r="DV241" t="s">
        <v>172</v>
      </c>
      <c r="DW241" t="s">
        <v>172</v>
      </c>
      <c r="DX241" t="s">
        <v>172</v>
      </c>
      <c r="DY241" t="s">
        <v>172</v>
      </c>
      <c r="DZ241" t="s">
        <v>172</v>
      </c>
      <c r="EA241" t="s">
        <v>172</v>
      </c>
      <c r="EB241" t="s">
        <v>172</v>
      </c>
      <c r="EC241">
        <v>1</v>
      </c>
      <c r="ED241">
        <v>1</v>
      </c>
      <c r="EE241" t="s">
        <v>172</v>
      </c>
      <c r="EF241" t="s">
        <v>172</v>
      </c>
      <c r="EG241" t="s">
        <v>172</v>
      </c>
      <c r="EH241" t="s">
        <v>172</v>
      </c>
      <c r="EI241" t="s">
        <v>172</v>
      </c>
      <c r="EJ241" t="s">
        <v>172</v>
      </c>
      <c r="EK241">
        <v>0</v>
      </c>
      <c r="EL241">
        <v>1</v>
      </c>
      <c r="EM241" t="s">
        <v>172</v>
      </c>
      <c r="EN241" t="s">
        <v>172</v>
      </c>
      <c r="EO241" t="s">
        <v>172</v>
      </c>
      <c r="EP241" t="s">
        <v>172</v>
      </c>
      <c r="EQ241" t="s">
        <v>172</v>
      </c>
      <c r="ER241" t="s">
        <v>172</v>
      </c>
      <c r="ES241">
        <v>1</v>
      </c>
      <c r="ET241">
        <v>0</v>
      </c>
      <c r="EU241" t="s">
        <v>172</v>
      </c>
      <c r="EV241" t="s">
        <v>172</v>
      </c>
      <c r="EW241" t="s">
        <v>172</v>
      </c>
      <c r="EX241" t="s">
        <v>172</v>
      </c>
      <c r="EY241" t="s">
        <v>172</v>
      </c>
      <c r="EZ241" t="s">
        <v>172</v>
      </c>
      <c r="FA241">
        <v>0</v>
      </c>
      <c r="FB241">
        <v>1</v>
      </c>
      <c r="FC241" t="s">
        <v>172</v>
      </c>
      <c r="FD241" t="s">
        <v>172</v>
      </c>
      <c r="FE241" t="s">
        <v>172</v>
      </c>
      <c r="FF241" t="s">
        <v>172</v>
      </c>
      <c r="FG241" t="s">
        <v>172</v>
      </c>
      <c r="FH241" t="s">
        <v>172</v>
      </c>
    </row>
    <row r="242" spans="1:164">
      <c r="A242" t="s">
        <v>2286</v>
      </c>
      <c r="B242" t="s">
        <v>174</v>
      </c>
      <c r="C242" t="s">
        <v>174</v>
      </c>
      <c r="D242" t="s">
        <v>174</v>
      </c>
      <c r="E242" t="s">
        <v>2287</v>
      </c>
      <c r="F242" t="s">
        <v>2288</v>
      </c>
      <c r="G242" s="1">
        <v>3544599.2683393699</v>
      </c>
      <c r="H242">
        <v>2</v>
      </c>
      <c r="I242">
        <v>1</v>
      </c>
      <c r="J242" t="s">
        <v>2289</v>
      </c>
      <c r="K242" t="s">
        <v>457</v>
      </c>
      <c r="L242" t="s">
        <v>2290</v>
      </c>
      <c r="M242" t="s">
        <v>395</v>
      </c>
      <c r="N242" t="s">
        <v>198</v>
      </c>
      <c r="O242">
        <v>0</v>
      </c>
      <c r="P242" t="s">
        <v>2291</v>
      </c>
      <c r="Q242" t="s">
        <v>347</v>
      </c>
      <c r="R242" s="1">
        <v>884917462.55479002</v>
      </c>
      <c r="S242" s="1">
        <v>310372696.19489998</v>
      </c>
      <c r="T242" t="s">
        <v>2292</v>
      </c>
      <c r="U242" s="1">
        <v>1671071455.1130099</v>
      </c>
      <c r="V242" t="s">
        <v>2293</v>
      </c>
      <c r="W242" t="s">
        <v>2294</v>
      </c>
      <c r="X242" t="s">
        <v>2295</v>
      </c>
      <c r="Y242" s="1">
        <v>13384907169.0618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24</v>
      </c>
      <c r="AG242">
        <v>12</v>
      </c>
      <c r="AH242">
        <v>28</v>
      </c>
      <c r="AI242">
        <v>16</v>
      </c>
      <c r="AJ242">
        <v>24</v>
      </c>
      <c r="AK242">
        <v>1</v>
      </c>
      <c r="AL242">
        <v>0</v>
      </c>
      <c r="AM242" t="s">
        <v>172</v>
      </c>
      <c r="AN242" t="s">
        <v>172</v>
      </c>
      <c r="AO242" t="s">
        <v>172</v>
      </c>
      <c r="AP242" t="s">
        <v>172</v>
      </c>
      <c r="AQ242" t="s">
        <v>172</v>
      </c>
      <c r="AR242" t="s">
        <v>172</v>
      </c>
      <c r="AS242">
        <v>2</v>
      </c>
      <c r="AT242">
        <v>1</v>
      </c>
      <c r="AU242">
        <v>0</v>
      </c>
      <c r="AV242">
        <v>1</v>
      </c>
      <c r="AW242">
        <v>0</v>
      </c>
      <c r="AX242">
        <v>1</v>
      </c>
      <c r="AY242" t="s">
        <v>172</v>
      </c>
      <c r="AZ242" t="s">
        <v>172</v>
      </c>
      <c r="BA242" t="s">
        <v>172</v>
      </c>
      <c r="BB242" t="s">
        <v>172</v>
      </c>
      <c r="BC242" t="s">
        <v>172</v>
      </c>
      <c r="BD242" t="s">
        <v>172</v>
      </c>
      <c r="BE242" t="s">
        <v>172</v>
      </c>
      <c r="BF242" t="s">
        <v>172</v>
      </c>
      <c r="BG242">
        <v>0</v>
      </c>
      <c r="BH242">
        <v>1</v>
      </c>
      <c r="BI242">
        <v>0</v>
      </c>
      <c r="BJ242">
        <v>1</v>
      </c>
      <c r="BK242">
        <v>0</v>
      </c>
      <c r="BL242">
        <v>1</v>
      </c>
      <c r="BM242" t="s">
        <v>172</v>
      </c>
      <c r="BN242" t="s">
        <v>172</v>
      </c>
      <c r="BO242" t="s">
        <v>172</v>
      </c>
      <c r="BP242" t="s">
        <v>172</v>
      </c>
      <c r="BQ242">
        <v>1</v>
      </c>
      <c r="BR242">
        <v>1</v>
      </c>
      <c r="BS242">
        <v>0</v>
      </c>
      <c r="BT242">
        <v>1</v>
      </c>
      <c r="BU242">
        <v>0</v>
      </c>
      <c r="BV242">
        <v>1</v>
      </c>
      <c r="BW242" t="s">
        <v>172</v>
      </c>
      <c r="BX242" t="s">
        <v>172</v>
      </c>
      <c r="BY242">
        <v>1</v>
      </c>
      <c r="BZ242">
        <v>1</v>
      </c>
      <c r="CA242">
        <v>1</v>
      </c>
      <c r="CB242">
        <v>0</v>
      </c>
      <c r="CC242" t="s">
        <v>172</v>
      </c>
      <c r="CD242" t="s">
        <v>172</v>
      </c>
      <c r="CE242">
        <v>2</v>
      </c>
      <c r="CF242">
        <v>0</v>
      </c>
      <c r="CG242">
        <v>1</v>
      </c>
      <c r="CH242">
        <v>1</v>
      </c>
      <c r="CI242" t="s">
        <v>172</v>
      </c>
      <c r="CJ242" t="s">
        <v>172</v>
      </c>
      <c r="CK242">
        <v>0</v>
      </c>
      <c r="CL242">
        <v>1</v>
      </c>
      <c r="CM242">
        <v>0</v>
      </c>
      <c r="CN242">
        <v>1</v>
      </c>
      <c r="CO242" t="s">
        <v>172</v>
      </c>
      <c r="CP242" t="s">
        <v>172</v>
      </c>
      <c r="CQ242">
        <v>1</v>
      </c>
      <c r="CR242">
        <v>0</v>
      </c>
      <c r="CS242">
        <v>1</v>
      </c>
      <c r="CT242">
        <v>1</v>
      </c>
      <c r="CU242">
        <v>0</v>
      </c>
      <c r="CV242">
        <v>1</v>
      </c>
      <c r="CW242">
        <v>2</v>
      </c>
      <c r="CX242">
        <v>1</v>
      </c>
      <c r="CY242">
        <v>1</v>
      </c>
      <c r="CZ242">
        <v>0</v>
      </c>
      <c r="DA242">
        <v>1</v>
      </c>
      <c r="DB242">
        <v>1</v>
      </c>
      <c r="DC242" t="s">
        <v>172</v>
      </c>
      <c r="DD242" t="s">
        <v>172</v>
      </c>
      <c r="DE242" t="s">
        <v>172</v>
      </c>
      <c r="DF242" t="s">
        <v>172</v>
      </c>
      <c r="DG242">
        <v>3</v>
      </c>
      <c r="DH242">
        <v>3</v>
      </c>
      <c r="DI242">
        <v>1</v>
      </c>
      <c r="DJ242">
        <v>1</v>
      </c>
      <c r="DK242" t="s">
        <v>172</v>
      </c>
      <c r="DL242" t="s">
        <v>172</v>
      </c>
      <c r="DM242">
        <v>1</v>
      </c>
      <c r="DN242">
        <v>0</v>
      </c>
      <c r="DO242">
        <v>1</v>
      </c>
      <c r="DP242">
        <v>0</v>
      </c>
      <c r="DQ242">
        <v>0</v>
      </c>
      <c r="DR242">
        <v>1</v>
      </c>
      <c r="DS242" t="s">
        <v>172</v>
      </c>
      <c r="DT242" t="s">
        <v>172</v>
      </c>
      <c r="DU242">
        <v>1</v>
      </c>
      <c r="DV242">
        <v>1</v>
      </c>
      <c r="DW242">
        <v>1</v>
      </c>
      <c r="DX242">
        <v>0</v>
      </c>
      <c r="DY242" t="s">
        <v>172</v>
      </c>
      <c r="DZ242" t="s">
        <v>172</v>
      </c>
      <c r="EA242">
        <v>0</v>
      </c>
      <c r="EB242">
        <v>1</v>
      </c>
      <c r="EC242" t="s">
        <v>172</v>
      </c>
      <c r="ED242" t="s">
        <v>172</v>
      </c>
      <c r="EE242">
        <v>0</v>
      </c>
      <c r="EF242">
        <v>2</v>
      </c>
      <c r="EG242">
        <v>1</v>
      </c>
      <c r="EH242">
        <v>2</v>
      </c>
      <c r="EI242">
        <v>1</v>
      </c>
      <c r="EJ242">
        <v>0</v>
      </c>
      <c r="EK242">
        <v>0</v>
      </c>
      <c r="EL242">
        <v>1</v>
      </c>
      <c r="EM242" t="s">
        <v>172</v>
      </c>
      <c r="EN242" t="s">
        <v>172</v>
      </c>
      <c r="EO242">
        <v>1</v>
      </c>
      <c r="EP242">
        <v>0</v>
      </c>
      <c r="EQ242">
        <v>1</v>
      </c>
      <c r="ER242">
        <v>0</v>
      </c>
      <c r="ES242">
        <v>1</v>
      </c>
      <c r="ET242">
        <v>1</v>
      </c>
      <c r="EU242" t="s">
        <v>172</v>
      </c>
      <c r="EV242" t="s">
        <v>172</v>
      </c>
      <c r="EW242" t="s">
        <v>172</v>
      </c>
      <c r="EX242" t="s">
        <v>172</v>
      </c>
      <c r="EY242">
        <v>1</v>
      </c>
      <c r="EZ242">
        <v>0</v>
      </c>
      <c r="FA242" t="s">
        <v>172</v>
      </c>
      <c r="FB242" t="s">
        <v>172</v>
      </c>
      <c r="FC242" t="s">
        <v>172</v>
      </c>
      <c r="FD242" t="s">
        <v>172</v>
      </c>
      <c r="FE242">
        <v>0</v>
      </c>
      <c r="FF242">
        <v>1</v>
      </c>
      <c r="FG242">
        <v>0</v>
      </c>
      <c r="FH242">
        <v>1</v>
      </c>
    </row>
    <row r="243" spans="1:164">
      <c r="A243" t="s">
        <v>2296</v>
      </c>
      <c r="B243" t="s">
        <v>174</v>
      </c>
      <c r="C243" t="s">
        <v>174</v>
      </c>
      <c r="D243" t="s">
        <v>174</v>
      </c>
      <c r="E243" s="1">
        <v>660.56490067132404</v>
      </c>
      <c r="F243" t="s">
        <v>2297</v>
      </c>
      <c r="G243" s="1">
        <v>6.3736600806367803E-49</v>
      </c>
      <c r="H243">
        <v>3</v>
      </c>
      <c r="I243">
        <v>1</v>
      </c>
      <c r="J243" t="s">
        <v>2298</v>
      </c>
      <c r="K243" t="s">
        <v>299</v>
      </c>
      <c r="L243" t="s">
        <v>2299</v>
      </c>
      <c r="M243" t="s">
        <v>345</v>
      </c>
      <c r="N243" t="s">
        <v>1056</v>
      </c>
      <c r="O243">
        <v>1</v>
      </c>
      <c r="P243" s="1">
        <v>40812.3672956671</v>
      </c>
      <c r="Q243" t="s">
        <v>2300</v>
      </c>
      <c r="R243" s="1">
        <v>1.1577439529939799E-41</v>
      </c>
      <c r="S243" t="s">
        <v>2301</v>
      </c>
      <c r="T243" t="s">
        <v>2302</v>
      </c>
      <c r="U243" s="1">
        <v>33424991.3445995</v>
      </c>
      <c r="V243" t="s">
        <v>2303</v>
      </c>
      <c r="W243" t="s">
        <v>2304</v>
      </c>
      <c r="X243" t="s">
        <v>2305</v>
      </c>
      <c r="Y243" s="1">
        <v>473832205.69347</v>
      </c>
      <c r="Z243">
        <v>0</v>
      </c>
      <c r="AA243">
        <v>2</v>
      </c>
      <c r="AB243">
        <v>0</v>
      </c>
      <c r="AC243">
        <v>0</v>
      </c>
      <c r="AD243">
        <v>2</v>
      </c>
      <c r="AE243">
        <v>2</v>
      </c>
      <c r="AF243">
        <v>37</v>
      </c>
      <c r="AG243">
        <v>16</v>
      </c>
      <c r="AH243">
        <v>27</v>
      </c>
      <c r="AI243">
        <v>6</v>
      </c>
      <c r="AJ243">
        <v>21</v>
      </c>
      <c r="AK243" t="s">
        <v>172</v>
      </c>
      <c r="AL243" t="s">
        <v>172</v>
      </c>
      <c r="AM243">
        <v>5</v>
      </c>
      <c r="AN243">
        <v>2</v>
      </c>
      <c r="AO243">
        <v>2</v>
      </c>
      <c r="AP243">
        <v>0</v>
      </c>
      <c r="AQ243">
        <v>8</v>
      </c>
      <c r="AR243">
        <v>2</v>
      </c>
      <c r="AS243">
        <v>2</v>
      </c>
      <c r="AT243">
        <v>0</v>
      </c>
      <c r="AU243">
        <v>6</v>
      </c>
      <c r="AV243">
        <v>4</v>
      </c>
      <c r="AW243">
        <v>10</v>
      </c>
      <c r="AX243">
        <v>1</v>
      </c>
      <c r="AY243">
        <v>0</v>
      </c>
      <c r="AZ243">
        <v>1</v>
      </c>
      <c r="BA243">
        <v>1</v>
      </c>
      <c r="BB243">
        <v>2</v>
      </c>
      <c r="BC243">
        <v>1</v>
      </c>
      <c r="BD243">
        <v>0</v>
      </c>
      <c r="BE243" t="s">
        <v>172</v>
      </c>
      <c r="BF243" t="s">
        <v>172</v>
      </c>
      <c r="BG243">
        <v>5</v>
      </c>
      <c r="BH243">
        <v>5</v>
      </c>
      <c r="BI243" t="s">
        <v>172</v>
      </c>
      <c r="BJ243" t="s">
        <v>172</v>
      </c>
      <c r="BK243">
        <v>2</v>
      </c>
      <c r="BL243">
        <v>1</v>
      </c>
      <c r="BM243">
        <v>3</v>
      </c>
      <c r="BN243">
        <v>0</v>
      </c>
      <c r="BO243">
        <v>1</v>
      </c>
      <c r="BP243">
        <v>2</v>
      </c>
      <c r="BQ243">
        <v>1</v>
      </c>
      <c r="BR243">
        <v>1</v>
      </c>
      <c r="BS243" t="s">
        <v>172</v>
      </c>
      <c r="BT243" t="s">
        <v>172</v>
      </c>
      <c r="BU243" t="s">
        <v>172</v>
      </c>
      <c r="BV243" t="s">
        <v>172</v>
      </c>
      <c r="BW243">
        <v>1</v>
      </c>
      <c r="BX243">
        <v>1</v>
      </c>
      <c r="BY243">
        <v>1</v>
      </c>
      <c r="BZ243">
        <v>0</v>
      </c>
      <c r="CA243" t="s">
        <v>172</v>
      </c>
      <c r="CB243" t="s">
        <v>172</v>
      </c>
      <c r="CC243" t="s">
        <v>172</v>
      </c>
      <c r="CD243" t="s">
        <v>172</v>
      </c>
      <c r="CE243">
        <v>1</v>
      </c>
      <c r="CF243">
        <v>0</v>
      </c>
      <c r="CG243" t="s">
        <v>172</v>
      </c>
      <c r="CH243" t="s">
        <v>172</v>
      </c>
      <c r="CI243" t="s">
        <v>172</v>
      </c>
      <c r="CJ243" t="s">
        <v>172</v>
      </c>
      <c r="CK243">
        <v>0</v>
      </c>
      <c r="CL243">
        <v>1</v>
      </c>
      <c r="CM243">
        <v>1</v>
      </c>
      <c r="CN243">
        <v>0</v>
      </c>
      <c r="CO243">
        <v>1</v>
      </c>
      <c r="CP243">
        <v>1</v>
      </c>
      <c r="CQ243" t="s">
        <v>172</v>
      </c>
      <c r="CR243" t="s">
        <v>172</v>
      </c>
      <c r="CS243">
        <v>6</v>
      </c>
      <c r="CT243">
        <v>9</v>
      </c>
      <c r="CU243">
        <v>0</v>
      </c>
      <c r="CV243">
        <v>1</v>
      </c>
      <c r="CW243" t="s">
        <v>172</v>
      </c>
      <c r="CX243" t="s">
        <v>172</v>
      </c>
      <c r="CY243">
        <v>1</v>
      </c>
      <c r="CZ243">
        <v>0</v>
      </c>
      <c r="DA243" t="s">
        <v>172</v>
      </c>
      <c r="DB243" t="s">
        <v>172</v>
      </c>
      <c r="DC243" t="s">
        <v>172</v>
      </c>
      <c r="DD243" t="s">
        <v>172</v>
      </c>
      <c r="DE243">
        <v>1</v>
      </c>
      <c r="DF243">
        <v>0</v>
      </c>
      <c r="DG243">
        <v>0</v>
      </c>
      <c r="DH243">
        <v>3</v>
      </c>
      <c r="DI243">
        <v>3</v>
      </c>
      <c r="DJ243">
        <v>1</v>
      </c>
      <c r="DK243">
        <v>3</v>
      </c>
      <c r="DL243">
        <v>2</v>
      </c>
      <c r="DM243" t="s">
        <v>172</v>
      </c>
      <c r="DN243" t="s">
        <v>172</v>
      </c>
      <c r="DO243">
        <v>4</v>
      </c>
      <c r="DP243">
        <v>1</v>
      </c>
      <c r="DQ243" t="s">
        <v>172</v>
      </c>
      <c r="DR243" t="s">
        <v>172</v>
      </c>
      <c r="DS243">
        <v>1</v>
      </c>
      <c r="DT243">
        <v>0</v>
      </c>
      <c r="DU243" t="s">
        <v>172</v>
      </c>
      <c r="DV243" t="s">
        <v>172</v>
      </c>
      <c r="DW243">
        <v>1</v>
      </c>
      <c r="DX243">
        <v>3</v>
      </c>
      <c r="DY243" t="s">
        <v>172</v>
      </c>
      <c r="DZ243" t="s">
        <v>172</v>
      </c>
      <c r="EA243">
        <v>2</v>
      </c>
      <c r="EB243">
        <v>0</v>
      </c>
      <c r="EC243">
        <v>3</v>
      </c>
      <c r="ED243">
        <v>4</v>
      </c>
      <c r="EE243" t="s">
        <v>172</v>
      </c>
      <c r="EF243" t="s">
        <v>172</v>
      </c>
      <c r="EG243">
        <v>3</v>
      </c>
      <c r="EH243">
        <v>0</v>
      </c>
      <c r="EI243" t="s">
        <v>172</v>
      </c>
      <c r="EJ243" t="s">
        <v>172</v>
      </c>
      <c r="EK243">
        <v>1</v>
      </c>
      <c r="EL243">
        <v>1</v>
      </c>
      <c r="EM243" t="s">
        <v>172</v>
      </c>
      <c r="EN243" t="s">
        <v>172</v>
      </c>
      <c r="EO243">
        <v>0</v>
      </c>
      <c r="EP243">
        <v>1</v>
      </c>
      <c r="EQ243">
        <v>1</v>
      </c>
      <c r="ER243">
        <v>0</v>
      </c>
      <c r="ES243" t="s">
        <v>172</v>
      </c>
      <c r="ET243" t="s">
        <v>172</v>
      </c>
      <c r="EU243">
        <v>2</v>
      </c>
      <c r="EV243">
        <v>0</v>
      </c>
      <c r="EW243">
        <v>2</v>
      </c>
      <c r="EX243">
        <v>0</v>
      </c>
      <c r="EY243">
        <v>1</v>
      </c>
      <c r="EZ243">
        <v>0</v>
      </c>
      <c r="FA243">
        <v>2</v>
      </c>
      <c r="FB243">
        <v>6</v>
      </c>
      <c r="FC243">
        <v>0</v>
      </c>
      <c r="FD243">
        <v>2</v>
      </c>
      <c r="FE243">
        <v>1</v>
      </c>
      <c r="FF243">
        <v>1</v>
      </c>
      <c r="FG243">
        <v>1</v>
      </c>
      <c r="FH243">
        <v>2</v>
      </c>
    </row>
    <row r="244" spans="1:164">
      <c r="A244" t="s">
        <v>2306</v>
      </c>
      <c r="B244" t="s">
        <v>295</v>
      </c>
      <c r="C244" t="s">
        <v>295</v>
      </c>
      <c r="D244" t="s">
        <v>295</v>
      </c>
      <c r="E244" t="s">
        <v>2307</v>
      </c>
      <c r="F244" s="1">
        <v>10595.1209131374</v>
      </c>
      <c r="G244" s="1">
        <v>2.5223120455780802E-152</v>
      </c>
      <c r="H244">
        <v>14</v>
      </c>
      <c r="I244">
        <v>1</v>
      </c>
      <c r="J244" t="s">
        <v>2308</v>
      </c>
      <c r="K244" t="s">
        <v>367</v>
      </c>
      <c r="L244" t="s">
        <v>2309</v>
      </c>
      <c r="M244" t="s">
        <v>2310</v>
      </c>
      <c r="N244" t="s">
        <v>2311</v>
      </c>
      <c r="O244">
        <v>0</v>
      </c>
      <c r="P244" t="s">
        <v>2312</v>
      </c>
      <c r="Q244" s="1">
        <v>47301.4966526114</v>
      </c>
      <c r="R244" s="1">
        <v>4.26005455344248E-113</v>
      </c>
      <c r="S244" t="s">
        <v>2313</v>
      </c>
      <c r="T244" s="1">
        <v>29118975756.466999</v>
      </c>
      <c r="U244" s="1">
        <v>7.6971280780565097E-27</v>
      </c>
      <c r="V244" t="s">
        <v>2314</v>
      </c>
      <c r="W244" t="s">
        <v>2315</v>
      </c>
      <c r="X244" t="s">
        <v>2316</v>
      </c>
      <c r="Y244" s="1">
        <v>5.9076119365639697E-25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54</v>
      </c>
      <c r="AG244">
        <v>53</v>
      </c>
      <c r="AH244">
        <v>1</v>
      </c>
      <c r="AI244">
        <v>0</v>
      </c>
      <c r="AJ244">
        <v>10</v>
      </c>
      <c r="AK244">
        <v>1</v>
      </c>
      <c r="AL244">
        <v>0</v>
      </c>
      <c r="AM244">
        <v>14</v>
      </c>
      <c r="AN244">
        <v>0</v>
      </c>
      <c r="AO244">
        <v>3</v>
      </c>
      <c r="AP244">
        <v>0</v>
      </c>
      <c r="AQ244">
        <v>13</v>
      </c>
      <c r="AR244">
        <v>0</v>
      </c>
      <c r="AS244">
        <v>7</v>
      </c>
      <c r="AT244">
        <v>0</v>
      </c>
      <c r="AU244">
        <v>18</v>
      </c>
      <c r="AV244">
        <v>0</v>
      </c>
      <c r="AW244">
        <v>17</v>
      </c>
      <c r="AX244">
        <v>1</v>
      </c>
      <c r="AY244">
        <v>9</v>
      </c>
      <c r="AZ244">
        <v>0</v>
      </c>
      <c r="BA244">
        <v>3</v>
      </c>
      <c r="BB244">
        <v>0</v>
      </c>
      <c r="BC244">
        <v>2</v>
      </c>
      <c r="BD244">
        <v>0</v>
      </c>
      <c r="BE244">
        <v>1</v>
      </c>
      <c r="BF244">
        <v>0</v>
      </c>
      <c r="BG244">
        <v>17</v>
      </c>
      <c r="BH244">
        <v>0</v>
      </c>
      <c r="BI244">
        <v>7</v>
      </c>
      <c r="BJ244">
        <v>0</v>
      </c>
      <c r="BK244">
        <v>5</v>
      </c>
      <c r="BL244">
        <v>0</v>
      </c>
      <c r="BM244">
        <v>6</v>
      </c>
      <c r="BN244">
        <v>0</v>
      </c>
      <c r="BO244">
        <v>4</v>
      </c>
      <c r="BP244">
        <v>0</v>
      </c>
      <c r="BQ244">
        <v>2</v>
      </c>
      <c r="BR244">
        <v>0</v>
      </c>
      <c r="BS244" t="s">
        <v>172</v>
      </c>
      <c r="BT244" t="s">
        <v>172</v>
      </c>
      <c r="BU244">
        <v>5</v>
      </c>
      <c r="BV244">
        <v>0</v>
      </c>
      <c r="BW244">
        <v>5</v>
      </c>
      <c r="BX244">
        <v>0</v>
      </c>
      <c r="BY244">
        <v>1</v>
      </c>
      <c r="BZ244">
        <v>0</v>
      </c>
      <c r="CA244">
        <v>5</v>
      </c>
      <c r="CB244">
        <v>0</v>
      </c>
      <c r="CC244" t="s">
        <v>172</v>
      </c>
      <c r="CD244" t="s">
        <v>172</v>
      </c>
      <c r="CE244">
        <v>4</v>
      </c>
      <c r="CF244">
        <v>0</v>
      </c>
      <c r="CG244">
        <v>2</v>
      </c>
      <c r="CH244">
        <v>0</v>
      </c>
      <c r="CI244" t="s">
        <v>172</v>
      </c>
      <c r="CJ244" t="s">
        <v>172</v>
      </c>
      <c r="CK244">
        <v>4</v>
      </c>
      <c r="CL244">
        <v>0</v>
      </c>
      <c r="CM244">
        <v>1</v>
      </c>
      <c r="CN244">
        <v>0</v>
      </c>
      <c r="CO244">
        <v>5</v>
      </c>
      <c r="CP244">
        <v>0</v>
      </c>
      <c r="CQ244" t="s">
        <v>172</v>
      </c>
      <c r="CR244" t="s">
        <v>172</v>
      </c>
      <c r="CS244">
        <v>12</v>
      </c>
      <c r="CT244">
        <v>0</v>
      </c>
      <c r="CU244">
        <v>4</v>
      </c>
      <c r="CV244">
        <v>0</v>
      </c>
      <c r="CW244">
        <v>3</v>
      </c>
      <c r="CX244">
        <v>0</v>
      </c>
      <c r="CY244">
        <v>11</v>
      </c>
      <c r="CZ244">
        <v>0</v>
      </c>
      <c r="DA244" t="s">
        <v>172</v>
      </c>
      <c r="DB244" t="s">
        <v>172</v>
      </c>
      <c r="DC244">
        <v>5</v>
      </c>
      <c r="DD244">
        <v>0</v>
      </c>
      <c r="DE244">
        <v>2</v>
      </c>
      <c r="DF244">
        <v>0</v>
      </c>
      <c r="DG244">
        <v>6</v>
      </c>
      <c r="DH244">
        <v>0</v>
      </c>
      <c r="DI244">
        <v>7</v>
      </c>
      <c r="DJ244">
        <v>0</v>
      </c>
      <c r="DK244">
        <v>4</v>
      </c>
      <c r="DL244">
        <v>0</v>
      </c>
      <c r="DM244">
        <v>1</v>
      </c>
      <c r="DN244">
        <v>0</v>
      </c>
      <c r="DO244">
        <v>9</v>
      </c>
      <c r="DP244">
        <v>0</v>
      </c>
      <c r="DQ244" t="s">
        <v>172</v>
      </c>
      <c r="DR244" t="s">
        <v>172</v>
      </c>
      <c r="DS244" t="s">
        <v>172</v>
      </c>
      <c r="DT244" t="s">
        <v>172</v>
      </c>
      <c r="DU244">
        <v>1</v>
      </c>
      <c r="DV244">
        <v>0</v>
      </c>
      <c r="DW244">
        <v>17</v>
      </c>
      <c r="DX244">
        <v>0</v>
      </c>
      <c r="DY244">
        <v>2</v>
      </c>
      <c r="DZ244">
        <v>0</v>
      </c>
      <c r="EA244">
        <v>6</v>
      </c>
      <c r="EB244">
        <v>0</v>
      </c>
      <c r="EC244">
        <v>14</v>
      </c>
      <c r="ED244">
        <v>0</v>
      </c>
      <c r="EE244" t="s">
        <v>172</v>
      </c>
      <c r="EF244" t="s">
        <v>172</v>
      </c>
      <c r="EG244">
        <v>13</v>
      </c>
      <c r="EH244">
        <v>0</v>
      </c>
      <c r="EI244">
        <v>3</v>
      </c>
      <c r="EJ244">
        <v>0</v>
      </c>
      <c r="EK244">
        <v>3</v>
      </c>
      <c r="EL244">
        <v>0</v>
      </c>
      <c r="EM244" t="s">
        <v>172</v>
      </c>
      <c r="EN244" t="s">
        <v>172</v>
      </c>
      <c r="EO244">
        <v>5</v>
      </c>
      <c r="EP244">
        <v>0</v>
      </c>
      <c r="EQ244">
        <v>3</v>
      </c>
      <c r="ER244">
        <v>0</v>
      </c>
      <c r="ES244">
        <v>2</v>
      </c>
      <c r="ET244">
        <v>0</v>
      </c>
      <c r="EU244">
        <v>6</v>
      </c>
      <c r="EV244">
        <v>0</v>
      </c>
      <c r="EW244">
        <v>2</v>
      </c>
      <c r="EX244">
        <v>0</v>
      </c>
      <c r="EY244">
        <v>9</v>
      </c>
      <c r="EZ244">
        <v>0</v>
      </c>
      <c r="FA244">
        <v>11</v>
      </c>
      <c r="FB244">
        <v>0</v>
      </c>
      <c r="FC244">
        <v>3</v>
      </c>
      <c r="FD244">
        <v>0</v>
      </c>
      <c r="FE244" t="s">
        <v>172</v>
      </c>
      <c r="FF244" t="s">
        <v>172</v>
      </c>
      <c r="FG244">
        <v>9</v>
      </c>
      <c r="FH244">
        <v>0</v>
      </c>
    </row>
    <row r="245" spans="1:164">
      <c r="A245" t="s">
        <v>2317</v>
      </c>
      <c r="B245" t="s">
        <v>174</v>
      </c>
      <c r="C245" t="s">
        <v>295</v>
      </c>
      <c r="D245" t="s">
        <v>295</v>
      </c>
      <c r="E245" t="s">
        <v>2318</v>
      </c>
      <c r="F245" t="s">
        <v>2319</v>
      </c>
      <c r="G245" s="1">
        <v>140581602.326002</v>
      </c>
      <c r="H245">
        <v>1</v>
      </c>
      <c r="I245">
        <v>1</v>
      </c>
      <c r="J245" t="s">
        <v>298</v>
      </c>
      <c r="K245" t="s">
        <v>367</v>
      </c>
      <c r="L245" t="s">
        <v>2320</v>
      </c>
      <c r="M245" t="s">
        <v>427</v>
      </c>
      <c r="N245" t="s">
        <v>198</v>
      </c>
      <c r="O245">
        <v>0</v>
      </c>
      <c r="P245" t="s">
        <v>2321</v>
      </c>
      <c r="Q245" t="s">
        <v>347</v>
      </c>
      <c r="R245" s="1">
        <v>22223703802.4757</v>
      </c>
      <c r="S245" t="s">
        <v>442</v>
      </c>
      <c r="T245" t="s">
        <v>443</v>
      </c>
      <c r="U245" s="1">
        <v>578015589.90620005</v>
      </c>
      <c r="V245" t="s">
        <v>2322</v>
      </c>
      <c r="W245" t="s">
        <v>445</v>
      </c>
      <c r="X245" t="s">
        <v>446</v>
      </c>
      <c r="Y245" t="s">
        <v>447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7</v>
      </c>
      <c r="AG245">
        <v>7</v>
      </c>
      <c r="AH245">
        <v>0</v>
      </c>
      <c r="AI245">
        <v>0</v>
      </c>
      <c r="AJ245">
        <v>57</v>
      </c>
      <c r="AK245" t="s">
        <v>172</v>
      </c>
      <c r="AL245" t="s">
        <v>172</v>
      </c>
      <c r="AM245" t="s">
        <v>172</v>
      </c>
      <c r="AN245" t="s">
        <v>172</v>
      </c>
      <c r="AO245" t="s">
        <v>172</v>
      </c>
      <c r="AP245" t="s">
        <v>172</v>
      </c>
      <c r="AQ245">
        <v>1</v>
      </c>
      <c r="AR245">
        <v>0</v>
      </c>
      <c r="AS245">
        <v>2</v>
      </c>
      <c r="AT245">
        <v>0</v>
      </c>
      <c r="AU245">
        <v>3</v>
      </c>
      <c r="AV245">
        <v>0</v>
      </c>
      <c r="AW245">
        <v>4</v>
      </c>
      <c r="AX245">
        <v>0</v>
      </c>
      <c r="AY245" t="s">
        <v>172</v>
      </c>
      <c r="AZ245" t="s">
        <v>172</v>
      </c>
      <c r="BA245" t="s">
        <v>172</v>
      </c>
      <c r="BB245" t="s">
        <v>172</v>
      </c>
      <c r="BC245" t="s">
        <v>172</v>
      </c>
      <c r="BD245" t="s">
        <v>172</v>
      </c>
      <c r="BE245" t="s">
        <v>172</v>
      </c>
      <c r="BF245" t="s">
        <v>172</v>
      </c>
      <c r="BG245">
        <v>2</v>
      </c>
      <c r="BH245">
        <v>0</v>
      </c>
      <c r="BI245" t="s">
        <v>172</v>
      </c>
      <c r="BJ245" t="s">
        <v>172</v>
      </c>
      <c r="BK245" t="s">
        <v>172</v>
      </c>
      <c r="BL245" t="s">
        <v>172</v>
      </c>
      <c r="BM245" t="s">
        <v>172</v>
      </c>
      <c r="BN245" t="s">
        <v>172</v>
      </c>
      <c r="BO245" t="s">
        <v>172</v>
      </c>
      <c r="BP245" t="s">
        <v>172</v>
      </c>
      <c r="BQ245" t="s">
        <v>172</v>
      </c>
      <c r="BR245" t="s">
        <v>172</v>
      </c>
      <c r="BS245" t="s">
        <v>172</v>
      </c>
      <c r="BT245" t="s">
        <v>172</v>
      </c>
      <c r="BU245" t="s">
        <v>172</v>
      </c>
      <c r="BV245" t="s">
        <v>172</v>
      </c>
      <c r="BW245" t="s">
        <v>172</v>
      </c>
      <c r="BX245" t="s">
        <v>172</v>
      </c>
      <c r="BY245" t="s">
        <v>172</v>
      </c>
      <c r="BZ245" t="s">
        <v>172</v>
      </c>
      <c r="CA245" t="s">
        <v>172</v>
      </c>
      <c r="CB245" t="s">
        <v>172</v>
      </c>
      <c r="CC245" t="s">
        <v>172</v>
      </c>
      <c r="CD245" t="s">
        <v>172</v>
      </c>
      <c r="CE245" t="s">
        <v>172</v>
      </c>
      <c r="CF245" t="s">
        <v>172</v>
      </c>
      <c r="CG245" t="s">
        <v>172</v>
      </c>
      <c r="CH245" t="s">
        <v>172</v>
      </c>
      <c r="CI245" t="s">
        <v>172</v>
      </c>
      <c r="CJ245" t="s">
        <v>172</v>
      </c>
      <c r="CK245" t="s">
        <v>172</v>
      </c>
      <c r="CL245" t="s">
        <v>172</v>
      </c>
      <c r="CM245" t="s">
        <v>172</v>
      </c>
      <c r="CN245" t="s">
        <v>172</v>
      </c>
      <c r="CO245" t="s">
        <v>172</v>
      </c>
      <c r="CP245" t="s">
        <v>172</v>
      </c>
      <c r="CQ245" t="s">
        <v>172</v>
      </c>
      <c r="CR245" t="s">
        <v>172</v>
      </c>
      <c r="CS245">
        <v>1</v>
      </c>
      <c r="CT245">
        <v>0</v>
      </c>
      <c r="CU245" t="s">
        <v>172</v>
      </c>
      <c r="CV245" t="s">
        <v>172</v>
      </c>
      <c r="CW245" t="s">
        <v>172</v>
      </c>
      <c r="CX245" t="s">
        <v>172</v>
      </c>
      <c r="CY245" t="s">
        <v>172</v>
      </c>
      <c r="CZ245" t="s">
        <v>172</v>
      </c>
      <c r="DA245" t="s">
        <v>172</v>
      </c>
      <c r="DB245" t="s">
        <v>172</v>
      </c>
      <c r="DC245" t="s">
        <v>172</v>
      </c>
      <c r="DD245" t="s">
        <v>172</v>
      </c>
      <c r="DE245" t="s">
        <v>172</v>
      </c>
      <c r="DF245" t="s">
        <v>172</v>
      </c>
      <c r="DG245" t="s">
        <v>172</v>
      </c>
      <c r="DH245" t="s">
        <v>172</v>
      </c>
      <c r="DI245" t="s">
        <v>172</v>
      </c>
      <c r="DJ245" t="s">
        <v>172</v>
      </c>
      <c r="DK245" t="s">
        <v>172</v>
      </c>
      <c r="DL245" t="s">
        <v>172</v>
      </c>
      <c r="DM245" t="s">
        <v>172</v>
      </c>
      <c r="DN245" t="s">
        <v>172</v>
      </c>
      <c r="DO245" t="s">
        <v>172</v>
      </c>
      <c r="DP245" t="s">
        <v>172</v>
      </c>
      <c r="DQ245" t="s">
        <v>172</v>
      </c>
      <c r="DR245" t="s">
        <v>172</v>
      </c>
      <c r="DS245" t="s">
        <v>172</v>
      </c>
      <c r="DT245" t="s">
        <v>172</v>
      </c>
      <c r="DU245" t="s">
        <v>172</v>
      </c>
      <c r="DV245" t="s">
        <v>172</v>
      </c>
      <c r="DW245" t="s">
        <v>172</v>
      </c>
      <c r="DX245" t="s">
        <v>172</v>
      </c>
      <c r="DY245" t="s">
        <v>172</v>
      </c>
      <c r="DZ245" t="s">
        <v>172</v>
      </c>
      <c r="EA245" t="s">
        <v>172</v>
      </c>
      <c r="EB245" t="s">
        <v>172</v>
      </c>
      <c r="EC245" t="s">
        <v>172</v>
      </c>
      <c r="ED245" t="s">
        <v>172</v>
      </c>
      <c r="EE245" t="s">
        <v>172</v>
      </c>
      <c r="EF245" t="s">
        <v>172</v>
      </c>
      <c r="EG245">
        <v>1</v>
      </c>
      <c r="EH245">
        <v>0</v>
      </c>
      <c r="EI245" t="s">
        <v>172</v>
      </c>
      <c r="EJ245" t="s">
        <v>172</v>
      </c>
      <c r="EK245" t="s">
        <v>172</v>
      </c>
      <c r="EL245" t="s">
        <v>172</v>
      </c>
      <c r="EM245" t="s">
        <v>172</v>
      </c>
      <c r="EN245" t="s">
        <v>172</v>
      </c>
      <c r="EO245" t="s">
        <v>172</v>
      </c>
      <c r="EP245" t="s">
        <v>172</v>
      </c>
      <c r="EQ245" t="s">
        <v>172</v>
      </c>
      <c r="ER245" t="s">
        <v>172</v>
      </c>
      <c r="ES245" t="s">
        <v>172</v>
      </c>
      <c r="ET245" t="s">
        <v>172</v>
      </c>
      <c r="EU245" t="s">
        <v>172</v>
      </c>
      <c r="EV245" t="s">
        <v>172</v>
      </c>
      <c r="EW245" t="s">
        <v>172</v>
      </c>
      <c r="EX245" t="s">
        <v>172</v>
      </c>
      <c r="EY245" t="s">
        <v>172</v>
      </c>
      <c r="EZ245" t="s">
        <v>172</v>
      </c>
      <c r="FA245" t="s">
        <v>172</v>
      </c>
      <c r="FB245" t="s">
        <v>172</v>
      </c>
      <c r="FC245" t="s">
        <v>172</v>
      </c>
      <c r="FD245" t="s">
        <v>172</v>
      </c>
      <c r="FE245" t="s">
        <v>172</v>
      </c>
      <c r="FF245" t="s">
        <v>172</v>
      </c>
      <c r="FG245" t="s">
        <v>172</v>
      </c>
      <c r="FH245" t="s">
        <v>172</v>
      </c>
    </row>
    <row r="246" spans="1:164">
      <c r="A246" t="s">
        <v>2323</v>
      </c>
      <c r="B246" t="s">
        <v>295</v>
      </c>
      <c r="C246" t="s">
        <v>295</v>
      </c>
      <c r="D246" t="s">
        <v>295</v>
      </c>
      <c r="E246" t="s">
        <v>2324</v>
      </c>
      <c r="F246" s="1">
        <v>301201080.63983601</v>
      </c>
      <c r="G246" s="1">
        <v>1.4210225443916499E-83</v>
      </c>
      <c r="H246">
        <v>8</v>
      </c>
      <c r="I246">
        <v>0</v>
      </c>
      <c r="J246" t="s">
        <v>2325</v>
      </c>
      <c r="K246" t="s">
        <v>166</v>
      </c>
      <c r="L246" t="s">
        <v>2326</v>
      </c>
      <c r="M246" t="s">
        <v>166</v>
      </c>
      <c r="N246" t="s">
        <v>822</v>
      </c>
      <c r="O246">
        <v>0</v>
      </c>
      <c r="P246" t="s">
        <v>2327</v>
      </c>
      <c r="Q246" s="1">
        <v>7636296695.5472603</v>
      </c>
      <c r="R246" s="1">
        <v>2.45540648771713E-58</v>
      </c>
      <c r="S246" t="s">
        <v>2328</v>
      </c>
      <c r="T246" t="s">
        <v>2329</v>
      </c>
      <c r="U246" s="1">
        <v>1.87316591758768E-9</v>
      </c>
      <c r="V246" t="s">
        <v>2330</v>
      </c>
      <c r="W246" t="s">
        <v>2331</v>
      </c>
      <c r="X246" t="s">
        <v>2332</v>
      </c>
      <c r="Y246" s="1">
        <v>5.7645398454848603E-10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20</v>
      </c>
      <c r="AG246">
        <v>18</v>
      </c>
      <c r="AH246">
        <v>2</v>
      </c>
      <c r="AI246">
        <v>0</v>
      </c>
      <c r="AJ246">
        <v>44</v>
      </c>
      <c r="AK246" t="s">
        <v>172</v>
      </c>
      <c r="AL246" t="s">
        <v>172</v>
      </c>
      <c r="AM246">
        <v>9</v>
      </c>
      <c r="AN246">
        <v>0</v>
      </c>
      <c r="AO246" t="s">
        <v>172</v>
      </c>
      <c r="AP246" t="s">
        <v>172</v>
      </c>
      <c r="AQ246">
        <v>8</v>
      </c>
      <c r="AR246">
        <v>0</v>
      </c>
      <c r="AS246">
        <v>4</v>
      </c>
      <c r="AT246">
        <v>1</v>
      </c>
      <c r="AU246">
        <v>22</v>
      </c>
      <c r="AV246">
        <v>0</v>
      </c>
      <c r="AW246">
        <v>30</v>
      </c>
      <c r="AX246">
        <v>1</v>
      </c>
      <c r="AY246" t="s">
        <v>172</v>
      </c>
      <c r="AZ246" t="s">
        <v>172</v>
      </c>
      <c r="BA246" t="s">
        <v>172</v>
      </c>
      <c r="BB246" t="s">
        <v>172</v>
      </c>
      <c r="BC246" t="s">
        <v>172</v>
      </c>
      <c r="BD246" t="s">
        <v>172</v>
      </c>
      <c r="BE246" t="s">
        <v>172</v>
      </c>
      <c r="BF246" t="s">
        <v>172</v>
      </c>
      <c r="BG246">
        <v>6</v>
      </c>
      <c r="BH246">
        <v>0</v>
      </c>
      <c r="BI246" t="s">
        <v>172</v>
      </c>
      <c r="BJ246" t="s">
        <v>172</v>
      </c>
      <c r="BK246">
        <v>1</v>
      </c>
      <c r="BL246">
        <v>0</v>
      </c>
      <c r="BM246">
        <v>2</v>
      </c>
      <c r="BN246">
        <v>0</v>
      </c>
      <c r="BO246" t="s">
        <v>172</v>
      </c>
      <c r="BP246" t="s">
        <v>172</v>
      </c>
      <c r="BQ246" t="s">
        <v>172</v>
      </c>
      <c r="BR246" t="s">
        <v>172</v>
      </c>
      <c r="BS246" t="s">
        <v>172</v>
      </c>
      <c r="BT246" t="s">
        <v>172</v>
      </c>
      <c r="BU246" t="s">
        <v>172</v>
      </c>
      <c r="BV246" t="s">
        <v>172</v>
      </c>
      <c r="BW246" t="s">
        <v>172</v>
      </c>
      <c r="BX246" t="s">
        <v>172</v>
      </c>
      <c r="BY246">
        <v>1</v>
      </c>
      <c r="BZ246">
        <v>0</v>
      </c>
      <c r="CA246" t="s">
        <v>172</v>
      </c>
      <c r="CB246" t="s">
        <v>172</v>
      </c>
      <c r="CC246" t="s">
        <v>172</v>
      </c>
      <c r="CD246" t="s">
        <v>172</v>
      </c>
      <c r="CE246">
        <v>2</v>
      </c>
      <c r="CF246">
        <v>0</v>
      </c>
      <c r="CG246" t="s">
        <v>172</v>
      </c>
      <c r="CH246" t="s">
        <v>172</v>
      </c>
      <c r="CI246" t="s">
        <v>172</v>
      </c>
      <c r="CJ246" t="s">
        <v>172</v>
      </c>
      <c r="CK246" t="s">
        <v>172</v>
      </c>
      <c r="CL246" t="s">
        <v>172</v>
      </c>
      <c r="CM246" t="s">
        <v>172</v>
      </c>
      <c r="CN246" t="s">
        <v>172</v>
      </c>
      <c r="CO246" t="s">
        <v>172</v>
      </c>
      <c r="CP246" t="s">
        <v>172</v>
      </c>
      <c r="CQ246" t="s">
        <v>172</v>
      </c>
      <c r="CR246" t="s">
        <v>172</v>
      </c>
      <c r="CS246">
        <v>6</v>
      </c>
      <c r="CT246">
        <v>0</v>
      </c>
      <c r="CU246" t="s">
        <v>172</v>
      </c>
      <c r="CV246" t="s">
        <v>172</v>
      </c>
      <c r="CW246" t="s">
        <v>172</v>
      </c>
      <c r="CX246" t="s">
        <v>172</v>
      </c>
      <c r="CY246" t="s">
        <v>172</v>
      </c>
      <c r="CZ246" t="s">
        <v>172</v>
      </c>
      <c r="DA246" t="s">
        <v>172</v>
      </c>
      <c r="DB246" t="s">
        <v>172</v>
      </c>
      <c r="DC246" t="s">
        <v>172</v>
      </c>
      <c r="DD246" t="s">
        <v>172</v>
      </c>
      <c r="DE246">
        <v>1</v>
      </c>
      <c r="DF246">
        <v>0</v>
      </c>
      <c r="DG246" t="s">
        <v>172</v>
      </c>
      <c r="DH246" t="s">
        <v>172</v>
      </c>
      <c r="DI246" t="s">
        <v>172</v>
      </c>
      <c r="DJ246" t="s">
        <v>172</v>
      </c>
      <c r="DK246" t="s">
        <v>172</v>
      </c>
      <c r="DL246" t="s">
        <v>172</v>
      </c>
      <c r="DM246" t="s">
        <v>172</v>
      </c>
      <c r="DN246" t="s">
        <v>172</v>
      </c>
      <c r="DO246">
        <v>1</v>
      </c>
      <c r="DP246">
        <v>0</v>
      </c>
      <c r="DQ246" t="s">
        <v>172</v>
      </c>
      <c r="DR246" t="s">
        <v>172</v>
      </c>
      <c r="DS246" t="s">
        <v>172</v>
      </c>
      <c r="DT246" t="s">
        <v>172</v>
      </c>
      <c r="DU246" t="s">
        <v>172</v>
      </c>
      <c r="DV246" t="s">
        <v>172</v>
      </c>
      <c r="DW246">
        <v>9</v>
      </c>
      <c r="DX246">
        <v>0</v>
      </c>
      <c r="DY246" t="s">
        <v>172</v>
      </c>
      <c r="DZ246" t="s">
        <v>172</v>
      </c>
      <c r="EA246" t="s">
        <v>172</v>
      </c>
      <c r="EB246" t="s">
        <v>172</v>
      </c>
      <c r="EC246">
        <v>5</v>
      </c>
      <c r="ED246">
        <v>0</v>
      </c>
      <c r="EE246" t="s">
        <v>172</v>
      </c>
      <c r="EF246" t="s">
        <v>172</v>
      </c>
      <c r="EG246" t="s">
        <v>172</v>
      </c>
      <c r="EH246" t="s">
        <v>172</v>
      </c>
      <c r="EI246" t="s">
        <v>172</v>
      </c>
      <c r="EJ246" t="s">
        <v>172</v>
      </c>
      <c r="EK246">
        <v>1</v>
      </c>
      <c r="EL246">
        <v>0</v>
      </c>
      <c r="EM246" t="s">
        <v>172</v>
      </c>
      <c r="EN246" t="s">
        <v>172</v>
      </c>
      <c r="EO246" t="s">
        <v>172</v>
      </c>
      <c r="EP246" t="s">
        <v>172</v>
      </c>
      <c r="EQ246">
        <v>2</v>
      </c>
      <c r="ER246">
        <v>0</v>
      </c>
      <c r="ES246" t="s">
        <v>172</v>
      </c>
      <c r="ET246" t="s">
        <v>172</v>
      </c>
      <c r="EU246" t="s">
        <v>172</v>
      </c>
      <c r="EV246" t="s">
        <v>172</v>
      </c>
      <c r="EW246" t="s">
        <v>172</v>
      </c>
      <c r="EX246" t="s">
        <v>172</v>
      </c>
      <c r="EY246">
        <v>1</v>
      </c>
      <c r="EZ246">
        <v>0</v>
      </c>
      <c r="FA246">
        <v>3</v>
      </c>
      <c r="FB246">
        <v>0</v>
      </c>
      <c r="FC246" t="s">
        <v>172</v>
      </c>
      <c r="FD246" t="s">
        <v>172</v>
      </c>
      <c r="FE246" t="s">
        <v>172</v>
      </c>
      <c r="FF246" t="s">
        <v>172</v>
      </c>
      <c r="FG246">
        <v>1</v>
      </c>
      <c r="FH246">
        <v>0</v>
      </c>
    </row>
    <row r="247" spans="1:164">
      <c r="A247" t="s">
        <v>2333</v>
      </c>
      <c r="B247" t="s">
        <v>174</v>
      </c>
      <c r="C247" t="s">
        <v>295</v>
      </c>
      <c r="D247" t="s">
        <v>295</v>
      </c>
      <c r="E247" s="1">
        <v>210669931.94069999</v>
      </c>
      <c r="F247" t="s">
        <v>2334</v>
      </c>
      <c r="G247" t="s">
        <v>2335</v>
      </c>
      <c r="H247">
        <v>1</v>
      </c>
      <c r="I247">
        <v>0</v>
      </c>
      <c r="J247" t="s">
        <v>298</v>
      </c>
      <c r="K247" t="s">
        <v>166</v>
      </c>
      <c r="L247" t="s">
        <v>2336</v>
      </c>
      <c r="M247" t="s">
        <v>166</v>
      </c>
      <c r="N247">
        <v>0</v>
      </c>
      <c r="O247" t="s">
        <v>198</v>
      </c>
      <c r="P247" s="1">
        <v>35223570427.823799</v>
      </c>
      <c r="Q247" t="s">
        <v>325</v>
      </c>
      <c r="R247" t="s">
        <v>324</v>
      </c>
      <c r="S247" t="s">
        <v>614</v>
      </c>
      <c r="T247" t="s">
        <v>615</v>
      </c>
      <c r="U247" s="1">
        <v>196195005.94530001</v>
      </c>
      <c r="V247" t="s">
        <v>2337</v>
      </c>
      <c r="W247" t="s">
        <v>617</v>
      </c>
      <c r="X247" t="s">
        <v>199</v>
      </c>
      <c r="Y247" s="1">
        <v>396589331.74690002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1</v>
      </c>
      <c r="AF247">
        <v>4</v>
      </c>
      <c r="AG247">
        <v>3</v>
      </c>
      <c r="AH247">
        <v>8</v>
      </c>
      <c r="AI247">
        <v>7</v>
      </c>
      <c r="AJ247">
        <v>53</v>
      </c>
      <c r="AK247" t="s">
        <v>172</v>
      </c>
      <c r="AL247" t="s">
        <v>172</v>
      </c>
      <c r="AM247">
        <v>0</v>
      </c>
      <c r="AN247">
        <v>1</v>
      </c>
      <c r="AO247" t="s">
        <v>172</v>
      </c>
      <c r="AP247" t="s">
        <v>172</v>
      </c>
      <c r="AQ247" t="s">
        <v>172</v>
      </c>
      <c r="AR247" t="s">
        <v>172</v>
      </c>
      <c r="AS247" t="s">
        <v>172</v>
      </c>
      <c r="AT247" t="s">
        <v>172</v>
      </c>
      <c r="AU247">
        <v>1</v>
      </c>
      <c r="AV247">
        <v>1</v>
      </c>
      <c r="AW247">
        <v>3</v>
      </c>
      <c r="AX247">
        <v>0</v>
      </c>
      <c r="AY247" t="s">
        <v>172</v>
      </c>
      <c r="AZ247" t="s">
        <v>172</v>
      </c>
      <c r="BA247" t="s">
        <v>172</v>
      </c>
      <c r="BB247" t="s">
        <v>172</v>
      </c>
      <c r="BC247" t="s">
        <v>172</v>
      </c>
      <c r="BD247" t="s">
        <v>172</v>
      </c>
      <c r="BE247" t="s">
        <v>172</v>
      </c>
      <c r="BF247" t="s">
        <v>172</v>
      </c>
      <c r="BG247">
        <v>0</v>
      </c>
      <c r="BH247">
        <v>1</v>
      </c>
      <c r="BI247">
        <v>0</v>
      </c>
      <c r="BJ247">
        <v>1</v>
      </c>
      <c r="BK247" t="s">
        <v>172</v>
      </c>
      <c r="BL247" t="s">
        <v>172</v>
      </c>
      <c r="BM247">
        <v>1</v>
      </c>
      <c r="BN247">
        <v>0</v>
      </c>
      <c r="BO247" t="s">
        <v>172</v>
      </c>
      <c r="BP247" t="s">
        <v>172</v>
      </c>
      <c r="BQ247" t="s">
        <v>172</v>
      </c>
      <c r="BR247" t="s">
        <v>172</v>
      </c>
      <c r="BS247" t="s">
        <v>172</v>
      </c>
      <c r="BT247" t="s">
        <v>172</v>
      </c>
      <c r="BU247">
        <v>1</v>
      </c>
      <c r="BV247">
        <v>0</v>
      </c>
      <c r="BW247" t="s">
        <v>172</v>
      </c>
      <c r="BX247" t="s">
        <v>172</v>
      </c>
      <c r="BY247" t="s">
        <v>172</v>
      </c>
      <c r="BZ247" t="s">
        <v>172</v>
      </c>
      <c r="CA247" t="s">
        <v>172</v>
      </c>
      <c r="CB247" t="s">
        <v>172</v>
      </c>
      <c r="CC247" t="s">
        <v>172</v>
      </c>
      <c r="CD247" t="s">
        <v>172</v>
      </c>
      <c r="CE247" t="s">
        <v>172</v>
      </c>
      <c r="CF247" t="s">
        <v>172</v>
      </c>
      <c r="CG247" t="s">
        <v>172</v>
      </c>
      <c r="CH247" t="s">
        <v>172</v>
      </c>
      <c r="CI247" t="s">
        <v>172</v>
      </c>
      <c r="CJ247" t="s">
        <v>172</v>
      </c>
      <c r="CK247" t="s">
        <v>172</v>
      </c>
      <c r="CL247" t="s">
        <v>172</v>
      </c>
      <c r="CM247" t="s">
        <v>172</v>
      </c>
      <c r="CN247" t="s">
        <v>172</v>
      </c>
      <c r="CO247" t="s">
        <v>172</v>
      </c>
      <c r="CP247" t="s">
        <v>172</v>
      </c>
      <c r="CQ247" t="s">
        <v>172</v>
      </c>
      <c r="CR247" t="s">
        <v>172</v>
      </c>
      <c r="CS247" t="s">
        <v>172</v>
      </c>
      <c r="CT247" t="s">
        <v>172</v>
      </c>
      <c r="CU247" t="s">
        <v>172</v>
      </c>
      <c r="CV247" t="s">
        <v>172</v>
      </c>
      <c r="CW247">
        <v>0</v>
      </c>
      <c r="CX247">
        <v>1</v>
      </c>
      <c r="CY247" t="s">
        <v>172</v>
      </c>
      <c r="CZ247" t="s">
        <v>172</v>
      </c>
      <c r="DA247" t="s">
        <v>172</v>
      </c>
      <c r="DB247" t="s">
        <v>172</v>
      </c>
      <c r="DC247" t="s">
        <v>172</v>
      </c>
      <c r="DD247" t="s">
        <v>172</v>
      </c>
      <c r="DE247" t="s">
        <v>172</v>
      </c>
      <c r="DF247" t="s">
        <v>172</v>
      </c>
      <c r="DG247" t="s">
        <v>172</v>
      </c>
      <c r="DH247" t="s">
        <v>172</v>
      </c>
      <c r="DI247" t="s">
        <v>172</v>
      </c>
      <c r="DJ247" t="s">
        <v>172</v>
      </c>
      <c r="DK247" t="s">
        <v>172</v>
      </c>
      <c r="DL247" t="s">
        <v>172</v>
      </c>
      <c r="DM247" t="s">
        <v>172</v>
      </c>
      <c r="DN247" t="s">
        <v>172</v>
      </c>
      <c r="DO247" t="s">
        <v>172</v>
      </c>
      <c r="DP247" t="s">
        <v>172</v>
      </c>
      <c r="DQ247" t="s">
        <v>172</v>
      </c>
      <c r="DR247" t="s">
        <v>172</v>
      </c>
      <c r="DS247" t="s">
        <v>172</v>
      </c>
      <c r="DT247" t="s">
        <v>172</v>
      </c>
      <c r="DU247" t="s">
        <v>172</v>
      </c>
      <c r="DV247" t="s">
        <v>172</v>
      </c>
      <c r="DW247">
        <v>0</v>
      </c>
      <c r="DX247">
        <v>1</v>
      </c>
      <c r="DY247" t="s">
        <v>172</v>
      </c>
      <c r="DZ247" t="s">
        <v>172</v>
      </c>
      <c r="EA247">
        <v>0</v>
      </c>
      <c r="EB247">
        <v>1</v>
      </c>
      <c r="EC247" t="s">
        <v>172</v>
      </c>
      <c r="ED247" t="s">
        <v>172</v>
      </c>
      <c r="EE247" t="s">
        <v>172</v>
      </c>
      <c r="EF247" t="s">
        <v>172</v>
      </c>
      <c r="EG247" t="s">
        <v>172</v>
      </c>
      <c r="EH247" t="s">
        <v>172</v>
      </c>
      <c r="EI247" t="s">
        <v>172</v>
      </c>
      <c r="EJ247" t="s">
        <v>172</v>
      </c>
      <c r="EK247">
        <v>0</v>
      </c>
      <c r="EL247">
        <v>1</v>
      </c>
      <c r="EM247" t="s">
        <v>172</v>
      </c>
      <c r="EN247" t="s">
        <v>172</v>
      </c>
      <c r="EO247" t="s">
        <v>172</v>
      </c>
      <c r="EP247" t="s">
        <v>172</v>
      </c>
      <c r="EQ247" t="s">
        <v>172</v>
      </c>
      <c r="ER247" t="s">
        <v>172</v>
      </c>
      <c r="ES247" t="s">
        <v>172</v>
      </c>
      <c r="ET247" t="s">
        <v>172</v>
      </c>
      <c r="EU247" t="s">
        <v>172</v>
      </c>
      <c r="EV247" t="s">
        <v>172</v>
      </c>
      <c r="EW247" t="s">
        <v>172</v>
      </c>
      <c r="EX247" t="s">
        <v>172</v>
      </c>
      <c r="EY247" t="s">
        <v>172</v>
      </c>
      <c r="EZ247" t="s">
        <v>172</v>
      </c>
      <c r="FA247" t="s">
        <v>172</v>
      </c>
      <c r="FB247" t="s">
        <v>172</v>
      </c>
      <c r="FC247" t="s">
        <v>172</v>
      </c>
      <c r="FD247" t="s">
        <v>172</v>
      </c>
      <c r="FE247" t="s">
        <v>172</v>
      </c>
      <c r="FF247" t="s">
        <v>172</v>
      </c>
      <c r="FG247" t="s">
        <v>172</v>
      </c>
      <c r="FH247" t="s">
        <v>172</v>
      </c>
    </row>
    <row r="248" spans="1:164">
      <c r="A248" t="s">
        <v>2338</v>
      </c>
      <c r="B248" t="s">
        <v>295</v>
      </c>
      <c r="C248" t="s">
        <v>295</v>
      </c>
      <c r="D248" t="s">
        <v>295</v>
      </c>
      <c r="E248" t="s">
        <v>2339</v>
      </c>
      <c r="F248" s="1">
        <v>1855.4494409280801</v>
      </c>
      <c r="G248" s="1">
        <v>3.5742144188113899E-140</v>
      </c>
      <c r="H248">
        <v>10</v>
      </c>
      <c r="I248">
        <v>0</v>
      </c>
      <c r="J248" t="s">
        <v>2340</v>
      </c>
      <c r="K248" t="s">
        <v>166</v>
      </c>
      <c r="L248" t="s">
        <v>2341</v>
      </c>
      <c r="M248" t="s">
        <v>166</v>
      </c>
      <c r="N248" t="s">
        <v>2342</v>
      </c>
      <c r="O248">
        <v>0</v>
      </c>
      <c r="P248" t="s">
        <v>2343</v>
      </c>
      <c r="Q248" s="1">
        <v>1866253.19195742</v>
      </c>
      <c r="R248" s="1">
        <v>1.4655627640644401E-111</v>
      </c>
      <c r="S248" t="s">
        <v>2344</v>
      </c>
      <c r="T248" s="1">
        <v>316573045.33230001</v>
      </c>
      <c r="U248" s="1">
        <v>7.7655380680532403E-16</v>
      </c>
      <c r="V248" t="s">
        <v>2345</v>
      </c>
      <c r="W248" t="s">
        <v>2346</v>
      </c>
      <c r="X248" s="1">
        <v>993223518.3513</v>
      </c>
      <c r="Y248" s="1">
        <v>2.4363776877295498E-15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24</v>
      </c>
      <c r="AG248">
        <v>23</v>
      </c>
      <c r="AH248">
        <v>1</v>
      </c>
      <c r="AI248">
        <v>0</v>
      </c>
      <c r="AJ248">
        <v>40</v>
      </c>
      <c r="AK248" t="s">
        <v>172</v>
      </c>
      <c r="AL248" t="s">
        <v>172</v>
      </c>
      <c r="AM248">
        <v>15</v>
      </c>
      <c r="AN248">
        <v>0</v>
      </c>
      <c r="AO248">
        <v>1</v>
      </c>
      <c r="AP248">
        <v>0</v>
      </c>
      <c r="AQ248">
        <v>13</v>
      </c>
      <c r="AR248">
        <v>0</v>
      </c>
      <c r="AS248">
        <v>15</v>
      </c>
      <c r="AT248">
        <v>0</v>
      </c>
      <c r="AU248">
        <v>19</v>
      </c>
      <c r="AV248">
        <v>0</v>
      </c>
      <c r="AW248">
        <v>19</v>
      </c>
      <c r="AX248">
        <v>1</v>
      </c>
      <c r="AY248" t="s">
        <v>172</v>
      </c>
      <c r="AZ248" t="s">
        <v>172</v>
      </c>
      <c r="BA248" t="s">
        <v>172</v>
      </c>
      <c r="BB248" t="s">
        <v>172</v>
      </c>
      <c r="BC248" t="s">
        <v>172</v>
      </c>
      <c r="BD248" t="s">
        <v>172</v>
      </c>
      <c r="BE248" t="s">
        <v>172</v>
      </c>
      <c r="BF248" t="s">
        <v>172</v>
      </c>
      <c r="BG248">
        <v>7</v>
      </c>
      <c r="BH248">
        <v>0</v>
      </c>
      <c r="BI248" t="s">
        <v>172</v>
      </c>
      <c r="BJ248" t="s">
        <v>172</v>
      </c>
      <c r="BK248" t="s">
        <v>172</v>
      </c>
      <c r="BL248" t="s">
        <v>172</v>
      </c>
      <c r="BM248">
        <v>2</v>
      </c>
      <c r="BN248">
        <v>0</v>
      </c>
      <c r="BO248" t="s">
        <v>172</v>
      </c>
      <c r="BP248" t="s">
        <v>172</v>
      </c>
      <c r="BQ248" t="s">
        <v>172</v>
      </c>
      <c r="BR248" t="s">
        <v>172</v>
      </c>
      <c r="BS248" t="s">
        <v>172</v>
      </c>
      <c r="BT248" t="s">
        <v>172</v>
      </c>
      <c r="BU248">
        <v>1</v>
      </c>
      <c r="BV248">
        <v>0</v>
      </c>
      <c r="BW248" t="s">
        <v>172</v>
      </c>
      <c r="BX248" t="s">
        <v>172</v>
      </c>
      <c r="BY248" t="s">
        <v>172</v>
      </c>
      <c r="BZ248" t="s">
        <v>172</v>
      </c>
      <c r="CA248" t="s">
        <v>172</v>
      </c>
      <c r="CB248" t="s">
        <v>172</v>
      </c>
      <c r="CC248" t="s">
        <v>172</v>
      </c>
      <c r="CD248" t="s">
        <v>172</v>
      </c>
      <c r="CE248">
        <v>1</v>
      </c>
      <c r="CF248">
        <v>0</v>
      </c>
      <c r="CG248" t="s">
        <v>172</v>
      </c>
      <c r="CH248" t="s">
        <v>172</v>
      </c>
      <c r="CI248" t="s">
        <v>172</v>
      </c>
      <c r="CJ248" t="s">
        <v>172</v>
      </c>
      <c r="CK248" t="s">
        <v>172</v>
      </c>
      <c r="CL248" t="s">
        <v>172</v>
      </c>
      <c r="CM248" t="s">
        <v>172</v>
      </c>
      <c r="CN248" t="s">
        <v>172</v>
      </c>
      <c r="CO248">
        <v>1</v>
      </c>
      <c r="CP248">
        <v>0</v>
      </c>
      <c r="CQ248" t="s">
        <v>172</v>
      </c>
      <c r="CR248" t="s">
        <v>172</v>
      </c>
      <c r="CS248">
        <v>9</v>
      </c>
      <c r="CT248">
        <v>0</v>
      </c>
      <c r="CU248" t="s">
        <v>172</v>
      </c>
      <c r="CV248" t="s">
        <v>172</v>
      </c>
      <c r="CW248" t="s">
        <v>172</v>
      </c>
      <c r="CX248" t="s">
        <v>172</v>
      </c>
      <c r="CY248">
        <v>1</v>
      </c>
      <c r="CZ248">
        <v>0</v>
      </c>
      <c r="DA248" t="s">
        <v>172</v>
      </c>
      <c r="DB248" t="s">
        <v>172</v>
      </c>
      <c r="DC248" t="s">
        <v>172</v>
      </c>
      <c r="DD248" t="s">
        <v>172</v>
      </c>
      <c r="DE248">
        <v>1</v>
      </c>
      <c r="DF248">
        <v>0</v>
      </c>
      <c r="DG248" t="s">
        <v>172</v>
      </c>
      <c r="DH248" t="s">
        <v>172</v>
      </c>
      <c r="DI248" t="s">
        <v>172</v>
      </c>
      <c r="DJ248" t="s">
        <v>172</v>
      </c>
      <c r="DK248" t="s">
        <v>172</v>
      </c>
      <c r="DL248" t="s">
        <v>172</v>
      </c>
      <c r="DM248" t="s">
        <v>172</v>
      </c>
      <c r="DN248" t="s">
        <v>172</v>
      </c>
      <c r="DO248">
        <v>1</v>
      </c>
      <c r="DP248">
        <v>0</v>
      </c>
      <c r="DQ248" t="s">
        <v>172</v>
      </c>
      <c r="DR248" t="s">
        <v>172</v>
      </c>
      <c r="DS248" t="s">
        <v>172</v>
      </c>
      <c r="DT248" t="s">
        <v>172</v>
      </c>
      <c r="DU248" t="s">
        <v>172</v>
      </c>
      <c r="DV248" t="s">
        <v>172</v>
      </c>
      <c r="DW248">
        <v>10</v>
      </c>
      <c r="DX248">
        <v>0</v>
      </c>
      <c r="DY248" t="s">
        <v>172</v>
      </c>
      <c r="DZ248" t="s">
        <v>172</v>
      </c>
      <c r="EA248">
        <v>1</v>
      </c>
      <c r="EB248">
        <v>0</v>
      </c>
      <c r="EC248">
        <v>2</v>
      </c>
      <c r="ED248">
        <v>0</v>
      </c>
      <c r="EE248" t="s">
        <v>172</v>
      </c>
      <c r="EF248" t="s">
        <v>172</v>
      </c>
      <c r="EG248" t="s">
        <v>172</v>
      </c>
      <c r="EH248" t="s">
        <v>172</v>
      </c>
      <c r="EI248" t="s">
        <v>172</v>
      </c>
      <c r="EJ248" t="s">
        <v>172</v>
      </c>
      <c r="EK248">
        <v>1</v>
      </c>
      <c r="EL248">
        <v>0</v>
      </c>
      <c r="EM248" t="s">
        <v>172</v>
      </c>
      <c r="EN248" t="s">
        <v>172</v>
      </c>
      <c r="EO248" t="s">
        <v>172</v>
      </c>
      <c r="EP248" t="s">
        <v>172</v>
      </c>
      <c r="EQ248">
        <v>3</v>
      </c>
      <c r="ER248">
        <v>0</v>
      </c>
      <c r="ES248" t="s">
        <v>172</v>
      </c>
      <c r="ET248" t="s">
        <v>172</v>
      </c>
      <c r="EU248">
        <v>1</v>
      </c>
      <c r="EV248">
        <v>0</v>
      </c>
      <c r="EW248" t="s">
        <v>172</v>
      </c>
      <c r="EX248" t="s">
        <v>172</v>
      </c>
      <c r="EY248">
        <v>2</v>
      </c>
      <c r="EZ248">
        <v>0</v>
      </c>
      <c r="FA248">
        <v>4</v>
      </c>
      <c r="FB248">
        <v>0</v>
      </c>
      <c r="FC248" t="s">
        <v>172</v>
      </c>
      <c r="FD248" t="s">
        <v>172</v>
      </c>
      <c r="FE248" t="s">
        <v>172</v>
      </c>
      <c r="FF248" t="s">
        <v>172</v>
      </c>
      <c r="FG248">
        <v>1</v>
      </c>
      <c r="FH248">
        <v>0</v>
      </c>
    </row>
    <row r="249" spans="1:164">
      <c r="A249" t="s">
        <v>2347</v>
      </c>
      <c r="B249" t="s">
        <v>295</v>
      </c>
      <c r="C249" t="s">
        <v>295</v>
      </c>
      <c r="D249" t="s">
        <v>295</v>
      </c>
      <c r="E249" t="s">
        <v>2348</v>
      </c>
      <c r="F249" t="s">
        <v>2349</v>
      </c>
      <c r="G249" s="1">
        <v>1.7607817650600599</v>
      </c>
      <c r="H249">
        <v>2</v>
      </c>
      <c r="I249">
        <v>0</v>
      </c>
      <c r="J249" t="s">
        <v>2350</v>
      </c>
      <c r="K249" t="s">
        <v>166</v>
      </c>
      <c r="L249" t="s">
        <v>2351</v>
      </c>
      <c r="M249" t="s">
        <v>166</v>
      </c>
      <c r="N249" t="s">
        <v>213</v>
      </c>
      <c r="O249">
        <v>0</v>
      </c>
      <c r="P249" t="s">
        <v>2352</v>
      </c>
      <c r="Q249" t="s">
        <v>2353</v>
      </c>
      <c r="R249" s="1">
        <v>2811852.9633773998</v>
      </c>
      <c r="S249" t="s">
        <v>2354</v>
      </c>
      <c r="T249" t="s">
        <v>2355</v>
      </c>
      <c r="U249" s="1">
        <v>175139362.577647</v>
      </c>
      <c r="V249" t="s">
        <v>2356</v>
      </c>
      <c r="W249" t="s">
        <v>2357</v>
      </c>
      <c r="X249" t="s">
        <v>2358</v>
      </c>
      <c r="Y249" s="1">
        <v>425718964.53466803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20</v>
      </c>
      <c r="AG249">
        <v>20</v>
      </c>
      <c r="AH249">
        <v>0</v>
      </c>
      <c r="AI249">
        <v>0</v>
      </c>
      <c r="AJ249">
        <v>44</v>
      </c>
      <c r="AK249" t="s">
        <v>172</v>
      </c>
      <c r="AL249" t="s">
        <v>172</v>
      </c>
      <c r="AM249" t="s">
        <v>172</v>
      </c>
      <c r="AN249" t="s">
        <v>172</v>
      </c>
      <c r="AO249">
        <v>1</v>
      </c>
      <c r="AP249">
        <v>0</v>
      </c>
      <c r="AQ249">
        <v>1</v>
      </c>
      <c r="AR249">
        <v>0</v>
      </c>
      <c r="AS249">
        <v>2</v>
      </c>
      <c r="AT249">
        <v>0</v>
      </c>
      <c r="AU249">
        <v>6</v>
      </c>
      <c r="AV249">
        <v>0</v>
      </c>
      <c r="AW249">
        <v>10</v>
      </c>
      <c r="AX249">
        <v>0</v>
      </c>
      <c r="AY249" t="s">
        <v>172</v>
      </c>
      <c r="AZ249" t="s">
        <v>172</v>
      </c>
      <c r="BA249">
        <v>1</v>
      </c>
      <c r="BB249">
        <v>0</v>
      </c>
      <c r="BC249" t="s">
        <v>172</v>
      </c>
      <c r="BD249" t="s">
        <v>172</v>
      </c>
      <c r="BE249">
        <v>2</v>
      </c>
      <c r="BF249">
        <v>0</v>
      </c>
      <c r="BG249">
        <v>2</v>
      </c>
      <c r="BH249">
        <v>0</v>
      </c>
      <c r="BI249" t="s">
        <v>172</v>
      </c>
      <c r="BJ249" t="s">
        <v>172</v>
      </c>
      <c r="BK249">
        <v>2</v>
      </c>
      <c r="BL249">
        <v>0</v>
      </c>
      <c r="BM249">
        <v>1</v>
      </c>
      <c r="BN249">
        <v>0</v>
      </c>
      <c r="BO249" t="s">
        <v>172</v>
      </c>
      <c r="BP249" t="s">
        <v>172</v>
      </c>
      <c r="BQ249" t="s">
        <v>172</v>
      </c>
      <c r="BR249" t="s">
        <v>172</v>
      </c>
      <c r="BS249" t="s">
        <v>172</v>
      </c>
      <c r="BT249" t="s">
        <v>172</v>
      </c>
      <c r="BU249" t="s">
        <v>172</v>
      </c>
      <c r="BV249" t="s">
        <v>172</v>
      </c>
      <c r="BW249" t="s">
        <v>172</v>
      </c>
      <c r="BX249" t="s">
        <v>172</v>
      </c>
      <c r="BY249">
        <v>1</v>
      </c>
      <c r="BZ249">
        <v>0</v>
      </c>
      <c r="CA249">
        <v>1</v>
      </c>
      <c r="CB249">
        <v>0</v>
      </c>
      <c r="CC249" t="s">
        <v>172</v>
      </c>
      <c r="CD249" t="s">
        <v>172</v>
      </c>
      <c r="CE249" t="s">
        <v>172</v>
      </c>
      <c r="CF249" t="s">
        <v>172</v>
      </c>
      <c r="CG249" t="s">
        <v>172</v>
      </c>
      <c r="CH249" t="s">
        <v>172</v>
      </c>
      <c r="CI249" t="s">
        <v>172</v>
      </c>
      <c r="CJ249" t="s">
        <v>172</v>
      </c>
      <c r="CK249" t="s">
        <v>172</v>
      </c>
      <c r="CL249" t="s">
        <v>172</v>
      </c>
      <c r="CM249" t="s">
        <v>172</v>
      </c>
      <c r="CN249" t="s">
        <v>172</v>
      </c>
      <c r="CO249" t="s">
        <v>172</v>
      </c>
      <c r="CP249" t="s">
        <v>172</v>
      </c>
      <c r="CQ249" t="s">
        <v>172</v>
      </c>
      <c r="CR249" t="s">
        <v>172</v>
      </c>
      <c r="CS249">
        <v>11</v>
      </c>
      <c r="CT249">
        <v>0</v>
      </c>
      <c r="CU249" t="s">
        <v>172</v>
      </c>
      <c r="CV249" t="s">
        <v>172</v>
      </c>
      <c r="CW249" t="s">
        <v>172</v>
      </c>
      <c r="CX249" t="s">
        <v>172</v>
      </c>
      <c r="CY249" t="s">
        <v>172</v>
      </c>
      <c r="CZ249" t="s">
        <v>172</v>
      </c>
      <c r="DA249" t="s">
        <v>172</v>
      </c>
      <c r="DB249" t="s">
        <v>172</v>
      </c>
      <c r="DC249">
        <v>1</v>
      </c>
      <c r="DD249">
        <v>0</v>
      </c>
      <c r="DE249" t="s">
        <v>172</v>
      </c>
      <c r="DF249" t="s">
        <v>172</v>
      </c>
      <c r="DG249" t="s">
        <v>172</v>
      </c>
      <c r="DH249" t="s">
        <v>172</v>
      </c>
      <c r="DI249">
        <v>1</v>
      </c>
      <c r="DJ249">
        <v>0</v>
      </c>
      <c r="DK249" t="s">
        <v>172</v>
      </c>
      <c r="DL249" t="s">
        <v>172</v>
      </c>
      <c r="DM249" t="s">
        <v>172</v>
      </c>
      <c r="DN249" t="s">
        <v>172</v>
      </c>
      <c r="DO249">
        <v>1</v>
      </c>
      <c r="DP249">
        <v>0</v>
      </c>
      <c r="DQ249" t="s">
        <v>172</v>
      </c>
      <c r="DR249" t="s">
        <v>172</v>
      </c>
      <c r="DS249" t="s">
        <v>172</v>
      </c>
      <c r="DT249" t="s">
        <v>172</v>
      </c>
      <c r="DU249" t="s">
        <v>172</v>
      </c>
      <c r="DV249" t="s">
        <v>172</v>
      </c>
      <c r="DW249">
        <v>2</v>
      </c>
      <c r="DX249">
        <v>0</v>
      </c>
      <c r="DY249" t="s">
        <v>172</v>
      </c>
      <c r="DZ249" t="s">
        <v>172</v>
      </c>
      <c r="EA249" t="s">
        <v>172</v>
      </c>
      <c r="EB249" t="s">
        <v>172</v>
      </c>
      <c r="EC249">
        <v>1</v>
      </c>
      <c r="ED249">
        <v>0</v>
      </c>
      <c r="EE249" t="s">
        <v>172</v>
      </c>
      <c r="EF249" t="s">
        <v>172</v>
      </c>
      <c r="EG249" t="s">
        <v>172</v>
      </c>
      <c r="EH249" t="s">
        <v>172</v>
      </c>
      <c r="EI249" t="s">
        <v>172</v>
      </c>
      <c r="EJ249" t="s">
        <v>172</v>
      </c>
      <c r="EK249" t="s">
        <v>172</v>
      </c>
      <c r="EL249" t="s">
        <v>172</v>
      </c>
      <c r="EM249" t="s">
        <v>172</v>
      </c>
      <c r="EN249" t="s">
        <v>172</v>
      </c>
      <c r="EO249">
        <v>1</v>
      </c>
      <c r="EP249">
        <v>0</v>
      </c>
      <c r="EQ249" t="s">
        <v>172</v>
      </c>
      <c r="ER249" t="s">
        <v>172</v>
      </c>
      <c r="ES249" t="s">
        <v>172</v>
      </c>
      <c r="ET249" t="s">
        <v>172</v>
      </c>
      <c r="EU249" t="s">
        <v>172</v>
      </c>
      <c r="EV249" t="s">
        <v>172</v>
      </c>
      <c r="EW249">
        <v>1</v>
      </c>
      <c r="EX249">
        <v>0</v>
      </c>
      <c r="EY249" t="s">
        <v>172</v>
      </c>
      <c r="EZ249" t="s">
        <v>172</v>
      </c>
      <c r="FA249" t="s">
        <v>172</v>
      </c>
      <c r="FB249" t="s">
        <v>172</v>
      </c>
      <c r="FC249" t="s">
        <v>172</v>
      </c>
      <c r="FD249" t="s">
        <v>172</v>
      </c>
      <c r="FE249" t="s">
        <v>172</v>
      </c>
      <c r="FF249" t="s">
        <v>172</v>
      </c>
      <c r="FG249" t="s">
        <v>172</v>
      </c>
      <c r="FH249" t="s">
        <v>172</v>
      </c>
    </row>
    <row r="250" spans="1:164">
      <c r="A250" t="s">
        <v>2359</v>
      </c>
      <c r="B250" t="s">
        <v>295</v>
      </c>
      <c r="C250" t="s">
        <v>295</v>
      </c>
      <c r="D250" t="s">
        <v>295</v>
      </c>
      <c r="E250" t="s">
        <v>2360</v>
      </c>
      <c r="F250" t="s">
        <v>2361</v>
      </c>
      <c r="G250" s="1">
        <v>67912208.534398407</v>
      </c>
      <c r="H250">
        <v>1</v>
      </c>
      <c r="I250">
        <v>0</v>
      </c>
      <c r="J250" t="s">
        <v>1415</v>
      </c>
      <c r="K250" t="s">
        <v>166</v>
      </c>
      <c r="L250" t="s">
        <v>2362</v>
      </c>
      <c r="M250" t="s">
        <v>166</v>
      </c>
      <c r="N250" t="s">
        <v>198</v>
      </c>
      <c r="O250">
        <v>0</v>
      </c>
      <c r="P250" t="s">
        <v>1455</v>
      </c>
      <c r="Q250" t="s">
        <v>347</v>
      </c>
      <c r="R250" s="1">
        <v>35223570427.8237</v>
      </c>
      <c r="S250" t="s">
        <v>1416</v>
      </c>
      <c r="T250" t="s">
        <v>1417</v>
      </c>
      <c r="U250" s="1">
        <v>528657885.36839998</v>
      </c>
      <c r="V250" t="s">
        <v>2363</v>
      </c>
      <c r="W250" t="s">
        <v>1419</v>
      </c>
      <c r="X250" t="s">
        <v>199</v>
      </c>
      <c r="Y250" t="s">
        <v>1420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10</v>
      </c>
      <c r="AG250">
        <v>10</v>
      </c>
      <c r="AH250">
        <v>0</v>
      </c>
      <c r="AI250">
        <v>0</v>
      </c>
      <c r="AJ250">
        <v>54</v>
      </c>
      <c r="AK250" t="s">
        <v>172</v>
      </c>
      <c r="AL250" t="s">
        <v>172</v>
      </c>
      <c r="AM250" t="s">
        <v>172</v>
      </c>
      <c r="AN250" t="s">
        <v>172</v>
      </c>
      <c r="AO250" t="s">
        <v>172</v>
      </c>
      <c r="AP250" t="s">
        <v>172</v>
      </c>
      <c r="AQ250">
        <v>1</v>
      </c>
      <c r="AR250">
        <v>0</v>
      </c>
      <c r="AS250" t="s">
        <v>172</v>
      </c>
      <c r="AT250" t="s">
        <v>172</v>
      </c>
      <c r="AU250">
        <v>1</v>
      </c>
      <c r="AV250">
        <v>0</v>
      </c>
      <c r="AW250">
        <v>1</v>
      </c>
      <c r="AX250">
        <v>0</v>
      </c>
      <c r="AY250" t="s">
        <v>172</v>
      </c>
      <c r="AZ250" t="s">
        <v>172</v>
      </c>
      <c r="BA250" t="s">
        <v>172</v>
      </c>
      <c r="BB250" t="s">
        <v>172</v>
      </c>
      <c r="BC250" t="s">
        <v>172</v>
      </c>
      <c r="BD250" t="s">
        <v>172</v>
      </c>
      <c r="BE250" t="s">
        <v>172</v>
      </c>
      <c r="BF250" t="s">
        <v>172</v>
      </c>
      <c r="BG250" t="s">
        <v>172</v>
      </c>
      <c r="BH250" t="s">
        <v>172</v>
      </c>
      <c r="BI250">
        <v>1</v>
      </c>
      <c r="BJ250">
        <v>0</v>
      </c>
      <c r="BK250" t="s">
        <v>172</v>
      </c>
      <c r="BL250" t="s">
        <v>172</v>
      </c>
      <c r="BM250">
        <v>1</v>
      </c>
      <c r="BN250">
        <v>0</v>
      </c>
      <c r="BO250" t="s">
        <v>172</v>
      </c>
      <c r="BP250" t="s">
        <v>172</v>
      </c>
      <c r="BQ250" t="s">
        <v>172</v>
      </c>
      <c r="BR250" t="s">
        <v>172</v>
      </c>
      <c r="BS250" t="s">
        <v>172</v>
      </c>
      <c r="BT250" t="s">
        <v>172</v>
      </c>
      <c r="BU250" t="s">
        <v>172</v>
      </c>
      <c r="BV250" t="s">
        <v>172</v>
      </c>
      <c r="BW250" t="s">
        <v>172</v>
      </c>
      <c r="BX250" t="s">
        <v>172</v>
      </c>
      <c r="BY250" t="s">
        <v>172</v>
      </c>
      <c r="BZ250" t="s">
        <v>172</v>
      </c>
      <c r="CA250" t="s">
        <v>172</v>
      </c>
      <c r="CB250" t="s">
        <v>172</v>
      </c>
      <c r="CC250" t="s">
        <v>172</v>
      </c>
      <c r="CD250" t="s">
        <v>172</v>
      </c>
      <c r="CE250" t="s">
        <v>172</v>
      </c>
      <c r="CF250" t="s">
        <v>172</v>
      </c>
      <c r="CG250" t="s">
        <v>172</v>
      </c>
      <c r="CH250" t="s">
        <v>172</v>
      </c>
      <c r="CI250" t="s">
        <v>172</v>
      </c>
      <c r="CJ250" t="s">
        <v>172</v>
      </c>
      <c r="CK250" t="s">
        <v>172</v>
      </c>
      <c r="CL250" t="s">
        <v>172</v>
      </c>
      <c r="CM250" t="s">
        <v>172</v>
      </c>
      <c r="CN250" t="s">
        <v>172</v>
      </c>
      <c r="CO250" t="s">
        <v>172</v>
      </c>
      <c r="CP250" t="s">
        <v>172</v>
      </c>
      <c r="CQ250" t="s">
        <v>172</v>
      </c>
      <c r="CR250" t="s">
        <v>172</v>
      </c>
      <c r="CS250">
        <v>1</v>
      </c>
      <c r="CT250">
        <v>0</v>
      </c>
      <c r="CU250" t="s">
        <v>172</v>
      </c>
      <c r="CV250" t="s">
        <v>172</v>
      </c>
      <c r="CW250" t="s">
        <v>172</v>
      </c>
      <c r="CX250" t="s">
        <v>172</v>
      </c>
      <c r="CY250" t="s">
        <v>172</v>
      </c>
      <c r="CZ250" t="s">
        <v>172</v>
      </c>
      <c r="DA250" t="s">
        <v>172</v>
      </c>
      <c r="DB250" t="s">
        <v>172</v>
      </c>
      <c r="DC250" t="s">
        <v>172</v>
      </c>
      <c r="DD250" t="s">
        <v>172</v>
      </c>
      <c r="DE250" t="s">
        <v>172</v>
      </c>
      <c r="DF250" t="s">
        <v>172</v>
      </c>
      <c r="DG250" t="s">
        <v>172</v>
      </c>
      <c r="DH250" t="s">
        <v>172</v>
      </c>
      <c r="DI250" t="s">
        <v>172</v>
      </c>
      <c r="DJ250" t="s">
        <v>172</v>
      </c>
      <c r="DK250" t="s">
        <v>172</v>
      </c>
      <c r="DL250" t="s">
        <v>172</v>
      </c>
      <c r="DM250" t="s">
        <v>172</v>
      </c>
      <c r="DN250" t="s">
        <v>172</v>
      </c>
      <c r="DO250" t="s">
        <v>172</v>
      </c>
      <c r="DP250" t="s">
        <v>172</v>
      </c>
      <c r="DQ250" t="s">
        <v>172</v>
      </c>
      <c r="DR250" t="s">
        <v>172</v>
      </c>
      <c r="DS250" t="s">
        <v>172</v>
      </c>
      <c r="DT250" t="s">
        <v>172</v>
      </c>
      <c r="DU250" t="s">
        <v>172</v>
      </c>
      <c r="DV250" t="s">
        <v>172</v>
      </c>
      <c r="DW250" t="s">
        <v>172</v>
      </c>
      <c r="DX250" t="s">
        <v>172</v>
      </c>
      <c r="DY250" t="s">
        <v>172</v>
      </c>
      <c r="DZ250" t="s">
        <v>172</v>
      </c>
      <c r="EA250" t="s">
        <v>172</v>
      </c>
      <c r="EB250" t="s">
        <v>172</v>
      </c>
      <c r="EC250">
        <v>1</v>
      </c>
      <c r="ED250">
        <v>0</v>
      </c>
      <c r="EE250" t="s">
        <v>172</v>
      </c>
      <c r="EF250" t="s">
        <v>172</v>
      </c>
      <c r="EG250" t="s">
        <v>172</v>
      </c>
      <c r="EH250" t="s">
        <v>172</v>
      </c>
      <c r="EI250" t="s">
        <v>172</v>
      </c>
      <c r="EJ250" t="s">
        <v>172</v>
      </c>
      <c r="EK250" t="s">
        <v>172</v>
      </c>
      <c r="EL250" t="s">
        <v>172</v>
      </c>
      <c r="EM250" t="s">
        <v>172</v>
      </c>
      <c r="EN250" t="s">
        <v>172</v>
      </c>
      <c r="EO250" t="s">
        <v>172</v>
      </c>
      <c r="EP250" t="s">
        <v>172</v>
      </c>
      <c r="EQ250" t="s">
        <v>172</v>
      </c>
      <c r="ER250" t="s">
        <v>172</v>
      </c>
      <c r="ES250" t="s">
        <v>172</v>
      </c>
      <c r="ET250" t="s">
        <v>172</v>
      </c>
      <c r="EU250" t="s">
        <v>172</v>
      </c>
      <c r="EV250" t="s">
        <v>172</v>
      </c>
      <c r="EW250" t="s">
        <v>172</v>
      </c>
      <c r="EX250" t="s">
        <v>172</v>
      </c>
      <c r="EY250">
        <v>1</v>
      </c>
      <c r="EZ250">
        <v>0</v>
      </c>
      <c r="FA250">
        <v>1</v>
      </c>
      <c r="FB250">
        <v>0</v>
      </c>
      <c r="FC250" t="s">
        <v>172</v>
      </c>
      <c r="FD250" t="s">
        <v>172</v>
      </c>
      <c r="FE250" t="s">
        <v>172</v>
      </c>
      <c r="FF250" t="s">
        <v>172</v>
      </c>
      <c r="FG250">
        <v>1</v>
      </c>
      <c r="FH250">
        <v>0</v>
      </c>
    </row>
    <row r="251" spans="1:164">
      <c r="A251" t="s">
        <v>2364</v>
      </c>
      <c r="B251" t="s">
        <v>295</v>
      </c>
      <c r="C251" t="s">
        <v>295</v>
      </c>
      <c r="D251" t="s">
        <v>295</v>
      </c>
      <c r="E251" t="s">
        <v>2365</v>
      </c>
      <c r="F251" t="s">
        <v>2366</v>
      </c>
      <c r="G251" s="1">
        <v>30.451747186573701</v>
      </c>
      <c r="H251">
        <v>2</v>
      </c>
      <c r="I251">
        <v>0</v>
      </c>
      <c r="J251" t="s">
        <v>2367</v>
      </c>
      <c r="K251" t="s">
        <v>166</v>
      </c>
      <c r="L251" t="s">
        <v>2368</v>
      </c>
      <c r="M251" t="s">
        <v>166</v>
      </c>
      <c r="N251" t="s">
        <v>213</v>
      </c>
      <c r="O251">
        <v>0</v>
      </c>
      <c r="P251" t="s">
        <v>460</v>
      </c>
      <c r="Q251" t="s">
        <v>994</v>
      </c>
      <c r="R251" s="1">
        <v>2233448.6427405602</v>
      </c>
      <c r="S251" t="s">
        <v>2369</v>
      </c>
      <c r="T251" t="s">
        <v>2370</v>
      </c>
      <c r="U251" s="1">
        <v>380818682.95035303</v>
      </c>
      <c r="V251" t="s">
        <v>2371</v>
      </c>
      <c r="W251" t="s">
        <v>2372</v>
      </c>
      <c r="X251" t="s">
        <v>2373</v>
      </c>
      <c r="Y251" s="1">
        <v>926838257.17257595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9</v>
      </c>
      <c r="AG251">
        <v>9</v>
      </c>
      <c r="AH251">
        <v>0</v>
      </c>
      <c r="AI251">
        <v>0</v>
      </c>
      <c r="AJ251">
        <v>55</v>
      </c>
      <c r="AK251" t="s">
        <v>172</v>
      </c>
      <c r="AL251" t="s">
        <v>172</v>
      </c>
      <c r="AM251">
        <v>1</v>
      </c>
      <c r="AN251">
        <v>0</v>
      </c>
      <c r="AO251" t="s">
        <v>172</v>
      </c>
      <c r="AP251" t="s">
        <v>172</v>
      </c>
      <c r="AQ251">
        <v>1</v>
      </c>
      <c r="AR251">
        <v>0</v>
      </c>
      <c r="AS251">
        <v>1</v>
      </c>
      <c r="AT251">
        <v>0</v>
      </c>
      <c r="AU251">
        <v>2</v>
      </c>
      <c r="AV251">
        <v>0</v>
      </c>
      <c r="AW251">
        <v>4</v>
      </c>
      <c r="AX251">
        <v>0</v>
      </c>
      <c r="AY251" t="s">
        <v>172</v>
      </c>
      <c r="AZ251" t="s">
        <v>172</v>
      </c>
      <c r="BA251" t="s">
        <v>172</v>
      </c>
      <c r="BB251" t="s">
        <v>172</v>
      </c>
      <c r="BC251" t="s">
        <v>172</v>
      </c>
      <c r="BD251" t="s">
        <v>172</v>
      </c>
      <c r="BE251" t="s">
        <v>172</v>
      </c>
      <c r="BF251" t="s">
        <v>172</v>
      </c>
      <c r="BG251">
        <v>1</v>
      </c>
      <c r="BH251">
        <v>0</v>
      </c>
      <c r="BI251" t="s">
        <v>172</v>
      </c>
      <c r="BJ251" t="s">
        <v>172</v>
      </c>
      <c r="BK251" t="s">
        <v>172</v>
      </c>
      <c r="BL251" t="s">
        <v>172</v>
      </c>
      <c r="BM251" t="s">
        <v>172</v>
      </c>
      <c r="BN251" t="s">
        <v>172</v>
      </c>
      <c r="BO251">
        <v>1</v>
      </c>
      <c r="BP251">
        <v>0</v>
      </c>
      <c r="BQ251" t="s">
        <v>172</v>
      </c>
      <c r="BR251" t="s">
        <v>172</v>
      </c>
      <c r="BS251" t="s">
        <v>172</v>
      </c>
      <c r="BT251" t="s">
        <v>172</v>
      </c>
      <c r="BU251" t="s">
        <v>172</v>
      </c>
      <c r="BV251" t="s">
        <v>172</v>
      </c>
      <c r="BW251" t="s">
        <v>172</v>
      </c>
      <c r="BX251" t="s">
        <v>172</v>
      </c>
      <c r="BY251" t="s">
        <v>172</v>
      </c>
      <c r="BZ251" t="s">
        <v>172</v>
      </c>
      <c r="CA251" t="s">
        <v>172</v>
      </c>
      <c r="CB251" t="s">
        <v>172</v>
      </c>
      <c r="CC251" t="s">
        <v>172</v>
      </c>
      <c r="CD251" t="s">
        <v>172</v>
      </c>
      <c r="CE251" t="s">
        <v>172</v>
      </c>
      <c r="CF251" t="s">
        <v>172</v>
      </c>
      <c r="CG251" t="s">
        <v>172</v>
      </c>
      <c r="CH251" t="s">
        <v>172</v>
      </c>
      <c r="CI251" t="s">
        <v>172</v>
      </c>
      <c r="CJ251" t="s">
        <v>172</v>
      </c>
      <c r="CK251" t="s">
        <v>172</v>
      </c>
      <c r="CL251" t="s">
        <v>172</v>
      </c>
      <c r="CM251" t="s">
        <v>172</v>
      </c>
      <c r="CN251" t="s">
        <v>172</v>
      </c>
      <c r="CO251" t="s">
        <v>172</v>
      </c>
      <c r="CP251" t="s">
        <v>172</v>
      </c>
      <c r="CQ251" t="s">
        <v>172</v>
      </c>
      <c r="CR251" t="s">
        <v>172</v>
      </c>
      <c r="CS251" t="s">
        <v>172</v>
      </c>
      <c r="CT251" t="s">
        <v>172</v>
      </c>
      <c r="CU251" t="s">
        <v>172</v>
      </c>
      <c r="CV251" t="s">
        <v>172</v>
      </c>
      <c r="CW251" t="s">
        <v>172</v>
      </c>
      <c r="CX251" t="s">
        <v>172</v>
      </c>
      <c r="CY251" t="s">
        <v>172</v>
      </c>
      <c r="CZ251" t="s">
        <v>172</v>
      </c>
      <c r="DA251" t="s">
        <v>172</v>
      </c>
      <c r="DB251" t="s">
        <v>172</v>
      </c>
      <c r="DC251" t="s">
        <v>172</v>
      </c>
      <c r="DD251" t="s">
        <v>172</v>
      </c>
      <c r="DE251" t="s">
        <v>172</v>
      </c>
      <c r="DF251" t="s">
        <v>172</v>
      </c>
      <c r="DG251" t="s">
        <v>172</v>
      </c>
      <c r="DH251" t="s">
        <v>172</v>
      </c>
      <c r="DI251" t="s">
        <v>172</v>
      </c>
      <c r="DJ251" t="s">
        <v>172</v>
      </c>
      <c r="DK251" t="s">
        <v>172</v>
      </c>
      <c r="DL251" t="s">
        <v>172</v>
      </c>
      <c r="DM251" t="s">
        <v>172</v>
      </c>
      <c r="DN251" t="s">
        <v>172</v>
      </c>
      <c r="DO251" t="s">
        <v>172</v>
      </c>
      <c r="DP251" t="s">
        <v>172</v>
      </c>
      <c r="DQ251" t="s">
        <v>172</v>
      </c>
      <c r="DR251" t="s">
        <v>172</v>
      </c>
      <c r="DS251" t="s">
        <v>172</v>
      </c>
      <c r="DT251" t="s">
        <v>172</v>
      </c>
      <c r="DU251" t="s">
        <v>172</v>
      </c>
      <c r="DV251" t="s">
        <v>172</v>
      </c>
      <c r="DW251">
        <v>1</v>
      </c>
      <c r="DX251">
        <v>0</v>
      </c>
      <c r="DY251" t="s">
        <v>172</v>
      </c>
      <c r="DZ251" t="s">
        <v>172</v>
      </c>
      <c r="EA251" t="s">
        <v>172</v>
      </c>
      <c r="EB251" t="s">
        <v>172</v>
      </c>
      <c r="EC251">
        <v>2</v>
      </c>
      <c r="ED251">
        <v>0</v>
      </c>
      <c r="EE251" t="s">
        <v>172</v>
      </c>
      <c r="EF251" t="s">
        <v>172</v>
      </c>
      <c r="EG251" t="s">
        <v>172</v>
      </c>
      <c r="EH251" t="s">
        <v>172</v>
      </c>
      <c r="EI251" t="s">
        <v>172</v>
      </c>
      <c r="EJ251" t="s">
        <v>172</v>
      </c>
      <c r="EK251" t="s">
        <v>172</v>
      </c>
      <c r="EL251" t="s">
        <v>172</v>
      </c>
      <c r="EM251" t="s">
        <v>172</v>
      </c>
      <c r="EN251" t="s">
        <v>172</v>
      </c>
      <c r="EO251" t="s">
        <v>172</v>
      </c>
      <c r="EP251" t="s">
        <v>172</v>
      </c>
      <c r="EQ251" t="s">
        <v>172</v>
      </c>
      <c r="ER251" t="s">
        <v>172</v>
      </c>
      <c r="ES251" t="s">
        <v>172</v>
      </c>
      <c r="ET251" t="s">
        <v>172</v>
      </c>
      <c r="EU251" t="s">
        <v>172</v>
      </c>
      <c r="EV251" t="s">
        <v>172</v>
      </c>
      <c r="EW251" t="s">
        <v>172</v>
      </c>
      <c r="EX251" t="s">
        <v>172</v>
      </c>
      <c r="EY251" t="s">
        <v>172</v>
      </c>
      <c r="EZ251" t="s">
        <v>172</v>
      </c>
      <c r="FA251" t="s">
        <v>172</v>
      </c>
      <c r="FB251" t="s">
        <v>172</v>
      </c>
      <c r="FC251" t="s">
        <v>172</v>
      </c>
      <c r="FD251" t="s">
        <v>172</v>
      </c>
      <c r="FE251" t="s">
        <v>172</v>
      </c>
      <c r="FF251" t="s">
        <v>172</v>
      </c>
      <c r="FG251" t="s">
        <v>172</v>
      </c>
      <c r="FH251" t="s">
        <v>172</v>
      </c>
    </row>
    <row r="252" spans="1:164">
      <c r="A252" t="s">
        <v>2374</v>
      </c>
      <c r="B252" t="s">
        <v>295</v>
      </c>
      <c r="C252" t="s">
        <v>295</v>
      </c>
      <c r="D252" t="s">
        <v>295</v>
      </c>
      <c r="E252" t="s">
        <v>2375</v>
      </c>
      <c r="F252" t="s">
        <v>2376</v>
      </c>
      <c r="G252" s="1">
        <v>251577609.33627701</v>
      </c>
      <c r="H252">
        <v>1</v>
      </c>
      <c r="I252">
        <v>0</v>
      </c>
      <c r="J252" t="s">
        <v>298</v>
      </c>
      <c r="K252" t="s">
        <v>166</v>
      </c>
      <c r="L252" t="s">
        <v>1603</v>
      </c>
      <c r="M252" t="s">
        <v>166</v>
      </c>
      <c r="N252" t="s">
        <v>198</v>
      </c>
      <c r="O252">
        <v>0</v>
      </c>
      <c r="P252" t="s">
        <v>324</v>
      </c>
      <c r="Q252" t="s">
        <v>325</v>
      </c>
      <c r="R252" s="1">
        <v>35223570427.8237</v>
      </c>
      <c r="S252" t="s">
        <v>614</v>
      </c>
      <c r="T252" t="s">
        <v>615</v>
      </c>
      <c r="U252" s="1">
        <v>196195005.94530001</v>
      </c>
      <c r="V252" t="s">
        <v>2377</v>
      </c>
      <c r="W252" t="s">
        <v>617</v>
      </c>
      <c r="X252" t="s">
        <v>199</v>
      </c>
      <c r="Y252" s="1">
        <v>396589331.74690002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25</v>
      </c>
      <c r="AG252">
        <v>25</v>
      </c>
      <c r="AH252">
        <v>1</v>
      </c>
      <c r="AI252">
        <v>1</v>
      </c>
      <c r="AJ252">
        <v>38</v>
      </c>
      <c r="AK252" t="s">
        <v>172</v>
      </c>
      <c r="AL252" t="s">
        <v>172</v>
      </c>
      <c r="AM252" t="s">
        <v>172</v>
      </c>
      <c r="AN252" t="s">
        <v>172</v>
      </c>
      <c r="AO252">
        <v>1</v>
      </c>
      <c r="AP252">
        <v>0</v>
      </c>
      <c r="AQ252" t="s">
        <v>172</v>
      </c>
      <c r="AR252" t="s">
        <v>172</v>
      </c>
      <c r="AS252" t="s">
        <v>172</v>
      </c>
      <c r="AT252" t="s">
        <v>172</v>
      </c>
      <c r="AU252" t="s">
        <v>172</v>
      </c>
      <c r="AV252" t="s">
        <v>172</v>
      </c>
      <c r="AW252">
        <v>1</v>
      </c>
      <c r="AX252">
        <v>0</v>
      </c>
      <c r="AY252" t="s">
        <v>172</v>
      </c>
      <c r="AZ252" t="s">
        <v>172</v>
      </c>
      <c r="BA252">
        <v>1</v>
      </c>
      <c r="BB252">
        <v>0</v>
      </c>
      <c r="BC252" t="s">
        <v>172</v>
      </c>
      <c r="BD252" t="s">
        <v>172</v>
      </c>
      <c r="BE252" t="s">
        <v>172</v>
      </c>
      <c r="BF252" t="s">
        <v>172</v>
      </c>
      <c r="BG252">
        <v>2</v>
      </c>
      <c r="BH252">
        <v>0</v>
      </c>
      <c r="BI252">
        <v>1</v>
      </c>
      <c r="BJ252">
        <v>0</v>
      </c>
      <c r="BK252" t="s">
        <v>172</v>
      </c>
      <c r="BL252" t="s">
        <v>172</v>
      </c>
      <c r="BM252" t="s">
        <v>172</v>
      </c>
      <c r="BN252" t="s">
        <v>172</v>
      </c>
      <c r="BO252" t="s">
        <v>172</v>
      </c>
      <c r="BP252" t="s">
        <v>172</v>
      </c>
      <c r="BQ252">
        <v>3</v>
      </c>
      <c r="BR252">
        <v>0</v>
      </c>
      <c r="BS252">
        <v>1</v>
      </c>
      <c r="BT252">
        <v>0</v>
      </c>
      <c r="BU252">
        <v>3</v>
      </c>
      <c r="BV252">
        <v>0</v>
      </c>
      <c r="BW252" t="s">
        <v>172</v>
      </c>
      <c r="BX252" t="s">
        <v>172</v>
      </c>
      <c r="BY252" t="s">
        <v>172</v>
      </c>
      <c r="BZ252" t="s">
        <v>172</v>
      </c>
      <c r="CA252" t="s">
        <v>172</v>
      </c>
      <c r="CB252" t="s">
        <v>172</v>
      </c>
      <c r="CC252" t="s">
        <v>172</v>
      </c>
      <c r="CD252" t="s">
        <v>172</v>
      </c>
      <c r="CE252" t="s">
        <v>172</v>
      </c>
      <c r="CF252" t="s">
        <v>172</v>
      </c>
      <c r="CG252">
        <v>1</v>
      </c>
      <c r="CH252">
        <v>0</v>
      </c>
      <c r="CI252">
        <v>1</v>
      </c>
      <c r="CJ252">
        <v>0</v>
      </c>
      <c r="CK252">
        <v>1</v>
      </c>
      <c r="CL252">
        <v>0</v>
      </c>
      <c r="CM252" t="s">
        <v>172</v>
      </c>
      <c r="CN252" t="s">
        <v>172</v>
      </c>
      <c r="CO252">
        <v>2</v>
      </c>
      <c r="CP252">
        <v>0</v>
      </c>
      <c r="CQ252">
        <v>1</v>
      </c>
      <c r="CR252">
        <v>0</v>
      </c>
      <c r="CS252" t="s">
        <v>172</v>
      </c>
      <c r="CT252" t="s">
        <v>172</v>
      </c>
      <c r="CU252">
        <v>1</v>
      </c>
      <c r="CV252">
        <v>0</v>
      </c>
      <c r="CW252" t="s">
        <v>172</v>
      </c>
      <c r="CX252" t="s">
        <v>172</v>
      </c>
      <c r="CY252" t="s">
        <v>172</v>
      </c>
      <c r="CZ252" t="s">
        <v>172</v>
      </c>
      <c r="DA252">
        <v>1</v>
      </c>
      <c r="DB252">
        <v>0</v>
      </c>
      <c r="DC252" t="s">
        <v>172</v>
      </c>
      <c r="DD252" t="s">
        <v>172</v>
      </c>
      <c r="DE252" t="s">
        <v>172</v>
      </c>
      <c r="DF252" t="s">
        <v>172</v>
      </c>
      <c r="DG252" t="s">
        <v>172</v>
      </c>
      <c r="DH252" t="s">
        <v>172</v>
      </c>
      <c r="DI252" t="s">
        <v>172</v>
      </c>
      <c r="DJ252" t="s">
        <v>172</v>
      </c>
      <c r="DK252">
        <v>1</v>
      </c>
      <c r="DL252">
        <v>0</v>
      </c>
      <c r="DM252" t="s">
        <v>172</v>
      </c>
      <c r="DN252" t="s">
        <v>172</v>
      </c>
      <c r="DO252">
        <v>2</v>
      </c>
      <c r="DP252">
        <v>0</v>
      </c>
      <c r="DQ252">
        <v>1</v>
      </c>
      <c r="DR252">
        <v>0</v>
      </c>
      <c r="DS252" t="s">
        <v>172</v>
      </c>
      <c r="DT252" t="s">
        <v>172</v>
      </c>
      <c r="DU252" t="s">
        <v>172</v>
      </c>
      <c r="DV252" t="s">
        <v>172</v>
      </c>
      <c r="DW252" t="s">
        <v>172</v>
      </c>
      <c r="DX252" t="s">
        <v>172</v>
      </c>
      <c r="DY252" t="s">
        <v>172</v>
      </c>
      <c r="DZ252" t="s">
        <v>172</v>
      </c>
      <c r="EA252">
        <v>1</v>
      </c>
      <c r="EB252">
        <v>0</v>
      </c>
      <c r="EC252">
        <v>3</v>
      </c>
      <c r="ED252">
        <v>0</v>
      </c>
      <c r="EE252" t="s">
        <v>172</v>
      </c>
      <c r="EF252" t="s">
        <v>172</v>
      </c>
      <c r="EG252">
        <v>1</v>
      </c>
      <c r="EH252">
        <v>0</v>
      </c>
      <c r="EI252" t="s">
        <v>172</v>
      </c>
      <c r="EJ252" t="s">
        <v>172</v>
      </c>
      <c r="EK252">
        <v>0</v>
      </c>
      <c r="EL252">
        <v>1</v>
      </c>
      <c r="EM252" t="s">
        <v>172</v>
      </c>
      <c r="EN252" t="s">
        <v>172</v>
      </c>
      <c r="EO252">
        <v>2</v>
      </c>
      <c r="EP252">
        <v>0</v>
      </c>
      <c r="EQ252" t="s">
        <v>172</v>
      </c>
      <c r="ER252" t="s">
        <v>172</v>
      </c>
      <c r="ES252" t="s">
        <v>172</v>
      </c>
      <c r="ET252" t="s">
        <v>172</v>
      </c>
      <c r="EU252">
        <v>1</v>
      </c>
      <c r="EV252">
        <v>0</v>
      </c>
      <c r="EW252" t="s">
        <v>172</v>
      </c>
      <c r="EX252" t="s">
        <v>172</v>
      </c>
      <c r="EY252">
        <v>1</v>
      </c>
      <c r="EZ252">
        <v>0</v>
      </c>
      <c r="FA252" t="s">
        <v>172</v>
      </c>
      <c r="FB252" t="s">
        <v>172</v>
      </c>
      <c r="FC252">
        <v>1</v>
      </c>
      <c r="FD252">
        <v>0</v>
      </c>
      <c r="FE252" t="s">
        <v>172</v>
      </c>
      <c r="FF252" t="s">
        <v>172</v>
      </c>
      <c r="FG252" t="s">
        <v>172</v>
      </c>
      <c r="FH252" t="s">
        <v>172</v>
      </c>
    </row>
    <row r="253" spans="1:164">
      <c r="A253" t="s">
        <v>2378</v>
      </c>
      <c r="B253" t="s">
        <v>295</v>
      </c>
      <c r="C253" t="s">
        <v>295</v>
      </c>
      <c r="D253" t="s">
        <v>295</v>
      </c>
      <c r="E253">
        <v>1</v>
      </c>
      <c r="F253" s="1">
        <v>3.0503728728275298E-2</v>
      </c>
      <c r="G253" s="1">
        <v>1.4508148404611901E-186</v>
      </c>
      <c r="H253">
        <v>11</v>
      </c>
      <c r="I253">
        <v>0</v>
      </c>
      <c r="J253" t="s">
        <v>2379</v>
      </c>
      <c r="K253" t="s">
        <v>166</v>
      </c>
      <c r="L253" t="s">
        <v>2380</v>
      </c>
      <c r="M253" t="s">
        <v>166</v>
      </c>
      <c r="N253">
        <v>11</v>
      </c>
      <c r="O253">
        <v>0</v>
      </c>
      <c r="P253" t="s">
        <v>2381</v>
      </c>
      <c r="Q253" s="1">
        <v>59.174109595723799</v>
      </c>
      <c r="R253" s="1">
        <v>7.2184572077471705E-160</v>
      </c>
      <c r="S253" t="s">
        <v>2382</v>
      </c>
      <c r="T253" s="1">
        <v>152691598.39809999</v>
      </c>
      <c r="U253" s="1">
        <v>5.9533517887762804E-13</v>
      </c>
      <c r="V253" t="s">
        <v>2383</v>
      </c>
      <c r="W253" t="s">
        <v>2384</v>
      </c>
      <c r="X253" s="1">
        <v>515225537.59630001</v>
      </c>
      <c r="Y253" s="1">
        <v>2.00883277668904E-13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60</v>
      </c>
      <c r="AG253">
        <v>55</v>
      </c>
      <c r="AH253">
        <v>5</v>
      </c>
      <c r="AI253">
        <v>0</v>
      </c>
      <c r="AJ253">
        <v>4</v>
      </c>
      <c r="AK253">
        <v>9</v>
      </c>
      <c r="AL253">
        <v>0</v>
      </c>
      <c r="AM253">
        <v>15</v>
      </c>
      <c r="AN253">
        <v>0</v>
      </c>
      <c r="AO253">
        <v>8</v>
      </c>
      <c r="AP253">
        <v>0</v>
      </c>
      <c r="AQ253">
        <v>12</v>
      </c>
      <c r="AR253">
        <v>0</v>
      </c>
      <c r="AS253">
        <v>4</v>
      </c>
      <c r="AT253">
        <v>0</v>
      </c>
      <c r="AU253">
        <v>12</v>
      </c>
      <c r="AV253">
        <v>0</v>
      </c>
      <c r="AW253">
        <v>9</v>
      </c>
      <c r="AX253">
        <v>0</v>
      </c>
      <c r="AY253">
        <v>6</v>
      </c>
      <c r="AZ253">
        <v>0</v>
      </c>
      <c r="BA253">
        <v>2</v>
      </c>
      <c r="BB253">
        <v>0</v>
      </c>
      <c r="BC253">
        <v>7</v>
      </c>
      <c r="BD253">
        <v>0</v>
      </c>
      <c r="BE253">
        <v>3</v>
      </c>
      <c r="BF253">
        <v>0</v>
      </c>
      <c r="BG253">
        <v>14</v>
      </c>
      <c r="BH253">
        <v>0</v>
      </c>
      <c r="BI253">
        <v>12</v>
      </c>
      <c r="BJ253">
        <v>0</v>
      </c>
      <c r="BK253">
        <v>8</v>
      </c>
      <c r="BL253">
        <v>0</v>
      </c>
      <c r="BM253">
        <v>10</v>
      </c>
      <c r="BN253">
        <v>0</v>
      </c>
      <c r="BO253">
        <v>4</v>
      </c>
      <c r="BP253">
        <v>0</v>
      </c>
      <c r="BQ253">
        <v>10</v>
      </c>
      <c r="BR253">
        <v>0</v>
      </c>
      <c r="BS253">
        <v>2</v>
      </c>
      <c r="BT253">
        <v>0</v>
      </c>
      <c r="BU253">
        <v>1</v>
      </c>
      <c r="BV253">
        <v>0</v>
      </c>
      <c r="BW253">
        <v>1</v>
      </c>
      <c r="BX253">
        <v>0</v>
      </c>
      <c r="BY253">
        <v>1</v>
      </c>
      <c r="BZ253">
        <v>0</v>
      </c>
      <c r="CA253">
        <v>5</v>
      </c>
      <c r="CB253">
        <v>1</v>
      </c>
      <c r="CC253" t="s">
        <v>172</v>
      </c>
      <c r="CD253" t="s">
        <v>172</v>
      </c>
      <c r="CE253" t="s">
        <v>172</v>
      </c>
      <c r="CF253" t="s">
        <v>172</v>
      </c>
      <c r="CG253">
        <v>7</v>
      </c>
      <c r="CH253">
        <v>0</v>
      </c>
      <c r="CI253">
        <v>3</v>
      </c>
      <c r="CJ253">
        <v>0</v>
      </c>
      <c r="CK253">
        <v>7</v>
      </c>
      <c r="CL253">
        <v>0</v>
      </c>
      <c r="CM253">
        <v>1</v>
      </c>
      <c r="CN253">
        <v>0</v>
      </c>
      <c r="CO253">
        <v>6</v>
      </c>
      <c r="CP253">
        <v>0</v>
      </c>
      <c r="CQ253">
        <v>6</v>
      </c>
      <c r="CR253">
        <v>0</v>
      </c>
      <c r="CS253">
        <v>12</v>
      </c>
      <c r="CT253">
        <v>0</v>
      </c>
      <c r="CU253">
        <v>1</v>
      </c>
      <c r="CV253">
        <v>0</v>
      </c>
      <c r="CW253">
        <v>8</v>
      </c>
      <c r="CX253">
        <v>0</v>
      </c>
      <c r="CY253">
        <v>1</v>
      </c>
      <c r="CZ253">
        <v>0</v>
      </c>
      <c r="DA253">
        <v>5</v>
      </c>
      <c r="DB253">
        <v>0</v>
      </c>
      <c r="DC253">
        <v>1</v>
      </c>
      <c r="DD253">
        <v>0</v>
      </c>
      <c r="DE253">
        <v>9</v>
      </c>
      <c r="DF253">
        <v>0</v>
      </c>
      <c r="DG253">
        <v>20</v>
      </c>
      <c r="DH253">
        <v>0</v>
      </c>
      <c r="DI253">
        <v>9</v>
      </c>
      <c r="DJ253">
        <v>0</v>
      </c>
      <c r="DK253">
        <v>10</v>
      </c>
      <c r="DL253">
        <v>0</v>
      </c>
      <c r="DM253">
        <v>5</v>
      </c>
      <c r="DN253">
        <v>0</v>
      </c>
      <c r="DO253">
        <v>8</v>
      </c>
      <c r="DP253">
        <v>0</v>
      </c>
      <c r="DQ253">
        <v>4</v>
      </c>
      <c r="DR253">
        <v>0</v>
      </c>
      <c r="DS253">
        <v>5</v>
      </c>
      <c r="DT253">
        <v>0</v>
      </c>
      <c r="DU253" t="s">
        <v>172</v>
      </c>
      <c r="DV253" t="s">
        <v>172</v>
      </c>
      <c r="DW253">
        <v>5</v>
      </c>
      <c r="DX253">
        <v>0</v>
      </c>
      <c r="DY253">
        <v>4</v>
      </c>
      <c r="DZ253">
        <v>0</v>
      </c>
      <c r="EA253">
        <v>11</v>
      </c>
      <c r="EB253">
        <v>0</v>
      </c>
      <c r="EC253">
        <v>17</v>
      </c>
      <c r="ED253">
        <v>0</v>
      </c>
      <c r="EE253">
        <v>2</v>
      </c>
      <c r="EF253">
        <v>0</v>
      </c>
      <c r="EG253">
        <v>10</v>
      </c>
      <c r="EH253">
        <v>1</v>
      </c>
      <c r="EI253">
        <v>1</v>
      </c>
      <c r="EJ253">
        <v>0</v>
      </c>
      <c r="EK253">
        <v>8</v>
      </c>
      <c r="EL253">
        <v>0</v>
      </c>
      <c r="EM253" t="s">
        <v>172</v>
      </c>
      <c r="EN253" t="s">
        <v>172</v>
      </c>
      <c r="EO253">
        <v>7</v>
      </c>
      <c r="EP253">
        <v>0</v>
      </c>
      <c r="EQ253">
        <v>3</v>
      </c>
      <c r="ER253">
        <v>0</v>
      </c>
      <c r="ES253">
        <v>4</v>
      </c>
      <c r="ET253">
        <v>0</v>
      </c>
      <c r="EU253">
        <v>9</v>
      </c>
      <c r="EV253">
        <v>3</v>
      </c>
      <c r="EW253">
        <v>3</v>
      </c>
      <c r="EX253">
        <v>1</v>
      </c>
      <c r="EY253">
        <v>12</v>
      </c>
      <c r="EZ253">
        <v>2</v>
      </c>
      <c r="FA253">
        <v>22</v>
      </c>
      <c r="FB253">
        <v>0</v>
      </c>
      <c r="FC253">
        <v>10</v>
      </c>
      <c r="FD253">
        <v>0</v>
      </c>
      <c r="FE253">
        <v>1</v>
      </c>
      <c r="FF253">
        <v>0</v>
      </c>
      <c r="FG253">
        <v>7</v>
      </c>
      <c r="FH253">
        <v>0</v>
      </c>
    </row>
    <row r="254" spans="1:164">
      <c r="A254" t="s">
        <v>2385</v>
      </c>
      <c r="B254" t="s">
        <v>174</v>
      </c>
      <c r="C254" t="s">
        <v>174</v>
      </c>
      <c r="D254" t="s">
        <v>174</v>
      </c>
      <c r="E254" s="1">
        <v>39.5583701055197</v>
      </c>
      <c r="F254" t="s">
        <v>2386</v>
      </c>
      <c r="G254" s="1">
        <v>28.005356502958001</v>
      </c>
      <c r="H254">
        <v>2</v>
      </c>
      <c r="I254">
        <v>0</v>
      </c>
      <c r="J254" t="s">
        <v>2387</v>
      </c>
      <c r="K254" t="s">
        <v>166</v>
      </c>
      <c r="L254" t="s">
        <v>2388</v>
      </c>
      <c r="M254" t="s">
        <v>166</v>
      </c>
      <c r="N254" t="s">
        <v>258</v>
      </c>
      <c r="O254">
        <v>1</v>
      </c>
      <c r="P254" s="1">
        <v>0.99725211355286403</v>
      </c>
      <c r="Q254" t="s">
        <v>2389</v>
      </c>
      <c r="R254" s="1">
        <v>47419.992103728597</v>
      </c>
      <c r="S254" t="s">
        <v>2390</v>
      </c>
      <c r="T254" t="s">
        <v>2391</v>
      </c>
      <c r="U254" s="1">
        <v>483197105.37275898</v>
      </c>
      <c r="V254" t="s">
        <v>2392</v>
      </c>
      <c r="W254" t="s">
        <v>2393</v>
      </c>
      <c r="X254" t="s">
        <v>2394</v>
      </c>
      <c r="Y254" s="1">
        <v>11890586783.943001</v>
      </c>
      <c r="Z254">
        <v>0</v>
      </c>
      <c r="AA254">
        <v>1</v>
      </c>
      <c r="AB254">
        <v>2</v>
      </c>
      <c r="AC254">
        <v>1</v>
      </c>
      <c r="AD254">
        <v>0</v>
      </c>
      <c r="AE254">
        <v>3</v>
      </c>
      <c r="AF254">
        <v>41</v>
      </c>
      <c r="AG254">
        <v>14</v>
      </c>
      <c r="AH254">
        <v>36</v>
      </c>
      <c r="AI254">
        <v>9</v>
      </c>
      <c r="AJ254">
        <v>14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2</v>
      </c>
      <c r="AQ254" t="s">
        <v>172</v>
      </c>
      <c r="AR254" t="s">
        <v>172</v>
      </c>
      <c r="AS254">
        <v>1</v>
      </c>
      <c r="AT254">
        <v>0</v>
      </c>
      <c r="AU254">
        <v>1</v>
      </c>
      <c r="AV254">
        <v>2</v>
      </c>
      <c r="AW254">
        <v>1</v>
      </c>
      <c r="AX254">
        <v>1</v>
      </c>
      <c r="AY254">
        <v>3</v>
      </c>
      <c r="AZ254">
        <v>1</v>
      </c>
      <c r="BA254">
        <v>0</v>
      </c>
      <c r="BB254">
        <v>4</v>
      </c>
      <c r="BC254">
        <v>0</v>
      </c>
      <c r="BD254">
        <v>1</v>
      </c>
      <c r="BE254">
        <v>2</v>
      </c>
      <c r="BF254">
        <v>0</v>
      </c>
      <c r="BG254">
        <v>2</v>
      </c>
      <c r="BH254">
        <v>7</v>
      </c>
      <c r="BI254">
        <v>4</v>
      </c>
      <c r="BJ254">
        <v>2</v>
      </c>
      <c r="BK254">
        <v>2</v>
      </c>
      <c r="BL254">
        <v>0</v>
      </c>
      <c r="BM254">
        <v>1</v>
      </c>
      <c r="BN254">
        <v>0</v>
      </c>
      <c r="BO254">
        <v>0</v>
      </c>
      <c r="BP254">
        <v>4</v>
      </c>
      <c r="BQ254">
        <v>3</v>
      </c>
      <c r="BR254">
        <v>3</v>
      </c>
      <c r="BS254">
        <v>0</v>
      </c>
      <c r="BT254">
        <v>2</v>
      </c>
      <c r="BU254">
        <v>3</v>
      </c>
      <c r="BV254">
        <v>0</v>
      </c>
      <c r="BW254" t="s">
        <v>172</v>
      </c>
      <c r="BX254" t="s">
        <v>172</v>
      </c>
      <c r="BY254">
        <v>3</v>
      </c>
      <c r="BZ254">
        <v>0</v>
      </c>
      <c r="CA254">
        <v>1</v>
      </c>
      <c r="CB254">
        <v>1</v>
      </c>
      <c r="CC254" t="s">
        <v>172</v>
      </c>
      <c r="CD254" t="s">
        <v>172</v>
      </c>
      <c r="CE254" t="s">
        <v>172</v>
      </c>
      <c r="CF254" t="s">
        <v>172</v>
      </c>
      <c r="CG254">
        <v>2</v>
      </c>
      <c r="CH254">
        <v>0</v>
      </c>
      <c r="CI254">
        <v>0</v>
      </c>
      <c r="CJ254">
        <v>1</v>
      </c>
      <c r="CK254" t="s">
        <v>172</v>
      </c>
      <c r="CL254" t="s">
        <v>172</v>
      </c>
      <c r="CM254">
        <v>1</v>
      </c>
      <c r="CN254">
        <v>0</v>
      </c>
      <c r="CO254">
        <v>1</v>
      </c>
      <c r="CP254">
        <v>1</v>
      </c>
      <c r="CQ254">
        <v>1</v>
      </c>
      <c r="CR254">
        <v>0</v>
      </c>
      <c r="CS254">
        <v>0</v>
      </c>
      <c r="CT254">
        <v>1</v>
      </c>
      <c r="CU254" t="s">
        <v>172</v>
      </c>
      <c r="CV254" t="s">
        <v>172</v>
      </c>
      <c r="CW254">
        <v>0</v>
      </c>
      <c r="CX254">
        <v>2</v>
      </c>
      <c r="CY254" t="s">
        <v>172</v>
      </c>
      <c r="CZ254" t="s">
        <v>172</v>
      </c>
      <c r="DA254">
        <v>1</v>
      </c>
      <c r="DB254">
        <v>0</v>
      </c>
      <c r="DC254">
        <v>1</v>
      </c>
      <c r="DD254">
        <v>1</v>
      </c>
      <c r="DE254">
        <v>0</v>
      </c>
      <c r="DF254">
        <v>1</v>
      </c>
      <c r="DG254">
        <v>3</v>
      </c>
      <c r="DH254">
        <v>4</v>
      </c>
      <c r="DI254">
        <v>1</v>
      </c>
      <c r="DJ254">
        <v>3</v>
      </c>
      <c r="DK254">
        <v>2</v>
      </c>
      <c r="DL254">
        <v>4</v>
      </c>
      <c r="DM254">
        <v>3</v>
      </c>
      <c r="DN254">
        <v>1</v>
      </c>
      <c r="DO254">
        <v>2</v>
      </c>
      <c r="DP254">
        <v>1</v>
      </c>
      <c r="DQ254">
        <v>1</v>
      </c>
      <c r="DR254">
        <v>5</v>
      </c>
      <c r="DS254">
        <v>2</v>
      </c>
      <c r="DT254">
        <v>0</v>
      </c>
      <c r="DU254" t="s">
        <v>172</v>
      </c>
      <c r="DV254" t="s">
        <v>172</v>
      </c>
      <c r="DW254">
        <v>1</v>
      </c>
      <c r="DX254">
        <v>2</v>
      </c>
      <c r="DY254">
        <v>2</v>
      </c>
      <c r="DZ254">
        <v>1</v>
      </c>
      <c r="EA254">
        <v>2</v>
      </c>
      <c r="EB254">
        <v>1</v>
      </c>
      <c r="EC254">
        <v>1</v>
      </c>
      <c r="ED254">
        <v>4</v>
      </c>
      <c r="EE254" t="s">
        <v>172</v>
      </c>
      <c r="EF254" t="s">
        <v>172</v>
      </c>
      <c r="EG254">
        <v>1</v>
      </c>
      <c r="EH254">
        <v>1</v>
      </c>
      <c r="EI254" t="s">
        <v>172</v>
      </c>
      <c r="EJ254" t="s">
        <v>172</v>
      </c>
      <c r="EK254">
        <v>3</v>
      </c>
      <c r="EL254">
        <v>0</v>
      </c>
      <c r="EM254" t="s">
        <v>172</v>
      </c>
      <c r="EN254" t="s">
        <v>172</v>
      </c>
      <c r="EO254" t="s">
        <v>172</v>
      </c>
      <c r="EP254" t="s">
        <v>172</v>
      </c>
      <c r="EQ254">
        <v>1</v>
      </c>
      <c r="ER254">
        <v>1</v>
      </c>
      <c r="ES254" t="s">
        <v>172</v>
      </c>
      <c r="ET254" t="s">
        <v>172</v>
      </c>
      <c r="EU254">
        <v>0</v>
      </c>
      <c r="EV254">
        <v>1</v>
      </c>
      <c r="EW254">
        <v>1</v>
      </c>
      <c r="EX254">
        <v>0</v>
      </c>
      <c r="EY254">
        <v>2</v>
      </c>
      <c r="EZ254">
        <v>0</v>
      </c>
      <c r="FA254">
        <v>2</v>
      </c>
      <c r="FB254">
        <v>1</v>
      </c>
      <c r="FC254">
        <v>1</v>
      </c>
      <c r="FD254">
        <v>2</v>
      </c>
      <c r="FE254" t="s">
        <v>172</v>
      </c>
      <c r="FF254" t="s">
        <v>172</v>
      </c>
      <c r="FG254">
        <v>1</v>
      </c>
      <c r="FH254">
        <v>1</v>
      </c>
    </row>
    <row r="255" spans="1:164">
      <c r="A255" t="s">
        <v>2395</v>
      </c>
      <c r="B255" t="s">
        <v>295</v>
      </c>
      <c r="C255" t="s">
        <v>295</v>
      </c>
      <c r="D255" t="s">
        <v>295</v>
      </c>
      <c r="E255" t="s">
        <v>2396</v>
      </c>
      <c r="F255" s="1">
        <v>35613.5662109982</v>
      </c>
      <c r="G255" s="1">
        <v>7.7625310081810205E-160</v>
      </c>
      <c r="H255">
        <v>12</v>
      </c>
      <c r="I255">
        <v>0</v>
      </c>
      <c r="J255" t="s">
        <v>2397</v>
      </c>
      <c r="K255" t="s">
        <v>166</v>
      </c>
      <c r="L255" t="s">
        <v>2398</v>
      </c>
      <c r="M255" t="s">
        <v>166</v>
      </c>
      <c r="N255">
        <v>9</v>
      </c>
      <c r="O255" t="s">
        <v>198</v>
      </c>
      <c r="P255" t="s">
        <v>2399</v>
      </c>
      <c r="Q255" s="1">
        <v>138851424.66147301</v>
      </c>
      <c r="R255" s="1">
        <v>6.4774539966220402E-129</v>
      </c>
      <c r="S255" t="s">
        <v>2400</v>
      </c>
      <c r="T255" s="1">
        <v>76716904420.921997</v>
      </c>
      <c r="U255" s="1">
        <v>3.5844700566455999E-17</v>
      </c>
      <c r="V255" t="s">
        <v>2401</v>
      </c>
      <c r="W255" t="s">
        <v>2402</v>
      </c>
      <c r="X255" s="1">
        <v>256421057.8827</v>
      </c>
      <c r="Y255" s="1">
        <v>1.19808484298451E-16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1</v>
      </c>
      <c r="AF255">
        <v>60</v>
      </c>
      <c r="AG255">
        <v>58</v>
      </c>
      <c r="AH255">
        <v>2</v>
      </c>
      <c r="AI255">
        <v>0</v>
      </c>
      <c r="AJ255">
        <v>4</v>
      </c>
      <c r="AK255">
        <v>4</v>
      </c>
      <c r="AL255">
        <v>0</v>
      </c>
      <c r="AM255">
        <v>12</v>
      </c>
      <c r="AN255">
        <v>0</v>
      </c>
      <c r="AO255">
        <v>2</v>
      </c>
      <c r="AP255">
        <v>0</v>
      </c>
      <c r="AQ255">
        <v>18</v>
      </c>
      <c r="AR255">
        <v>1</v>
      </c>
      <c r="AS255">
        <v>10</v>
      </c>
      <c r="AT255">
        <v>0</v>
      </c>
      <c r="AU255">
        <v>18</v>
      </c>
      <c r="AV255">
        <v>0</v>
      </c>
      <c r="AW255">
        <v>19</v>
      </c>
      <c r="AX255">
        <v>0</v>
      </c>
      <c r="AY255">
        <v>8</v>
      </c>
      <c r="AZ255">
        <v>0</v>
      </c>
      <c r="BA255">
        <v>3</v>
      </c>
      <c r="BB255">
        <v>0</v>
      </c>
      <c r="BC255">
        <v>4</v>
      </c>
      <c r="BD255">
        <v>0</v>
      </c>
      <c r="BE255" t="s">
        <v>172</v>
      </c>
      <c r="BF255" t="s">
        <v>172</v>
      </c>
      <c r="BG255">
        <v>21</v>
      </c>
      <c r="BH255">
        <v>0</v>
      </c>
      <c r="BI255">
        <v>12</v>
      </c>
      <c r="BJ255">
        <v>0</v>
      </c>
      <c r="BK255">
        <v>7</v>
      </c>
      <c r="BL255">
        <v>0</v>
      </c>
      <c r="BM255">
        <v>9</v>
      </c>
      <c r="BN255">
        <v>0</v>
      </c>
      <c r="BO255">
        <v>5</v>
      </c>
      <c r="BP255">
        <v>0</v>
      </c>
      <c r="BQ255">
        <v>12</v>
      </c>
      <c r="BR255">
        <v>0</v>
      </c>
      <c r="BS255">
        <v>7</v>
      </c>
      <c r="BT255">
        <v>0</v>
      </c>
      <c r="BU255">
        <v>6</v>
      </c>
      <c r="BV255">
        <v>0</v>
      </c>
      <c r="BW255">
        <v>1</v>
      </c>
      <c r="BX255">
        <v>0</v>
      </c>
      <c r="BY255">
        <v>5</v>
      </c>
      <c r="BZ255">
        <v>0</v>
      </c>
      <c r="CA255">
        <v>7</v>
      </c>
      <c r="CB255">
        <v>0</v>
      </c>
      <c r="CC255" t="s">
        <v>172</v>
      </c>
      <c r="CD255" t="s">
        <v>172</v>
      </c>
      <c r="CE255">
        <v>4</v>
      </c>
      <c r="CF255">
        <v>0</v>
      </c>
      <c r="CG255">
        <v>5</v>
      </c>
      <c r="CH255">
        <v>0</v>
      </c>
      <c r="CI255">
        <v>2</v>
      </c>
      <c r="CJ255">
        <v>0</v>
      </c>
      <c r="CK255">
        <v>5</v>
      </c>
      <c r="CL255">
        <v>0</v>
      </c>
      <c r="CM255">
        <v>4</v>
      </c>
      <c r="CN255">
        <v>0</v>
      </c>
      <c r="CO255">
        <v>3</v>
      </c>
      <c r="CP255">
        <v>0</v>
      </c>
      <c r="CQ255">
        <v>4</v>
      </c>
      <c r="CR255">
        <v>0</v>
      </c>
      <c r="CS255">
        <v>16</v>
      </c>
      <c r="CT255">
        <v>0</v>
      </c>
      <c r="CU255">
        <v>1</v>
      </c>
      <c r="CV255">
        <v>0</v>
      </c>
      <c r="CW255">
        <v>3</v>
      </c>
      <c r="CX255">
        <v>0</v>
      </c>
      <c r="CY255">
        <v>11</v>
      </c>
      <c r="CZ255">
        <v>0</v>
      </c>
      <c r="DA255">
        <v>3</v>
      </c>
      <c r="DB255">
        <v>0</v>
      </c>
      <c r="DC255">
        <v>6</v>
      </c>
      <c r="DD255">
        <v>0</v>
      </c>
      <c r="DE255">
        <v>5</v>
      </c>
      <c r="DF255">
        <v>0</v>
      </c>
      <c r="DG255">
        <v>14</v>
      </c>
      <c r="DH255">
        <v>0</v>
      </c>
      <c r="DI255">
        <v>16</v>
      </c>
      <c r="DJ255">
        <v>0</v>
      </c>
      <c r="DK255">
        <v>9</v>
      </c>
      <c r="DL255">
        <v>0</v>
      </c>
      <c r="DM255">
        <v>10</v>
      </c>
      <c r="DN255">
        <v>0</v>
      </c>
      <c r="DO255">
        <v>12</v>
      </c>
      <c r="DP255">
        <v>0</v>
      </c>
      <c r="DQ255">
        <v>3</v>
      </c>
      <c r="DR255">
        <v>0</v>
      </c>
      <c r="DS255">
        <v>3</v>
      </c>
      <c r="DT255">
        <v>0</v>
      </c>
      <c r="DU255" t="s">
        <v>172</v>
      </c>
      <c r="DV255" t="s">
        <v>172</v>
      </c>
      <c r="DW255">
        <v>11</v>
      </c>
      <c r="DX255">
        <v>0</v>
      </c>
      <c r="DY255">
        <v>5</v>
      </c>
      <c r="DZ255">
        <v>0</v>
      </c>
      <c r="EA255">
        <v>7</v>
      </c>
      <c r="EB255">
        <v>0</v>
      </c>
      <c r="EC255">
        <v>19</v>
      </c>
      <c r="ED255">
        <v>1</v>
      </c>
      <c r="EE255">
        <v>3</v>
      </c>
      <c r="EF255">
        <v>0</v>
      </c>
      <c r="EG255">
        <v>16</v>
      </c>
      <c r="EH255">
        <v>0</v>
      </c>
      <c r="EI255">
        <v>5</v>
      </c>
      <c r="EJ255">
        <v>0</v>
      </c>
      <c r="EK255">
        <v>10</v>
      </c>
      <c r="EL255">
        <v>0</v>
      </c>
      <c r="EM255" t="s">
        <v>172</v>
      </c>
      <c r="EN255" t="s">
        <v>172</v>
      </c>
      <c r="EO255">
        <v>3</v>
      </c>
      <c r="EP255">
        <v>0</v>
      </c>
      <c r="EQ255">
        <v>9</v>
      </c>
      <c r="ER255">
        <v>0</v>
      </c>
      <c r="ES255">
        <v>5</v>
      </c>
      <c r="ET255">
        <v>0</v>
      </c>
      <c r="EU255">
        <v>6</v>
      </c>
      <c r="EV255">
        <v>0</v>
      </c>
      <c r="EW255">
        <v>10</v>
      </c>
      <c r="EX255">
        <v>0</v>
      </c>
      <c r="EY255">
        <v>14</v>
      </c>
      <c r="EZ255">
        <v>0</v>
      </c>
      <c r="FA255">
        <v>16</v>
      </c>
      <c r="FB255">
        <v>0</v>
      </c>
      <c r="FC255">
        <v>8</v>
      </c>
      <c r="FD255">
        <v>0</v>
      </c>
      <c r="FE255">
        <v>2</v>
      </c>
      <c r="FF255">
        <v>0</v>
      </c>
      <c r="FG255">
        <v>7</v>
      </c>
      <c r="FH255">
        <v>0</v>
      </c>
    </row>
    <row r="256" spans="1:164">
      <c r="A256" t="s">
        <v>2403</v>
      </c>
      <c r="B256" t="s">
        <v>295</v>
      </c>
      <c r="C256" t="s">
        <v>295</v>
      </c>
      <c r="D256" t="s">
        <v>295</v>
      </c>
      <c r="E256" t="s">
        <v>2404</v>
      </c>
      <c r="F256" t="s">
        <v>2405</v>
      </c>
      <c r="G256" s="1">
        <v>1.79188305465346E-5</v>
      </c>
      <c r="H256">
        <v>1</v>
      </c>
      <c r="I256">
        <v>0</v>
      </c>
      <c r="J256" t="s">
        <v>298</v>
      </c>
      <c r="K256" t="s">
        <v>166</v>
      </c>
      <c r="L256" t="s">
        <v>1626</v>
      </c>
      <c r="M256" t="s">
        <v>166</v>
      </c>
      <c r="N256">
        <v>1</v>
      </c>
      <c r="O256">
        <v>0</v>
      </c>
      <c r="P256" t="s">
        <v>2406</v>
      </c>
      <c r="Q256" t="s">
        <v>2407</v>
      </c>
      <c r="R256" s="1">
        <v>2.9218453992236298E-2</v>
      </c>
      <c r="S256" t="s">
        <v>614</v>
      </c>
      <c r="T256" t="s">
        <v>615</v>
      </c>
      <c r="U256" s="1">
        <v>196195005.94530001</v>
      </c>
      <c r="V256" t="s">
        <v>2408</v>
      </c>
      <c r="W256" t="s">
        <v>617</v>
      </c>
      <c r="X256" t="s">
        <v>199</v>
      </c>
      <c r="Y256" s="1">
        <v>396589331.74690002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30</v>
      </c>
      <c r="AG256">
        <v>30</v>
      </c>
      <c r="AH256">
        <v>0</v>
      </c>
      <c r="AI256">
        <v>0</v>
      </c>
      <c r="AJ256">
        <v>34</v>
      </c>
      <c r="AK256">
        <v>1</v>
      </c>
      <c r="AL256">
        <v>0</v>
      </c>
      <c r="AM256">
        <v>1</v>
      </c>
      <c r="AN256">
        <v>0</v>
      </c>
      <c r="AO256" t="s">
        <v>172</v>
      </c>
      <c r="AP256" t="s">
        <v>172</v>
      </c>
      <c r="AQ256">
        <v>2</v>
      </c>
      <c r="AR256">
        <v>0</v>
      </c>
      <c r="AS256">
        <v>4</v>
      </c>
      <c r="AT256">
        <v>0</v>
      </c>
      <c r="AU256">
        <v>2</v>
      </c>
      <c r="AV256">
        <v>0</v>
      </c>
      <c r="AW256">
        <v>2</v>
      </c>
      <c r="AX256">
        <v>0</v>
      </c>
      <c r="AY256">
        <v>1</v>
      </c>
      <c r="AZ256">
        <v>0</v>
      </c>
      <c r="BA256">
        <v>1</v>
      </c>
      <c r="BB256">
        <v>0</v>
      </c>
      <c r="BC256" t="s">
        <v>172</v>
      </c>
      <c r="BD256" t="s">
        <v>172</v>
      </c>
      <c r="BE256" t="s">
        <v>172</v>
      </c>
      <c r="BF256" t="s">
        <v>172</v>
      </c>
      <c r="BG256">
        <v>1</v>
      </c>
      <c r="BH256">
        <v>0</v>
      </c>
      <c r="BI256">
        <v>2</v>
      </c>
      <c r="BJ256">
        <v>0</v>
      </c>
      <c r="BK256" t="s">
        <v>172</v>
      </c>
      <c r="BL256" t="s">
        <v>172</v>
      </c>
      <c r="BM256" t="s">
        <v>172</v>
      </c>
      <c r="BN256" t="s">
        <v>172</v>
      </c>
      <c r="BO256" t="s">
        <v>172</v>
      </c>
      <c r="BP256" t="s">
        <v>172</v>
      </c>
      <c r="BQ256">
        <v>1</v>
      </c>
      <c r="BR256">
        <v>0</v>
      </c>
      <c r="BS256" t="s">
        <v>172</v>
      </c>
      <c r="BT256" t="s">
        <v>172</v>
      </c>
      <c r="BU256" t="s">
        <v>172</v>
      </c>
      <c r="BV256" t="s">
        <v>172</v>
      </c>
      <c r="BW256">
        <v>1</v>
      </c>
      <c r="BX256">
        <v>0</v>
      </c>
      <c r="BY256">
        <v>1</v>
      </c>
      <c r="BZ256">
        <v>0</v>
      </c>
      <c r="CA256" t="s">
        <v>172</v>
      </c>
      <c r="CB256" t="s">
        <v>172</v>
      </c>
      <c r="CC256" t="s">
        <v>172</v>
      </c>
      <c r="CD256" t="s">
        <v>172</v>
      </c>
      <c r="CE256" t="s">
        <v>172</v>
      </c>
      <c r="CF256" t="s">
        <v>172</v>
      </c>
      <c r="CG256" t="s">
        <v>172</v>
      </c>
      <c r="CH256" t="s">
        <v>172</v>
      </c>
      <c r="CI256" t="s">
        <v>172</v>
      </c>
      <c r="CJ256" t="s">
        <v>172</v>
      </c>
      <c r="CK256" t="s">
        <v>172</v>
      </c>
      <c r="CL256" t="s">
        <v>172</v>
      </c>
      <c r="CM256" t="s">
        <v>172</v>
      </c>
      <c r="CN256" t="s">
        <v>172</v>
      </c>
      <c r="CO256" t="s">
        <v>172</v>
      </c>
      <c r="CP256" t="s">
        <v>172</v>
      </c>
      <c r="CQ256" t="s">
        <v>172</v>
      </c>
      <c r="CR256" t="s">
        <v>172</v>
      </c>
      <c r="CS256">
        <v>1</v>
      </c>
      <c r="CT256">
        <v>0</v>
      </c>
      <c r="CU256" t="s">
        <v>172</v>
      </c>
      <c r="CV256" t="s">
        <v>172</v>
      </c>
      <c r="CW256">
        <v>1</v>
      </c>
      <c r="CX256">
        <v>0</v>
      </c>
      <c r="CY256" t="s">
        <v>172</v>
      </c>
      <c r="CZ256" t="s">
        <v>172</v>
      </c>
      <c r="DA256" t="s">
        <v>172</v>
      </c>
      <c r="DB256" t="s">
        <v>172</v>
      </c>
      <c r="DC256" t="s">
        <v>172</v>
      </c>
      <c r="DD256" t="s">
        <v>172</v>
      </c>
      <c r="DE256">
        <v>2</v>
      </c>
      <c r="DF256">
        <v>0</v>
      </c>
      <c r="DG256" t="s">
        <v>172</v>
      </c>
      <c r="DH256" t="s">
        <v>172</v>
      </c>
      <c r="DI256" t="s">
        <v>172</v>
      </c>
      <c r="DJ256" t="s">
        <v>172</v>
      </c>
      <c r="DK256" t="s">
        <v>172</v>
      </c>
      <c r="DL256" t="s">
        <v>172</v>
      </c>
      <c r="DM256">
        <v>1</v>
      </c>
      <c r="DN256">
        <v>0</v>
      </c>
      <c r="DO256" t="s">
        <v>172</v>
      </c>
      <c r="DP256" t="s">
        <v>172</v>
      </c>
      <c r="DQ256" t="s">
        <v>172</v>
      </c>
      <c r="DR256" t="s">
        <v>172</v>
      </c>
      <c r="DS256" t="s">
        <v>172</v>
      </c>
      <c r="DT256" t="s">
        <v>172</v>
      </c>
      <c r="DU256" t="s">
        <v>172</v>
      </c>
      <c r="DV256" t="s">
        <v>172</v>
      </c>
      <c r="DW256">
        <v>2</v>
      </c>
      <c r="DX256">
        <v>0</v>
      </c>
      <c r="DY256" t="s">
        <v>172</v>
      </c>
      <c r="DZ256" t="s">
        <v>172</v>
      </c>
      <c r="EA256">
        <v>1</v>
      </c>
      <c r="EB256">
        <v>0</v>
      </c>
      <c r="EC256">
        <v>4</v>
      </c>
      <c r="ED256">
        <v>0</v>
      </c>
      <c r="EE256" t="s">
        <v>172</v>
      </c>
      <c r="EF256" t="s">
        <v>172</v>
      </c>
      <c r="EG256">
        <v>2</v>
      </c>
      <c r="EH256">
        <v>0</v>
      </c>
      <c r="EI256">
        <v>1</v>
      </c>
      <c r="EJ256">
        <v>0</v>
      </c>
      <c r="EK256">
        <v>1</v>
      </c>
      <c r="EL256">
        <v>0</v>
      </c>
      <c r="EM256" t="s">
        <v>172</v>
      </c>
      <c r="EN256" t="s">
        <v>172</v>
      </c>
      <c r="EO256">
        <v>1</v>
      </c>
      <c r="EP256">
        <v>0</v>
      </c>
      <c r="EQ256" t="s">
        <v>172</v>
      </c>
      <c r="ER256" t="s">
        <v>172</v>
      </c>
      <c r="ES256" t="s">
        <v>172</v>
      </c>
      <c r="ET256" t="s">
        <v>172</v>
      </c>
      <c r="EU256">
        <v>1</v>
      </c>
      <c r="EV256">
        <v>0</v>
      </c>
      <c r="EW256">
        <v>1</v>
      </c>
      <c r="EX256">
        <v>0</v>
      </c>
      <c r="EY256">
        <v>1</v>
      </c>
      <c r="EZ256">
        <v>0</v>
      </c>
      <c r="FA256">
        <v>1</v>
      </c>
      <c r="FB256">
        <v>0</v>
      </c>
      <c r="FC256">
        <v>1</v>
      </c>
      <c r="FD256">
        <v>0</v>
      </c>
      <c r="FE256" t="s">
        <v>172</v>
      </c>
      <c r="FF256" t="s">
        <v>172</v>
      </c>
      <c r="FG256">
        <v>1</v>
      </c>
      <c r="FH256">
        <v>0</v>
      </c>
    </row>
    <row r="257" spans="1:164">
      <c r="A257" t="s">
        <v>2409</v>
      </c>
      <c r="B257" t="s">
        <v>295</v>
      </c>
      <c r="C257" t="s">
        <v>295</v>
      </c>
      <c r="D257" t="s">
        <v>295</v>
      </c>
      <c r="E257" t="s">
        <v>2410</v>
      </c>
      <c r="F257" t="s">
        <v>2411</v>
      </c>
      <c r="G257" s="1">
        <v>4.4352768204604097E-14</v>
      </c>
      <c r="H257">
        <v>4</v>
      </c>
      <c r="I257">
        <v>0</v>
      </c>
      <c r="J257" t="s">
        <v>2412</v>
      </c>
      <c r="K257" t="s">
        <v>166</v>
      </c>
      <c r="L257" t="s">
        <v>2413</v>
      </c>
      <c r="M257" t="s">
        <v>166</v>
      </c>
      <c r="N257" t="s">
        <v>357</v>
      </c>
      <c r="O257">
        <v>0</v>
      </c>
      <c r="P257" t="s">
        <v>2414</v>
      </c>
      <c r="Q257" t="s">
        <v>2415</v>
      </c>
      <c r="R257" s="1">
        <v>6.3478914613793099E-5</v>
      </c>
      <c r="S257" t="s">
        <v>2416</v>
      </c>
      <c r="T257" t="s">
        <v>2417</v>
      </c>
      <c r="U257" s="1">
        <v>21636.152043141399</v>
      </c>
      <c r="V257" t="s">
        <v>2418</v>
      </c>
      <c r="W257" t="s">
        <v>2419</v>
      </c>
      <c r="X257" t="s">
        <v>2420</v>
      </c>
      <c r="Y257" s="1">
        <v>63825.669411761701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39</v>
      </c>
      <c r="AG257">
        <v>38</v>
      </c>
      <c r="AH257">
        <v>1</v>
      </c>
      <c r="AI257">
        <v>0</v>
      </c>
      <c r="AJ257">
        <v>25</v>
      </c>
      <c r="AK257" t="s">
        <v>172</v>
      </c>
      <c r="AL257" t="s">
        <v>172</v>
      </c>
      <c r="AM257">
        <v>4</v>
      </c>
      <c r="AN257">
        <v>0</v>
      </c>
      <c r="AO257">
        <v>1</v>
      </c>
      <c r="AP257">
        <v>0</v>
      </c>
      <c r="AQ257" t="s">
        <v>172</v>
      </c>
      <c r="AR257" t="s">
        <v>172</v>
      </c>
      <c r="AS257">
        <v>2</v>
      </c>
      <c r="AT257">
        <v>0</v>
      </c>
      <c r="AU257">
        <v>1</v>
      </c>
      <c r="AV257">
        <v>1</v>
      </c>
      <c r="AW257">
        <v>1</v>
      </c>
      <c r="AX257">
        <v>0</v>
      </c>
      <c r="AY257">
        <v>2</v>
      </c>
      <c r="AZ257">
        <v>0</v>
      </c>
      <c r="BA257">
        <v>3</v>
      </c>
      <c r="BB257">
        <v>0</v>
      </c>
      <c r="BC257">
        <v>1</v>
      </c>
      <c r="BD257">
        <v>0</v>
      </c>
      <c r="BE257" t="s">
        <v>172</v>
      </c>
      <c r="BF257" t="s">
        <v>172</v>
      </c>
      <c r="BG257">
        <v>3</v>
      </c>
      <c r="BH257">
        <v>0</v>
      </c>
      <c r="BI257">
        <v>4</v>
      </c>
      <c r="BJ257">
        <v>0</v>
      </c>
      <c r="BK257">
        <v>2</v>
      </c>
      <c r="BL257">
        <v>0</v>
      </c>
      <c r="BM257" t="s">
        <v>172</v>
      </c>
      <c r="BN257" t="s">
        <v>172</v>
      </c>
      <c r="BO257">
        <v>1</v>
      </c>
      <c r="BP257">
        <v>0</v>
      </c>
      <c r="BQ257">
        <v>2</v>
      </c>
      <c r="BR257">
        <v>0</v>
      </c>
      <c r="BS257">
        <v>3</v>
      </c>
      <c r="BT257">
        <v>0</v>
      </c>
      <c r="BU257">
        <v>2</v>
      </c>
      <c r="BV257">
        <v>0</v>
      </c>
      <c r="BW257" t="s">
        <v>172</v>
      </c>
      <c r="BX257" t="s">
        <v>172</v>
      </c>
      <c r="BY257" t="s">
        <v>172</v>
      </c>
      <c r="BZ257" t="s">
        <v>172</v>
      </c>
      <c r="CA257">
        <v>1</v>
      </c>
      <c r="CB257">
        <v>0</v>
      </c>
      <c r="CC257" t="s">
        <v>172</v>
      </c>
      <c r="CD257" t="s">
        <v>172</v>
      </c>
      <c r="CE257" t="s">
        <v>172</v>
      </c>
      <c r="CF257" t="s">
        <v>172</v>
      </c>
      <c r="CG257">
        <v>2</v>
      </c>
      <c r="CH257">
        <v>0</v>
      </c>
      <c r="CI257" t="s">
        <v>172</v>
      </c>
      <c r="CJ257" t="s">
        <v>172</v>
      </c>
      <c r="CK257">
        <v>2</v>
      </c>
      <c r="CL257">
        <v>0</v>
      </c>
      <c r="CM257" t="s">
        <v>172</v>
      </c>
      <c r="CN257" t="s">
        <v>172</v>
      </c>
      <c r="CO257">
        <v>2</v>
      </c>
      <c r="CP257">
        <v>0</v>
      </c>
      <c r="CQ257">
        <v>2</v>
      </c>
      <c r="CR257">
        <v>0</v>
      </c>
      <c r="CS257">
        <v>2</v>
      </c>
      <c r="CT257">
        <v>0</v>
      </c>
      <c r="CU257" t="s">
        <v>172</v>
      </c>
      <c r="CV257" t="s">
        <v>172</v>
      </c>
      <c r="CW257">
        <v>1</v>
      </c>
      <c r="CX257">
        <v>0</v>
      </c>
      <c r="CY257">
        <v>1</v>
      </c>
      <c r="CZ257">
        <v>0</v>
      </c>
      <c r="DA257" t="s">
        <v>172</v>
      </c>
      <c r="DB257" t="s">
        <v>172</v>
      </c>
      <c r="DC257">
        <v>1</v>
      </c>
      <c r="DD257">
        <v>0</v>
      </c>
      <c r="DE257">
        <v>1</v>
      </c>
      <c r="DF257">
        <v>0</v>
      </c>
      <c r="DG257">
        <v>2</v>
      </c>
      <c r="DH257">
        <v>0</v>
      </c>
      <c r="DI257">
        <v>3</v>
      </c>
      <c r="DJ257">
        <v>0</v>
      </c>
      <c r="DK257">
        <v>2</v>
      </c>
      <c r="DL257">
        <v>0</v>
      </c>
      <c r="DM257" t="s">
        <v>172</v>
      </c>
      <c r="DN257" t="s">
        <v>172</v>
      </c>
      <c r="DO257">
        <v>2</v>
      </c>
      <c r="DP257">
        <v>0</v>
      </c>
      <c r="DQ257" t="s">
        <v>172</v>
      </c>
      <c r="DR257" t="s">
        <v>172</v>
      </c>
      <c r="DS257" t="s">
        <v>172</v>
      </c>
      <c r="DT257" t="s">
        <v>172</v>
      </c>
      <c r="DU257" t="s">
        <v>172</v>
      </c>
      <c r="DV257" t="s">
        <v>172</v>
      </c>
      <c r="DW257">
        <v>2</v>
      </c>
      <c r="DX257">
        <v>0</v>
      </c>
      <c r="DY257">
        <v>1</v>
      </c>
      <c r="DZ257">
        <v>0</v>
      </c>
      <c r="EA257" t="s">
        <v>172</v>
      </c>
      <c r="EB257" t="s">
        <v>172</v>
      </c>
      <c r="EC257">
        <v>3</v>
      </c>
      <c r="ED257">
        <v>0</v>
      </c>
      <c r="EE257" t="s">
        <v>172</v>
      </c>
      <c r="EF257" t="s">
        <v>172</v>
      </c>
      <c r="EG257">
        <v>3</v>
      </c>
      <c r="EH257">
        <v>0</v>
      </c>
      <c r="EI257" t="s">
        <v>172</v>
      </c>
      <c r="EJ257" t="s">
        <v>172</v>
      </c>
      <c r="EK257" t="s">
        <v>172</v>
      </c>
      <c r="EL257" t="s">
        <v>172</v>
      </c>
      <c r="EM257" t="s">
        <v>172</v>
      </c>
      <c r="EN257" t="s">
        <v>172</v>
      </c>
      <c r="EO257" t="s">
        <v>172</v>
      </c>
      <c r="EP257" t="s">
        <v>172</v>
      </c>
      <c r="EQ257">
        <v>1</v>
      </c>
      <c r="ER257">
        <v>0</v>
      </c>
      <c r="ES257" t="s">
        <v>172</v>
      </c>
      <c r="ET257" t="s">
        <v>172</v>
      </c>
      <c r="EU257">
        <v>2</v>
      </c>
      <c r="EV257">
        <v>0</v>
      </c>
      <c r="EW257" t="s">
        <v>172</v>
      </c>
      <c r="EX257" t="s">
        <v>172</v>
      </c>
      <c r="EY257">
        <v>5</v>
      </c>
      <c r="EZ257">
        <v>0</v>
      </c>
      <c r="FA257">
        <v>5</v>
      </c>
      <c r="FB257">
        <v>0</v>
      </c>
      <c r="FC257" t="s">
        <v>172</v>
      </c>
      <c r="FD257" t="s">
        <v>172</v>
      </c>
      <c r="FE257">
        <v>1</v>
      </c>
      <c r="FF257">
        <v>0</v>
      </c>
      <c r="FG257">
        <v>1</v>
      </c>
      <c r="FH257">
        <v>0</v>
      </c>
    </row>
    <row r="258" spans="1:164">
      <c r="A258" t="s">
        <v>2421</v>
      </c>
      <c r="B258" t="s">
        <v>295</v>
      </c>
      <c r="C258" t="s">
        <v>295</v>
      </c>
      <c r="D258" t="s">
        <v>295</v>
      </c>
      <c r="E258" t="s">
        <v>2422</v>
      </c>
      <c r="F258" s="1">
        <v>247021832.3734</v>
      </c>
      <c r="G258" s="1">
        <v>3.34059404767753E-30</v>
      </c>
      <c r="H258">
        <v>4</v>
      </c>
      <c r="I258">
        <v>0</v>
      </c>
      <c r="J258" t="s">
        <v>2423</v>
      </c>
      <c r="K258" t="s">
        <v>166</v>
      </c>
      <c r="L258" t="s">
        <v>2424</v>
      </c>
      <c r="M258" t="s">
        <v>166</v>
      </c>
      <c r="N258">
        <v>2</v>
      </c>
      <c r="O258">
        <v>0</v>
      </c>
      <c r="P258" t="s">
        <v>2425</v>
      </c>
      <c r="Q258" t="s">
        <v>2426</v>
      </c>
      <c r="R258" s="1">
        <v>1.9144122711918101E-18</v>
      </c>
      <c r="S258" t="s">
        <v>2427</v>
      </c>
      <c r="T258" t="s">
        <v>2428</v>
      </c>
      <c r="U258" s="1">
        <v>5607.8655259966499</v>
      </c>
      <c r="V258" t="s">
        <v>2429</v>
      </c>
      <c r="W258" t="s">
        <v>2430</v>
      </c>
      <c r="X258" t="s">
        <v>2431</v>
      </c>
      <c r="Y258" s="1">
        <v>163522.91766700801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44</v>
      </c>
      <c r="AG258">
        <v>42</v>
      </c>
      <c r="AH258">
        <v>2</v>
      </c>
      <c r="AI258">
        <v>0</v>
      </c>
      <c r="AJ258">
        <v>20</v>
      </c>
      <c r="AK258">
        <v>2</v>
      </c>
      <c r="AL258">
        <v>0</v>
      </c>
      <c r="AM258">
        <v>4</v>
      </c>
      <c r="AN258">
        <v>0</v>
      </c>
      <c r="AO258" t="s">
        <v>172</v>
      </c>
      <c r="AP258" t="s">
        <v>172</v>
      </c>
      <c r="AQ258">
        <v>2</v>
      </c>
      <c r="AR258">
        <v>0</v>
      </c>
      <c r="AS258">
        <v>3</v>
      </c>
      <c r="AT258">
        <v>0</v>
      </c>
      <c r="AU258">
        <v>3</v>
      </c>
      <c r="AV258">
        <v>0</v>
      </c>
      <c r="AW258">
        <v>5</v>
      </c>
      <c r="AX258">
        <v>0</v>
      </c>
      <c r="AY258">
        <v>2</v>
      </c>
      <c r="AZ258">
        <v>0</v>
      </c>
      <c r="BA258">
        <v>1</v>
      </c>
      <c r="BB258">
        <v>0</v>
      </c>
      <c r="BC258">
        <v>2</v>
      </c>
      <c r="BD258">
        <v>0</v>
      </c>
      <c r="BE258" t="s">
        <v>172</v>
      </c>
      <c r="BF258" t="s">
        <v>172</v>
      </c>
      <c r="BG258">
        <v>1</v>
      </c>
      <c r="BH258">
        <v>0</v>
      </c>
      <c r="BI258">
        <v>3</v>
      </c>
      <c r="BJ258">
        <v>0</v>
      </c>
      <c r="BK258">
        <v>3</v>
      </c>
      <c r="BL258">
        <v>0</v>
      </c>
      <c r="BM258">
        <v>3</v>
      </c>
      <c r="BN258">
        <v>0</v>
      </c>
      <c r="BO258">
        <v>1</v>
      </c>
      <c r="BP258">
        <v>0</v>
      </c>
      <c r="BQ258">
        <v>2</v>
      </c>
      <c r="BR258">
        <v>0</v>
      </c>
      <c r="BS258" t="s">
        <v>172</v>
      </c>
      <c r="BT258" t="s">
        <v>172</v>
      </c>
      <c r="BU258" t="s">
        <v>172</v>
      </c>
      <c r="BV258" t="s">
        <v>172</v>
      </c>
      <c r="BW258" t="s">
        <v>172</v>
      </c>
      <c r="BX258" t="s">
        <v>172</v>
      </c>
      <c r="BY258">
        <v>1</v>
      </c>
      <c r="BZ258">
        <v>0</v>
      </c>
      <c r="CA258">
        <v>3</v>
      </c>
      <c r="CB258">
        <v>0</v>
      </c>
      <c r="CC258" t="s">
        <v>172</v>
      </c>
      <c r="CD258" t="s">
        <v>172</v>
      </c>
      <c r="CE258" t="s">
        <v>172</v>
      </c>
      <c r="CF258" t="s">
        <v>172</v>
      </c>
      <c r="CG258">
        <v>1</v>
      </c>
      <c r="CH258">
        <v>0</v>
      </c>
      <c r="CI258">
        <v>2</v>
      </c>
      <c r="CJ258">
        <v>0</v>
      </c>
      <c r="CK258">
        <v>1</v>
      </c>
      <c r="CL258">
        <v>0</v>
      </c>
      <c r="CM258">
        <v>1</v>
      </c>
      <c r="CN258">
        <v>0</v>
      </c>
      <c r="CO258">
        <v>3</v>
      </c>
      <c r="CP258">
        <v>0</v>
      </c>
      <c r="CQ258">
        <v>2</v>
      </c>
      <c r="CR258">
        <v>0</v>
      </c>
      <c r="CS258">
        <v>3</v>
      </c>
      <c r="CT258">
        <v>0</v>
      </c>
      <c r="CU258" t="s">
        <v>172</v>
      </c>
      <c r="CV258" t="s">
        <v>172</v>
      </c>
      <c r="CW258">
        <v>3</v>
      </c>
      <c r="CX258">
        <v>0</v>
      </c>
      <c r="CY258">
        <v>2</v>
      </c>
      <c r="CZ258">
        <v>0</v>
      </c>
      <c r="DA258" t="s">
        <v>172</v>
      </c>
      <c r="DB258" t="s">
        <v>172</v>
      </c>
      <c r="DC258" t="s">
        <v>172</v>
      </c>
      <c r="DD258" t="s">
        <v>172</v>
      </c>
      <c r="DE258">
        <v>1</v>
      </c>
      <c r="DF258">
        <v>0</v>
      </c>
      <c r="DG258">
        <v>5</v>
      </c>
      <c r="DH258">
        <v>0</v>
      </c>
      <c r="DI258">
        <v>4</v>
      </c>
      <c r="DJ258">
        <v>1</v>
      </c>
      <c r="DK258" t="s">
        <v>172</v>
      </c>
      <c r="DL258" t="s">
        <v>172</v>
      </c>
      <c r="DM258">
        <v>3</v>
      </c>
      <c r="DN258">
        <v>0</v>
      </c>
      <c r="DO258" t="s">
        <v>172</v>
      </c>
      <c r="DP258" t="s">
        <v>172</v>
      </c>
      <c r="DQ258" t="s">
        <v>172</v>
      </c>
      <c r="DR258" t="s">
        <v>172</v>
      </c>
      <c r="DS258" t="s">
        <v>172</v>
      </c>
      <c r="DT258" t="s">
        <v>172</v>
      </c>
      <c r="DU258" t="s">
        <v>172</v>
      </c>
      <c r="DV258" t="s">
        <v>172</v>
      </c>
      <c r="DW258">
        <v>3</v>
      </c>
      <c r="DX258">
        <v>0</v>
      </c>
      <c r="DY258">
        <v>2</v>
      </c>
      <c r="DZ258">
        <v>0</v>
      </c>
      <c r="EA258">
        <v>2</v>
      </c>
      <c r="EB258">
        <v>0</v>
      </c>
      <c r="EC258">
        <v>2</v>
      </c>
      <c r="ED258">
        <v>0</v>
      </c>
      <c r="EE258" t="s">
        <v>172</v>
      </c>
      <c r="EF258" t="s">
        <v>172</v>
      </c>
      <c r="EG258">
        <v>6</v>
      </c>
      <c r="EH258">
        <v>1</v>
      </c>
      <c r="EI258">
        <v>1</v>
      </c>
      <c r="EJ258">
        <v>0</v>
      </c>
      <c r="EK258" t="s">
        <v>172</v>
      </c>
      <c r="EL258" t="s">
        <v>172</v>
      </c>
      <c r="EM258" t="s">
        <v>172</v>
      </c>
      <c r="EN258" t="s">
        <v>172</v>
      </c>
      <c r="EO258">
        <v>1</v>
      </c>
      <c r="EP258">
        <v>0</v>
      </c>
      <c r="EQ258">
        <v>2</v>
      </c>
      <c r="ER258">
        <v>0</v>
      </c>
      <c r="ES258" t="s">
        <v>172</v>
      </c>
      <c r="ET258" t="s">
        <v>172</v>
      </c>
      <c r="EU258">
        <v>3</v>
      </c>
      <c r="EV258">
        <v>0</v>
      </c>
      <c r="EW258">
        <v>3</v>
      </c>
      <c r="EX258">
        <v>0</v>
      </c>
      <c r="EY258">
        <v>2</v>
      </c>
      <c r="EZ258">
        <v>0</v>
      </c>
      <c r="FA258">
        <v>1</v>
      </c>
      <c r="FB258">
        <v>0</v>
      </c>
      <c r="FC258">
        <v>2</v>
      </c>
      <c r="FD258">
        <v>0</v>
      </c>
      <c r="FE258" t="s">
        <v>172</v>
      </c>
      <c r="FF258" t="s">
        <v>172</v>
      </c>
      <c r="FG258">
        <v>2</v>
      </c>
      <c r="FH258">
        <v>0</v>
      </c>
    </row>
    <row r="259" spans="1:164">
      <c r="A259" t="s">
        <v>2432</v>
      </c>
      <c r="B259" t="s">
        <v>295</v>
      </c>
      <c r="C259" t="s">
        <v>295</v>
      </c>
      <c r="D259" t="s">
        <v>295</v>
      </c>
      <c r="E259" t="s">
        <v>2433</v>
      </c>
      <c r="F259" t="s">
        <v>2434</v>
      </c>
      <c r="G259" s="1">
        <v>2.1294595175720398E-18</v>
      </c>
      <c r="H259">
        <v>5</v>
      </c>
      <c r="I259">
        <v>0</v>
      </c>
      <c r="J259" t="s">
        <v>2435</v>
      </c>
      <c r="K259" t="s">
        <v>166</v>
      </c>
      <c r="L259" t="s">
        <v>2436</v>
      </c>
      <c r="M259" t="s">
        <v>166</v>
      </c>
      <c r="N259" t="s">
        <v>357</v>
      </c>
      <c r="O259">
        <v>0</v>
      </c>
      <c r="P259" t="s">
        <v>2437</v>
      </c>
      <c r="Q259" t="s">
        <v>2438</v>
      </c>
      <c r="R259" s="1">
        <v>3.1747115803608999E-6</v>
      </c>
      <c r="S259" t="s">
        <v>2439</v>
      </c>
      <c r="T259" t="s">
        <v>2440</v>
      </c>
      <c r="U259" s="1">
        <v>2045.1534736870799</v>
      </c>
      <c r="V259" t="s">
        <v>2441</v>
      </c>
      <c r="W259" t="s">
        <v>2442</v>
      </c>
      <c r="X259" t="s">
        <v>2443</v>
      </c>
      <c r="Y259" s="1">
        <v>63.086347099663797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47</v>
      </c>
      <c r="AG259">
        <v>47</v>
      </c>
      <c r="AH259">
        <v>0</v>
      </c>
      <c r="AI259">
        <v>0</v>
      </c>
      <c r="AJ259">
        <v>17</v>
      </c>
      <c r="AK259" t="s">
        <v>172</v>
      </c>
      <c r="AL259" t="s">
        <v>172</v>
      </c>
      <c r="AM259">
        <v>1</v>
      </c>
      <c r="AN259">
        <v>0</v>
      </c>
      <c r="AO259">
        <v>1</v>
      </c>
      <c r="AP259">
        <v>0</v>
      </c>
      <c r="AQ259">
        <v>3</v>
      </c>
      <c r="AR259">
        <v>0</v>
      </c>
      <c r="AS259" t="s">
        <v>172</v>
      </c>
      <c r="AT259" t="s">
        <v>172</v>
      </c>
      <c r="AU259">
        <v>4</v>
      </c>
      <c r="AV259">
        <v>0</v>
      </c>
      <c r="AW259">
        <v>4</v>
      </c>
      <c r="AX259">
        <v>0</v>
      </c>
      <c r="AY259">
        <v>1</v>
      </c>
      <c r="AZ259">
        <v>0</v>
      </c>
      <c r="BA259">
        <v>2</v>
      </c>
      <c r="BB259">
        <v>0</v>
      </c>
      <c r="BC259">
        <v>3</v>
      </c>
      <c r="BD259">
        <v>0</v>
      </c>
      <c r="BE259">
        <v>1</v>
      </c>
      <c r="BF259">
        <v>0</v>
      </c>
      <c r="BG259">
        <v>6</v>
      </c>
      <c r="BH259">
        <v>0</v>
      </c>
      <c r="BI259">
        <v>2</v>
      </c>
      <c r="BJ259">
        <v>0</v>
      </c>
      <c r="BK259">
        <v>2</v>
      </c>
      <c r="BL259">
        <v>0</v>
      </c>
      <c r="BM259" t="s">
        <v>172</v>
      </c>
      <c r="BN259" t="s">
        <v>172</v>
      </c>
      <c r="BO259">
        <v>1</v>
      </c>
      <c r="BP259">
        <v>0</v>
      </c>
      <c r="BQ259">
        <v>1</v>
      </c>
      <c r="BR259">
        <v>0</v>
      </c>
      <c r="BS259">
        <v>2</v>
      </c>
      <c r="BT259">
        <v>0</v>
      </c>
      <c r="BU259">
        <v>1</v>
      </c>
      <c r="BV259">
        <v>0</v>
      </c>
      <c r="BW259">
        <v>1</v>
      </c>
      <c r="BX259">
        <v>0</v>
      </c>
      <c r="BY259">
        <v>1</v>
      </c>
      <c r="BZ259">
        <v>0</v>
      </c>
      <c r="CA259">
        <v>3</v>
      </c>
      <c r="CB259">
        <v>0</v>
      </c>
      <c r="CC259" t="s">
        <v>172</v>
      </c>
      <c r="CD259" t="s">
        <v>172</v>
      </c>
      <c r="CE259">
        <v>1</v>
      </c>
      <c r="CF259">
        <v>0</v>
      </c>
      <c r="CG259">
        <v>1</v>
      </c>
      <c r="CH259">
        <v>0</v>
      </c>
      <c r="CI259">
        <v>1</v>
      </c>
      <c r="CJ259">
        <v>0</v>
      </c>
      <c r="CK259" t="s">
        <v>172</v>
      </c>
      <c r="CL259" t="s">
        <v>172</v>
      </c>
      <c r="CM259">
        <v>1</v>
      </c>
      <c r="CN259">
        <v>0</v>
      </c>
      <c r="CO259">
        <v>1</v>
      </c>
      <c r="CP259">
        <v>0</v>
      </c>
      <c r="CQ259" t="s">
        <v>172</v>
      </c>
      <c r="CR259" t="s">
        <v>172</v>
      </c>
      <c r="CS259">
        <v>3</v>
      </c>
      <c r="CT259">
        <v>0</v>
      </c>
      <c r="CU259" t="s">
        <v>172</v>
      </c>
      <c r="CV259" t="s">
        <v>172</v>
      </c>
      <c r="CW259">
        <v>1</v>
      </c>
      <c r="CX259">
        <v>0</v>
      </c>
      <c r="CY259">
        <v>4</v>
      </c>
      <c r="CZ259">
        <v>0</v>
      </c>
      <c r="DA259" t="s">
        <v>172</v>
      </c>
      <c r="DB259" t="s">
        <v>172</v>
      </c>
      <c r="DC259" t="s">
        <v>172</v>
      </c>
      <c r="DD259" t="s">
        <v>172</v>
      </c>
      <c r="DE259">
        <v>1</v>
      </c>
      <c r="DF259">
        <v>0</v>
      </c>
      <c r="DG259">
        <v>1</v>
      </c>
      <c r="DH259">
        <v>0</v>
      </c>
      <c r="DI259">
        <v>2</v>
      </c>
      <c r="DJ259">
        <v>0</v>
      </c>
      <c r="DK259">
        <v>1</v>
      </c>
      <c r="DL259">
        <v>0</v>
      </c>
      <c r="DM259">
        <v>3</v>
      </c>
      <c r="DN259">
        <v>0</v>
      </c>
      <c r="DO259">
        <v>3</v>
      </c>
      <c r="DP259">
        <v>0</v>
      </c>
      <c r="DQ259" t="s">
        <v>172</v>
      </c>
      <c r="DR259" t="s">
        <v>172</v>
      </c>
      <c r="DS259" t="s">
        <v>172</v>
      </c>
      <c r="DT259" t="s">
        <v>172</v>
      </c>
      <c r="DU259">
        <v>1</v>
      </c>
      <c r="DV259">
        <v>0</v>
      </c>
      <c r="DW259">
        <v>2</v>
      </c>
      <c r="DX259">
        <v>0</v>
      </c>
      <c r="DY259">
        <v>2</v>
      </c>
      <c r="DZ259">
        <v>0</v>
      </c>
      <c r="EA259">
        <v>2</v>
      </c>
      <c r="EB259">
        <v>0</v>
      </c>
      <c r="EC259">
        <v>2</v>
      </c>
      <c r="ED259">
        <v>0</v>
      </c>
      <c r="EE259">
        <v>2</v>
      </c>
      <c r="EF259">
        <v>0</v>
      </c>
      <c r="EG259">
        <v>3</v>
      </c>
      <c r="EH259">
        <v>0</v>
      </c>
      <c r="EI259">
        <v>2</v>
      </c>
      <c r="EJ259">
        <v>0</v>
      </c>
      <c r="EK259" t="s">
        <v>172</v>
      </c>
      <c r="EL259" t="s">
        <v>172</v>
      </c>
      <c r="EM259" t="s">
        <v>172</v>
      </c>
      <c r="EN259" t="s">
        <v>172</v>
      </c>
      <c r="EO259">
        <v>2</v>
      </c>
      <c r="EP259">
        <v>0</v>
      </c>
      <c r="EQ259">
        <v>2</v>
      </c>
      <c r="ER259">
        <v>0</v>
      </c>
      <c r="ES259" t="s">
        <v>172</v>
      </c>
      <c r="ET259" t="s">
        <v>172</v>
      </c>
      <c r="EU259" t="s">
        <v>172</v>
      </c>
      <c r="EV259" t="s">
        <v>172</v>
      </c>
      <c r="EW259">
        <v>2</v>
      </c>
      <c r="EX259">
        <v>0</v>
      </c>
      <c r="EY259" t="s">
        <v>172</v>
      </c>
      <c r="EZ259" t="s">
        <v>172</v>
      </c>
      <c r="FA259" t="s">
        <v>172</v>
      </c>
      <c r="FB259" t="s">
        <v>172</v>
      </c>
      <c r="FC259">
        <v>1</v>
      </c>
      <c r="FD259">
        <v>0</v>
      </c>
      <c r="FE259">
        <v>1</v>
      </c>
      <c r="FF259">
        <v>0</v>
      </c>
      <c r="FG259">
        <v>2</v>
      </c>
      <c r="FH259">
        <v>0</v>
      </c>
    </row>
    <row r="260" spans="1:164">
      <c r="A260" t="s">
        <v>2444</v>
      </c>
      <c r="B260" t="s">
        <v>295</v>
      </c>
      <c r="C260" t="s">
        <v>295</v>
      </c>
      <c r="D260" t="s">
        <v>295</v>
      </c>
      <c r="E260" t="s">
        <v>2445</v>
      </c>
      <c r="F260" t="s">
        <v>2446</v>
      </c>
      <c r="G260" s="1">
        <v>492789807.529881</v>
      </c>
      <c r="H260">
        <v>2</v>
      </c>
      <c r="I260">
        <v>0</v>
      </c>
      <c r="J260" t="s">
        <v>2447</v>
      </c>
      <c r="K260" t="s">
        <v>166</v>
      </c>
      <c r="L260" t="s">
        <v>2448</v>
      </c>
      <c r="M260" t="s">
        <v>166</v>
      </c>
      <c r="N260">
        <v>0</v>
      </c>
      <c r="O260">
        <v>0</v>
      </c>
      <c r="P260" t="s">
        <v>199</v>
      </c>
      <c r="Q260" t="s">
        <v>199</v>
      </c>
      <c r="R260" t="s">
        <v>199</v>
      </c>
      <c r="S260" t="s">
        <v>2449</v>
      </c>
      <c r="T260" t="s">
        <v>2450</v>
      </c>
      <c r="U260" s="1">
        <v>202680791.26582</v>
      </c>
      <c r="V260" t="s">
        <v>2451</v>
      </c>
      <c r="W260" t="s">
        <v>2445</v>
      </c>
      <c r="X260" t="s">
        <v>2446</v>
      </c>
      <c r="Y260" s="1">
        <v>492789807.529881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15</v>
      </c>
      <c r="AG260">
        <v>15</v>
      </c>
      <c r="AH260">
        <v>1</v>
      </c>
      <c r="AI260">
        <v>1</v>
      </c>
      <c r="AJ260">
        <v>48</v>
      </c>
      <c r="AK260" t="s">
        <v>172</v>
      </c>
      <c r="AL260" t="s">
        <v>172</v>
      </c>
      <c r="AM260" t="s">
        <v>172</v>
      </c>
      <c r="AN260" t="s">
        <v>172</v>
      </c>
      <c r="AO260" t="s">
        <v>172</v>
      </c>
      <c r="AP260" t="s">
        <v>172</v>
      </c>
      <c r="AQ260" t="s">
        <v>172</v>
      </c>
      <c r="AR260" t="s">
        <v>172</v>
      </c>
      <c r="AS260" t="s">
        <v>172</v>
      </c>
      <c r="AT260" t="s">
        <v>172</v>
      </c>
      <c r="AU260">
        <v>2</v>
      </c>
      <c r="AV260">
        <v>0</v>
      </c>
      <c r="AW260">
        <v>0</v>
      </c>
      <c r="AX260">
        <v>1</v>
      </c>
      <c r="AY260" t="s">
        <v>172</v>
      </c>
      <c r="AZ260" t="s">
        <v>172</v>
      </c>
      <c r="BA260">
        <v>1</v>
      </c>
      <c r="BB260">
        <v>0</v>
      </c>
      <c r="BC260" t="s">
        <v>172</v>
      </c>
      <c r="BD260" t="s">
        <v>172</v>
      </c>
      <c r="BE260" t="s">
        <v>172</v>
      </c>
      <c r="BF260" t="s">
        <v>172</v>
      </c>
      <c r="BG260" t="s">
        <v>172</v>
      </c>
      <c r="BH260" t="s">
        <v>172</v>
      </c>
      <c r="BI260" t="s">
        <v>172</v>
      </c>
      <c r="BJ260" t="s">
        <v>172</v>
      </c>
      <c r="BK260" t="s">
        <v>172</v>
      </c>
      <c r="BL260" t="s">
        <v>172</v>
      </c>
      <c r="BM260" t="s">
        <v>172</v>
      </c>
      <c r="BN260" t="s">
        <v>172</v>
      </c>
      <c r="BO260" t="s">
        <v>172</v>
      </c>
      <c r="BP260" t="s">
        <v>172</v>
      </c>
      <c r="BQ260" t="s">
        <v>172</v>
      </c>
      <c r="BR260" t="s">
        <v>172</v>
      </c>
      <c r="BS260" t="s">
        <v>172</v>
      </c>
      <c r="BT260" t="s">
        <v>172</v>
      </c>
      <c r="BU260">
        <v>1</v>
      </c>
      <c r="BV260">
        <v>0</v>
      </c>
      <c r="BW260">
        <v>1</v>
      </c>
      <c r="BX260">
        <v>0</v>
      </c>
      <c r="BY260" t="s">
        <v>172</v>
      </c>
      <c r="BZ260" t="s">
        <v>172</v>
      </c>
      <c r="CA260" t="s">
        <v>172</v>
      </c>
      <c r="CB260" t="s">
        <v>172</v>
      </c>
      <c r="CC260" t="s">
        <v>172</v>
      </c>
      <c r="CD260" t="s">
        <v>172</v>
      </c>
      <c r="CE260" t="s">
        <v>172</v>
      </c>
      <c r="CF260" t="s">
        <v>172</v>
      </c>
      <c r="CG260" t="s">
        <v>172</v>
      </c>
      <c r="CH260" t="s">
        <v>172</v>
      </c>
      <c r="CI260" t="s">
        <v>172</v>
      </c>
      <c r="CJ260" t="s">
        <v>172</v>
      </c>
      <c r="CK260" t="s">
        <v>172</v>
      </c>
      <c r="CL260" t="s">
        <v>172</v>
      </c>
      <c r="CM260" t="s">
        <v>172</v>
      </c>
      <c r="CN260" t="s">
        <v>172</v>
      </c>
      <c r="CO260" t="s">
        <v>172</v>
      </c>
      <c r="CP260" t="s">
        <v>172</v>
      </c>
      <c r="CQ260">
        <v>1</v>
      </c>
      <c r="CR260">
        <v>0</v>
      </c>
      <c r="CS260" t="s">
        <v>172</v>
      </c>
      <c r="CT260" t="s">
        <v>172</v>
      </c>
      <c r="CU260" t="s">
        <v>172</v>
      </c>
      <c r="CV260" t="s">
        <v>172</v>
      </c>
      <c r="CW260">
        <v>1</v>
      </c>
      <c r="CX260">
        <v>0</v>
      </c>
      <c r="CY260" t="s">
        <v>172</v>
      </c>
      <c r="CZ260" t="s">
        <v>172</v>
      </c>
      <c r="DA260" t="s">
        <v>172</v>
      </c>
      <c r="DB260" t="s">
        <v>172</v>
      </c>
      <c r="DC260" t="s">
        <v>172</v>
      </c>
      <c r="DD260" t="s">
        <v>172</v>
      </c>
      <c r="DE260" t="s">
        <v>172</v>
      </c>
      <c r="DF260" t="s">
        <v>172</v>
      </c>
      <c r="DG260">
        <v>1</v>
      </c>
      <c r="DH260">
        <v>0</v>
      </c>
      <c r="DI260" t="s">
        <v>172</v>
      </c>
      <c r="DJ260" t="s">
        <v>172</v>
      </c>
      <c r="DK260" t="s">
        <v>172</v>
      </c>
      <c r="DL260" t="s">
        <v>172</v>
      </c>
      <c r="DM260" t="s">
        <v>172</v>
      </c>
      <c r="DN260" t="s">
        <v>172</v>
      </c>
      <c r="DO260" t="s">
        <v>172</v>
      </c>
      <c r="DP260" t="s">
        <v>172</v>
      </c>
      <c r="DQ260">
        <v>1</v>
      </c>
      <c r="DR260">
        <v>0</v>
      </c>
      <c r="DS260">
        <v>1</v>
      </c>
      <c r="DT260">
        <v>0</v>
      </c>
      <c r="DU260" t="s">
        <v>172</v>
      </c>
      <c r="DV260" t="s">
        <v>172</v>
      </c>
      <c r="DW260">
        <v>1</v>
      </c>
      <c r="DX260">
        <v>0</v>
      </c>
      <c r="DY260" t="s">
        <v>172</v>
      </c>
      <c r="DZ260" t="s">
        <v>172</v>
      </c>
      <c r="EA260" t="s">
        <v>172</v>
      </c>
      <c r="EB260" t="s">
        <v>172</v>
      </c>
      <c r="EC260" t="s">
        <v>172</v>
      </c>
      <c r="ED260" t="s">
        <v>172</v>
      </c>
      <c r="EE260" t="s">
        <v>172</v>
      </c>
      <c r="EF260" t="s">
        <v>172</v>
      </c>
      <c r="EG260" t="s">
        <v>172</v>
      </c>
      <c r="EH260" t="s">
        <v>172</v>
      </c>
      <c r="EI260" t="s">
        <v>172</v>
      </c>
      <c r="EJ260" t="s">
        <v>172</v>
      </c>
      <c r="EK260">
        <v>1</v>
      </c>
      <c r="EL260">
        <v>0</v>
      </c>
      <c r="EM260">
        <v>1</v>
      </c>
      <c r="EN260">
        <v>0</v>
      </c>
      <c r="EO260" t="s">
        <v>172</v>
      </c>
      <c r="EP260" t="s">
        <v>172</v>
      </c>
      <c r="EQ260" t="s">
        <v>172</v>
      </c>
      <c r="ER260" t="s">
        <v>172</v>
      </c>
      <c r="ES260" t="s">
        <v>172</v>
      </c>
      <c r="ET260" t="s">
        <v>172</v>
      </c>
      <c r="EU260">
        <v>1</v>
      </c>
      <c r="EV260">
        <v>0</v>
      </c>
      <c r="EW260">
        <v>1</v>
      </c>
      <c r="EX260">
        <v>0</v>
      </c>
      <c r="EY260" t="s">
        <v>172</v>
      </c>
      <c r="EZ260" t="s">
        <v>172</v>
      </c>
      <c r="FA260" t="s">
        <v>172</v>
      </c>
      <c r="FB260" t="s">
        <v>172</v>
      </c>
      <c r="FC260">
        <v>2</v>
      </c>
      <c r="FD260">
        <v>0</v>
      </c>
      <c r="FE260" t="s">
        <v>172</v>
      </c>
      <c r="FF260" t="s">
        <v>172</v>
      </c>
      <c r="FG260" t="s">
        <v>172</v>
      </c>
      <c r="FH260" t="s">
        <v>172</v>
      </c>
    </row>
    <row r="261" spans="1:164">
      <c r="A261" t="s">
        <v>2452</v>
      </c>
      <c r="B261" t="s">
        <v>174</v>
      </c>
      <c r="C261" t="s">
        <v>295</v>
      </c>
      <c r="D261" t="s">
        <v>295</v>
      </c>
      <c r="E261" s="1">
        <v>210669931.94069999</v>
      </c>
      <c r="F261" t="s">
        <v>2334</v>
      </c>
      <c r="G261" t="s">
        <v>2335</v>
      </c>
      <c r="H261">
        <v>1</v>
      </c>
      <c r="I261">
        <v>0</v>
      </c>
      <c r="J261" t="s">
        <v>298</v>
      </c>
      <c r="K261" t="s">
        <v>166</v>
      </c>
      <c r="L261" t="s">
        <v>2453</v>
      </c>
      <c r="M261" t="s">
        <v>166</v>
      </c>
      <c r="N261">
        <v>0</v>
      </c>
      <c r="O261" t="s">
        <v>198</v>
      </c>
      <c r="P261" s="1">
        <v>35223570427.8237</v>
      </c>
      <c r="Q261" t="s">
        <v>199</v>
      </c>
      <c r="R261" t="s">
        <v>200</v>
      </c>
      <c r="S261" t="s">
        <v>614</v>
      </c>
      <c r="T261" t="s">
        <v>615</v>
      </c>
      <c r="U261" s="1">
        <v>196195005.94530001</v>
      </c>
      <c r="V261" t="s">
        <v>2454</v>
      </c>
      <c r="W261" t="s">
        <v>617</v>
      </c>
      <c r="X261" t="s">
        <v>199</v>
      </c>
      <c r="Y261" s="1">
        <v>396589331.74690002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1</v>
      </c>
      <c r="AF261">
        <v>7</v>
      </c>
      <c r="AG261">
        <v>5</v>
      </c>
      <c r="AH261">
        <v>7</v>
      </c>
      <c r="AI261">
        <v>5</v>
      </c>
      <c r="AJ261">
        <v>52</v>
      </c>
      <c r="AK261" t="s">
        <v>172</v>
      </c>
      <c r="AL261" t="s">
        <v>172</v>
      </c>
      <c r="AM261" t="s">
        <v>172</v>
      </c>
      <c r="AN261" t="s">
        <v>172</v>
      </c>
      <c r="AO261" t="s">
        <v>172</v>
      </c>
      <c r="AP261" t="s">
        <v>172</v>
      </c>
      <c r="AQ261">
        <v>0</v>
      </c>
      <c r="AR261">
        <v>1</v>
      </c>
      <c r="AS261" t="s">
        <v>172</v>
      </c>
      <c r="AT261" t="s">
        <v>172</v>
      </c>
      <c r="AU261" t="s">
        <v>172</v>
      </c>
      <c r="AV261" t="s">
        <v>172</v>
      </c>
      <c r="AW261" t="s">
        <v>172</v>
      </c>
      <c r="AX261" t="s">
        <v>172</v>
      </c>
      <c r="AY261" t="s">
        <v>172</v>
      </c>
      <c r="AZ261" t="s">
        <v>172</v>
      </c>
      <c r="BA261" t="s">
        <v>172</v>
      </c>
      <c r="BB261" t="s">
        <v>172</v>
      </c>
      <c r="BC261" t="s">
        <v>172</v>
      </c>
      <c r="BD261" t="s">
        <v>172</v>
      </c>
      <c r="BE261" t="s">
        <v>172</v>
      </c>
      <c r="BF261" t="s">
        <v>172</v>
      </c>
      <c r="BG261">
        <v>1</v>
      </c>
      <c r="BH261">
        <v>0</v>
      </c>
      <c r="BI261">
        <v>0</v>
      </c>
      <c r="BJ261">
        <v>1</v>
      </c>
      <c r="BK261" t="s">
        <v>172</v>
      </c>
      <c r="BL261" t="s">
        <v>172</v>
      </c>
      <c r="BM261">
        <v>0</v>
      </c>
      <c r="BN261">
        <v>1</v>
      </c>
      <c r="BO261" t="s">
        <v>172</v>
      </c>
      <c r="BP261" t="s">
        <v>172</v>
      </c>
      <c r="BQ261" t="s">
        <v>172</v>
      </c>
      <c r="BR261" t="s">
        <v>172</v>
      </c>
      <c r="BS261" t="s">
        <v>172</v>
      </c>
      <c r="BT261" t="s">
        <v>172</v>
      </c>
      <c r="BU261" t="s">
        <v>172</v>
      </c>
      <c r="BV261" t="s">
        <v>172</v>
      </c>
      <c r="BW261" t="s">
        <v>172</v>
      </c>
      <c r="BX261" t="s">
        <v>172</v>
      </c>
      <c r="BY261" t="s">
        <v>172</v>
      </c>
      <c r="BZ261" t="s">
        <v>172</v>
      </c>
      <c r="CA261" t="s">
        <v>172</v>
      </c>
      <c r="CB261" t="s">
        <v>172</v>
      </c>
      <c r="CC261" t="s">
        <v>172</v>
      </c>
      <c r="CD261" t="s">
        <v>172</v>
      </c>
      <c r="CE261" t="s">
        <v>172</v>
      </c>
      <c r="CF261" t="s">
        <v>172</v>
      </c>
      <c r="CG261" t="s">
        <v>172</v>
      </c>
      <c r="CH261" t="s">
        <v>172</v>
      </c>
      <c r="CI261" t="s">
        <v>172</v>
      </c>
      <c r="CJ261" t="s">
        <v>172</v>
      </c>
      <c r="CK261" t="s">
        <v>172</v>
      </c>
      <c r="CL261" t="s">
        <v>172</v>
      </c>
      <c r="CM261">
        <v>1</v>
      </c>
      <c r="CN261">
        <v>0</v>
      </c>
      <c r="CO261" t="s">
        <v>172</v>
      </c>
      <c r="CP261" t="s">
        <v>172</v>
      </c>
      <c r="CQ261" t="s">
        <v>172</v>
      </c>
      <c r="CR261" t="s">
        <v>172</v>
      </c>
      <c r="CS261">
        <v>2</v>
      </c>
      <c r="CT261">
        <v>0</v>
      </c>
      <c r="CU261">
        <v>0</v>
      </c>
      <c r="CV261">
        <v>1</v>
      </c>
      <c r="CW261" t="s">
        <v>172</v>
      </c>
      <c r="CX261" t="s">
        <v>172</v>
      </c>
      <c r="CY261" t="s">
        <v>172</v>
      </c>
      <c r="CZ261" t="s">
        <v>172</v>
      </c>
      <c r="DA261" t="s">
        <v>172</v>
      </c>
      <c r="DB261" t="s">
        <v>172</v>
      </c>
      <c r="DC261" t="s">
        <v>172</v>
      </c>
      <c r="DD261" t="s">
        <v>172</v>
      </c>
      <c r="DE261" t="s">
        <v>172</v>
      </c>
      <c r="DF261" t="s">
        <v>172</v>
      </c>
      <c r="DG261" t="s">
        <v>172</v>
      </c>
      <c r="DH261" t="s">
        <v>172</v>
      </c>
      <c r="DI261" t="s">
        <v>172</v>
      </c>
      <c r="DJ261" t="s">
        <v>172</v>
      </c>
      <c r="DK261" t="s">
        <v>172</v>
      </c>
      <c r="DL261" t="s">
        <v>172</v>
      </c>
      <c r="DM261">
        <v>0</v>
      </c>
      <c r="DN261">
        <v>1</v>
      </c>
      <c r="DO261" t="s">
        <v>172</v>
      </c>
      <c r="DP261" t="s">
        <v>172</v>
      </c>
      <c r="DQ261" t="s">
        <v>172</v>
      </c>
      <c r="DR261" t="s">
        <v>172</v>
      </c>
      <c r="DS261" t="s">
        <v>172</v>
      </c>
      <c r="DT261" t="s">
        <v>172</v>
      </c>
      <c r="DU261" t="s">
        <v>172</v>
      </c>
      <c r="DV261" t="s">
        <v>172</v>
      </c>
      <c r="DW261">
        <v>1</v>
      </c>
      <c r="DX261">
        <v>1</v>
      </c>
      <c r="DY261" t="s">
        <v>172</v>
      </c>
      <c r="DZ261" t="s">
        <v>172</v>
      </c>
      <c r="EA261" t="s">
        <v>172</v>
      </c>
      <c r="EB261" t="s">
        <v>172</v>
      </c>
      <c r="EC261">
        <v>1</v>
      </c>
      <c r="ED261">
        <v>1</v>
      </c>
      <c r="EE261" t="s">
        <v>172</v>
      </c>
      <c r="EF261" t="s">
        <v>172</v>
      </c>
      <c r="EG261">
        <v>1</v>
      </c>
      <c r="EH261">
        <v>0</v>
      </c>
      <c r="EI261" t="s">
        <v>172</v>
      </c>
      <c r="EJ261" t="s">
        <v>172</v>
      </c>
      <c r="EK261" t="s">
        <v>172</v>
      </c>
      <c r="EL261" t="s">
        <v>172</v>
      </c>
      <c r="EM261" t="s">
        <v>172</v>
      </c>
      <c r="EN261" t="s">
        <v>172</v>
      </c>
      <c r="EO261">
        <v>1</v>
      </c>
      <c r="EP261">
        <v>0</v>
      </c>
      <c r="EQ261" t="s">
        <v>172</v>
      </c>
      <c r="ER261" t="s">
        <v>172</v>
      </c>
      <c r="ES261" t="s">
        <v>172</v>
      </c>
      <c r="ET261" t="s">
        <v>172</v>
      </c>
      <c r="EU261" t="s">
        <v>172</v>
      </c>
      <c r="EV261" t="s">
        <v>172</v>
      </c>
      <c r="EW261" t="s">
        <v>172</v>
      </c>
      <c r="EX261" t="s">
        <v>172</v>
      </c>
      <c r="EY261" t="s">
        <v>172</v>
      </c>
      <c r="EZ261" t="s">
        <v>172</v>
      </c>
      <c r="FA261" t="s">
        <v>172</v>
      </c>
      <c r="FB261" t="s">
        <v>172</v>
      </c>
      <c r="FC261" t="s">
        <v>172</v>
      </c>
      <c r="FD261" t="s">
        <v>172</v>
      </c>
      <c r="FE261" t="s">
        <v>172</v>
      </c>
      <c r="FF261" t="s">
        <v>172</v>
      </c>
      <c r="FG261" t="s">
        <v>172</v>
      </c>
      <c r="FH261" t="s">
        <v>172</v>
      </c>
    </row>
    <row r="262" spans="1:164">
      <c r="A262" t="s">
        <v>2455</v>
      </c>
      <c r="B262" t="s">
        <v>295</v>
      </c>
      <c r="C262" t="s">
        <v>295</v>
      </c>
      <c r="D262" t="s">
        <v>295</v>
      </c>
      <c r="E262" t="s">
        <v>2456</v>
      </c>
      <c r="F262" t="s">
        <v>2457</v>
      </c>
      <c r="G262" s="1">
        <v>3446.1805206630602</v>
      </c>
      <c r="H262">
        <v>1</v>
      </c>
      <c r="I262">
        <v>0</v>
      </c>
      <c r="J262" t="s">
        <v>220</v>
      </c>
      <c r="K262" t="s">
        <v>166</v>
      </c>
      <c r="L262" t="s">
        <v>222</v>
      </c>
      <c r="M262" t="s">
        <v>166</v>
      </c>
      <c r="N262" t="s">
        <v>213</v>
      </c>
      <c r="O262">
        <v>0</v>
      </c>
      <c r="P262" t="s">
        <v>460</v>
      </c>
      <c r="Q262" t="s">
        <v>459</v>
      </c>
      <c r="R262" s="1">
        <v>2233448.6427405602</v>
      </c>
      <c r="S262" t="s">
        <v>907</v>
      </c>
      <c r="T262" t="s">
        <v>908</v>
      </c>
      <c r="U262" s="1">
        <v>457063711.9113</v>
      </c>
      <c r="V262" t="s">
        <v>2458</v>
      </c>
      <c r="W262" t="s">
        <v>910</v>
      </c>
      <c r="X262" t="s">
        <v>199</v>
      </c>
      <c r="Y262" s="1">
        <v>924641701.34070003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29</v>
      </c>
      <c r="AG262">
        <v>29</v>
      </c>
      <c r="AH262">
        <v>0</v>
      </c>
      <c r="AI262">
        <v>0</v>
      </c>
      <c r="AJ262">
        <v>35</v>
      </c>
      <c r="AK262" t="s">
        <v>172</v>
      </c>
      <c r="AL262" t="s">
        <v>172</v>
      </c>
      <c r="AM262" t="s">
        <v>172</v>
      </c>
      <c r="AN262" t="s">
        <v>172</v>
      </c>
      <c r="AO262" t="s">
        <v>172</v>
      </c>
      <c r="AP262" t="s">
        <v>172</v>
      </c>
      <c r="AQ262">
        <v>2</v>
      </c>
      <c r="AR262">
        <v>0</v>
      </c>
      <c r="AS262" t="s">
        <v>172</v>
      </c>
      <c r="AT262" t="s">
        <v>172</v>
      </c>
      <c r="AU262">
        <v>3</v>
      </c>
      <c r="AV262">
        <v>0</v>
      </c>
      <c r="AW262">
        <v>3</v>
      </c>
      <c r="AX262">
        <v>0</v>
      </c>
      <c r="AY262">
        <v>1</v>
      </c>
      <c r="AZ262">
        <v>0</v>
      </c>
      <c r="BA262" t="s">
        <v>172</v>
      </c>
      <c r="BB262" t="s">
        <v>172</v>
      </c>
      <c r="BC262" t="s">
        <v>172</v>
      </c>
      <c r="BD262" t="s">
        <v>172</v>
      </c>
      <c r="BE262" t="s">
        <v>172</v>
      </c>
      <c r="BF262" t="s">
        <v>172</v>
      </c>
      <c r="BG262">
        <v>1</v>
      </c>
      <c r="BH262">
        <v>0</v>
      </c>
      <c r="BI262" t="s">
        <v>172</v>
      </c>
      <c r="BJ262" t="s">
        <v>172</v>
      </c>
      <c r="BK262">
        <v>2</v>
      </c>
      <c r="BL262">
        <v>0</v>
      </c>
      <c r="BM262">
        <v>3</v>
      </c>
      <c r="BN262">
        <v>0</v>
      </c>
      <c r="BO262" t="s">
        <v>172</v>
      </c>
      <c r="BP262" t="s">
        <v>172</v>
      </c>
      <c r="BQ262">
        <v>1</v>
      </c>
      <c r="BR262">
        <v>0</v>
      </c>
      <c r="BS262" t="s">
        <v>172</v>
      </c>
      <c r="BT262" t="s">
        <v>172</v>
      </c>
      <c r="BU262">
        <v>1</v>
      </c>
      <c r="BV262">
        <v>0</v>
      </c>
      <c r="BW262" t="s">
        <v>172</v>
      </c>
      <c r="BX262" t="s">
        <v>172</v>
      </c>
      <c r="BY262" t="s">
        <v>172</v>
      </c>
      <c r="BZ262" t="s">
        <v>172</v>
      </c>
      <c r="CA262" t="s">
        <v>172</v>
      </c>
      <c r="CB262" t="s">
        <v>172</v>
      </c>
      <c r="CC262" t="s">
        <v>172</v>
      </c>
      <c r="CD262" t="s">
        <v>172</v>
      </c>
      <c r="CE262">
        <v>1</v>
      </c>
      <c r="CF262">
        <v>0</v>
      </c>
      <c r="CG262" t="s">
        <v>172</v>
      </c>
      <c r="CH262" t="s">
        <v>172</v>
      </c>
      <c r="CI262">
        <v>1</v>
      </c>
      <c r="CJ262">
        <v>0</v>
      </c>
      <c r="CK262">
        <v>1</v>
      </c>
      <c r="CL262">
        <v>0</v>
      </c>
      <c r="CM262" t="s">
        <v>172</v>
      </c>
      <c r="CN262" t="s">
        <v>172</v>
      </c>
      <c r="CO262">
        <v>1</v>
      </c>
      <c r="CP262">
        <v>0</v>
      </c>
      <c r="CQ262" t="s">
        <v>172</v>
      </c>
      <c r="CR262" t="s">
        <v>172</v>
      </c>
      <c r="CS262">
        <v>5</v>
      </c>
      <c r="CT262">
        <v>0</v>
      </c>
      <c r="CU262" t="s">
        <v>172</v>
      </c>
      <c r="CV262" t="s">
        <v>172</v>
      </c>
      <c r="CW262" t="s">
        <v>172</v>
      </c>
      <c r="CX262" t="s">
        <v>172</v>
      </c>
      <c r="CY262">
        <v>2</v>
      </c>
      <c r="CZ262">
        <v>0</v>
      </c>
      <c r="DA262" t="s">
        <v>172</v>
      </c>
      <c r="DB262" t="s">
        <v>172</v>
      </c>
      <c r="DC262" t="s">
        <v>172</v>
      </c>
      <c r="DD262" t="s">
        <v>172</v>
      </c>
      <c r="DE262">
        <v>1</v>
      </c>
      <c r="DF262">
        <v>0</v>
      </c>
      <c r="DG262">
        <v>1</v>
      </c>
      <c r="DH262">
        <v>0</v>
      </c>
      <c r="DI262">
        <v>3</v>
      </c>
      <c r="DJ262">
        <v>0</v>
      </c>
      <c r="DK262">
        <v>1</v>
      </c>
      <c r="DL262">
        <v>0</v>
      </c>
      <c r="DM262" t="s">
        <v>172</v>
      </c>
      <c r="DN262" t="s">
        <v>172</v>
      </c>
      <c r="DO262">
        <v>1</v>
      </c>
      <c r="DP262">
        <v>0</v>
      </c>
      <c r="DQ262" t="s">
        <v>172</v>
      </c>
      <c r="DR262" t="s">
        <v>172</v>
      </c>
      <c r="DS262" t="s">
        <v>172</v>
      </c>
      <c r="DT262" t="s">
        <v>172</v>
      </c>
      <c r="DU262" t="s">
        <v>172</v>
      </c>
      <c r="DV262" t="s">
        <v>172</v>
      </c>
      <c r="DW262">
        <v>2</v>
      </c>
      <c r="DX262">
        <v>0</v>
      </c>
      <c r="DY262" t="s">
        <v>172</v>
      </c>
      <c r="DZ262" t="s">
        <v>172</v>
      </c>
      <c r="EA262" t="s">
        <v>172</v>
      </c>
      <c r="EB262" t="s">
        <v>172</v>
      </c>
      <c r="EC262">
        <v>4</v>
      </c>
      <c r="ED262">
        <v>0</v>
      </c>
      <c r="EE262" t="s">
        <v>172</v>
      </c>
      <c r="EF262" t="s">
        <v>172</v>
      </c>
      <c r="EG262">
        <v>1</v>
      </c>
      <c r="EH262">
        <v>0</v>
      </c>
      <c r="EI262" t="s">
        <v>172</v>
      </c>
      <c r="EJ262" t="s">
        <v>172</v>
      </c>
      <c r="EK262" t="s">
        <v>172</v>
      </c>
      <c r="EL262" t="s">
        <v>172</v>
      </c>
      <c r="EM262" t="s">
        <v>172</v>
      </c>
      <c r="EN262" t="s">
        <v>172</v>
      </c>
      <c r="EO262">
        <v>1</v>
      </c>
      <c r="EP262">
        <v>0</v>
      </c>
      <c r="EQ262">
        <v>3</v>
      </c>
      <c r="ER262">
        <v>0</v>
      </c>
      <c r="ES262">
        <v>1</v>
      </c>
      <c r="ET262">
        <v>0</v>
      </c>
      <c r="EU262">
        <v>1</v>
      </c>
      <c r="EV262">
        <v>0</v>
      </c>
      <c r="EW262" t="s">
        <v>172</v>
      </c>
      <c r="EX262" t="s">
        <v>172</v>
      </c>
      <c r="EY262">
        <v>1</v>
      </c>
      <c r="EZ262">
        <v>0</v>
      </c>
      <c r="FA262" t="s">
        <v>172</v>
      </c>
      <c r="FB262" t="s">
        <v>172</v>
      </c>
      <c r="FC262" t="s">
        <v>172</v>
      </c>
      <c r="FD262" t="s">
        <v>172</v>
      </c>
      <c r="FE262" t="s">
        <v>172</v>
      </c>
      <c r="FF262" t="s">
        <v>172</v>
      </c>
      <c r="FG262">
        <v>1</v>
      </c>
      <c r="FH262">
        <v>0</v>
      </c>
    </row>
    <row r="263" spans="1:164">
      <c r="A263" t="s">
        <v>2459</v>
      </c>
      <c r="B263" t="s">
        <v>295</v>
      </c>
      <c r="C263" t="s">
        <v>295</v>
      </c>
      <c r="D263" t="s">
        <v>295</v>
      </c>
      <c r="E263" t="s">
        <v>2460</v>
      </c>
      <c r="F263" t="s">
        <v>2461</v>
      </c>
      <c r="G263" s="1">
        <v>8.3654633161176998E-3</v>
      </c>
      <c r="H263">
        <v>2</v>
      </c>
      <c r="I263">
        <v>0</v>
      </c>
      <c r="J263" t="s">
        <v>1683</v>
      </c>
      <c r="K263" t="s">
        <v>166</v>
      </c>
      <c r="L263" t="s">
        <v>2462</v>
      </c>
      <c r="M263" t="s">
        <v>166</v>
      </c>
      <c r="N263" t="s">
        <v>213</v>
      </c>
      <c r="O263">
        <v>0</v>
      </c>
      <c r="P263" t="s">
        <v>2463</v>
      </c>
      <c r="Q263" t="s">
        <v>2464</v>
      </c>
      <c r="R263" s="1">
        <v>1119293.3477326201</v>
      </c>
      <c r="S263" t="s">
        <v>1687</v>
      </c>
      <c r="T263" t="s">
        <v>1688</v>
      </c>
      <c r="U263" s="1">
        <v>208965095.089683</v>
      </c>
      <c r="V263" t="s">
        <v>2465</v>
      </c>
      <c r="W263" t="s">
        <v>1690</v>
      </c>
      <c r="X263" t="s">
        <v>1691</v>
      </c>
      <c r="Y263" s="1">
        <v>508098547.46342498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29</v>
      </c>
      <c r="AG263">
        <v>29</v>
      </c>
      <c r="AH263">
        <v>1</v>
      </c>
      <c r="AI263">
        <v>1</v>
      </c>
      <c r="AJ263">
        <v>34</v>
      </c>
      <c r="AK263" t="s">
        <v>172</v>
      </c>
      <c r="AL263" t="s">
        <v>172</v>
      </c>
      <c r="AM263" t="s">
        <v>172</v>
      </c>
      <c r="AN263" t="s">
        <v>172</v>
      </c>
      <c r="AO263">
        <v>1</v>
      </c>
      <c r="AP263">
        <v>0</v>
      </c>
      <c r="AQ263">
        <v>1</v>
      </c>
      <c r="AR263">
        <v>0</v>
      </c>
      <c r="AS263">
        <v>1</v>
      </c>
      <c r="AT263">
        <v>0</v>
      </c>
      <c r="AU263">
        <v>1</v>
      </c>
      <c r="AV263">
        <v>0</v>
      </c>
      <c r="AW263">
        <v>4</v>
      </c>
      <c r="AX263">
        <v>0</v>
      </c>
      <c r="AY263">
        <v>1</v>
      </c>
      <c r="AZ263">
        <v>0</v>
      </c>
      <c r="BA263" t="s">
        <v>172</v>
      </c>
      <c r="BB263" t="s">
        <v>172</v>
      </c>
      <c r="BC263">
        <v>1</v>
      </c>
      <c r="BD263">
        <v>0</v>
      </c>
      <c r="BE263">
        <v>1</v>
      </c>
      <c r="BF263">
        <v>0</v>
      </c>
      <c r="BG263">
        <v>3</v>
      </c>
      <c r="BH263">
        <v>0</v>
      </c>
      <c r="BI263">
        <v>4</v>
      </c>
      <c r="BJ263">
        <v>0</v>
      </c>
      <c r="BK263">
        <v>2</v>
      </c>
      <c r="BL263">
        <v>0</v>
      </c>
      <c r="BM263">
        <v>2</v>
      </c>
      <c r="BN263">
        <v>0</v>
      </c>
      <c r="BO263">
        <v>1</v>
      </c>
      <c r="BP263">
        <v>0</v>
      </c>
      <c r="BQ263" t="s">
        <v>172</v>
      </c>
      <c r="BR263" t="s">
        <v>172</v>
      </c>
      <c r="BS263" t="s">
        <v>172</v>
      </c>
      <c r="BT263" t="s">
        <v>172</v>
      </c>
      <c r="BU263">
        <v>1</v>
      </c>
      <c r="BV263">
        <v>0</v>
      </c>
      <c r="BW263" t="s">
        <v>172</v>
      </c>
      <c r="BX263" t="s">
        <v>172</v>
      </c>
      <c r="BY263" t="s">
        <v>172</v>
      </c>
      <c r="BZ263" t="s">
        <v>172</v>
      </c>
      <c r="CA263" t="s">
        <v>172</v>
      </c>
      <c r="CB263" t="s">
        <v>172</v>
      </c>
      <c r="CC263" t="s">
        <v>172</v>
      </c>
      <c r="CD263" t="s">
        <v>172</v>
      </c>
      <c r="CE263" t="s">
        <v>172</v>
      </c>
      <c r="CF263" t="s">
        <v>172</v>
      </c>
      <c r="CG263" t="s">
        <v>172</v>
      </c>
      <c r="CH263" t="s">
        <v>172</v>
      </c>
      <c r="CI263">
        <v>1</v>
      </c>
      <c r="CJ263">
        <v>0</v>
      </c>
      <c r="CK263" t="s">
        <v>172</v>
      </c>
      <c r="CL263" t="s">
        <v>172</v>
      </c>
      <c r="CM263" t="s">
        <v>172</v>
      </c>
      <c r="CN263" t="s">
        <v>172</v>
      </c>
      <c r="CO263" t="s">
        <v>172</v>
      </c>
      <c r="CP263" t="s">
        <v>172</v>
      </c>
      <c r="CQ263">
        <v>1</v>
      </c>
      <c r="CR263">
        <v>0</v>
      </c>
      <c r="CS263">
        <v>3</v>
      </c>
      <c r="CT263">
        <v>0</v>
      </c>
      <c r="CU263" t="s">
        <v>172</v>
      </c>
      <c r="CV263" t="s">
        <v>172</v>
      </c>
      <c r="CW263" t="s">
        <v>172</v>
      </c>
      <c r="CX263" t="s">
        <v>172</v>
      </c>
      <c r="CY263" t="s">
        <v>172</v>
      </c>
      <c r="CZ263" t="s">
        <v>172</v>
      </c>
      <c r="DA263" t="s">
        <v>172</v>
      </c>
      <c r="DB263" t="s">
        <v>172</v>
      </c>
      <c r="DC263" t="s">
        <v>172</v>
      </c>
      <c r="DD263" t="s">
        <v>172</v>
      </c>
      <c r="DE263">
        <v>1</v>
      </c>
      <c r="DF263">
        <v>0</v>
      </c>
      <c r="DG263" t="s">
        <v>172</v>
      </c>
      <c r="DH263" t="s">
        <v>172</v>
      </c>
      <c r="DI263">
        <v>1</v>
      </c>
      <c r="DJ263">
        <v>0</v>
      </c>
      <c r="DK263" t="s">
        <v>172</v>
      </c>
      <c r="DL263" t="s">
        <v>172</v>
      </c>
      <c r="DM263" t="s">
        <v>172</v>
      </c>
      <c r="DN263" t="s">
        <v>172</v>
      </c>
      <c r="DO263">
        <v>2</v>
      </c>
      <c r="DP263">
        <v>0</v>
      </c>
      <c r="DQ263">
        <v>1</v>
      </c>
      <c r="DR263">
        <v>0</v>
      </c>
      <c r="DS263">
        <v>1</v>
      </c>
      <c r="DT263">
        <v>0</v>
      </c>
      <c r="DU263" t="s">
        <v>172</v>
      </c>
      <c r="DV263" t="s">
        <v>172</v>
      </c>
      <c r="DW263" t="s">
        <v>172</v>
      </c>
      <c r="DX263" t="s">
        <v>172</v>
      </c>
      <c r="DY263">
        <v>2</v>
      </c>
      <c r="DZ263">
        <v>0</v>
      </c>
      <c r="EA263" t="s">
        <v>172</v>
      </c>
      <c r="EB263" t="s">
        <v>172</v>
      </c>
      <c r="EC263">
        <v>0</v>
      </c>
      <c r="ED263">
        <v>1</v>
      </c>
      <c r="EE263" t="s">
        <v>172</v>
      </c>
      <c r="EF263" t="s">
        <v>172</v>
      </c>
      <c r="EG263">
        <v>1</v>
      </c>
      <c r="EH263">
        <v>0</v>
      </c>
      <c r="EI263" t="s">
        <v>172</v>
      </c>
      <c r="EJ263" t="s">
        <v>172</v>
      </c>
      <c r="EK263" t="s">
        <v>172</v>
      </c>
      <c r="EL263" t="s">
        <v>172</v>
      </c>
      <c r="EM263" t="s">
        <v>172</v>
      </c>
      <c r="EN263" t="s">
        <v>172</v>
      </c>
      <c r="EO263">
        <v>1</v>
      </c>
      <c r="EP263">
        <v>0</v>
      </c>
      <c r="EQ263" t="s">
        <v>172</v>
      </c>
      <c r="ER263" t="s">
        <v>172</v>
      </c>
      <c r="ES263" t="s">
        <v>172</v>
      </c>
      <c r="ET263" t="s">
        <v>172</v>
      </c>
      <c r="EU263" t="s">
        <v>172</v>
      </c>
      <c r="EV263" t="s">
        <v>172</v>
      </c>
      <c r="EW263">
        <v>3</v>
      </c>
      <c r="EX263">
        <v>0</v>
      </c>
      <c r="EY263" t="s">
        <v>172</v>
      </c>
      <c r="EZ263" t="s">
        <v>172</v>
      </c>
      <c r="FA263" t="s">
        <v>172</v>
      </c>
      <c r="FB263" t="s">
        <v>172</v>
      </c>
      <c r="FC263">
        <v>1</v>
      </c>
      <c r="FD263">
        <v>0</v>
      </c>
      <c r="FE263">
        <v>2</v>
      </c>
      <c r="FF263">
        <v>0</v>
      </c>
      <c r="FG263">
        <v>2</v>
      </c>
      <c r="FH263">
        <v>0</v>
      </c>
    </row>
    <row r="264" spans="1:164">
      <c r="A264" t="s">
        <v>2466</v>
      </c>
      <c r="B264" t="s">
        <v>295</v>
      </c>
      <c r="C264" t="s">
        <v>295</v>
      </c>
      <c r="D264" t="s">
        <v>295</v>
      </c>
      <c r="E264" t="s">
        <v>2467</v>
      </c>
      <c r="F264" t="s">
        <v>2468</v>
      </c>
      <c r="G264" s="1">
        <v>3.22674556790013E-2</v>
      </c>
      <c r="H264">
        <v>2</v>
      </c>
      <c r="I264">
        <v>0</v>
      </c>
      <c r="J264" t="s">
        <v>2469</v>
      </c>
      <c r="K264" t="s">
        <v>166</v>
      </c>
      <c r="L264" t="s">
        <v>2470</v>
      </c>
      <c r="M264" t="s">
        <v>166</v>
      </c>
      <c r="N264" t="s">
        <v>258</v>
      </c>
      <c r="O264">
        <v>0</v>
      </c>
      <c r="P264" t="s">
        <v>860</v>
      </c>
      <c r="Q264" t="s">
        <v>1297</v>
      </c>
      <c r="R264" s="1">
        <v>131.124116030343</v>
      </c>
      <c r="S264" t="s">
        <v>2471</v>
      </c>
      <c r="T264" t="s">
        <v>2472</v>
      </c>
      <c r="U264" s="1">
        <v>7250976562.49998</v>
      </c>
      <c r="V264" t="s">
        <v>2473</v>
      </c>
      <c r="W264" t="s">
        <v>2474</v>
      </c>
      <c r="X264" t="s">
        <v>2475</v>
      </c>
      <c r="Y264" s="1">
        <v>18004348050.054001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21</v>
      </c>
      <c r="AG264">
        <v>21</v>
      </c>
      <c r="AH264">
        <v>0</v>
      </c>
      <c r="AI264">
        <v>0</v>
      </c>
      <c r="AJ264">
        <v>43</v>
      </c>
      <c r="AK264" t="s">
        <v>172</v>
      </c>
      <c r="AL264" t="s">
        <v>172</v>
      </c>
      <c r="AM264">
        <v>1</v>
      </c>
      <c r="AN264">
        <v>0</v>
      </c>
      <c r="AO264">
        <v>1</v>
      </c>
      <c r="AP264">
        <v>0</v>
      </c>
      <c r="AQ264">
        <v>1</v>
      </c>
      <c r="AR264">
        <v>0</v>
      </c>
      <c r="AS264">
        <v>1</v>
      </c>
      <c r="AT264">
        <v>0</v>
      </c>
      <c r="AU264">
        <v>5</v>
      </c>
      <c r="AV264">
        <v>0</v>
      </c>
      <c r="AW264">
        <v>5</v>
      </c>
      <c r="AX264">
        <v>0</v>
      </c>
      <c r="AY264" t="s">
        <v>172</v>
      </c>
      <c r="AZ264" t="s">
        <v>172</v>
      </c>
      <c r="BA264" t="s">
        <v>172</v>
      </c>
      <c r="BB264" t="s">
        <v>172</v>
      </c>
      <c r="BC264" t="s">
        <v>172</v>
      </c>
      <c r="BD264" t="s">
        <v>172</v>
      </c>
      <c r="BE264">
        <v>1</v>
      </c>
      <c r="BF264">
        <v>0</v>
      </c>
      <c r="BG264" t="s">
        <v>172</v>
      </c>
      <c r="BH264" t="s">
        <v>172</v>
      </c>
      <c r="BI264">
        <v>2</v>
      </c>
      <c r="BJ264">
        <v>0</v>
      </c>
      <c r="BK264" t="s">
        <v>172</v>
      </c>
      <c r="BL264" t="s">
        <v>172</v>
      </c>
      <c r="BM264" t="s">
        <v>172</v>
      </c>
      <c r="BN264" t="s">
        <v>172</v>
      </c>
      <c r="BO264" t="s">
        <v>172</v>
      </c>
      <c r="BP264" t="s">
        <v>172</v>
      </c>
      <c r="BQ264" t="s">
        <v>172</v>
      </c>
      <c r="BR264" t="s">
        <v>172</v>
      </c>
      <c r="BS264" t="s">
        <v>172</v>
      </c>
      <c r="BT264" t="s">
        <v>172</v>
      </c>
      <c r="BU264" t="s">
        <v>172</v>
      </c>
      <c r="BV264" t="s">
        <v>172</v>
      </c>
      <c r="BW264" t="s">
        <v>172</v>
      </c>
      <c r="BX264" t="s">
        <v>172</v>
      </c>
      <c r="BY264" t="s">
        <v>172</v>
      </c>
      <c r="BZ264" t="s">
        <v>172</v>
      </c>
      <c r="CA264">
        <v>1</v>
      </c>
      <c r="CB264">
        <v>0</v>
      </c>
      <c r="CC264" t="s">
        <v>172</v>
      </c>
      <c r="CD264" t="s">
        <v>172</v>
      </c>
      <c r="CE264" t="s">
        <v>172</v>
      </c>
      <c r="CF264" t="s">
        <v>172</v>
      </c>
      <c r="CG264" t="s">
        <v>172</v>
      </c>
      <c r="CH264" t="s">
        <v>172</v>
      </c>
      <c r="CI264" t="s">
        <v>172</v>
      </c>
      <c r="CJ264" t="s">
        <v>172</v>
      </c>
      <c r="CK264" t="s">
        <v>172</v>
      </c>
      <c r="CL264" t="s">
        <v>172</v>
      </c>
      <c r="CM264" t="s">
        <v>172</v>
      </c>
      <c r="CN264" t="s">
        <v>172</v>
      </c>
      <c r="CO264" t="s">
        <v>172</v>
      </c>
      <c r="CP264" t="s">
        <v>172</v>
      </c>
      <c r="CQ264">
        <v>1</v>
      </c>
      <c r="CR264">
        <v>0</v>
      </c>
      <c r="CS264">
        <v>1</v>
      </c>
      <c r="CT264">
        <v>0</v>
      </c>
      <c r="CU264" t="s">
        <v>172</v>
      </c>
      <c r="CV264" t="s">
        <v>172</v>
      </c>
      <c r="CW264" t="s">
        <v>172</v>
      </c>
      <c r="CX264" t="s">
        <v>172</v>
      </c>
      <c r="CY264" t="s">
        <v>172</v>
      </c>
      <c r="CZ264" t="s">
        <v>172</v>
      </c>
      <c r="DA264" t="s">
        <v>172</v>
      </c>
      <c r="DB264" t="s">
        <v>172</v>
      </c>
      <c r="DC264" t="s">
        <v>172</v>
      </c>
      <c r="DD264" t="s">
        <v>172</v>
      </c>
      <c r="DE264" t="s">
        <v>172</v>
      </c>
      <c r="DF264" t="s">
        <v>172</v>
      </c>
      <c r="DG264" t="s">
        <v>172</v>
      </c>
      <c r="DH264" t="s">
        <v>172</v>
      </c>
      <c r="DI264" t="s">
        <v>172</v>
      </c>
      <c r="DJ264" t="s">
        <v>172</v>
      </c>
      <c r="DK264" t="s">
        <v>172</v>
      </c>
      <c r="DL264" t="s">
        <v>172</v>
      </c>
      <c r="DM264" t="s">
        <v>172</v>
      </c>
      <c r="DN264" t="s">
        <v>172</v>
      </c>
      <c r="DO264">
        <v>1</v>
      </c>
      <c r="DP264">
        <v>0</v>
      </c>
      <c r="DQ264" t="s">
        <v>172</v>
      </c>
      <c r="DR264" t="s">
        <v>172</v>
      </c>
      <c r="DS264" t="s">
        <v>172</v>
      </c>
      <c r="DT264" t="s">
        <v>172</v>
      </c>
      <c r="DU264" t="s">
        <v>172</v>
      </c>
      <c r="DV264" t="s">
        <v>172</v>
      </c>
      <c r="DW264">
        <v>1</v>
      </c>
      <c r="DX264">
        <v>0</v>
      </c>
      <c r="DY264" t="s">
        <v>172</v>
      </c>
      <c r="DZ264" t="s">
        <v>172</v>
      </c>
      <c r="EA264">
        <v>1</v>
      </c>
      <c r="EB264">
        <v>0</v>
      </c>
      <c r="EC264">
        <v>3</v>
      </c>
      <c r="ED264">
        <v>0</v>
      </c>
      <c r="EE264" t="s">
        <v>172</v>
      </c>
      <c r="EF264" t="s">
        <v>172</v>
      </c>
      <c r="EG264" t="s">
        <v>172</v>
      </c>
      <c r="EH264" t="s">
        <v>172</v>
      </c>
      <c r="EI264">
        <v>1</v>
      </c>
      <c r="EJ264">
        <v>0</v>
      </c>
      <c r="EK264" t="s">
        <v>172</v>
      </c>
      <c r="EL264" t="s">
        <v>172</v>
      </c>
      <c r="EM264" t="s">
        <v>172</v>
      </c>
      <c r="EN264" t="s">
        <v>172</v>
      </c>
      <c r="EO264">
        <v>1</v>
      </c>
      <c r="EP264">
        <v>0</v>
      </c>
      <c r="EQ264">
        <v>1</v>
      </c>
      <c r="ER264">
        <v>0</v>
      </c>
      <c r="ES264" t="s">
        <v>172</v>
      </c>
      <c r="ET264" t="s">
        <v>172</v>
      </c>
      <c r="EU264" t="s">
        <v>172</v>
      </c>
      <c r="EV264" t="s">
        <v>172</v>
      </c>
      <c r="EW264">
        <v>2</v>
      </c>
      <c r="EX264">
        <v>0</v>
      </c>
      <c r="EY264">
        <v>1</v>
      </c>
      <c r="EZ264">
        <v>0</v>
      </c>
      <c r="FA264" t="s">
        <v>172</v>
      </c>
      <c r="FB264" t="s">
        <v>172</v>
      </c>
      <c r="FC264">
        <v>1</v>
      </c>
      <c r="FD264">
        <v>0</v>
      </c>
      <c r="FE264" t="s">
        <v>172</v>
      </c>
      <c r="FF264" t="s">
        <v>172</v>
      </c>
      <c r="FG264" t="s">
        <v>172</v>
      </c>
      <c r="FH264" t="s">
        <v>172</v>
      </c>
    </row>
    <row r="265" spans="1:164">
      <c r="A265" t="s">
        <v>2476</v>
      </c>
      <c r="B265" t="s">
        <v>295</v>
      </c>
      <c r="C265" t="s">
        <v>295</v>
      </c>
      <c r="D265" t="s">
        <v>295</v>
      </c>
      <c r="E265" t="s">
        <v>2477</v>
      </c>
      <c r="F265" t="s">
        <v>2478</v>
      </c>
      <c r="G265" s="1">
        <v>1.13013447019091E-2</v>
      </c>
      <c r="H265">
        <v>3</v>
      </c>
      <c r="I265">
        <v>0</v>
      </c>
      <c r="J265" t="s">
        <v>2479</v>
      </c>
      <c r="K265" t="s">
        <v>166</v>
      </c>
      <c r="L265" t="s">
        <v>2480</v>
      </c>
      <c r="M265" t="s">
        <v>166</v>
      </c>
      <c r="N265" t="s">
        <v>213</v>
      </c>
      <c r="O265">
        <v>0</v>
      </c>
      <c r="P265" t="s">
        <v>1248</v>
      </c>
      <c r="Q265" t="s">
        <v>994</v>
      </c>
      <c r="R265" s="1">
        <v>2233448.6427405602</v>
      </c>
      <c r="S265" t="s">
        <v>2481</v>
      </c>
      <c r="T265" t="s">
        <v>2482</v>
      </c>
      <c r="U265" s="1">
        <v>1358691.1769065601</v>
      </c>
      <c r="V265" t="s">
        <v>2483</v>
      </c>
      <c r="W265" t="s">
        <v>2484</v>
      </c>
      <c r="X265" t="s">
        <v>2485</v>
      </c>
      <c r="Y265" s="1">
        <v>3708520.3041211702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18</v>
      </c>
      <c r="AG265">
        <v>18</v>
      </c>
      <c r="AH265">
        <v>0</v>
      </c>
      <c r="AI265">
        <v>0</v>
      </c>
      <c r="AJ265">
        <v>46</v>
      </c>
      <c r="AK265">
        <v>2</v>
      </c>
      <c r="AL265">
        <v>0</v>
      </c>
      <c r="AM265" t="s">
        <v>172</v>
      </c>
      <c r="AN265" t="s">
        <v>172</v>
      </c>
      <c r="AO265" t="s">
        <v>172</v>
      </c>
      <c r="AP265" t="s">
        <v>172</v>
      </c>
      <c r="AQ265" t="s">
        <v>172</v>
      </c>
      <c r="AR265" t="s">
        <v>172</v>
      </c>
      <c r="AS265" t="s">
        <v>172</v>
      </c>
      <c r="AT265" t="s">
        <v>172</v>
      </c>
      <c r="AU265">
        <v>2</v>
      </c>
      <c r="AV265">
        <v>0</v>
      </c>
      <c r="AW265">
        <v>2</v>
      </c>
      <c r="AX265">
        <v>0</v>
      </c>
      <c r="AY265" t="s">
        <v>172</v>
      </c>
      <c r="AZ265" t="s">
        <v>172</v>
      </c>
      <c r="BA265">
        <v>2</v>
      </c>
      <c r="BB265">
        <v>0</v>
      </c>
      <c r="BC265" t="s">
        <v>172</v>
      </c>
      <c r="BD265" t="s">
        <v>172</v>
      </c>
      <c r="BE265" t="s">
        <v>172</v>
      </c>
      <c r="BF265" t="s">
        <v>172</v>
      </c>
      <c r="BG265" t="s">
        <v>172</v>
      </c>
      <c r="BH265" t="s">
        <v>172</v>
      </c>
      <c r="BI265">
        <v>1</v>
      </c>
      <c r="BJ265">
        <v>0</v>
      </c>
      <c r="BK265">
        <v>2</v>
      </c>
      <c r="BL265">
        <v>0</v>
      </c>
      <c r="BM265">
        <v>1</v>
      </c>
      <c r="BN265">
        <v>0</v>
      </c>
      <c r="BO265">
        <v>1</v>
      </c>
      <c r="BP265">
        <v>0</v>
      </c>
      <c r="BQ265">
        <v>1</v>
      </c>
      <c r="BR265">
        <v>0</v>
      </c>
      <c r="BS265" t="s">
        <v>172</v>
      </c>
      <c r="BT265" t="s">
        <v>172</v>
      </c>
      <c r="BU265">
        <v>1</v>
      </c>
      <c r="BV265">
        <v>0</v>
      </c>
      <c r="BW265" t="s">
        <v>172</v>
      </c>
      <c r="BX265" t="s">
        <v>172</v>
      </c>
      <c r="BY265" t="s">
        <v>172</v>
      </c>
      <c r="BZ265" t="s">
        <v>172</v>
      </c>
      <c r="CA265">
        <v>1</v>
      </c>
      <c r="CB265">
        <v>0</v>
      </c>
      <c r="CC265" t="s">
        <v>172</v>
      </c>
      <c r="CD265" t="s">
        <v>172</v>
      </c>
      <c r="CE265" t="s">
        <v>172</v>
      </c>
      <c r="CF265" t="s">
        <v>172</v>
      </c>
      <c r="CG265" t="s">
        <v>172</v>
      </c>
      <c r="CH265" t="s">
        <v>172</v>
      </c>
      <c r="CI265">
        <v>1</v>
      </c>
      <c r="CJ265">
        <v>0</v>
      </c>
      <c r="CK265" t="s">
        <v>172</v>
      </c>
      <c r="CL265" t="s">
        <v>172</v>
      </c>
      <c r="CM265" t="s">
        <v>172</v>
      </c>
      <c r="CN265" t="s">
        <v>172</v>
      </c>
      <c r="CO265" t="s">
        <v>172</v>
      </c>
      <c r="CP265" t="s">
        <v>172</v>
      </c>
      <c r="CQ265" t="s">
        <v>172</v>
      </c>
      <c r="CR265" t="s">
        <v>172</v>
      </c>
      <c r="CS265">
        <v>1</v>
      </c>
      <c r="CT265">
        <v>0</v>
      </c>
      <c r="CU265" t="s">
        <v>172</v>
      </c>
      <c r="CV265" t="s">
        <v>172</v>
      </c>
      <c r="CW265" t="s">
        <v>172</v>
      </c>
      <c r="CX265" t="s">
        <v>172</v>
      </c>
      <c r="CY265" t="s">
        <v>172</v>
      </c>
      <c r="CZ265" t="s">
        <v>172</v>
      </c>
      <c r="DA265" t="s">
        <v>172</v>
      </c>
      <c r="DB265" t="s">
        <v>172</v>
      </c>
      <c r="DC265" t="s">
        <v>172</v>
      </c>
      <c r="DD265" t="s">
        <v>172</v>
      </c>
      <c r="DE265">
        <v>2</v>
      </c>
      <c r="DF265">
        <v>0</v>
      </c>
      <c r="DG265" t="s">
        <v>172</v>
      </c>
      <c r="DH265" t="s">
        <v>172</v>
      </c>
      <c r="DI265" t="s">
        <v>172</v>
      </c>
      <c r="DJ265" t="s">
        <v>172</v>
      </c>
      <c r="DK265" t="s">
        <v>172</v>
      </c>
      <c r="DL265" t="s">
        <v>172</v>
      </c>
      <c r="DM265" t="s">
        <v>172</v>
      </c>
      <c r="DN265" t="s">
        <v>172</v>
      </c>
      <c r="DO265" t="s">
        <v>172</v>
      </c>
      <c r="DP265" t="s">
        <v>172</v>
      </c>
      <c r="DQ265" t="s">
        <v>172</v>
      </c>
      <c r="DR265" t="s">
        <v>172</v>
      </c>
      <c r="DS265" t="s">
        <v>172</v>
      </c>
      <c r="DT265" t="s">
        <v>172</v>
      </c>
      <c r="DU265" t="s">
        <v>172</v>
      </c>
      <c r="DV265" t="s">
        <v>172</v>
      </c>
      <c r="DW265">
        <v>2</v>
      </c>
      <c r="DX265">
        <v>0</v>
      </c>
      <c r="DY265" t="s">
        <v>172</v>
      </c>
      <c r="DZ265" t="s">
        <v>172</v>
      </c>
      <c r="EA265" t="s">
        <v>172</v>
      </c>
      <c r="EB265" t="s">
        <v>172</v>
      </c>
      <c r="EC265">
        <v>3</v>
      </c>
      <c r="ED265">
        <v>0</v>
      </c>
      <c r="EE265">
        <v>1</v>
      </c>
      <c r="EF265">
        <v>0</v>
      </c>
      <c r="EG265" t="s">
        <v>172</v>
      </c>
      <c r="EH265" t="s">
        <v>172</v>
      </c>
      <c r="EI265" t="s">
        <v>172</v>
      </c>
      <c r="EJ265" t="s">
        <v>172</v>
      </c>
      <c r="EK265" t="s">
        <v>172</v>
      </c>
      <c r="EL265" t="s">
        <v>172</v>
      </c>
      <c r="EM265" t="s">
        <v>172</v>
      </c>
      <c r="EN265" t="s">
        <v>172</v>
      </c>
      <c r="EO265" t="s">
        <v>172</v>
      </c>
      <c r="EP265" t="s">
        <v>172</v>
      </c>
      <c r="EQ265" t="s">
        <v>172</v>
      </c>
      <c r="ER265" t="s">
        <v>172</v>
      </c>
      <c r="ES265" t="s">
        <v>172</v>
      </c>
      <c r="ET265" t="s">
        <v>172</v>
      </c>
      <c r="EU265" t="s">
        <v>172</v>
      </c>
      <c r="EV265" t="s">
        <v>172</v>
      </c>
      <c r="EW265" t="s">
        <v>172</v>
      </c>
      <c r="EX265" t="s">
        <v>172</v>
      </c>
      <c r="EY265" t="s">
        <v>172</v>
      </c>
      <c r="EZ265" t="s">
        <v>172</v>
      </c>
      <c r="FA265" t="s">
        <v>172</v>
      </c>
      <c r="FB265" t="s">
        <v>172</v>
      </c>
      <c r="FC265">
        <v>1</v>
      </c>
      <c r="FD265">
        <v>0</v>
      </c>
      <c r="FE265" t="s">
        <v>172</v>
      </c>
      <c r="FF265" t="s">
        <v>172</v>
      </c>
      <c r="FG265" t="s">
        <v>172</v>
      </c>
      <c r="FH265" t="s">
        <v>172</v>
      </c>
    </row>
    <row r="266" spans="1:164">
      <c r="A266" t="s">
        <v>2486</v>
      </c>
      <c r="B266" t="s">
        <v>295</v>
      </c>
      <c r="C266" t="s">
        <v>295</v>
      </c>
      <c r="D266" t="s">
        <v>295</v>
      </c>
      <c r="E266" t="s">
        <v>2487</v>
      </c>
      <c r="F266" s="1">
        <v>30819842716.9062</v>
      </c>
      <c r="G266" s="1">
        <v>2.8586854690207502E-41</v>
      </c>
      <c r="H266">
        <v>6</v>
      </c>
      <c r="I266">
        <v>0</v>
      </c>
      <c r="J266" t="s">
        <v>2488</v>
      </c>
      <c r="K266" t="s">
        <v>166</v>
      </c>
      <c r="L266" t="s">
        <v>2489</v>
      </c>
      <c r="M266" t="s">
        <v>166</v>
      </c>
      <c r="N266" t="s">
        <v>268</v>
      </c>
      <c r="O266">
        <v>0</v>
      </c>
      <c r="P266" t="s">
        <v>2490</v>
      </c>
      <c r="Q266" t="s">
        <v>2491</v>
      </c>
      <c r="R266" s="1">
        <v>4.03365028877206E-24</v>
      </c>
      <c r="S266" t="s">
        <v>2492</v>
      </c>
      <c r="T266" t="s">
        <v>2493</v>
      </c>
      <c r="U266" s="1">
        <v>2.29083115338026E-3</v>
      </c>
      <c r="V266" t="s">
        <v>2494</v>
      </c>
      <c r="W266" t="s">
        <v>2495</v>
      </c>
      <c r="X266" t="s">
        <v>2496</v>
      </c>
      <c r="Y266" s="1">
        <v>6.9636548128588702E-3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43</v>
      </c>
      <c r="AG266">
        <v>41</v>
      </c>
      <c r="AH266">
        <v>2</v>
      </c>
      <c r="AI266">
        <v>0</v>
      </c>
      <c r="AJ266">
        <v>21</v>
      </c>
      <c r="AK266" t="s">
        <v>172</v>
      </c>
      <c r="AL266" t="s">
        <v>172</v>
      </c>
      <c r="AM266">
        <v>1</v>
      </c>
      <c r="AN266">
        <v>0</v>
      </c>
      <c r="AO266">
        <v>1</v>
      </c>
      <c r="AP266">
        <v>0</v>
      </c>
      <c r="AQ266">
        <v>7</v>
      </c>
      <c r="AR266">
        <v>0</v>
      </c>
      <c r="AS266" t="s">
        <v>172</v>
      </c>
      <c r="AT266" t="s">
        <v>172</v>
      </c>
      <c r="AU266">
        <v>16</v>
      </c>
      <c r="AV266">
        <v>0</v>
      </c>
      <c r="AW266">
        <v>15</v>
      </c>
      <c r="AX266">
        <v>0</v>
      </c>
      <c r="AY266" t="s">
        <v>172</v>
      </c>
      <c r="AZ266" t="s">
        <v>172</v>
      </c>
      <c r="BA266" t="s">
        <v>172</v>
      </c>
      <c r="BB266" t="s">
        <v>172</v>
      </c>
      <c r="BC266">
        <v>3</v>
      </c>
      <c r="BD266">
        <v>0</v>
      </c>
      <c r="BE266">
        <v>2</v>
      </c>
      <c r="BF266">
        <v>0</v>
      </c>
      <c r="BG266">
        <v>7</v>
      </c>
      <c r="BH266">
        <v>0</v>
      </c>
      <c r="BI266">
        <v>1</v>
      </c>
      <c r="BJ266">
        <v>0</v>
      </c>
      <c r="BK266">
        <v>1</v>
      </c>
      <c r="BL266">
        <v>0</v>
      </c>
      <c r="BM266">
        <v>3</v>
      </c>
      <c r="BN266">
        <v>0</v>
      </c>
      <c r="BO266">
        <v>2</v>
      </c>
      <c r="BP266">
        <v>0</v>
      </c>
      <c r="BQ266" t="s">
        <v>172</v>
      </c>
      <c r="BR266" t="s">
        <v>172</v>
      </c>
      <c r="BS266">
        <v>1</v>
      </c>
      <c r="BT266">
        <v>0</v>
      </c>
      <c r="BU266">
        <v>1</v>
      </c>
      <c r="BV266">
        <v>0</v>
      </c>
      <c r="BW266" t="s">
        <v>172</v>
      </c>
      <c r="BX266" t="s">
        <v>172</v>
      </c>
      <c r="BY266" t="s">
        <v>172</v>
      </c>
      <c r="BZ266" t="s">
        <v>172</v>
      </c>
      <c r="CA266">
        <v>1</v>
      </c>
      <c r="CB266">
        <v>0</v>
      </c>
      <c r="CC266" t="s">
        <v>172</v>
      </c>
      <c r="CD266" t="s">
        <v>172</v>
      </c>
      <c r="CE266">
        <v>1</v>
      </c>
      <c r="CF266">
        <v>0</v>
      </c>
      <c r="CG266" t="s">
        <v>172</v>
      </c>
      <c r="CH266" t="s">
        <v>172</v>
      </c>
      <c r="CI266" t="s">
        <v>172</v>
      </c>
      <c r="CJ266" t="s">
        <v>172</v>
      </c>
      <c r="CK266">
        <v>2</v>
      </c>
      <c r="CL266">
        <v>0</v>
      </c>
      <c r="CM266">
        <v>1</v>
      </c>
      <c r="CN266">
        <v>0</v>
      </c>
      <c r="CO266">
        <v>2</v>
      </c>
      <c r="CP266">
        <v>0</v>
      </c>
      <c r="CQ266" t="s">
        <v>172</v>
      </c>
      <c r="CR266" t="s">
        <v>172</v>
      </c>
      <c r="CS266">
        <v>10</v>
      </c>
      <c r="CT266">
        <v>0</v>
      </c>
      <c r="CU266" t="s">
        <v>172</v>
      </c>
      <c r="CV266" t="s">
        <v>172</v>
      </c>
      <c r="CW266" t="s">
        <v>172</v>
      </c>
      <c r="CX266" t="s">
        <v>172</v>
      </c>
      <c r="CY266">
        <v>2</v>
      </c>
      <c r="CZ266">
        <v>0</v>
      </c>
      <c r="DA266">
        <v>1</v>
      </c>
      <c r="DB266">
        <v>0</v>
      </c>
      <c r="DC266" t="s">
        <v>172</v>
      </c>
      <c r="DD266" t="s">
        <v>172</v>
      </c>
      <c r="DE266">
        <v>1</v>
      </c>
      <c r="DF266">
        <v>0</v>
      </c>
      <c r="DG266">
        <v>4</v>
      </c>
      <c r="DH266">
        <v>0</v>
      </c>
      <c r="DI266">
        <v>1</v>
      </c>
      <c r="DJ266">
        <v>0</v>
      </c>
      <c r="DK266">
        <v>1</v>
      </c>
      <c r="DL266">
        <v>0</v>
      </c>
      <c r="DM266" t="s">
        <v>172</v>
      </c>
      <c r="DN266" t="s">
        <v>172</v>
      </c>
      <c r="DO266">
        <v>3</v>
      </c>
      <c r="DP266">
        <v>0</v>
      </c>
      <c r="DQ266">
        <v>1</v>
      </c>
      <c r="DR266">
        <v>0</v>
      </c>
      <c r="DS266">
        <v>1</v>
      </c>
      <c r="DT266">
        <v>0</v>
      </c>
      <c r="DU266" t="s">
        <v>172</v>
      </c>
      <c r="DV266" t="s">
        <v>172</v>
      </c>
      <c r="DW266">
        <v>6</v>
      </c>
      <c r="DX266">
        <v>0</v>
      </c>
      <c r="DY266">
        <v>1</v>
      </c>
      <c r="DZ266">
        <v>0</v>
      </c>
      <c r="EA266">
        <v>2</v>
      </c>
      <c r="EB266">
        <v>0</v>
      </c>
      <c r="EC266">
        <v>4</v>
      </c>
      <c r="ED266">
        <v>1</v>
      </c>
      <c r="EE266">
        <v>1</v>
      </c>
      <c r="EF266">
        <v>0</v>
      </c>
      <c r="EG266">
        <v>2</v>
      </c>
      <c r="EH266">
        <v>0</v>
      </c>
      <c r="EI266" t="s">
        <v>172</v>
      </c>
      <c r="EJ266" t="s">
        <v>172</v>
      </c>
      <c r="EK266">
        <v>1</v>
      </c>
      <c r="EL266">
        <v>1</v>
      </c>
      <c r="EM266" t="s">
        <v>172</v>
      </c>
      <c r="EN266" t="s">
        <v>172</v>
      </c>
      <c r="EO266" t="s">
        <v>172</v>
      </c>
      <c r="EP266" t="s">
        <v>172</v>
      </c>
      <c r="EQ266">
        <v>1</v>
      </c>
      <c r="ER266">
        <v>0</v>
      </c>
      <c r="ES266">
        <v>1</v>
      </c>
      <c r="ET266">
        <v>0</v>
      </c>
      <c r="EU266">
        <v>2</v>
      </c>
      <c r="EV266">
        <v>0</v>
      </c>
      <c r="EW266" t="s">
        <v>172</v>
      </c>
      <c r="EX266" t="s">
        <v>172</v>
      </c>
      <c r="EY266">
        <v>4</v>
      </c>
      <c r="EZ266">
        <v>0</v>
      </c>
      <c r="FA266">
        <v>4</v>
      </c>
      <c r="FB266">
        <v>0</v>
      </c>
      <c r="FC266">
        <v>1</v>
      </c>
      <c r="FD266">
        <v>0</v>
      </c>
      <c r="FE266" t="s">
        <v>172</v>
      </c>
      <c r="FF266" t="s">
        <v>172</v>
      </c>
      <c r="FG266">
        <v>2</v>
      </c>
      <c r="FH266">
        <v>0</v>
      </c>
    </row>
    <row r="267" spans="1:164">
      <c r="A267" t="s">
        <v>2497</v>
      </c>
      <c r="B267" t="s">
        <v>295</v>
      </c>
      <c r="C267" t="s">
        <v>295</v>
      </c>
      <c r="D267" t="s">
        <v>295</v>
      </c>
      <c r="E267" t="s">
        <v>2498</v>
      </c>
      <c r="F267" t="s">
        <v>2499</v>
      </c>
      <c r="G267" s="1">
        <v>3.12769377703217</v>
      </c>
      <c r="H267">
        <v>2</v>
      </c>
      <c r="I267">
        <v>0</v>
      </c>
      <c r="J267" t="s">
        <v>2500</v>
      </c>
      <c r="K267" t="s">
        <v>166</v>
      </c>
      <c r="L267" t="s">
        <v>2501</v>
      </c>
      <c r="M267" t="s">
        <v>166</v>
      </c>
      <c r="N267" t="s">
        <v>213</v>
      </c>
      <c r="O267">
        <v>0</v>
      </c>
      <c r="P267" t="s">
        <v>460</v>
      </c>
      <c r="Q267" t="s">
        <v>459</v>
      </c>
      <c r="R267" s="1">
        <v>2233448.6427405602</v>
      </c>
      <c r="S267" t="s">
        <v>2502</v>
      </c>
      <c r="T267" t="s">
        <v>2503</v>
      </c>
      <c r="U267" s="1">
        <v>39101914.598257199</v>
      </c>
      <c r="V267" t="s">
        <v>2504</v>
      </c>
      <c r="W267" t="s">
        <v>2505</v>
      </c>
      <c r="X267" t="s">
        <v>2506</v>
      </c>
      <c r="Y267" s="1">
        <v>951932813.63967705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31</v>
      </c>
      <c r="AG267">
        <v>31</v>
      </c>
      <c r="AH267">
        <v>0</v>
      </c>
      <c r="AI267">
        <v>0</v>
      </c>
      <c r="AJ267">
        <v>33</v>
      </c>
      <c r="AK267" t="s">
        <v>172</v>
      </c>
      <c r="AL267" t="s">
        <v>172</v>
      </c>
      <c r="AM267" t="s">
        <v>172</v>
      </c>
      <c r="AN267" t="s">
        <v>172</v>
      </c>
      <c r="AO267" t="s">
        <v>172</v>
      </c>
      <c r="AP267" t="s">
        <v>172</v>
      </c>
      <c r="AQ267">
        <v>2</v>
      </c>
      <c r="AR267">
        <v>0</v>
      </c>
      <c r="AS267">
        <v>2</v>
      </c>
      <c r="AT267">
        <v>0</v>
      </c>
      <c r="AU267" t="s">
        <v>172</v>
      </c>
      <c r="AV267" t="s">
        <v>172</v>
      </c>
      <c r="AW267" t="s">
        <v>172</v>
      </c>
      <c r="AX267" t="s">
        <v>172</v>
      </c>
      <c r="AY267">
        <v>1</v>
      </c>
      <c r="AZ267">
        <v>0</v>
      </c>
      <c r="BA267" t="s">
        <v>172</v>
      </c>
      <c r="BB267" t="s">
        <v>172</v>
      </c>
      <c r="BC267">
        <v>1</v>
      </c>
      <c r="BD267">
        <v>0</v>
      </c>
      <c r="BE267">
        <v>1</v>
      </c>
      <c r="BF267">
        <v>0</v>
      </c>
      <c r="BG267" t="s">
        <v>172</v>
      </c>
      <c r="BH267" t="s">
        <v>172</v>
      </c>
      <c r="BI267">
        <v>3</v>
      </c>
      <c r="BJ267">
        <v>0</v>
      </c>
      <c r="BK267" t="s">
        <v>172</v>
      </c>
      <c r="BL267" t="s">
        <v>172</v>
      </c>
      <c r="BM267" t="s">
        <v>172</v>
      </c>
      <c r="BN267" t="s">
        <v>172</v>
      </c>
      <c r="BO267" t="s">
        <v>172</v>
      </c>
      <c r="BP267" t="s">
        <v>172</v>
      </c>
      <c r="BQ267" t="s">
        <v>172</v>
      </c>
      <c r="BR267" t="s">
        <v>172</v>
      </c>
      <c r="BS267" t="s">
        <v>172</v>
      </c>
      <c r="BT267" t="s">
        <v>172</v>
      </c>
      <c r="BU267">
        <v>1</v>
      </c>
      <c r="BV267">
        <v>0</v>
      </c>
      <c r="BW267">
        <v>1</v>
      </c>
      <c r="BX267">
        <v>0</v>
      </c>
      <c r="BY267" t="s">
        <v>172</v>
      </c>
      <c r="BZ267" t="s">
        <v>172</v>
      </c>
      <c r="CA267">
        <v>1</v>
      </c>
      <c r="CB267">
        <v>0</v>
      </c>
      <c r="CC267" t="s">
        <v>172</v>
      </c>
      <c r="CD267" t="s">
        <v>172</v>
      </c>
      <c r="CE267" t="s">
        <v>172</v>
      </c>
      <c r="CF267" t="s">
        <v>172</v>
      </c>
      <c r="CG267">
        <v>1</v>
      </c>
      <c r="CH267">
        <v>0</v>
      </c>
      <c r="CI267">
        <v>2</v>
      </c>
      <c r="CJ267">
        <v>0</v>
      </c>
      <c r="CK267">
        <v>1</v>
      </c>
      <c r="CL267">
        <v>0</v>
      </c>
      <c r="CM267">
        <v>1</v>
      </c>
      <c r="CN267">
        <v>0</v>
      </c>
      <c r="CO267">
        <v>1</v>
      </c>
      <c r="CP267">
        <v>0</v>
      </c>
      <c r="CQ267" t="s">
        <v>172</v>
      </c>
      <c r="CR267" t="s">
        <v>172</v>
      </c>
      <c r="CS267">
        <v>1</v>
      </c>
      <c r="CT267">
        <v>0</v>
      </c>
      <c r="CU267">
        <v>1</v>
      </c>
      <c r="CV267">
        <v>0</v>
      </c>
      <c r="CW267" t="s">
        <v>172</v>
      </c>
      <c r="CX267" t="s">
        <v>172</v>
      </c>
      <c r="CY267">
        <v>2</v>
      </c>
      <c r="CZ267">
        <v>0</v>
      </c>
      <c r="DA267" t="s">
        <v>172</v>
      </c>
      <c r="DB267" t="s">
        <v>172</v>
      </c>
      <c r="DC267" t="s">
        <v>172</v>
      </c>
      <c r="DD267" t="s">
        <v>172</v>
      </c>
      <c r="DE267" t="s">
        <v>172</v>
      </c>
      <c r="DF267" t="s">
        <v>172</v>
      </c>
      <c r="DG267">
        <v>3</v>
      </c>
      <c r="DH267">
        <v>0</v>
      </c>
      <c r="DI267" t="s">
        <v>172</v>
      </c>
      <c r="DJ267" t="s">
        <v>172</v>
      </c>
      <c r="DK267">
        <v>2</v>
      </c>
      <c r="DL267">
        <v>0</v>
      </c>
      <c r="DM267">
        <v>1</v>
      </c>
      <c r="DN267">
        <v>0</v>
      </c>
      <c r="DO267" t="s">
        <v>172</v>
      </c>
      <c r="DP267" t="s">
        <v>172</v>
      </c>
      <c r="DQ267">
        <v>1</v>
      </c>
      <c r="DR267">
        <v>0</v>
      </c>
      <c r="DS267" t="s">
        <v>172</v>
      </c>
      <c r="DT267" t="s">
        <v>172</v>
      </c>
      <c r="DU267" t="s">
        <v>172</v>
      </c>
      <c r="DV267" t="s">
        <v>172</v>
      </c>
      <c r="DW267" t="s">
        <v>172</v>
      </c>
      <c r="DX267" t="s">
        <v>172</v>
      </c>
      <c r="DY267">
        <v>1</v>
      </c>
      <c r="DZ267">
        <v>0</v>
      </c>
      <c r="EA267" t="s">
        <v>172</v>
      </c>
      <c r="EB267" t="s">
        <v>172</v>
      </c>
      <c r="EC267">
        <v>2</v>
      </c>
      <c r="ED267">
        <v>0</v>
      </c>
      <c r="EE267" t="s">
        <v>172</v>
      </c>
      <c r="EF267" t="s">
        <v>172</v>
      </c>
      <c r="EG267" t="s">
        <v>172</v>
      </c>
      <c r="EH267" t="s">
        <v>172</v>
      </c>
      <c r="EI267">
        <v>1</v>
      </c>
      <c r="EJ267">
        <v>0</v>
      </c>
      <c r="EK267" t="s">
        <v>172</v>
      </c>
      <c r="EL267" t="s">
        <v>172</v>
      </c>
      <c r="EM267">
        <v>1</v>
      </c>
      <c r="EN267">
        <v>0</v>
      </c>
      <c r="EO267">
        <v>1</v>
      </c>
      <c r="EP267">
        <v>0</v>
      </c>
      <c r="EQ267">
        <v>1</v>
      </c>
      <c r="ER267">
        <v>0</v>
      </c>
      <c r="ES267" t="s">
        <v>172</v>
      </c>
      <c r="ET267" t="s">
        <v>172</v>
      </c>
      <c r="EU267" t="s">
        <v>172</v>
      </c>
      <c r="EV267" t="s">
        <v>172</v>
      </c>
      <c r="EW267" t="s">
        <v>172</v>
      </c>
      <c r="EX267" t="s">
        <v>172</v>
      </c>
      <c r="EY267">
        <v>1</v>
      </c>
      <c r="EZ267">
        <v>0</v>
      </c>
      <c r="FA267">
        <v>1</v>
      </c>
      <c r="FB267">
        <v>0</v>
      </c>
      <c r="FC267">
        <v>1</v>
      </c>
      <c r="FD267">
        <v>0</v>
      </c>
      <c r="FE267" t="s">
        <v>172</v>
      </c>
      <c r="FF267" t="s">
        <v>172</v>
      </c>
      <c r="FG267">
        <v>1</v>
      </c>
      <c r="FH267">
        <v>0</v>
      </c>
    </row>
    <row r="268" spans="1:164">
      <c r="A268" t="s">
        <v>2507</v>
      </c>
      <c r="B268" t="s">
        <v>295</v>
      </c>
      <c r="C268" t="s">
        <v>295</v>
      </c>
      <c r="D268" t="s">
        <v>295</v>
      </c>
      <c r="E268" t="s">
        <v>2508</v>
      </c>
      <c r="F268" t="s">
        <v>2509</v>
      </c>
      <c r="G268" s="1">
        <v>7.1194066581004303E-20</v>
      </c>
      <c r="H268">
        <v>2</v>
      </c>
      <c r="I268">
        <v>0</v>
      </c>
      <c r="J268" t="s">
        <v>1099</v>
      </c>
      <c r="K268" t="s">
        <v>166</v>
      </c>
      <c r="L268" t="s">
        <v>2510</v>
      </c>
      <c r="M268" t="s">
        <v>166</v>
      </c>
      <c r="N268" t="s">
        <v>188</v>
      </c>
      <c r="O268">
        <v>0</v>
      </c>
      <c r="P268" t="s">
        <v>2511</v>
      </c>
      <c r="Q268" t="s">
        <v>2512</v>
      </c>
      <c r="R268" s="1">
        <v>1.14156303744574E-14</v>
      </c>
      <c r="S268" t="s">
        <v>1101</v>
      </c>
      <c r="T268" t="s">
        <v>1102</v>
      </c>
      <c r="U268" s="1">
        <v>2001989856.58479</v>
      </c>
      <c r="V268" t="s">
        <v>2513</v>
      </c>
      <c r="W268" t="s">
        <v>1104</v>
      </c>
      <c r="X268" t="s">
        <v>1105</v>
      </c>
      <c r="Y268" s="1">
        <v>4949386337.9615898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22</v>
      </c>
      <c r="AG268">
        <v>21</v>
      </c>
      <c r="AH268">
        <v>4</v>
      </c>
      <c r="AI268">
        <v>3</v>
      </c>
      <c r="AJ268">
        <v>39</v>
      </c>
      <c r="AK268">
        <v>1</v>
      </c>
      <c r="AL268">
        <v>0</v>
      </c>
      <c r="AM268" t="s">
        <v>172</v>
      </c>
      <c r="AN268" t="s">
        <v>172</v>
      </c>
      <c r="AO268">
        <v>2</v>
      </c>
      <c r="AP268">
        <v>0</v>
      </c>
      <c r="AQ268">
        <v>4</v>
      </c>
      <c r="AR268">
        <v>0</v>
      </c>
      <c r="AS268" t="s">
        <v>172</v>
      </c>
      <c r="AT268" t="s">
        <v>172</v>
      </c>
      <c r="AU268">
        <v>4</v>
      </c>
      <c r="AV268">
        <v>0</v>
      </c>
      <c r="AW268">
        <v>4</v>
      </c>
      <c r="AX268">
        <v>0</v>
      </c>
      <c r="AY268" t="s">
        <v>172</v>
      </c>
      <c r="AZ268" t="s">
        <v>172</v>
      </c>
      <c r="BA268" t="s">
        <v>172</v>
      </c>
      <c r="BB268" t="s">
        <v>172</v>
      </c>
      <c r="BC268" t="s">
        <v>172</v>
      </c>
      <c r="BD268" t="s">
        <v>172</v>
      </c>
      <c r="BE268" t="s">
        <v>172</v>
      </c>
      <c r="BF268" t="s">
        <v>172</v>
      </c>
      <c r="BG268">
        <v>4</v>
      </c>
      <c r="BH268">
        <v>0</v>
      </c>
      <c r="BI268" t="s">
        <v>172</v>
      </c>
      <c r="BJ268" t="s">
        <v>172</v>
      </c>
      <c r="BK268">
        <v>1</v>
      </c>
      <c r="BL268">
        <v>0</v>
      </c>
      <c r="BM268" t="s">
        <v>172</v>
      </c>
      <c r="BN268" t="s">
        <v>172</v>
      </c>
      <c r="BO268" t="s">
        <v>172</v>
      </c>
      <c r="BP268" t="s">
        <v>172</v>
      </c>
      <c r="BQ268">
        <v>2</v>
      </c>
      <c r="BR268">
        <v>0</v>
      </c>
      <c r="BS268" t="s">
        <v>172</v>
      </c>
      <c r="BT268" t="s">
        <v>172</v>
      </c>
      <c r="BU268" t="s">
        <v>172</v>
      </c>
      <c r="BV268" t="s">
        <v>172</v>
      </c>
      <c r="BW268">
        <v>1</v>
      </c>
      <c r="BX268">
        <v>0</v>
      </c>
      <c r="BY268" t="s">
        <v>172</v>
      </c>
      <c r="BZ268" t="s">
        <v>172</v>
      </c>
      <c r="CA268" t="s">
        <v>172</v>
      </c>
      <c r="CB268" t="s">
        <v>172</v>
      </c>
      <c r="CC268" t="s">
        <v>172</v>
      </c>
      <c r="CD268" t="s">
        <v>172</v>
      </c>
      <c r="CE268" t="s">
        <v>172</v>
      </c>
      <c r="CF268" t="s">
        <v>172</v>
      </c>
      <c r="CG268">
        <v>3</v>
      </c>
      <c r="CH268">
        <v>0</v>
      </c>
      <c r="CI268">
        <v>1</v>
      </c>
      <c r="CJ268">
        <v>0</v>
      </c>
      <c r="CK268" t="s">
        <v>172</v>
      </c>
      <c r="CL268" t="s">
        <v>172</v>
      </c>
      <c r="CM268" t="s">
        <v>172</v>
      </c>
      <c r="CN268" t="s">
        <v>172</v>
      </c>
      <c r="CO268" t="s">
        <v>172</v>
      </c>
      <c r="CP268" t="s">
        <v>172</v>
      </c>
      <c r="CQ268" t="s">
        <v>172</v>
      </c>
      <c r="CR268" t="s">
        <v>172</v>
      </c>
      <c r="CS268">
        <v>1</v>
      </c>
      <c r="CT268">
        <v>0</v>
      </c>
      <c r="CU268" t="s">
        <v>172</v>
      </c>
      <c r="CV268" t="s">
        <v>172</v>
      </c>
      <c r="CW268">
        <v>1</v>
      </c>
      <c r="CX268">
        <v>0</v>
      </c>
      <c r="CY268" t="s">
        <v>172</v>
      </c>
      <c r="CZ268" t="s">
        <v>172</v>
      </c>
      <c r="DA268" t="s">
        <v>172</v>
      </c>
      <c r="DB268" t="s">
        <v>172</v>
      </c>
      <c r="DC268" t="s">
        <v>172</v>
      </c>
      <c r="DD268" t="s">
        <v>172</v>
      </c>
      <c r="DE268" t="s">
        <v>172</v>
      </c>
      <c r="DF268" t="s">
        <v>172</v>
      </c>
      <c r="DG268">
        <v>1</v>
      </c>
      <c r="DH268">
        <v>0</v>
      </c>
      <c r="DI268">
        <v>1</v>
      </c>
      <c r="DJ268">
        <v>0</v>
      </c>
      <c r="DK268" t="s">
        <v>172</v>
      </c>
      <c r="DL268" t="s">
        <v>172</v>
      </c>
      <c r="DM268" t="s">
        <v>172</v>
      </c>
      <c r="DN268" t="s">
        <v>172</v>
      </c>
      <c r="DO268">
        <v>2</v>
      </c>
      <c r="DP268">
        <v>0</v>
      </c>
      <c r="DQ268" t="s">
        <v>172</v>
      </c>
      <c r="DR268" t="s">
        <v>172</v>
      </c>
      <c r="DS268" t="s">
        <v>172</v>
      </c>
      <c r="DT268" t="s">
        <v>172</v>
      </c>
      <c r="DU268" t="s">
        <v>172</v>
      </c>
      <c r="DV268" t="s">
        <v>172</v>
      </c>
      <c r="DW268">
        <v>2</v>
      </c>
      <c r="DX268">
        <v>0</v>
      </c>
      <c r="DY268" t="s">
        <v>172</v>
      </c>
      <c r="DZ268" t="s">
        <v>172</v>
      </c>
      <c r="EA268">
        <v>3</v>
      </c>
      <c r="EB268">
        <v>0</v>
      </c>
      <c r="EC268">
        <v>0</v>
      </c>
      <c r="ED268">
        <v>1</v>
      </c>
      <c r="EE268" t="s">
        <v>172</v>
      </c>
      <c r="EF268" t="s">
        <v>172</v>
      </c>
      <c r="EG268">
        <v>2</v>
      </c>
      <c r="EH268">
        <v>0</v>
      </c>
      <c r="EI268" t="s">
        <v>172</v>
      </c>
      <c r="EJ268" t="s">
        <v>172</v>
      </c>
      <c r="EK268" t="s">
        <v>172</v>
      </c>
      <c r="EL268" t="s">
        <v>172</v>
      </c>
      <c r="EM268" t="s">
        <v>172</v>
      </c>
      <c r="EN268" t="s">
        <v>172</v>
      </c>
      <c r="EO268">
        <v>1</v>
      </c>
      <c r="EP268">
        <v>0</v>
      </c>
      <c r="EQ268" t="s">
        <v>172</v>
      </c>
      <c r="ER268" t="s">
        <v>172</v>
      </c>
      <c r="ES268">
        <v>1</v>
      </c>
      <c r="ET268">
        <v>0</v>
      </c>
      <c r="EU268">
        <v>0</v>
      </c>
      <c r="EV268">
        <v>1</v>
      </c>
      <c r="EW268" t="s">
        <v>172</v>
      </c>
      <c r="EX268" t="s">
        <v>172</v>
      </c>
      <c r="EY268">
        <v>0</v>
      </c>
      <c r="EZ268">
        <v>2</v>
      </c>
      <c r="FA268">
        <v>2</v>
      </c>
      <c r="FB268">
        <v>2</v>
      </c>
      <c r="FC268" t="s">
        <v>172</v>
      </c>
      <c r="FD268" t="s">
        <v>172</v>
      </c>
      <c r="FE268" t="s">
        <v>172</v>
      </c>
      <c r="FF268" t="s">
        <v>172</v>
      </c>
      <c r="FG268" t="s">
        <v>172</v>
      </c>
      <c r="FH268" t="s">
        <v>172</v>
      </c>
    </row>
    <row r="269" spans="1:164">
      <c r="A269" t="s">
        <v>2514</v>
      </c>
      <c r="B269" t="s">
        <v>295</v>
      </c>
      <c r="C269" t="s">
        <v>295</v>
      </c>
      <c r="D269" t="s">
        <v>295</v>
      </c>
      <c r="E269" t="s">
        <v>617</v>
      </c>
      <c r="F269" t="s">
        <v>199</v>
      </c>
      <c r="G269" s="1">
        <v>396589331.74690002</v>
      </c>
      <c r="H269">
        <v>1</v>
      </c>
      <c r="I269">
        <v>0</v>
      </c>
      <c r="J269" t="s">
        <v>298</v>
      </c>
      <c r="K269" t="s">
        <v>166</v>
      </c>
      <c r="L269" t="s">
        <v>2515</v>
      </c>
      <c r="M269" t="s">
        <v>166</v>
      </c>
      <c r="N269">
        <v>0</v>
      </c>
      <c r="O269">
        <v>0</v>
      </c>
      <c r="P269" t="s">
        <v>199</v>
      </c>
      <c r="Q269" t="s">
        <v>199</v>
      </c>
      <c r="R269" t="s">
        <v>199</v>
      </c>
      <c r="S269" t="s">
        <v>614</v>
      </c>
      <c r="T269" t="s">
        <v>615</v>
      </c>
      <c r="U269" s="1">
        <v>196195005.94530001</v>
      </c>
      <c r="V269" t="s">
        <v>615</v>
      </c>
      <c r="W269" t="s">
        <v>617</v>
      </c>
      <c r="X269" t="s">
        <v>199</v>
      </c>
      <c r="Y269" s="1">
        <v>396589331.74690002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8</v>
      </c>
      <c r="AG269">
        <v>8</v>
      </c>
      <c r="AH269">
        <v>0</v>
      </c>
      <c r="AI269">
        <v>0</v>
      </c>
      <c r="AJ269">
        <v>56</v>
      </c>
      <c r="AK269" t="s">
        <v>172</v>
      </c>
      <c r="AL269" t="s">
        <v>172</v>
      </c>
      <c r="AM269" t="s">
        <v>172</v>
      </c>
      <c r="AN269" t="s">
        <v>172</v>
      </c>
      <c r="AO269" t="s">
        <v>172</v>
      </c>
      <c r="AP269" t="s">
        <v>172</v>
      </c>
      <c r="AQ269" t="s">
        <v>172</v>
      </c>
      <c r="AR269" t="s">
        <v>172</v>
      </c>
      <c r="AS269" t="s">
        <v>172</v>
      </c>
      <c r="AT269" t="s">
        <v>172</v>
      </c>
      <c r="AU269">
        <v>1</v>
      </c>
      <c r="AV269">
        <v>0</v>
      </c>
      <c r="AW269" t="s">
        <v>172</v>
      </c>
      <c r="AX269" t="s">
        <v>172</v>
      </c>
      <c r="AY269" t="s">
        <v>172</v>
      </c>
      <c r="AZ269" t="s">
        <v>172</v>
      </c>
      <c r="BA269" t="s">
        <v>172</v>
      </c>
      <c r="BB269" t="s">
        <v>172</v>
      </c>
      <c r="BC269" t="s">
        <v>172</v>
      </c>
      <c r="BD269" t="s">
        <v>172</v>
      </c>
      <c r="BE269">
        <v>1</v>
      </c>
      <c r="BF269">
        <v>0</v>
      </c>
      <c r="BG269" t="s">
        <v>172</v>
      </c>
      <c r="BH269" t="s">
        <v>172</v>
      </c>
      <c r="BI269" t="s">
        <v>172</v>
      </c>
      <c r="BJ269" t="s">
        <v>172</v>
      </c>
      <c r="BK269" t="s">
        <v>172</v>
      </c>
      <c r="BL269" t="s">
        <v>172</v>
      </c>
      <c r="BM269">
        <v>1</v>
      </c>
      <c r="BN269">
        <v>0</v>
      </c>
      <c r="BO269" t="s">
        <v>172</v>
      </c>
      <c r="BP269" t="s">
        <v>172</v>
      </c>
      <c r="BQ269" t="s">
        <v>172</v>
      </c>
      <c r="BR269" t="s">
        <v>172</v>
      </c>
      <c r="BS269" t="s">
        <v>172</v>
      </c>
      <c r="BT269" t="s">
        <v>172</v>
      </c>
      <c r="BU269" t="s">
        <v>172</v>
      </c>
      <c r="BV269" t="s">
        <v>172</v>
      </c>
      <c r="BW269" t="s">
        <v>172</v>
      </c>
      <c r="BX269" t="s">
        <v>172</v>
      </c>
      <c r="BY269" t="s">
        <v>172</v>
      </c>
      <c r="BZ269" t="s">
        <v>172</v>
      </c>
      <c r="CA269" t="s">
        <v>172</v>
      </c>
      <c r="CB269" t="s">
        <v>172</v>
      </c>
      <c r="CC269" t="s">
        <v>172</v>
      </c>
      <c r="CD269" t="s">
        <v>172</v>
      </c>
      <c r="CE269" t="s">
        <v>172</v>
      </c>
      <c r="CF269" t="s">
        <v>172</v>
      </c>
      <c r="CG269" t="s">
        <v>172</v>
      </c>
      <c r="CH269" t="s">
        <v>172</v>
      </c>
      <c r="CI269" t="s">
        <v>172</v>
      </c>
      <c r="CJ269" t="s">
        <v>172</v>
      </c>
      <c r="CK269" t="s">
        <v>172</v>
      </c>
      <c r="CL269" t="s">
        <v>172</v>
      </c>
      <c r="CM269" t="s">
        <v>172</v>
      </c>
      <c r="CN269" t="s">
        <v>172</v>
      </c>
      <c r="CO269" t="s">
        <v>172</v>
      </c>
      <c r="CP269" t="s">
        <v>172</v>
      </c>
      <c r="CQ269" t="s">
        <v>172</v>
      </c>
      <c r="CR269" t="s">
        <v>172</v>
      </c>
      <c r="CS269" t="s">
        <v>172</v>
      </c>
      <c r="CT269" t="s">
        <v>172</v>
      </c>
      <c r="CU269">
        <v>1</v>
      </c>
      <c r="CV269">
        <v>0</v>
      </c>
      <c r="CW269" t="s">
        <v>172</v>
      </c>
      <c r="CX269" t="s">
        <v>172</v>
      </c>
      <c r="CY269" t="s">
        <v>172</v>
      </c>
      <c r="CZ269" t="s">
        <v>172</v>
      </c>
      <c r="DA269" t="s">
        <v>172</v>
      </c>
      <c r="DB269" t="s">
        <v>172</v>
      </c>
      <c r="DC269" t="s">
        <v>172</v>
      </c>
      <c r="DD269" t="s">
        <v>172</v>
      </c>
      <c r="DE269" t="s">
        <v>172</v>
      </c>
      <c r="DF269" t="s">
        <v>172</v>
      </c>
      <c r="DG269" t="s">
        <v>172</v>
      </c>
      <c r="DH269" t="s">
        <v>172</v>
      </c>
      <c r="DI269" t="s">
        <v>172</v>
      </c>
      <c r="DJ269" t="s">
        <v>172</v>
      </c>
      <c r="DK269" t="s">
        <v>172</v>
      </c>
      <c r="DL269" t="s">
        <v>172</v>
      </c>
      <c r="DM269" t="s">
        <v>172</v>
      </c>
      <c r="DN269" t="s">
        <v>172</v>
      </c>
      <c r="DO269" t="s">
        <v>172</v>
      </c>
      <c r="DP269" t="s">
        <v>172</v>
      </c>
      <c r="DQ269" t="s">
        <v>172</v>
      </c>
      <c r="DR269" t="s">
        <v>172</v>
      </c>
      <c r="DS269" t="s">
        <v>172</v>
      </c>
      <c r="DT269" t="s">
        <v>172</v>
      </c>
      <c r="DU269" t="s">
        <v>172</v>
      </c>
      <c r="DV269" t="s">
        <v>172</v>
      </c>
      <c r="DW269">
        <v>1</v>
      </c>
      <c r="DX269">
        <v>0</v>
      </c>
      <c r="DY269">
        <v>1</v>
      </c>
      <c r="DZ269">
        <v>0</v>
      </c>
      <c r="EA269" t="s">
        <v>172</v>
      </c>
      <c r="EB269" t="s">
        <v>172</v>
      </c>
      <c r="EC269" t="s">
        <v>172</v>
      </c>
      <c r="ED269" t="s">
        <v>172</v>
      </c>
      <c r="EE269" t="s">
        <v>172</v>
      </c>
      <c r="EF269" t="s">
        <v>172</v>
      </c>
      <c r="EG269" t="s">
        <v>172</v>
      </c>
      <c r="EH269" t="s">
        <v>172</v>
      </c>
      <c r="EI269" t="s">
        <v>172</v>
      </c>
      <c r="EJ269" t="s">
        <v>172</v>
      </c>
      <c r="EK269" t="s">
        <v>172</v>
      </c>
      <c r="EL269" t="s">
        <v>172</v>
      </c>
      <c r="EM269" t="s">
        <v>172</v>
      </c>
      <c r="EN269" t="s">
        <v>172</v>
      </c>
      <c r="EO269">
        <v>1</v>
      </c>
      <c r="EP269">
        <v>0</v>
      </c>
      <c r="EQ269" t="s">
        <v>172</v>
      </c>
      <c r="ER269" t="s">
        <v>172</v>
      </c>
      <c r="ES269" t="s">
        <v>172</v>
      </c>
      <c r="ET269" t="s">
        <v>172</v>
      </c>
      <c r="EU269" t="s">
        <v>172</v>
      </c>
      <c r="EV269" t="s">
        <v>172</v>
      </c>
      <c r="EW269" t="s">
        <v>172</v>
      </c>
      <c r="EX269" t="s">
        <v>172</v>
      </c>
      <c r="EY269">
        <v>1</v>
      </c>
      <c r="EZ269">
        <v>0</v>
      </c>
      <c r="FA269" t="s">
        <v>172</v>
      </c>
      <c r="FB269" t="s">
        <v>172</v>
      </c>
      <c r="FC269" t="s">
        <v>172</v>
      </c>
      <c r="FD269" t="s">
        <v>172</v>
      </c>
      <c r="FE269" t="s">
        <v>172</v>
      </c>
      <c r="FF269" t="s">
        <v>172</v>
      </c>
      <c r="FG269" t="s">
        <v>172</v>
      </c>
      <c r="FH269" t="s">
        <v>172</v>
      </c>
    </row>
    <row r="270" spans="1:164">
      <c r="A270" t="s">
        <v>2516</v>
      </c>
      <c r="B270" t="s">
        <v>295</v>
      </c>
      <c r="C270" t="s">
        <v>295</v>
      </c>
      <c r="D270" t="s">
        <v>295</v>
      </c>
      <c r="E270" t="s">
        <v>2517</v>
      </c>
      <c r="F270" s="1">
        <v>29771.388496349198</v>
      </c>
      <c r="G270" s="1">
        <v>1.7420176742390899E-119</v>
      </c>
      <c r="H270">
        <v>8</v>
      </c>
      <c r="I270">
        <v>0</v>
      </c>
      <c r="J270" t="s">
        <v>2518</v>
      </c>
      <c r="K270" t="s">
        <v>166</v>
      </c>
      <c r="L270" t="s">
        <v>2519</v>
      </c>
      <c r="M270" t="s">
        <v>166</v>
      </c>
      <c r="N270" t="s">
        <v>2520</v>
      </c>
      <c r="O270">
        <v>0</v>
      </c>
      <c r="P270" t="s">
        <v>2521</v>
      </c>
      <c r="Q270" s="1">
        <v>746577.52674359805</v>
      </c>
      <c r="R270" s="1">
        <v>1.6610405389956301E-98</v>
      </c>
      <c r="S270" t="s">
        <v>2522</v>
      </c>
      <c r="T270" t="s">
        <v>2523</v>
      </c>
      <c r="U270" s="1">
        <v>3.3211849673502103E-8</v>
      </c>
      <c r="V270" t="s">
        <v>2524</v>
      </c>
      <c r="W270" t="s">
        <v>2525</v>
      </c>
      <c r="X270" t="s">
        <v>2526</v>
      </c>
      <c r="Y270" s="1">
        <v>1.04458533125584E-7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58</v>
      </c>
      <c r="AG270">
        <v>56</v>
      </c>
      <c r="AH270">
        <v>2</v>
      </c>
      <c r="AI270">
        <v>0</v>
      </c>
      <c r="AJ270">
        <v>6</v>
      </c>
      <c r="AK270">
        <v>6</v>
      </c>
      <c r="AL270">
        <v>0</v>
      </c>
      <c r="AM270">
        <v>9</v>
      </c>
      <c r="AN270">
        <v>0</v>
      </c>
      <c r="AO270">
        <v>7</v>
      </c>
      <c r="AP270">
        <v>0</v>
      </c>
      <c r="AQ270">
        <v>5</v>
      </c>
      <c r="AR270">
        <v>0</v>
      </c>
      <c r="AS270">
        <v>4</v>
      </c>
      <c r="AT270">
        <v>0</v>
      </c>
      <c r="AU270">
        <v>8</v>
      </c>
      <c r="AV270">
        <v>0</v>
      </c>
      <c r="AW270">
        <v>8</v>
      </c>
      <c r="AX270">
        <v>0</v>
      </c>
      <c r="AY270">
        <v>4</v>
      </c>
      <c r="AZ270">
        <v>0</v>
      </c>
      <c r="BA270" t="s">
        <v>172</v>
      </c>
      <c r="BB270" t="s">
        <v>172</v>
      </c>
      <c r="BC270">
        <v>4</v>
      </c>
      <c r="BD270">
        <v>0</v>
      </c>
      <c r="BE270">
        <v>2</v>
      </c>
      <c r="BF270">
        <v>0</v>
      </c>
      <c r="BG270">
        <v>9</v>
      </c>
      <c r="BH270">
        <v>0</v>
      </c>
      <c r="BI270">
        <v>6</v>
      </c>
      <c r="BJ270">
        <v>0</v>
      </c>
      <c r="BK270">
        <v>1</v>
      </c>
      <c r="BL270">
        <v>0</v>
      </c>
      <c r="BM270">
        <v>5</v>
      </c>
      <c r="BN270">
        <v>0</v>
      </c>
      <c r="BO270">
        <v>6</v>
      </c>
      <c r="BP270">
        <v>0</v>
      </c>
      <c r="BQ270">
        <v>5</v>
      </c>
      <c r="BR270">
        <v>0</v>
      </c>
      <c r="BS270">
        <v>2</v>
      </c>
      <c r="BT270">
        <v>0</v>
      </c>
      <c r="BU270">
        <v>4</v>
      </c>
      <c r="BV270">
        <v>0</v>
      </c>
      <c r="BW270">
        <v>4</v>
      </c>
      <c r="BX270">
        <v>0</v>
      </c>
      <c r="BY270">
        <v>2</v>
      </c>
      <c r="BZ270">
        <v>0</v>
      </c>
      <c r="CA270">
        <v>1</v>
      </c>
      <c r="CB270">
        <v>0</v>
      </c>
      <c r="CC270" t="s">
        <v>172</v>
      </c>
      <c r="CD270" t="s">
        <v>172</v>
      </c>
      <c r="CE270" t="s">
        <v>172</v>
      </c>
      <c r="CF270" t="s">
        <v>172</v>
      </c>
      <c r="CG270">
        <v>2</v>
      </c>
      <c r="CH270">
        <v>0</v>
      </c>
      <c r="CI270">
        <v>2</v>
      </c>
      <c r="CJ270">
        <v>0</v>
      </c>
      <c r="CK270">
        <v>4</v>
      </c>
      <c r="CL270">
        <v>0</v>
      </c>
      <c r="CM270" t="s">
        <v>172</v>
      </c>
      <c r="CN270" t="s">
        <v>172</v>
      </c>
      <c r="CO270">
        <v>4</v>
      </c>
      <c r="CP270">
        <v>1</v>
      </c>
      <c r="CQ270">
        <v>4</v>
      </c>
      <c r="CR270">
        <v>0</v>
      </c>
      <c r="CS270">
        <v>2</v>
      </c>
      <c r="CT270">
        <v>0</v>
      </c>
      <c r="CU270">
        <v>1</v>
      </c>
      <c r="CV270">
        <v>0</v>
      </c>
      <c r="CW270">
        <v>3</v>
      </c>
      <c r="CX270">
        <v>0</v>
      </c>
      <c r="CY270">
        <v>3</v>
      </c>
      <c r="CZ270">
        <v>0</v>
      </c>
      <c r="DA270">
        <v>1</v>
      </c>
      <c r="DB270">
        <v>0</v>
      </c>
      <c r="DC270" t="s">
        <v>172</v>
      </c>
      <c r="DD270" t="s">
        <v>172</v>
      </c>
      <c r="DE270">
        <v>4</v>
      </c>
      <c r="DF270">
        <v>0</v>
      </c>
      <c r="DG270">
        <v>10</v>
      </c>
      <c r="DH270">
        <v>0</v>
      </c>
      <c r="DI270">
        <v>4</v>
      </c>
      <c r="DJ270">
        <v>0</v>
      </c>
      <c r="DK270">
        <v>6</v>
      </c>
      <c r="DL270">
        <v>0</v>
      </c>
      <c r="DM270">
        <v>9</v>
      </c>
      <c r="DN270">
        <v>0</v>
      </c>
      <c r="DO270">
        <v>2</v>
      </c>
      <c r="DP270">
        <v>0</v>
      </c>
      <c r="DQ270">
        <v>1</v>
      </c>
      <c r="DR270">
        <v>0</v>
      </c>
      <c r="DS270">
        <v>4</v>
      </c>
      <c r="DT270">
        <v>0</v>
      </c>
      <c r="DU270" t="s">
        <v>172</v>
      </c>
      <c r="DV270" t="s">
        <v>172</v>
      </c>
      <c r="DW270">
        <v>6</v>
      </c>
      <c r="DX270">
        <v>0</v>
      </c>
      <c r="DY270">
        <v>4</v>
      </c>
      <c r="DZ270">
        <v>0</v>
      </c>
      <c r="EA270">
        <v>6</v>
      </c>
      <c r="EB270">
        <v>0</v>
      </c>
      <c r="EC270">
        <v>8</v>
      </c>
      <c r="ED270">
        <v>0</v>
      </c>
      <c r="EE270">
        <v>2</v>
      </c>
      <c r="EF270">
        <v>0</v>
      </c>
      <c r="EG270">
        <v>11</v>
      </c>
      <c r="EH270">
        <v>0</v>
      </c>
      <c r="EI270">
        <v>4</v>
      </c>
      <c r="EJ270">
        <v>0</v>
      </c>
      <c r="EK270">
        <v>3</v>
      </c>
      <c r="EL270">
        <v>1</v>
      </c>
      <c r="EM270">
        <v>3</v>
      </c>
      <c r="EN270">
        <v>0</v>
      </c>
      <c r="EO270">
        <v>8</v>
      </c>
      <c r="EP270">
        <v>0</v>
      </c>
      <c r="EQ270">
        <v>3</v>
      </c>
      <c r="ER270">
        <v>0</v>
      </c>
      <c r="ES270">
        <v>5</v>
      </c>
      <c r="ET270">
        <v>0</v>
      </c>
      <c r="EU270">
        <v>9</v>
      </c>
      <c r="EV270">
        <v>0</v>
      </c>
      <c r="EW270">
        <v>9</v>
      </c>
      <c r="EX270">
        <v>0</v>
      </c>
      <c r="EY270">
        <v>6</v>
      </c>
      <c r="EZ270">
        <v>0</v>
      </c>
      <c r="FA270">
        <v>8</v>
      </c>
      <c r="FB270">
        <v>0</v>
      </c>
      <c r="FC270">
        <v>4</v>
      </c>
      <c r="FD270">
        <v>0</v>
      </c>
      <c r="FE270">
        <v>2</v>
      </c>
      <c r="FF270">
        <v>0</v>
      </c>
      <c r="FG270">
        <v>4</v>
      </c>
      <c r="FH270">
        <v>0</v>
      </c>
    </row>
    <row r="271" spans="1:164">
      <c r="A271" t="s">
        <v>2527</v>
      </c>
      <c r="B271" t="s">
        <v>295</v>
      </c>
      <c r="C271" t="s">
        <v>295</v>
      </c>
      <c r="D271" t="s">
        <v>295</v>
      </c>
      <c r="E271" t="s">
        <v>2528</v>
      </c>
      <c r="F271" s="1">
        <v>490035.72885948099</v>
      </c>
      <c r="G271" s="1">
        <v>2.78473670248039E-99</v>
      </c>
      <c r="H271">
        <v>10</v>
      </c>
      <c r="I271">
        <v>0</v>
      </c>
      <c r="J271" t="s">
        <v>2529</v>
      </c>
      <c r="K271" t="s">
        <v>166</v>
      </c>
      <c r="L271" t="s">
        <v>2530</v>
      </c>
      <c r="M271" t="s">
        <v>166</v>
      </c>
      <c r="N271" t="s">
        <v>2531</v>
      </c>
      <c r="O271">
        <v>0</v>
      </c>
      <c r="P271" t="s">
        <v>2532</v>
      </c>
      <c r="Q271" s="1">
        <v>481485882.73207098</v>
      </c>
      <c r="R271" s="1">
        <v>7.8162856747711203E-74</v>
      </c>
      <c r="S271" t="s">
        <v>2533</v>
      </c>
      <c r="T271" s="1">
        <v>30930653.897300001</v>
      </c>
      <c r="U271" s="1">
        <v>1.0827510871663401E-12</v>
      </c>
      <c r="V271" t="s">
        <v>2534</v>
      </c>
      <c r="W271" t="s">
        <v>2535</v>
      </c>
      <c r="X271" t="s">
        <v>2536</v>
      </c>
      <c r="Y271" s="1">
        <v>3.5591125724299701E-12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59</v>
      </c>
      <c r="AG271">
        <v>58</v>
      </c>
      <c r="AH271">
        <v>1</v>
      </c>
      <c r="AI271">
        <v>0</v>
      </c>
      <c r="AJ271">
        <v>5</v>
      </c>
      <c r="AK271">
        <v>3</v>
      </c>
      <c r="AL271">
        <v>0</v>
      </c>
      <c r="AM271">
        <v>8</v>
      </c>
      <c r="AN271">
        <v>0</v>
      </c>
      <c r="AO271">
        <v>2</v>
      </c>
      <c r="AP271">
        <v>0</v>
      </c>
      <c r="AQ271">
        <v>8</v>
      </c>
      <c r="AR271">
        <v>0</v>
      </c>
      <c r="AS271">
        <v>1</v>
      </c>
      <c r="AT271">
        <v>0</v>
      </c>
      <c r="AU271">
        <v>10</v>
      </c>
      <c r="AV271">
        <v>0</v>
      </c>
      <c r="AW271">
        <v>10</v>
      </c>
      <c r="AX271">
        <v>0</v>
      </c>
      <c r="AY271">
        <v>5</v>
      </c>
      <c r="AZ271">
        <v>0</v>
      </c>
      <c r="BA271">
        <v>8</v>
      </c>
      <c r="BB271">
        <v>0</v>
      </c>
      <c r="BC271">
        <v>8</v>
      </c>
      <c r="BD271">
        <v>0</v>
      </c>
      <c r="BE271">
        <v>1</v>
      </c>
      <c r="BF271">
        <v>0</v>
      </c>
      <c r="BG271">
        <v>12</v>
      </c>
      <c r="BH271">
        <v>0</v>
      </c>
      <c r="BI271">
        <v>2</v>
      </c>
      <c r="BJ271">
        <v>0</v>
      </c>
      <c r="BK271">
        <v>4</v>
      </c>
      <c r="BL271">
        <v>0</v>
      </c>
      <c r="BM271">
        <v>7</v>
      </c>
      <c r="BN271">
        <v>0</v>
      </c>
      <c r="BO271">
        <v>5</v>
      </c>
      <c r="BP271">
        <v>0</v>
      </c>
      <c r="BQ271">
        <v>6</v>
      </c>
      <c r="BR271">
        <v>0</v>
      </c>
      <c r="BS271">
        <v>1</v>
      </c>
      <c r="BT271">
        <v>0</v>
      </c>
      <c r="BU271">
        <v>6</v>
      </c>
      <c r="BV271">
        <v>0</v>
      </c>
      <c r="BW271">
        <v>2</v>
      </c>
      <c r="BX271">
        <v>0</v>
      </c>
      <c r="BY271">
        <v>5</v>
      </c>
      <c r="BZ271">
        <v>0</v>
      </c>
      <c r="CA271">
        <v>7</v>
      </c>
      <c r="CB271">
        <v>0</v>
      </c>
      <c r="CC271" t="s">
        <v>172</v>
      </c>
      <c r="CD271" t="s">
        <v>172</v>
      </c>
      <c r="CE271" t="s">
        <v>172</v>
      </c>
      <c r="CF271" t="s">
        <v>172</v>
      </c>
      <c r="CG271">
        <v>2</v>
      </c>
      <c r="CH271">
        <v>0</v>
      </c>
      <c r="CI271">
        <v>3</v>
      </c>
      <c r="CJ271">
        <v>0</v>
      </c>
      <c r="CK271">
        <v>4</v>
      </c>
      <c r="CL271">
        <v>0</v>
      </c>
      <c r="CM271">
        <v>1</v>
      </c>
      <c r="CN271">
        <v>0</v>
      </c>
      <c r="CO271">
        <v>5</v>
      </c>
      <c r="CP271">
        <v>0</v>
      </c>
      <c r="CQ271">
        <v>3</v>
      </c>
      <c r="CR271">
        <v>0</v>
      </c>
      <c r="CS271">
        <v>11</v>
      </c>
      <c r="CT271">
        <v>0</v>
      </c>
      <c r="CU271" t="s">
        <v>172</v>
      </c>
      <c r="CV271" t="s">
        <v>172</v>
      </c>
      <c r="CW271" t="s">
        <v>172</v>
      </c>
      <c r="CX271" t="s">
        <v>172</v>
      </c>
      <c r="CY271">
        <v>6</v>
      </c>
      <c r="CZ271">
        <v>0</v>
      </c>
      <c r="DA271" t="s">
        <v>172</v>
      </c>
      <c r="DB271" t="s">
        <v>172</v>
      </c>
      <c r="DC271">
        <v>2</v>
      </c>
      <c r="DD271">
        <v>0</v>
      </c>
      <c r="DE271">
        <v>10</v>
      </c>
      <c r="DF271">
        <v>0</v>
      </c>
      <c r="DG271">
        <v>12</v>
      </c>
      <c r="DH271">
        <v>0</v>
      </c>
      <c r="DI271">
        <v>5</v>
      </c>
      <c r="DJ271">
        <v>0</v>
      </c>
      <c r="DK271">
        <v>9</v>
      </c>
      <c r="DL271">
        <v>0</v>
      </c>
      <c r="DM271">
        <v>2</v>
      </c>
      <c r="DN271">
        <v>0</v>
      </c>
      <c r="DO271">
        <v>15</v>
      </c>
      <c r="DP271">
        <v>0</v>
      </c>
      <c r="DQ271">
        <v>6</v>
      </c>
      <c r="DR271">
        <v>0</v>
      </c>
      <c r="DS271">
        <v>1</v>
      </c>
      <c r="DT271">
        <v>0</v>
      </c>
      <c r="DU271">
        <v>2</v>
      </c>
      <c r="DV271">
        <v>0</v>
      </c>
      <c r="DW271">
        <v>9</v>
      </c>
      <c r="DX271">
        <v>0</v>
      </c>
      <c r="DY271">
        <v>5</v>
      </c>
      <c r="DZ271">
        <v>0</v>
      </c>
      <c r="EA271">
        <v>5</v>
      </c>
      <c r="EB271">
        <v>0</v>
      </c>
      <c r="EC271">
        <v>16</v>
      </c>
      <c r="ED271">
        <v>0</v>
      </c>
      <c r="EE271">
        <v>2</v>
      </c>
      <c r="EF271">
        <v>0</v>
      </c>
      <c r="EG271">
        <v>12</v>
      </c>
      <c r="EH271">
        <v>0</v>
      </c>
      <c r="EI271">
        <v>3</v>
      </c>
      <c r="EJ271">
        <v>0</v>
      </c>
      <c r="EK271">
        <v>6</v>
      </c>
      <c r="EL271">
        <v>0</v>
      </c>
      <c r="EM271">
        <v>1</v>
      </c>
      <c r="EN271">
        <v>0</v>
      </c>
      <c r="EO271">
        <v>3</v>
      </c>
      <c r="EP271">
        <v>0</v>
      </c>
      <c r="EQ271">
        <v>4</v>
      </c>
      <c r="ER271">
        <v>0</v>
      </c>
      <c r="ES271">
        <v>4</v>
      </c>
      <c r="ET271">
        <v>0</v>
      </c>
      <c r="EU271">
        <v>10</v>
      </c>
      <c r="EV271">
        <v>0</v>
      </c>
      <c r="EW271">
        <v>9</v>
      </c>
      <c r="EX271">
        <v>0</v>
      </c>
      <c r="EY271">
        <v>17</v>
      </c>
      <c r="EZ271">
        <v>0</v>
      </c>
      <c r="FA271">
        <v>5</v>
      </c>
      <c r="FB271">
        <v>1</v>
      </c>
      <c r="FC271">
        <v>3</v>
      </c>
      <c r="FD271">
        <v>0</v>
      </c>
      <c r="FE271">
        <v>4</v>
      </c>
      <c r="FF271">
        <v>0</v>
      </c>
      <c r="FG271">
        <v>11</v>
      </c>
      <c r="FH271">
        <v>0</v>
      </c>
    </row>
    <row r="272" spans="1:164">
      <c r="A272" t="s">
        <v>2537</v>
      </c>
      <c r="B272" t="s">
        <v>174</v>
      </c>
      <c r="C272" t="s">
        <v>174</v>
      </c>
      <c r="D272" t="s">
        <v>174</v>
      </c>
      <c r="E272" s="1">
        <v>7.2298164978876703E-3</v>
      </c>
      <c r="F272">
        <v>1</v>
      </c>
      <c r="G272" s="1">
        <v>2.9718180637568902E-25</v>
      </c>
      <c r="H272">
        <v>2</v>
      </c>
      <c r="I272">
        <v>0</v>
      </c>
      <c r="J272" t="s">
        <v>2538</v>
      </c>
      <c r="K272" t="s">
        <v>166</v>
      </c>
      <c r="L272" t="s">
        <v>2539</v>
      </c>
      <c r="M272" t="s">
        <v>166</v>
      </c>
      <c r="N272" t="s">
        <v>503</v>
      </c>
      <c r="O272" t="s">
        <v>212</v>
      </c>
      <c r="P272" s="1">
        <v>1.8098034034090099E-4</v>
      </c>
      <c r="Q272">
        <v>1</v>
      </c>
      <c r="R272" s="1">
        <v>1.7749737299653599E-19</v>
      </c>
      <c r="S272" t="s">
        <v>2540</v>
      </c>
      <c r="T272" t="s">
        <v>2541</v>
      </c>
      <c r="U272" s="1">
        <v>137949613.55530101</v>
      </c>
      <c r="V272" t="s">
        <v>2541</v>
      </c>
      <c r="W272" t="s">
        <v>2542</v>
      </c>
      <c r="X272" t="s">
        <v>2543</v>
      </c>
      <c r="Y272" s="1">
        <v>33520568.365075901</v>
      </c>
      <c r="Z272">
        <v>0</v>
      </c>
      <c r="AA272">
        <v>2</v>
      </c>
      <c r="AB272">
        <v>2</v>
      </c>
      <c r="AC272">
        <v>0</v>
      </c>
      <c r="AD272">
        <v>2</v>
      </c>
      <c r="AE272">
        <v>3</v>
      </c>
      <c r="AF272">
        <v>43</v>
      </c>
      <c r="AG272">
        <v>16</v>
      </c>
      <c r="AH272">
        <v>36</v>
      </c>
      <c r="AI272">
        <v>9</v>
      </c>
      <c r="AJ272">
        <v>12</v>
      </c>
      <c r="AK272">
        <v>1</v>
      </c>
      <c r="AL272">
        <v>0</v>
      </c>
      <c r="AM272">
        <v>5</v>
      </c>
      <c r="AN272">
        <v>2</v>
      </c>
      <c r="AO272">
        <v>1</v>
      </c>
      <c r="AP272">
        <v>2</v>
      </c>
      <c r="AQ272">
        <v>3</v>
      </c>
      <c r="AR272">
        <v>2</v>
      </c>
      <c r="AS272">
        <v>2</v>
      </c>
      <c r="AT272">
        <v>0</v>
      </c>
      <c r="AU272">
        <v>3</v>
      </c>
      <c r="AV272">
        <v>2</v>
      </c>
      <c r="AW272">
        <v>3</v>
      </c>
      <c r="AX272">
        <v>3</v>
      </c>
      <c r="AY272">
        <v>0</v>
      </c>
      <c r="AZ272">
        <v>2</v>
      </c>
      <c r="BA272">
        <v>2</v>
      </c>
      <c r="BB272">
        <v>0</v>
      </c>
      <c r="BC272">
        <v>2</v>
      </c>
      <c r="BD272">
        <v>1</v>
      </c>
      <c r="BE272">
        <v>2</v>
      </c>
      <c r="BF272">
        <v>0</v>
      </c>
      <c r="BG272">
        <v>0</v>
      </c>
      <c r="BH272">
        <v>2</v>
      </c>
      <c r="BI272">
        <v>3</v>
      </c>
      <c r="BJ272">
        <v>1</v>
      </c>
      <c r="BK272">
        <v>1</v>
      </c>
      <c r="BL272">
        <v>0</v>
      </c>
      <c r="BM272">
        <v>1</v>
      </c>
      <c r="BN272">
        <v>0</v>
      </c>
      <c r="BO272">
        <v>1</v>
      </c>
      <c r="BP272">
        <v>1</v>
      </c>
      <c r="BQ272">
        <v>1</v>
      </c>
      <c r="BR272">
        <v>1</v>
      </c>
      <c r="BS272">
        <v>0</v>
      </c>
      <c r="BT272">
        <v>1</v>
      </c>
      <c r="BU272">
        <v>0</v>
      </c>
      <c r="BV272">
        <v>2</v>
      </c>
      <c r="BW272" t="s">
        <v>172</v>
      </c>
      <c r="BX272" t="s">
        <v>172</v>
      </c>
      <c r="BY272">
        <v>2</v>
      </c>
      <c r="BZ272">
        <v>0</v>
      </c>
      <c r="CA272">
        <v>3</v>
      </c>
      <c r="CB272">
        <v>0</v>
      </c>
      <c r="CC272" t="s">
        <v>172</v>
      </c>
      <c r="CD272" t="s">
        <v>172</v>
      </c>
      <c r="CE272" t="s">
        <v>172</v>
      </c>
      <c r="CF272" t="s">
        <v>172</v>
      </c>
      <c r="CG272">
        <v>0</v>
      </c>
      <c r="CH272">
        <v>1</v>
      </c>
      <c r="CI272" t="s">
        <v>172</v>
      </c>
      <c r="CJ272" t="s">
        <v>172</v>
      </c>
      <c r="CK272">
        <v>1</v>
      </c>
      <c r="CL272">
        <v>3</v>
      </c>
      <c r="CM272" t="s">
        <v>172</v>
      </c>
      <c r="CN272" t="s">
        <v>172</v>
      </c>
      <c r="CO272">
        <v>2</v>
      </c>
      <c r="CP272">
        <v>0</v>
      </c>
      <c r="CQ272">
        <v>0</v>
      </c>
      <c r="CR272">
        <v>1</v>
      </c>
      <c r="CS272">
        <v>2</v>
      </c>
      <c r="CT272">
        <v>2</v>
      </c>
      <c r="CU272" t="s">
        <v>172</v>
      </c>
      <c r="CV272" t="s">
        <v>172</v>
      </c>
      <c r="CW272">
        <v>2</v>
      </c>
      <c r="CX272">
        <v>0</v>
      </c>
      <c r="CY272" t="s">
        <v>172</v>
      </c>
      <c r="CZ272" t="s">
        <v>172</v>
      </c>
      <c r="DA272">
        <v>1</v>
      </c>
      <c r="DB272">
        <v>0</v>
      </c>
      <c r="DC272">
        <v>1</v>
      </c>
      <c r="DD272">
        <v>2</v>
      </c>
      <c r="DE272">
        <v>3</v>
      </c>
      <c r="DF272">
        <v>0</v>
      </c>
      <c r="DG272">
        <v>5</v>
      </c>
      <c r="DH272">
        <v>1</v>
      </c>
      <c r="DI272">
        <v>1</v>
      </c>
      <c r="DJ272">
        <v>2</v>
      </c>
      <c r="DK272">
        <v>0</v>
      </c>
      <c r="DL272">
        <v>2</v>
      </c>
      <c r="DM272">
        <v>1</v>
      </c>
      <c r="DN272">
        <v>2</v>
      </c>
      <c r="DO272">
        <v>6</v>
      </c>
      <c r="DP272">
        <v>2</v>
      </c>
      <c r="DQ272">
        <v>1</v>
      </c>
      <c r="DR272">
        <v>0</v>
      </c>
      <c r="DS272">
        <v>1</v>
      </c>
      <c r="DT272">
        <v>1</v>
      </c>
      <c r="DU272" t="s">
        <v>172</v>
      </c>
      <c r="DV272" t="s">
        <v>172</v>
      </c>
      <c r="DW272">
        <v>2</v>
      </c>
      <c r="DX272">
        <v>1</v>
      </c>
      <c r="DY272">
        <v>0</v>
      </c>
      <c r="DZ272">
        <v>1</v>
      </c>
      <c r="EA272">
        <v>2</v>
      </c>
      <c r="EB272">
        <v>0</v>
      </c>
      <c r="EC272">
        <v>6</v>
      </c>
      <c r="ED272">
        <v>1</v>
      </c>
      <c r="EE272" t="s">
        <v>172</v>
      </c>
      <c r="EF272" t="s">
        <v>172</v>
      </c>
      <c r="EG272">
        <v>2</v>
      </c>
      <c r="EH272">
        <v>2</v>
      </c>
      <c r="EI272">
        <v>2</v>
      </c>
      <c r="EJ272">
        <v>0</v>
      </c>
      <c r="EK272">
        <v>2</v>
      </c>
      <c r="EL272">
        <v>1</v>
      </c>
      <c r="EM272" t="s">
        <v>172</v>
      </c>
      <c r="EN272" t="s">
        <v>172</v>
      </c>
      <c r="EO272">
        <v>1</v>
      </c>
      <c r="EP272">
        <v>3</v>
      </c>
      <c r="EQ272">
        <v>0</v>
      </c>
      <c r="ER272">
        <v>2</v>
      </c>
      <c r="ES272" t="s">
        <v>172</v>
      </c>
      <c r="ET272" t="s">
        <v>172</v>
      </c>
      <c r="EU272">
        <v>1</v>
      </c>
      <c r="EV272">
        <v>2</v>
      </c>
      <c r="EW272">
        <v>2</v>
      </c>
      <c r="EX272">
        <v>2</v>
      </c>
      <c r="EY272">
        <v>4</v>
      </c>
      <c r="EZ272">
        <v>0</v>
      </c>
      <c r="FA272">
        <v>5</v>
      </c>
      <c r="FB272">
        <v>1</v>
      </c>
      <c r="FC272">
        <v>2</v>
      </c>
      <c r="FD272">
        <v>2</v>
      </c>
      <c r="FE272" t="s">
        <v>172</v>
      </c>
      <c r="FF272" t="s">
        <v>172</v>
      </c>
      <c r="FG272">
        <v>3</v>
      </c>
      <c r="FH272">
        <v>1</v>
      </c>
    </row>
    <row r="273" spans="1:164">
      <c r="A273" t="s">
        <v>2544</v>
      </c>
      <c r="B273" t="s">
        <v>295</v>
      </c>
      <c r="C273" t="s">
        <v>295</v>
      </c>
      <c r="D273" t="s">
        <v>295</v>
      </c>
      <c r="E273" t="s">
        <v>2545</v>
      </c>
      <c r="F273" s="1">
        <v>1.9027113262758999</v>
      </c>
      <c r="G273" s="1">
        <v>1.0737568470143099E-166</v>
      </c>
      <c r="H273">
        <v>12</v>
      </c>
      <c r="I273">
        <v>0</v>
      </c>
      <c r="J273" t="s">
        <v>2546</v>
      </c>
      <c r="K273" t="s">
        <v>166</v>
      </c>
      <c r="L273" t="s">
        <v>2547</v>
      </c>
      <c r="M273" t="s">
        <v>166</v>
      </c>
      <c r="N273" t="s">
        <v>2548</v>
      </c>
      <c r="O273">
        <v>0</v>
      </c>
      <c r="P273" t="s">
        <v>2549</v>
      </c>
      <c r="Q273" s="1">
        <v>7419.4012896562999</v>
      </c>
      <c r="R273" s="1">
        <v>3.7304555251009597E-133</v>
      </c>
      <c r="S273" t="s">
        <v>2550</v>
      </c>
      <c r="T273" s="1">
        <v>76733006753.3414</v>
      </c>
      <c r="U273" s="1">
        <v>8.6123615533414203E-19</v>
      </c>
      <c r="V273" t="s">
        <v>2551</v>
      </c>
      <c r="W273" t="s">
        <v>2552</v>
      </c>
      <c r="X273" s="1">
        <v>256385040.4201</v>
      </c>
      <c r="Y273" s="1">
        <v>2.87761519897672E-17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61</v>
      </c>
      <c r="AG273">
        <v>56</v>
      </c>
      <c r="AH273">
        <v>5</v>
      </c>
      <c r="AI273">
        <v>0</v>
      </c>
      <c r="AJ273">
        <v>3</v>
      </c>
      <c r="AK273">
        <v>10</v>
      </c>
      <c r="AL273">
        <v>0</v>
      </c>
      <c r="AM273">
        <v>14</v>
      </c>
      <c r="AN273">
        <v>0</v>
      </c>
      <c r="AO273">
        <v>7</v>
      </c>
      <c r="AP273">
        <v>0</v>
      </c>
      <c r="AQ273">
        <v>6</v>
      </c>
      <c r="AR273">
        <v>0</v>
      </c>
      <c r="AS273">
        <v>10</v>
      </c>
      <c r="AT273">
        <v>0</v>
      </c>
      <c r="AU273">
        <v>18</v>
      </c>
      <c r="AV273">
        <v>0</v>
      </c>
      <c r="AW273">
        <v>16</v>
      </c>
      <c r="AX273">
        <v>0</v>
      </c>
      <c r="AY273">
        <v>13</v>
      </c>
      <c r="AZ273">
        <v>0</v>
      </c>
      <c r="BA273">
        <v>5</v>
      </c>
      <c r="BB273">
        <v>0</v>
      </c>
      <c r="BC273">
        <v>4</v>
      </c>
      <c r="BD273">
        <v>0</v>
      </c>
      <c r="BE273">
        <v>3</v>
      </c>
      <c r="BF273">
        <v>0</v>
      </c>
      <c r="BG273">
        <v>18</v>
      </c>
      <c r="BH273">
        <v>0</v>
      </c>
      <c r="BI273">
        <v>6</v>
      </c>
      <c r="BJ273">
        <v>0</v>
      </c>
      <c r="BK273">
        <v>8</v>
      </c>
      <c r="BL273">
        <v>1</v>
      </c>
      <c r="BM273">
        <v>2</v>
      </c>
      <c r="BN273">
        <v>0</v>
      </c>
      <c r="BO273">
        <v>8</v>
      </c>
      <c r="BP273">
        <v>0</v>
      </c>
      <c r="BQ273">
        <v>9</v>
      </c>
      <c r="BR273">
        <v>0</v>
      </c>
      <c r="BS273">
        <v>8</v>
      </c>
      <c r="BT273">
        <v>0</v>
      </c>
      <c r="BU273">
        <v>3</v>
      </c>
      <c r="BV273">
        <v>0</v>
      </c>
      <c r="BW273" t="s">
        <v>172</v>
      </c>
      <c r="BX273" t="s">
        <v>172</v>
      </c>
      <c r="BY273">
        <v>3</v>
      </c>
      <c r="BZ273">
        <v>0</v>
      </c>
      <c r="CA273">
        <v>6</v>
      </c>
      <c r="CB273">
        <v>0</v>
      </c>
      <c r="CC273" t="s">
        <v>172</v>
      </c>
      <c r="CD273" t="s">
        <v>172</v>
      </c>
      <c r="CE273" t="s">
        <v>172</v>
      </c>
      <c r="CF273" t="s">
        <v>172</v>
      </c>
      <c r="CG273">
        <v>1</v>
      </c>
      <c r="CH273">
        <v>0</v>
      </c>
      <c r="CI273">
        <v>7</v>
      </c>
      <c r="CJ273">
        <v>0</v>
      </c>
      <c r="CK273">
        <v>4</v>
      </c>
      <c r="CL273">
        <v>0</v>
      </c>
      <c r="CM273">
        <v>1</v>
      </c>
      <c r="CN273">
        <v>0</v>
      </c>
      <c r="CO273">
        <v>5</v>
      </c>
      <c r="CP273">
        <v>0</v>
      </c>
      <c r="CQ273">
        <v>7</v>
      </c>
      <c r="CR273">
        <v>0</v>
      </c>
      <c r="CS273">
        <v>10</v>
      </c>
      <c r="CT273">
        <v>0</v>
      </c>
      <c r="CU273">
        <v>1</v>
      </c>
      <c r="CV273">
        <v>0</v>
      </c>
      <c r="CW273">
        <v>11</v>
      </c>
      <c r="CX273">
        <v>1</v>
      </c>
      <c r="CY273">
        <v>5</v>
      </c>
      <c r="CZ273">
        <v>0</v>
      </c>
      <c r="DA273">
        <v>4</v>
      </c>
      <c r="DB273">
        <v>0</v>
      </c>
      <c r="DC273">
        <v>8</v>
      </c>
      <c r="DD273">
        <v>0</v>
      </c>
      <c r="DE273">
        <v>9</v>
      </c>
      <c r="DF273">
        <v>0</v>
      </c>
      <c r="DG273">
        <v>7</v>
      </c>
      <c r="DH273">
        <v>0</v>
      </c>
      <c r="DI273">
        <v>11</v>
      </c>
      <c r="DJ273">
        <v>1</v>
      </c>
      <c r="DK273">
        <v>11</v>
      </c>
      <c r="DL273">
        <v>0</v>
      </c>
      <c r="DM273">
        <v>3</v>
      </c>
      <c r="DN273">
        <v>0</v>
      </c>
      <c r="DO273">
        <v>11</v>
      </c>
      <c r="DP273">
        <v>0</v>
      </c>
      <c r="DQ273">
        <v>10</v>
      </c>
      <c r="DR273">
        <v>0</v>
      </c>
      <c r="DS273">
        <v>6</v>
      </c>
      <c r="DT273">
        <v>0</v>
      </c>
      <c r="DU273">
        <v>1</v>
      </c>
      <c r="DV273">
        <v>0</v>
      </c>
      <c r="DW273">
        <v>12</v>
      </c>
      <c r="DX273">
        <v>0</v>
      </c>
      <c r="DY273">
        <v>10</v>
      </c>
      <c r="DZ273">
        <v>0</v>
      </c>
      <c r="EA273">
        <v>12</v>
      </c>
      <c r="EB273">
        <v>0</v>
      </c>
      <c r="EC273">
        <v>11</v>
      </c>
      <c r="ED273">
        <v>0</v>
      </c>
      <c r="EE273">
        <v>4</v>
      </c>
      <c r="EF273">
        <v>0</v>
      </c>
      <c r="EG273">
        <v>14</v>
      </c>
      <c r="EH273">
        <v>1</v>
      </c>
      <c r="EI273">
        <v>3</v>
      </c>
      <c r="EJ273">
        <v>0</v>
      </c>
      <c r="EK273">
        <v>11</v>
      </c>
      <c r="EL273">
        <v>0</v>
      </c>
      <c r="EM273">
        <v>4</v>
      </c>
      <c r="EN273">
        <v>0</v>
      </c>
      <c r="EO273">
        <v>3</v>
      </c>
      <c r="EP273">
        <v>0</v>
      </c>
      <c r="EQ273">
        <v>6</v>
      </c>
      <c r="ER273">
        <v>0</v>
      </c>
      <c r="ES273">
        <v>5</v>
      </c>
      <c r="ET273">
        <v>0</v>
      </c>
      <c r="EU273">
        <v>5</v>
      </c>
      <c r="EV273">
        <v>0</v>
      </c>
      <c r="EW273">
        <v>4</v>
      </c>
      <c r="EX273">
        <v>0</v>
      </c>
      <c r="EY273">
        <v>16</v>
      </c>
      <c r="EZ273">
        <v>1</v>
      </c>
      <c r="FA273">
        <v>14</v>
      </c>
      <c r="FB273">
        <v>0</v>
      </c>
      <c r="FC273">
        <v>10</v>
      </c>
      <c r="FD273">
        <v>0</v>
      </c>
      <c r="FE273">
        <v>1</v>
      </c>
      <c r="FF273">
        <v>0</v>
      </c>
      <c r="FG273">
        <v>7</v>
      </c>
      <c r="FH273">
        <v>0</v>
      </c>
    </row>
    <row r="274" spans="1:164">
      <c r="A274" t="s">
        <v>2553</v>
      </c>
      <c r="B274" t="s">
        <v>174</v>
      </c>
      <c r="C274" t="s">
        <v>174</v>
      </c>
      <c r="D274" t="s">
        <v>295</v>
      </c>
      <c r="E274" s="1">
        <v>711571820.49881303</v>
      </c>
      <c r="F274" t="s">
        <v>2554</v>
      </c>
      <c r="G274" s="1">
        <v>8.2044422953888495E-5</v>
      </c>
      <c r="H274">
        <v>3</v>
      </c>
      <c r="I274">
        <v>0</v>
      </c>
      <c r="J274" t="s">
        <v>2555</v>
      </c>
      <c r="K274" t="s">
        <v>166</v>
      </c>
      <c r="L274" t="s">
        <v>2556</v>
      </c>
      <c r="M274" t="s">
        <v>166</v>
      </c>
      <c r="N274" t="s">
        <v>258</v>
      </c>
      <c r="O274" t="s">
        <v>213</v>
      </c>
      <c r="P274" s="1">
        <v>89316227.146155506</v>
      </c>
      <c r="Q274" t="s">
        <v>259</v>
      </c>
      <c r="R274" s="1">
        <v>471.93039719489201</v>
      </c>
      <c r="S274" t="s">
        <v>2557</v>
      </c>
      <c r="T274" t="s">
        <v>2558</v>
      </c>
      <c r="U274" s="1">
        <v>714162.049861509</v>
      </c>
      <c r="V274" t="s">
        <v>2559</v>
      </c>
      <c r="W274" t="s">
        <v>2560</v>
      </c>
      <c r="X274" t="s">
        <v>2561</v>
      </c>
      <c r="Y274" s="1">
        <v>1938785.2186463701</v>
      </c>
      <c r="Z274">
        <v>0</v>
      </c>
      <c r="AA274">
        <v>1</v>
      </c>
      <c r="AB274">
        <v>1</v>
      </c>
      <c r="AC274">
        <v>0</v>
      </c>
      <c r="AD274">
        <v>0</v>
      </c>
      <c r="AE274">
        <v>2</v>
      </c>
      <c r="AF274">
        <v>18</v>
      </c>
      <c r="AG274">
        <v>12</v>
      </c>
      <c r="AH274">
        <v>15</v>
      </c>
      <c r="AI274">
        <v>9</v>
      </c>
      <c r="AJ274">
        <v>37</v>
      </c>
      <c r="AK274" t="s">
        <v>172</v>
      </c>
      <c r="AL274" t="s">
        <v>172</v>
      </c>
      <c r="AM274">
        <v>0</v>
      </c>
      <c r="AN274">
        <v>1</v>
      </c>
      <c r="AO274">
        <v>0</v>
      </c>
      <c r="AP274">
        <v>1</v>
      </c>
      <c r="AQ274">
        <v>3</v>
      </c>
      <c r="AR274">
        <v>0</v>
      </c>
      <c r="AS274">
        <v>1</v>
      </c>
      <c r="AT274">
        <v>0</v>
      </c>
      <c r="AU274">
        <v>2</v>
      </c>
      <c r="AV274">
        <v>0</v>
      </c>
      <c r="AW274" t="s">
        <v>172</v>
      </c>
      <c r="AX274" t="s">
        <v>172</v>
      </c>
      <c r="AY274" t="s">
        <v>172</v>
      </c>
      <c r="AZ274" t="s">
        <v>172</v>
      </c>
      <c r="BA274" t="s">
        <v>172</v>
      </c>
      <c r="BB274" t="s">
        <v>172</v>
      </c>
      <c r="BC274" t="s">
        <v>172</v>
      </c>
      <c r="BD274" t="s">
        <v>172</v>
      </c>
      <c r="BE274" t="s">
        <v>172</v>
      </c>
      <c r="BF274" t="s">
        <v>172</v>
      </c>
      <c r="BG274">
        <v>2</v>
      </c>
      <c r="BH274">
        <v>1</v>
      </c>
      <c r="BI274" t="s">
        <v>172</v>
      </c>
      <c r="BJ274" t="s">
        <v>172</v>
      </c>
      <c r="BK274" t="s">
        <v>172</v>
      </c>
      <c r="BL274" t="s">
        <v>172</v>
      </c>
      <c r="BM274">
        <v>1</v>
      </c>
      <c r="BN274">
        <v>0</v>
      </c>
      <c r="BO274">
        <v>2</v>
      </c>
      <c r="BP274">
        <v>0</v>
      </c>
      <c r="BQ274">
        <v>0</v>
      </c>
      <c r="BR274">
        <v>1</v>
      </c>
      <c r="BS274" t="s">
        <v>172</v>
      </c>
      <c r="BT274" t="s">
        <v>172</v>
      </c>
      <c r="BU274" t="s">
        <v>172</v>
      </c>
      <c r="BV274" t="s">
        <v>172</v>
      </c>
      <c r="BW274">
        <v>1</v>
      </c>
      <c r="BX274">
        <v>0</v>
      </c>
      <c r="BY274" t="s">
        <v>172</v>
      </c>
      <c r="BZ274" t="s">
        <v>172</v>
      </c>
      <c r="CA274" t="s">
        <v>172</v>
      </c>
      <c r="CB274" t="s">
        <v>172</v>
      </c>
      <c r="CC274" t="s">
        <v>172</v>
      </c>
      <c r="CD274" t="s">
        <v>172</v>
      </c>
      <c r="CE274">
        <v>1</v>
      </c>
      <c r="CF274">
        <v>0</v>
      </c>
      <c r="CG274" t="s">
        <v>172</v>
      </c>
      <c r="CH274" t="s">
        <v>172</v>
      </c>
      <c r="CI274">
        <v>0</v>
      </c>
      <c r="CJ274">
        <v>1</v>
      </c>
      <c r="CK274" t="s">
        <v>172</v>
      </c>
      <c r="CL274" t="s">
        <v>172</v>
      </c>
      <c r="CM274" t="s">
        <v>172</v>
      </c>
      <c r="CN274" t="s">
        <v>172</v>
      </c>
      <c r="CO274">
        <v>0</v>
      </c>
      <c r="CP274">
        <v>1</v>
      </c>
      <c r="CQ274" t="s">
        <v>172</v>
      </c>
      <c r="CR274" t="s">
        <v>172</v>
      </c>
      <c r="CS274">
        <v>2</v>
      </c>
      <c r="CT274">
        <v>1</v>
      </c>
      <c r="CU274" t="s">
        <v>172</v>
      </c>
      <c r="CV274" t="s">
        <v>172</v>
      </c>
      <c r="CW274" t="s">
        <v>172</v>
      </c>
      <c r="CX274" t="s">
        <v>172</v>
      </c>
      <c r="CY274" t="s">
        <v>172</v>
      </c>
      <c r="CZ274" t="s">
        <v>172</v>
      </c>
      <c r="DA274" t="s">
        <v>172</v>
      </c>
      <c r="DB274" t="s">
        <v>172</v>
      </c>
      <c r="DC274" t="s">
        <v>172</v>
      </c>
      <c r="DD274" t="s">
        <v>172</v>
      </c>
      <c r="DE274" t="s">
        <v>172</v>
      </c>
      <c r="DF274" t="s">
        <v>172</v>
      </c>
      <c r="DG274">
        <v>0</v>
      </c>
      <c r="DH274">
        <v>1</v>
      </c>
      <c r="DI274">
        <v>0</v>
      </c>
      <c r="DJ274">
        <v>1</v>
      </c>
      <c r="DK274" t="s">
        <v>172</v>
      </c>
      <c r="DL274" t="s">
        <v>172</v>
      </c>
      <c r="DM274" t="s">
        <v>172</v>
      </c>
      <c r="DN274" t="s">
        <v>172</v>
      </c>
      <c r="DO274">
        <v>1</v>
      </c>
      <c r="DP274">
        <v>0</v>
      </c>
      <c r="DQ274" t="s">
        <v>172</v>
      </c>
      <c r="DR274" t="s">
        <v>172</v>
      </c>
      <c r="DS274" t="s">
        <v>172</v>
      </c>
      <c r="DT274" t="s">
        <v>172</v>
      </c>
      <c r="DU274" t="s">
        <v>172</v>
      </c>
      <c r="DV274" t="s">
        <v>172</v>
      </c>
      <c r="DW274">
        <v>0</v>
      </c>
      <c r="DX274">
        <v>1</v>
      </c>
      <c r="DY274" t="s">
        <v>172</v>
      </c>
      <c r="DZ274" t="s">
        <v>172</v>
      </c>
      <c r="EA274" t="s">
        <v>172</v>
      </c>
      <c r="EB274" t="s">
        <v>172</v>
      </c>
      <c r="EC274">
        <v>1</v>
      </c>
      <c r="ED274">
        <v>1</v>
      </c>
      <c r="EE274" t="s">
        <v>172</v>
      </c>
      <c r="EF274" t="s">
        <v>172</v>
      </c>
      <c r="EG274">
        <v>1</v>
      </c>
      <c r="EH274">
        <v>0</v>
      </c>
      <c r="EI274">
        <v>0</v>
      </c>
      <c r="EJ274">
        <v>1</v>
      </c>
      <c r="EK274" t="s">
        <v>172</v>
      </c>
      <c r="EL274" t="s">
        <v>172</v>
      </c>
      <c r="EM274" t="s">
        <v>172</v>
      </c>
      <c r="EN274" t="s">
        <v>172</v>
      </c>
      <c r="EO274">
        <v>1</v>
      </c>
      <c r="EP274">
        <v>0</v>
      </c>
      <c r="EQ274" t="s">
        <v>172</v>
      </c>
      <c r="ER274" t="s">
        <v>172</v>
      </c>
      <c r="ES274" t="s">
        <v>172</v>
      </c>
      <c r="ET274" t="s">
        <v>172</v>
      </c>
      <c r="EU274">
        <v>1</v>
      </c>
      <c r="EV274">
        <v>1</v>
      </c>
      <c r="EW274" t="s">
        <v>172</v>
      </c>
      <c r="EX274" t="s">
        <v>172</v>
      </c>
      <c r="EY274">
        <v>1</v>
      </c>
      <c r="EZ274">
        <v>0</v>
      </c>
      <c r="FA274">
        <v>1</v>
      </c>
      <c r="FB274">
        <v>1</v>
      </c>
      <c r="FC274">
        <v>1</v>
      </c>
      <c r="FD274">
        <v>0</v>
      </c>
      <c r="FE274" t="s">
        <v>172</v>
      </c>
      <c r="FF274" t="s">
        <v>172</v>
      </c>
      <c r="FG274">
        <v>1</v>
      </c>
      <c r="FH274">
        <v>1</v>
      </c>
    </row>
    <row r="275" spans="1:164">
      <c r="A275" t="s">
        <v>2562</v>
      </c>
      <c r="B275" t="s">
        <v>295</v>
      </c>
      <c r="C275" t="s">
        <v>295</v>
      </c>
      <c r="D275" t="s">
        <v>295</v>
      </c>
      <c r="E275" t="s">
        <v>2563</v>
      </c>
      <c r="F275" t="s">
        <v>2564</v>
      </c>
      <c r="G275" s="1">
        <v>2.6395466237038E-14</v>
      </c>
      <c r="H275">
        <v>3</v>
      </c>
      <c r="I275">
        <v>0</v>
      </c>
      <c r="J275" t="s">
        <v>2565</v>
      </c>
      <c r="K275" t="s">
        <v>166</v>
      </c>
      <c r="L275" t="s">
        <v>2566</v>
      </c>
      <c r="M275" t="s">
        <v>166</v>
      </c>
      <c r="N275" t="s">
        <v>357</v>
      </c>
      <c r="O275">
        <v>0</v>
      </c>
      <c r="P275" t="s">
        <v>2567</v>
      </c>
      <c r="Q275" t="s">
        <v>2568</v>
      </c>
      <c r="R275" s="1">
        <v>5.0394698388192001E-6</v>
      </c>
      <c r="S275" t="s">
        <v>2569</v>
      </c>
      <c r="T275" t="s">
        <v>2570</v>
      </c>
      <c r="U275" s="1">
        <v>167378.016398482</v>
      </c>
      <c r="V275" t="s">
        <v>2571</v>
      </c>
      <c r="W275" t="s">
        <v>2572</v>
      </c>
      <c r="X275" t="s">
        <v>2573</v>
      </c>
      <c r="Y275" s="1">
        <v>453092.18990775698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37</v>
      </c>
      <c r="AG275">
        <v>37</v>
      </c>
      <c r="AH275">
        <v>0</v>
      </c>
      <c r="AI275">
        <v>0</v>
      </c>
      <c r="AJ275">
        <v>27</v>
      </c>
      <c r="AK275" t="s">
        <v>172</v>
      </c>
      <c r="AL275" t="s">
        <v>172</v>
      </c>
      <c r="AM275">
        <v>1</v>
      </c>
      <c r="AN275">
        <v>0</v>
      </c>
      <c r="AO275">
        <v>2</v>
      </c>
      <c r="AP275">
        <v>0</v>
      </c>
      <c r="AQ275">
        <v>2</v>
      </c>
      <c r="AR275">
        <v>0</v>
      </c>
      <c r="AS275" t="s">
        <v>172</v>
      </c>
      <c r="AT275" t="s">
        <v>172</v>
      </c>
      <c r="AU275">
        <v>1</v>
      </c>
      <c r="AV275">
        <v>0</v>
      </c>
      <c r="AW275">
        <v>3</v>
      </c>
      <c r="AX275">
        <v>0</v>
      </c>
      <c r="AY275" t="s">
        <v>172</v>
      </c>
      <c r="AZ275" t="s">
        <v>172</v>
      </c>
      <c r="BA275" t="s">
        <v>172</v>
      </c>
      <c r="BB275" t="s">
        <v>172</v>
      </c>
      <c r="BC275" t="s">
        <v>172</v>
      </c>
      <c r="BD275" t="s">
        <v>172</v>
      </c>
      <c r="BE275" t="s">
        <v>172</v>
      </c>
      <c r="BF275" t="s">
        <v>172</v>
      </c>
      <c r="BG275">
        <v>1</v>
      </c>
      <c r="BH275">
        <v>0</v>
      </c>
      <c r="BI275">
        <v>3</v>
      </c>
      <c r="BJ275">
        <v>0</v>
      </c>
      <c r="BK275" t="s">
        <v>172</v>
      </c>
      <c r="BL275" t="s">
        <v>172</v>
      </c>
      <c r="BM275">
        <v>2</v>
      </c>
      <c r="BN275">
        <v>0</v>
      </c>
      <c r="BO275">
        <v>1</v>
      </c>
      <c r="BP275">
        <v>0</v>
      </c>
      <c r="BQ275" t="s">
        <v>172</v>
      </c>
      <c r="BR275" t="s">
        <v>172</v>
      </c>
      <c r="BS275">
        <v>2</v>
      </c>
      <c r="BT275">
        <v>0</v>
      </c>
      <c r="BU275">
        <v>2</v>
      </c>
      <c r="BV275">
        <v>0</v>
      </c>
      <c r="BW275">
        <v>4</v>
      </c>
      <c r="BX275">
        <v>0</v>
      </c>
      <c r="BY275" t="s">
        <v>172</v>
      </c>
      <c r="BZ275" t="s">
        <v>172</v>
      </c>
      <c r="CA275" t="s">
        <v>172</v>
      </c>
      <c r="CB275" t="s">
        <v>172</v>
      </c>
      <c r="CC275" t="s">
        <v>172</v>
      </c>
      <c r="CD275" t="s">
        <v>172</v>
      </c>
      <c r="CE275" t="s">
        <v>172</v>
      </c>
      <c r="CF275" t="s">
        <v>172</v>
      </c>
      <c r="CG275">
        <v>1</v>
      </c>
      <c r="CH275">
        <v>0</v>
      </c>
      <c r="CI275">
        <v>2</v>
      </c>
      <c r="CJ275">
        <v>0</v>
      </c>
      <c r="CK275" t="s">
        <v>172</v>
      </c>
      <c r="CL275" t="s">
        <v>172</v>
      </c>
      <c r="CM275" t="s">
        <v>172</v>
      </c>
      <c r="CN275" t="s">
        <v>172</v>
      </c>
      <c r="CO275">
        <v>2</v>
      </c>
      <c r="CP275">
        <v>0</v>
      </c>
      <c r="CQ275">
        <v>1</v>
      </c>
      <c r="CR275">
        <v>0</v>
      </c>
      <c r="CS275">
        <v>1</v>
      </c>
      <c r="CT275">
        <v>0</v>
      </c>
      <c r="CU275" t="s">
        <v>172</v>
      </c>
      <c r="CV275" t="s">
        <v>172</v>
      </c>
      <c r="CW275" t="s">
        <v>172</v>
      </c>
      <c r="CX275" t="s">
        <v>172</v>
      </c>
      <c r="CY275">
        <v>4</v>
      </c>
      <c r="CZ275">
        <v>0</v>
      </c>
      <c r="DA275">
        <v>1</v>
      </c>
      <c r="DB275">
        <v>0</v>
      </c>
      <c r="DC275">
        <v>2</v>
      </c>
      <c r="DD275">
        <v>0</v>
      </c>
      <c r="DE275" t="s">
        <v>172</v>
      </c>
      <c r="DF275" t="s">
        <v>172</v>
      </c>
      <c r="DG275">
        <v>3</v>
      </c>
      <c r="DH275">
        <v>0</v>
      </c>
      <c r="DI275">
        <v>5</v>
      </c>
      <c r="DJ275">
        <v>0</v>
      </c>
      <c r="DK275" t="s">
        <v>172</v>
      </c>
      <c r="DL275" t="s">
        <v>172</v>
      </c>
      <c r="DM275">
        <v>2</v>
      </c>
      <c r="DN275">
        <v>0</v>
      </c>
      <c r="DO275" t="s">
        <v>172</v>
      </c>
      <c r="DP275" t="s">
        <v>172</v>
      </c>
      <c r="DQ275">
        <v>1</v>
      </c>
      <c r="DR275">
        <v>0</v>
      </c>
      <c r="DS275">
        <v>2</v>
      </c>
      <c r="DT275">
        <v>0</v>
      </c>
      <c r="DU275" t="s">
        <v>172</v>
      </c>
      <c r="DV275" t="s">
        <v>172</v>
      </c>
      <c r="DW275">
        <v>2</v>
      </c>
      <c r="DX275">
        <v>0</v>
      </c>
      <c r="DY275">
        <v>1</v>
      </c>
      <c r="DZ275">
        <v>0</v>
      </c>
      <c r="EA275" t="s">
        <v>172</v>
      </c>
      <c r="EB275" t="s">
        <v>172</v>
      </c>
      <c r="EC275" t="s">
        <v>172</v>
      </c>
      <c r="ED275" t="s">
        <v>172</v>
      </c>
      <c r="EE275" t="s">
        <v>172</v>
      </c>
      <c r="EF275" t="s">
        <v>172</v>
      </c>
      <c r="EG275">
        <v>3</v>
      </c>
      <c r="EH275">
        <v>0</v>
      </c>
      <c r="EI275">
        <v>5</v>
      </c>
      <c r="EJ275">
        <v>0</v>
      </c>
      <c r="EK275">
        <v>4</v>
      </c>
      <c r="EL275">
        <v>0</v>
      </c>
      <c r="EM275">
        <v>3</v>
      </c>
      <c r="EN275">
        <v>0</v>
      </c>
      <c r="EO275">
        <v>2</v>
      </c>
      <c r="EP275">
        <v>0</v>
      </c>
      <c r="EQ275">
        <v>1</v>
      </c>
      <c r="ER275">
        <v>0</v>
      </c>
      <c r="ES275">
        <v>1</v>
      </c>
      <c r="ET275">
        <v>0</v>
      </c>
      <c r="EU275" t="s">
        <v>172</v>
      </c>
      <c r="EV275" t="s">
        <v>172</v>
      </c>
      <c r="EW275">
        <v>4</v>
      </c>
      <c r="EX275">
        <v>0</v>
      </c>
      <c r="EY275" t="s">
        <v>172</v>
      </c>
      <c r="EZ275" t="s">
        <v>172</v>
      </c>
      <c r="FA275" t="s">
        <v>172</v>
      </c>
      <c r="FB275" t="s">
        <v>172</v>
      </c>
      <c r="FC275">
        <v>1</v>
      </c>
      <c r="FD275">
        <v>0</v>
      </c>
      <c r="FE275" t="s">
        <v>172</v>
      </c>
      <c r="FF275" t="s">
        <v>172</v>
      </c>
      <c r="FG275">
        <v>2</v>
      </c>
      <c r="FH275">
        <v>0</v>
      </c>
    </row>
    <row r="276" spans="1:164">
      <c r="A276" t="s">
        <v>2574</v>
      </c>
      <c r="B276" t="s">
        <v>295</v>
      </c>
      <c r="C276" t="s">
        <v>295</v>
      </c>
      <c r="D276" t="s">
        <v>295</v>
      </c>
      <c r="E276" t="s">
        <v>2575</v>
      </c>
      <c r="F276" t="s">
        <v>2576</v>
      </c>
      <c r="G276" s="1">
        <v>2.2272762287005401E-20</v>
      </c>
      <c r="H276">
        <v>1</v>
      </c>
      <c r="I276">
        <v>0</v>
      </c>
      <c r="J276" t="s">
        <v>2577</v>
      </c>
      <c r="K276" t="s">
        <v>166</v>
      </c>
      <c r="L276" t="s">
        <v>287</v>
      </c>
      <c r="M276" t="s">
        <v>166</v>
      </c>
      <c r="N276" t="s">
        <v>188</v>
      </c>
      <c r="O276">
        <v>0</v>
      </c>
      <c r="P276" t="s">
        <v>2578</v>
      </c>
      <c r="Q276" t="s">
        <v>2579</v>
      </c>
      <c r="R276" s="1">
        <v>2.2753488043516699E-17</v>
      </c>
      <c r="S276" t="s">
        <v>2580</v>
      </c>
      <c r="T276" t="s">
        <v>2581</v>
      </c>
      <c r="U276" s="1">
        <v>321150519.03109998</v>
      </c>
      <c r="V276" t="s">
        <v>2582</v>
      </c>
      <c r="W276" t="s">
        <v>2583</v>
      </c>
      <c r="X276" t="s">
        <v>199</v>
      </c>
      <c r="Y276" s="1">
        <v>649420933.00129998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36</v>
      </c>
      <c r="AG276">
        <v>36</v>
      </c>
      <c r="AH276">
        <v>1</v>
      </c>
      <c r="AI276">
        <v>1</v>
      </c>
      <c r="AJ276">
        <v>27</v>
      </c>
      <c r="AK276">
        <v>7</v>
      </c>
      <c r="AL276">
        <v>0</v>
      </c>
      <c r="AM276" t="s">
        <v>172</v>
      </c>
      <c r="AN276" t="s">
        <v>172</v>
      </c>
      <c r="AO276" t="s">
        <v>172</v>
      </c>
      <c r="AP276" t="s">
        <v>172</v>
      </c>
      <c r="AQ276" t="s">
        <v>172</v>
      </c>
      <c r="AR276" t="s">
        <v>172</v>
      </c>
      <c r="AS276" t="s">
        <v>172</v>
      </c>
      <c r="AT276" t="s">
        <v>172</v>
      </c>
      <c r="AU276" t="s">
        <v>172</v>
      </c>
      <c r="AV276" t="s">
        <v>172</v>
      </c>
      <c r="AW276" t="s">
        <v>172</v>
      </c>
      <c r="AX276" t="s">
        <v>172</v>
      </c>
      <c r="AY276">
        <v>2</v>
      </c>
      <c r="AZ276">
        <v>0</v>
      </c>
      <c r="BA276">
        <v>2</v>
      </c>
      <c r="BB276">
        <v>0</v>
      </c>
      <c r="BC276">
        <v>1</v>
      </c>
      <c r="BD276">
        <v>0</v>
      </c>
      <c r="BE276">
        <v>2</v>
      </c>
      <c r="BF276">
        <v>0</v>
      </c>
      <c r="BG276">
        <v>2</v>
      </c>
      <c r="BH276">
        <v>0</v>
      </c>
      <c r="BI276" t="s">
        <v>172</v>
      </c>
      <c r="BJ276" t="s">
        <v>172</v>
      </c>
      <c r="BK276">
        <v>2</v>
      </c>
      <c r="BL276">
        <v>0</v>
      </c>
      <c r="BM276" t="s">
        <v>172</v>
      </c>
      <c r="BN276" t="s">
        <v>172</v>
      </c>
      <c r="BO276" t="s">
        <v>172</v>
      </c>
      <c r="BP276" t="s">
        <v>172</v>
      </c>
      <c r="BQ276">
        <v>1</v>
      </c>
      <c r="BR276">
        <v>0</v>
      </c>
      <c r="BS276" t="s">
        <v>172</v>
      </c>
      <c r="BT276" t="s">
        <v>172</v>
      </c>
      <c r="BU276">
        <v>4</v>
      </c>
      <c r="BV276">
        <v>0</v>
      </c>
      <c r="BW276" t="s">
        <v>172</v>
      </c>
      <c r="BX276" t="s">
        <v>172</v>
      </c>
      <c r="BY276">
        <v>4</v>
      </c>
      <c r="BZ276">
        <v>0</v>
      </c>
      <c r="CA276">
        <v>4</v>
      </c>
      <c r="CB276">
        <v>0</v>
      </c>
      <c r="CC276" t="s">
        <v>172</v>
      </c>
      <c r="CD276" t="s">
        <v>172</v>
      </c>
      <c r="CE276" t="s">
        <v>172</v>
      </c>
      <c r="CF276" t="s">
        <v>172</v>
      </c>
      <c r="CG276">
        <v>3</v>
      </c>
      <c r="CH276">
        <v>0</v>
      </c>
      <c r="CI276">
        <v>1</v>
      </c>
      <c r="CJ276">
        <v>0</v>
      </c>
      <c r="CK276" t="s">
        <v>172</v>
      </c>
      <c r="CL276" t="s">
        <v>172</v>
      </c>
      <c r="CM276">
        <v>1</v>
      </c>
      <c r="CN276">
        <v>0</v>
      </c>
      <c r="CO276">
        <v>1</v>
      </c>
      <c r="CP276">
        <v>0</v>
      </c>
      <c r="CQ276" t="s">
        <v>172</v>
      </c>
      <c r="CR276" t="s">
        <v>172</v>
      </c>
      <c r="CS276">
        <v>3</v>
      </c>
      <c r="CT276">
        <v>0</v>
      </c>
      <c r="CU276" t="s">
        <v>172</v>
      </c>
      <c r="CV276" t="s">
        <v>172</v>
      </c>
      <c r="CW276">
        <v>5</v>
      </c>
      <c r="CX276">
        <v>0</v>
      </c>
      <c r="CY276">
        <v>1</v>
      </c>
      <c r="CZ276">
        <v>0</v>
      </c>
      <c r="DA276" t="s">
        <v>172</v>
      </c>
      <c r="DB276" t="s">
        <v>172</v>
      </c>
      <c r="DC276" t="s">
        <v>172</v>
      </c>
      <c r="DD276" t="s">
        <v>172</v>
      </c>
      <c r="DE276" t="s">
        <v>172</v>
      </c>
      <c r="DF276" t="s">
        <v>172</v>
      </c>
      <c r="DG276">
        <v>1</v>
      </c>
      <c r="DH276">
        <v>0</v>
      </c>
      <c r="DI276">
        <v>3</v>
      </c>
      <c r="DJ276">
        <v>0</v>
      </c>
      <c r="DK276">
        <v>2</v>
      </c>
      <c r="DL276">
        <v>0</v>
      </c>
      <c r="DM276">
        <v>3</v>
      </c>
      <c r="DN276">
        <v>0</v>
      </c>
      <c r="DO276">
        <v>2</v>
      </c>
      <c r="DP276">
        <v>0</v>
      </c>
      <c r="DQ276">
        <v>2</v>
      </c>
      <c r="DR276">
        <v>0</v>
      </c>
      <c r="DS276">
        <v>2</v>
      </c>
      <c r="DT276">
        <v>0</v>
      </c>
      <c r="DU276" t="s">
        <v>172</v>
      </c>
      <c r="DV276" t="s">
        <v>172</v>
      </c>
      <c r="DW276" t="s">
        <v>172</v>
      </c>
      <c r="DX276" t="s">
        <v>172</v>
      </c>
      <c r="DY276" t="s">
        <v>172</v>
      </c>
      <c r="DZ276" t="s">
        <v>172</v>
      </c>
      <c r="EA276">
        <v>0</v>
      </c>
      <c r="EB276">
        <v>2</v>
      </c>
      <c r="EC276">
        <v>1</v>
      </c>
      <c r="ED276">
        <v>0</v>
      </c>
      <c r="EE276" t="s">
        <v>172</v>
      </c>
      <c r="EF276" t="s">
        <v>172</v>
      </c>
      <c r="EG276" t="s">
        <v>172</v>
      </c>
      <c r="EH276" t="s">
        <v>172</v>
      </c>
      <c r="EI276" t="s">
        <v>172</v>
      </c>
      <c r="EJ276" t="s">
        <v>172</v>
      </c>
      <c r="EK276">
        <v>1</v>
      </c>
      <c r="EL276">
        <v>0</v>
      </c>
      <c r="EM276">
        <v>2</v>
      </c>
      <c r="EN276">
        <v>0</v>
      </c>
      <c r="EO276">
        <v>2</v>
      </c>
      <c r="EP276">
        <v>0</v>
      </c>
      <c r="EQ276" t="s">
        <v>172</v>
      </c>
      <c r="ER276" t="s">
        <v>172</v>
      </c>
      <c r="ES276">
        <v>2</v>
      </c>
      <c r="ET276">
        <v>0</v>
      </c>
      <c r="EU276">
        <v>3</v>
      </c>
      <c r="EV276">
        <v>0</v>
      </c>
      <c r="EW276">
        <v>3</v>
      </c>
      <c r="EX276">
        <v>0</v>
      </c>
      <c r="EY276" t="s">
        <v>172</v>
      </c>
      <c r="EZ276" t="s">
        <v>172</v>
      </c>
      <c r="FA276">
        <v>1</v>
      </c>
      <c r="FB276">
        <v>0</v>
      </c>
      <c r="FC276">
        <v>4</v>
      </c>
      <c r="FD276">
        <v>0</v>
      </c>
      <c r="FE276">
        <v>1</v>
      </c>
      <c r="FF276">
        <v>0</v>
      </c>
      <c r="FG276">
        <v>2</v>
      </c>
      <c r="FH276">
        <v>0</v>
      </c>
    </row>
    <row r="277" spans="1:164">
      <c r="A277" t="s">
        <v>2584</v>
      </c>
      <c r="B277" t="s">
        <v>174</v>
      </c>
      <c r="C277" t="s">
        <v>174</v>
      </c>
      <c r="D277" t="s">
        <v>174</v>
      </c>
      <c r="E277" s="1">
        <v>1.10088416989767E-6</v>
      </c>
      <c r="F277" t="s">
        <v>2585</v>
      </c>
      <c r="G277" s="1">
        <v>2126.2597104517499</v>
      </c>
      <c r="H277">
        <v>1</v>
      </c>
      <c r="I277">
        <v>0</v>
      </c>
      <c r="J277" t="s">
        <v>367</v>
      </c>
      <c r="K277" t="s">
        <v>166</v>
      </c>
      <c r="L277" t="s">
        <v>384</v>
      </c>
      <c r="M277" t="s">
        <v>166</v>
      </c>
      <c r="N277" t="s">
        <v>258</v>
      </c>
      <c r="O277" t="s">
        <v>212</v>
      </c>
      <c r="P277" s="1">
        <v>5.5830554326429202E-8</v>
      </c>
      <c r="Q277" t="s">
        <v>2586</v>
      </c>
      <c r="R277" s="1">
        <v>75482.219715500105</v>
      </c>
      <c r="S277" t="s">
        <v>716</v>
      </c>
      <c r="T277" t="s">
        <v>717</v>
      </c>
      <c r="U277" t="s">
        <v>718</v>
      </c>
      <c r="V277" t="s">
        <v>2587</v>
      </c>
      <c r="W277" t="s">
        <v>720</v>
      </c>
      <c r="X277" t="s">
        <v>199</v>
      </c>
      <c r="Y277" t="s">
        <v>721</v>
      </c>
      <c r="Z277">
        <v>0</v>
      </c>
      <c r="AA277">
        <v>1</v>
      </c>
      <c r="AB277">
        <v>2</v>
      </c>
      <c r="AC277">
        <v>1</v>
      </c>
      <c r="AD277">
        <v>2</v>
      </c>
      <c r="AE277">
        <v>4</v>
      </c>
      <c r="AF277">
        <v>30</v>
      </c>
      <c r="AG277">
        <v>16</v>
      </c>
      <c r="AH277">
        <v>27</v>
      </c>
      <c r="AI277">
        <v>13</v>
      </c>
      <c r="AJ277">
        <v>21</v>
      </c>
      <c r="AK277">
        <v>1</v>
      </c>
      <c r="AL277">
        <v>1</v>
      </c>
      <c r="AM277">
        <v>0</v>
      </c>
      <c r="AN277">
        <v>1</v>
      </c>
      <c r="AO277">
        <v>1</v>
      </c>
      <c r="AP277">
        <v>2</v>
      </c>
      <c r="AQ277">
        <v>1</v>
      </c>
      <c r="AR277">
        <v>2</v>
      </c>
      <c r="AS277" t="s">
        <v>172</v>
      </c>
      <c r="AT277" t="s">
        <v>172</v>
      </c>
      <c r="AU277">
        <v>0</v>
      </c>
      <c r="AV277">
        <v>2</v>
      </c>
      <c r="AW277">
        <v>0</v>
      </c>
      <c r="AX277">
        <v>1</v>
      </c>
      <c r="AY277" t="s">
        <v>172</v>
      </c>
      <c r="AZ277" t="s">
        <v>172</v>
      </c>
      <c r="BA277">
        <v>1</v>
      </c>
      <c r="BB277">
        <v>0</v>
      </c>
      <c r="BC277">
        <v>3</v>
      </c>
      <c r="BD277">
        <v>2</v>
      </c>
      <c r="BE277" t="s">
        <v>172</v>
      </c>
      <c r="BF277" t="s">
        <v>172</v>
      </c>
      <c r="BG277">
        <v>2</v>
      </c>
      <c r="BH277">
        <v>2</v>
      </c>
      <c r="BI277">
        <v>1</v>
      </c>
      <c r="BJ277">
        <v>0</v>
      </c>
      <c r="BK277">
        <v>0</v>
      </c>
      <c r="BL277">
        <v>1</v>
      </c>
      <c r="BM277">
        <v>1</v>
      </c>
      <c r="BN277">
        <v>1</v>
      </c>
      <c r="BO277" t="s">
        <v>172</v>
      </c>
      <c r="BP277" t="s">
        <v>172</v>
      </c>
      <c r="BQ277">
        <v>0</v>
      </c>
      <c r="BR277">
        <v>1</v>
      </c>
      <c r="BS277">
        <v>1</v>
      </c>
      <c r="BT277">
        <v>1</v>
      </c>
      <c r="BU277" t="s">
        <v>172</v>
      </c>
      <c r="BV277" t="s">
        <v>172</v>
      </c>
      <c r="BW277">
        <v>0</v>
      </c>
      <c r="BX277">
        <v>1</v>
      </c>
      <c r="BY277">
        <v>1</v>
      </c>
      <c r="BZ277">
        <v>1</v>
      </c>
      <c r="CA277">
        <v>2</v>
      </c>
      <c r="CB277">
        <v>0</v>
      </c>
      <c r="CC277" t="s">
        <v>172</v>
      </c>
      <c r="CD277" t="s">
        <v>172</v>
      </c>
      <c r="CE277" t="s">
        <v>172</v>
      </c>
      <c r="CF277" t="s">
        <v>172</v>
      </c>
      <c r="CG277" t="s">
        <v>172</v>
      </c>
      <c r="CH277" t="s">
        <v>172</v>
      </c>
      <c r="CI277">
        <v>0</v>
      </c>
      <c r="CJ277">
        <v>1</v>
      </c>
      <c r="CK277" t="s">
        <v>172</v>
      </c>
      <c r="CL277" t="s">
        <v>172</v>
      </c>
      <c r="CM277" t="s">
        <v>172</v>
      </c>
      <c r="CN277" t="s">
        <v>172</v>
      </c>
      <c r="CO277">
        <v>1</v>
      </c>
      <c r="CP277">
        <v>0</v>
      </c>
      <c r="CQ277">
        <v>3</v>
      </c>
      <c r="CR277">
        <v>0</v>
      </c>
      <c r="CS277" t="s">
        <v>172</v>
      </c>
      <c r="CT277" t="s">
        <v>172</v>
      </c>
      <c r="CU277" t="s">
        <v>172</v>
      </c>
      <c r="CV277" t="s">
        <v>172</v>
      </c>
      <c r="CW277" t="s">
        <v>172</v>
      </c>
      <c r="CX277" t="s">
        <v>172</v>
      </c>
      <c r="CY277" t="s">
        <v>172</v>
      </c>
      <c r="CZ277" t="s">
        <v>172</v>
      </c>
      <c r="DA277">
        <v>1</v>
      </c>
      <c r="DB277">
        <v>0</v>
      </c>
      <c r="DC277" t="s">
        <v>172</v>
      </c>
      <c r="DD277" t="s">
        <v>172</v>
      </c>
      <c r="DE277">
        <v>0</v>
      </c>
      <c r="DF277">
        <v>1</v>
      </c>
      <c r="DG277">
        <v>3</v>
      </c>
      <c r="DH277">
        <v>1</v>
      </c>
      <c r="DI277">
        <v>2</v>
      </c>
      <c r="DJ277">
        <v>1</v>
      </c>
      <c r="DK277">
        <v>1</v>
      </c>
      <c r="DL277">
        <v>0</v>
      </c>
      <c r="DM277">
        <v>1</v>
      </c>
      <c r="DN277">
        <v>0</v>
      </c>
      <c r="DO277">
        <v>0</v>
      </c>
      <c r="DP277">
        <v>1</v>
      </c>
      <c r="DQ277">
        <v>2</v>
      </c>
      <c r="DR277">
        <v>0</v>
      </c>
      <c r="DS277" t="s">
        <v>172</v>
      </c>
      <c r="DT277" t="s">
        <v>172</v>
      </c>
      <c r="DU277" t="s">
        <v>172</v>
      </c>
      <c r="DV277" t="s">
        <v>172</v>
      </c>
      <c r="DW277">
        <v>1</v>
      </c>
      <c r="DX277">
        <v>2</v>
      </c>
      <c r="DY277">
        <v>2</v>
      </c>
      <c r="DZ277">
        <v>1</v>
      </c>
      <c r="EA277" t="s">
        <v>172</v>
      </c>
      <c r="EB277" t="s">
        <v>172</v>
      </c>
      <c r="EC277">
        <v>0</v>
      </c>
      <c r="ED277">
        <v>2</v>
      </c>
      <c r="EE277" t="s">
        <v>172</v>
      </c>
      <c r="EF277" t="s">
        <v>172</v>
      </c>
      <c r="EG277">
        <v>0</v>
      </c>
      <c r="EH277">
        <v>1</v>
      </c>
      <c r="EI277">
        <v>1</v>
      </c>
      <c r="EJ277">
        <v>0</v>
      </c>
      <c r="EK277">
        <v>1</v>
      </c>
      <c r="EL277">
        <v>2</v>
      </c>
      <c r="EM277" t="s">
        <v>172</v>
      </c>
      <c r="EN277" t="s">
        <v>172</v>
      </c>
      <c r="EO277">
        <v>1</v>
      </c>
      <c r="EP277">
        <v>0</v>
      </c>
      <c r="EQ277">
        <v>1</v>
      </c>
      <c r="ER277">
        <v>0</v>
      </c>
      <c r="ES277">
        <v>0</v>
      </c>
      <c r="ET277">
        <v>1</v>
      </c>
      <c r="EU277">
        <v>1</v>
      </c>
      <c r="EV277">
        <v>0</v>
      </c>
      <c r="EW277">
        <v>1</v>
      </c>
      <c r="EX277">
        <v>1</v>
      </c>
      <c r="EY277">
        <v>1</v>
      </c>
      <c r="EZ277">
        <v>0</v>
      </c>
      <c r="FA277">
        <v>2</v>
      </c>
      <c r="FB277">
        <v>0</v>
      </c>
      <c r="FC277">
        <v>0</v>
      </c>
      <c r="FD277">
        <v>1</v>
      </c>
      <c r="FE277">
        <v>2</v>
      </c>
      <c r="FF277">
        <v>0</v>
      </c>
      <c r="FG277" t="s">
        <v>172</v>
      </c>
      <c r="FH277" t="s">
        <v>172</v>
      </c>
    </row>
    <row r="278" spans="1:164">
      <c r="A278" t="s">
        <v>2588</v>
      </c>
      <c r="B278" t="s">
        <v>295</v>
      </c>
      <c r="C278" t="s">
        <v>295</v>
      </c>
      <c r="D278" t="s">
        <v>295</v>
      </c>
      <c r="E278" t="s">
        <v>2589</v>
      </c>
      <c r="F278" t="s">
        <v>2590</v>
      </c>
      <c r="G278" s="1">
        <v>5.4933897009603199E-14</v>
      </c>
      <c r="H278">
        <v>2</v>
      </c>
      <c r="I278">
        <v>0</v>
      </c>
      <c r="J278" t="s">
        <v>2591</v>
      </c>
      <c r="K278" t="s">
        <v>166</v>
      </c>
      <c r="L278" t="s">
        <v>2592</v>
      </c>
      <c r="M278" t="s">
        <v>166</v>
      </c>
      <c r="N278" t="s">
        <v>212</v>
      </c>
      <c r="O278">
        <v>0</v>
      </c>
      <c r="P278" t="s">
        <v>743</v>
      </c>
      <c r="Q278" t="s">
        <v>744</v>
      </c>
      <c r="R278" s="1">
        <v>1.7029490945022E-9</v>
      </c>
      <c r="S278" t="s">
        <v>2593</v>
      </c>
      <c r="T278" t="s">
        <v>2594</v>
      </c>
      <c r="U278" s="1">
        <v>10185185185.1852</v>
      </c>
      <c r="V278" t="s">
        <v>2595</v>
      </c>
      <c r="W278" t="s">
        <v>2596</v>
      </c>
      <c r="X278" t="s">
        <v>2597</v>
      </c>
      <c r="Y278" s="1">
        <v>25425398702.033501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37</v>
      </c>
      <c r="AG278">
        <v>36</v>
      </c>
      <c r="AH278">
        <v>1</v>
      </c>
      <c r="AI278">
        <v>0</v>
      </c>
      <c r="AJ278">
        <v>27</v>
      </c>
      <c r="AK278">
        <v>1</v>
      </c>
      <c r="AL278">
        <v>0</v>
      </c>
      <c r="AM278">
        <v>2</v>
      </c>
      <c r="AN278">
        <v>0</v>
      </c>
      <c r="AO278" t="s">
        <v>172</v>
      </c>
      <c r="AP278" t="s">
        <v>172</v>
      </c>
      <c r="AQ278">
        <v>3</v>
      </c>
      <c r="AR278">
        <v>0</v>
      </c>
      <c r="AS278" t="s">
        <v>172</v>
      </c>
      <c r="AT278" t="s">
        <v>172</v>
      </c>
      <c r="AU278">
        <v>2</v>
      </c>
      <c r="AV278">
        <v>0</v>
      </c>
      <c r="AW278">
        <v>2</v>
      </c>
      <c r="AX278">
        <v>0</v>
      </c>
      <c r="AY278">
        <v>1</v>
      </c>
      <c r="AZ278">
        <v>0</v>
      </c>
      <c r="BA278">
        <v>1</v>
      </c>
      <c r="BB278">
        <v>0</v>
      </c>
      <c r="BC278" t="s">
        <v>172</v>
      </c>
      <c r="BD278" t="s">
        <v>172</v>
      </c>
      <c r="BE278">
        <v>1</v>
      </c>
      <c r="BF278">
        <v>0</v>
      </c>
      <c r="BG278">
        <v>5</v>
      </c>
      <c r="BH278">
        <v>0</v>
      </c>
      <c r="BI278" t="s">
        <v>172</v>
      </c>
      <c r="BJ278" t="s">
        <v>172</v>
      </c>
      <c r="BK278">
        <v>2</v>
      </c>
      <c r="BL278">
        <v>0</v>
      </c>
      <c r="BM278" t="s">
        <v>172</v>
      </c>
      <c r="BN278" t="s">
        <v>172</v>
      </c>
      <c r="BO278" t="s">
        <v>172</v>
      </c>
      <c r="BP278" t="s">
        <v>172</v>
      </c>
      <c r="BQ278" t="s">
        <v>172</v>
      </c>
      <c r="BR278" t="s">
        <v>172</v>
      </c>
      <c r="BS278" t="s">
        <v>172</v>
      </c>
      <c r="BT278" t="s">
        <v>172</v>
      </c>
      <c r="BU278">
        <v>2</v>
      </c>
      <c r="BV278">
        <v>0</v>
      </c>
      <c r="BW278" t="s">
        <v>172</v>
      </c>
      <c r="BX278" t="s">
        <v>172</v>
      </c>
      <c r="BY278" t="s">
        <v>172</v>
      </c>
      <c r="BZ278" t="s">
        <v>172</v>
      </c>
      <c r="CA278">
        <v>2</v>
      </c>
      <c r="CB278">
        <v>1</v>
      </c>
      <c r="CC278" t="s">
        <v>172</v>
      </c>
      <c r="CD278" t="s">
        <v>172</v>
      </c>
      <c r="CE278" t="s">
        <v>172</v>
      </c>
      <c r="CF278" t="s">
        <v>172</v>
      </c>
      <c r="CG278">
        <v>1</v>
      </c>
      <c r="CH278">
        <v>0</v>
      </c>
      <c r="CI278">
        <v>1</v>
      </c>
      <c r="CJ278">
        <v>0</v>
      </c>
      <c r="CK278" t="s">
        <v>172</v>
      </c>
      <c r="CL278" t="s">
        <v>172</v>
      </c>
      <c r="CM278" t="s">
        <v>172</v>
      </c>
      <c r="CN278" t="s">
        <v>172</v>
      </c>
      <c r="CO278" t="s">
        <v>172</v>
      </c>
      <c r="CP278" t="s">
        <v>172</v>
      </c>
      <c r="CQ278" t="s">
        <v>172</v>
      </c>
      <c r="CR278" t="s">
        <v>172</v>
      </c>
      <c r="CS278">
        <v>2</v>
      </c>
      <c r="CT278">
        <v>0</v>
      </c>
      <c r="CU278" t="s">
        <v>172</v>
      </c>
      <c r="CV278" t="s">
        <v>172</v>
      </c>
      <c r="CW278">
        <v>2</v>
      </c>
      <c r="CX278">
        <v>0</v>
      </c>
      <c r="CY278">
        <v>1</v>
      </c>
      <c r="CZ278">
        <v>0</v>
      </c>
      <c r="DA278" t="s">
        <v>172</v>
      </c>
      <c r="DB278" t="s">
        <v>172</v>
      </c>
      <c r="DC278">
        <v>1</v>
      </c>
      <c r="DD278">
        <v>0</v>
      </c>
      <c r="DE278">
        <v>1</v>
      </c>
      <c r="DF278">
        <v>0</v>
      </c>
      <c r="DG278">
        <v>4</v>
      </c>
      <c r="DH278">
        <v>0</v>
      </c>
      <c r="DI278">
        <v>3</v>
      </c>
      <c r="DJ278">
        <v>0</v>
      </c>
      <c r="DK278">
        <v>1</v>
      </c>
      <c r="DL278">
        <v>0</v>
      </c>
      <c r="DM278">
        <v>1</v>
      </c>
      <c r="DN278">
        <v>0</v>
      </c>
      <c r="DO278">
        <v>2</v>
      </c>
      <c r="DP278">
        <v>0</v>
      </c>
      <c r="DQ278" t="s">
        <v>172</v>
      </c>
      <c r="DR278" t="s">
        <v>172</v>
      </c>
      <c r="DS278" t="s">
        <v>172</v>
      </c>
      <c r="DT278" t="s">
        <v>172</v>
      </c>
      <c r="DU278" t="s">
        <v>172</v>
      </c>
      <c r="DV278" t="s">
        <v>172</v>
      </c>
      <c r="DW278">
        <v>1</v>
      </c>
      <c r="DX278">
        <v>0</v>
      </c>
      <c r="DY278" t="s">
        <v>172</v>
      </c>
      <c r="DZ278" t="s">
        <v>172</v>
      </c>
      <c r="EA278">
        <v>1</v>
      </c>
      <c r="EB278">
        <v>0</v>
      </c>
      <c r="EC278">
        <v>1</v>
      </c>
      <c r="ED278">
        <v>0</v>
      </c>
      <c r="EE278" t="s">
        <v>172</v>
      </c>
      <c r="EF278" t="s">
        <v>172</v>
      </c>
      <c r="EG278">
        <v>2</v>
      </c>
      <c r="EH278">
        <v>0</v>
      </c>
      <c r="EI278">
        <v>2</v>
      </c>
      <c r="EJ278">
        <v>0</v>
      </c>
      <c r="EK278">
        <v>3</v>
      </c>
      <c r="EL278">
        <v>0</v>
      </c>
      <c r="EM278" t="s">
        <v>172</v>
      </c>
      <c r="EN278" t="s">
        <v>172</v>
      </c>
      <c r="EO278">
        <v>2</v>
      </c>
      <c r="EP278">
        <v>0</v>
      </c>
      <c r="EQ278" t="s">
        <v>172</v>
      </c>
      <c r="ER278" t="s">
        <v>172</v>
      </c>
      <c r="ES278" t="s">
        <v>172</v>
      </c>
      <c r="ET278" t="s">
        <v>172</v>
      </c>
      <c r="EU278">
        <v>1</v>
      </c>
      <c r="EV278">
        <v>0</v>
      </c>
      <c r="EW278">
        <v>4</v>
      </c>
      <c r="EX278">
        <v>0</v>
      </c>
      <c r="EY278">
        <v>2</v>
      </c>
      <c r="EZ278">
        <v>0</v>
      </c>
      <c r="FA278">
        <v>3</v>
      </c>
      <c r="FB278">
        <v>0</v>
      </c>
      <c r="FC278">
        <v>2</v>
      </c>
      <c r="FD278">
        <v>0</v>
      </c>
      <c r="FE278" t="s">
        <v>172</v>
      </c>
      <c r="FF278" t="s">
        <v>172</v>
      </c>
      <c r="FG278">
        <v>2</v>
      </c>
      <c r="FH278">
        <v>0</v>
      </c>
    </row>
    <row r="279" spans="1:164">
      <c r="A279" t="s">
        <v>2598</v>
      </c>
      <c r="B279" t="s">
        <v>295</v>
      </c>
      <c r="C279" t="s">
        <v>295</v>
      </c>
      <c r="D279" t="s">
        <v>295</v>
      </c>
      <c r="E279" t="s">
        <v>2599</v>
      </c>
      <c r="F279" t="s">
        <v>2600</v>
      </c>
      <c r="G279" s="1">
        <v>3.5493810614263002E-13</v>
      </c>
      <c r="H279">
        <v>3</v>
      </c>
      <c r="I279">
        <v>0</v>
      </c>
      <c r="J279" t="s">
        <v>2601</v>
      </c>
      <c r="K279" t="s">
        <v>166</v>
      </c>
      <c r="L279" t="s">
        <v>2602</v>
      </c>
      <c r="M279" t="s">
        <v>166</v>
      </c>
      <c r="N279" t="s">
        <v>357</v>
      </c>
      <c r="O279">
        <v>0</v>
      </c>
      <c r="P279" t="s">
        <v>2603</v>
      </c>
      <c r="Q279" t="s">
        <v>2604</v>
      </c>
      <c r="R279" s="1">
        <v>3.27580226457668E-3</v>
      </c>
      <c r="S279" t="s">
        <v>2605</v>
      </c>
      <c r="T279" t="s">
        <v>2606</v>
      </c>
      <c r="U279" s="1">
        <v>3451002.36308771</v>
      </c>
      <c r="V279" t="s">
        <v>2607</v>
      </c>
      <c r="W279" t="s">
        <v>2608</v>
      </c>
      <c r="X279" t="s">
        <v>2609</v>
      </c>
      <c r="Y279" s="1">
        <v>93688.963122721107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44</v>
      </c>
      <c r="AG279">
        <v>44</v>
      </c>
      <c r="AH279">
        <v>2</v>
      </c>
      <c r="AI279">
        <v>2</v>
      </c>
      <c r="AJ279">
        <v>18</v>
      </c>
      <c r="AK279">
        <v>1</v>
      </c>
      <c r="AL279">
        <v>0</v>
      </c>
      <c r="AM279">
        <v>2</v>
      </c>
      <c r="AN279">
        <v>0</v>
      </c>
      <c r="AO279" t="s">
        <v>172</v>
      </c>
      <c r="AP279" t="s">
        <v>172</v>
      </c>
      <c r="AQ279">
        <v>2</v>
      </c>
      <c r="AR279">
        <v>0</v>
      </c>
      <c r="AS279">
        <v>2</v>
      </c>
      <c r="AT279">
        <v>0</v>
      </c>
      <c r="AU279">
        <v>3</v>
      </c>
      <c r="AV279">
        <v>0</v>
      </c>
      <c r="AW279">
        <v>4</v>
      </c>
      <c r="AX279">
        <v>0</v>
      </c>
      <c r="AY279">
        <v>1</v>
      </c>
      <c r="AZ279">
        <v>0</v>
      </c>
      <c r="BA279">
        <v>2</v>
      </c>
      <c r="BB279">
        <v>0</v>
      </c>
      <c r="BC279">
        <v>1</v>
      </c>
      <c r="BD279">
        <v>0</v>
      </c>
      <c r="BE279">
        <v>2</v>
      </c>
      <c r="BF279">
        <v>0</v>
      </c>
      <c r="BG279">
        <v>3</v>
      </c>
      <c r="BH279">
        <v>0</v>
      </c>
      <c r="BI279">
        <v>1</v>
      </c>
      <c r="BJ279">
        <v>0</v>
      </c>
      <c r="BK279">
        <v>2</v>
      </c>
      <c r="BL279">
        <v>0</v>
      </c>
      <c r="BM279">
        <v>2</v>
      </c>
      <c r="BN279">
        <v>0</v>
      </c>
      <c r="BO279" t="s">
        <v>172</v>
      </c>
      <c r="BP279" t="s">
        <v>172</v>
      </c>
      <c r="BQ279">
        <v>2</v>
      </c>
      <c r="BR279">
        <v>0</v>
      </c>
      <c r="BS279" t="s">
        <v>172</v>
      </c>
      <c r="BT279" t="s">
        <v>172</v>
      </c>
      <c r="BU279">
        <v>1</v>
      </c>
      <c r="BV279">
        <v>0</v>
      </c>
      <c r="BW279" t="s">
        <v>172</v>
      </c>
      <c r="BX279" t="s">
        <v>172</v>
      </c>
      <c r="BY279">
        <v>3</v>
      </c>
      <c r="BZ279">
        <v>0</v>
      </c>
      <c r="CA279">
        <v>2</v>
      </c>
      <c r="CB279">
        <v>0</v>
      </c>
      <c r="CC279" t="s">
        <v>172</v>
      </c>
      <c r="CD279" t="s">
        <v>172</v>
      </c>
      <c r="CE279" t="s">
        <v>172</v>
      </c>
      <c r="CF279" t="s">
        <v>172</v>
      </c>
      <c r="CG279">
        <v>1</v>
      </c>
      <c r="CH279">
        <v>0</v>
      </c>
      <c r="CI279" t="s">
        <v>172</v>
      </c>
      <c r="CJ279" t="s">
        <v>172</v>
      </c>
      <c r="CK279">
        <v>1</v>
      </c>
      <c r="CL279">
        <v>0</v>
      </c>
      <c r="CM279">
        <v>1</v>
      </c>
      <c r="CN279">
        <v>0</v>
      </c>
      <c r="CO279">
        <v>3</v>
      </c>
      <c r="CP279">
        <v>0</v>
      </c>
      <c r="CQ279">
        <v>3</v>
      </c>
      <c r="CR279">
        <v>0</v>
      </c>
      <c r="CS279">
        <v>2</v>
      </c>
      <c r="CT279">
        <v>0</v>
      </c>
      <c r="CU279" t="s">
        <v>172</v>
      </c>
      <c r="CV279" t="s">
        <v>172</v>
      </c>
      <c r="CW279">
        <v>1</v>
      </c>
      <c r="CX279">
        <v>0</v>
      </c>
      <c r="CY279">
        <v>2</v>
      </c>
      <c r="CZ279">
        <v>0</v>
      </c>
      <c r="DA279">
        <v>1</v>
      </c>
      <c r="DB279">
        <v>0</v>
      </c>
      <c r="DC279" t="s">
        <v>172</v>
      </c>
      <c r="DD279" t="s">
        <v>172</v>
      </c>
      <c r="DE279" t="s">
        <v>172</v>
      </c>
      <c r="DF279" t="s">
        <v>172</v>
      </c>
      <c r="DG279">
        <v>4</v>
      </c>
      <c r="DH279">
        <v>0</v>
      </c>
      <c r="DI279">
        <v>2</v>
      </c>
      <c r="DJ279">
        <v>0</v>
      </c>
      <c r="DK279" t="s">
        <v>172</v>
      </c>
      <c r="DL279" t="s">
        <v>172</v>
      </c>
      <c r="DM279" t="s">
        <v>172</v>
      </c>
      <c r="DN279" t="s">
        <v>172</v>
      </c>
      <c r="DO279">
        <v>3</v>
      </c>
      <c r="DP279">
        <v>0</v>
      </c>
      <c r="DQ279">
        <v>1</v>
      </c>
      <c r="DR279">
        <v>0</v>
      </c>
      <c r="DS279">
        <v>1</v>
      </c>
      <c r="DT279">
        <v>0</v>
      </c>
      <c r="DU279" t="s">
        <v>172</v>
      </c>
      <c r="DV279" t="s">
        <v>172</v>
      </c>
      <c r="DW279">
        <v>3</v>
      </c>
      <c r="DX279">
        <v>0</v>
      </c>
      <c r="DY279">
        <v>1</v>
      </c>
      <c r="DZ279">
        <v>0</v>
      </c>
      <c r="EA279">
        <v>1</v>
      </c>
      <c r="EB279">
        <v>0</v>
      </c>
      <c r="EC279">
        <v>2</v>
      </c>
      <c r="ED279">
        <v>0</v>
      </c>
      <c r="EE279" t="s">
        <v>172</v>
      </c>
      <c r="EF279" t="s">
        <v>172</v>
      </c>
      <c r="EG279">
        <v>5</v>
      </c>
      <c r="EH279">
        <v>0</v>
      </c>
      <c r="EI279" t="s">
        <v>172</v>
      </c>
      <c r="EJ279" t="s">
        <v>172</v>
      </c>
      <c r="EK279">
        <v>3</v>
      </c>
      <c r="EL279">
        <v>0</v>
      </c>
      <c r="EM279" t="s">
        <v>172</v>
      </c>
      <c r="EN279" t="s">
        <v>172</v>
      </c>
      <c r="EO279">
        <v>2</v>
      </c>
      <c r="EP279">
        <v>0</v>
      </c>
      <c r="EQ279">
        <v>1</v>
      </c>
      <c r="ER279">
        <v>0</v>
      </c>
      <c r="ES279" t="s">
        <v>172</v>
      </c>
      <c r="ET279" t="s">
        <v>172</v>
      </c>
      <c r="EU279">
        <v>0</v>
      </c>
      <c r="EV279">
        <v>1</v>
      </c>
      <c r="EW279">
        <v>0</v>
      </c>
      <c r="EX279">
        <v>1</v>
      </c>
      <c r="EY279">
        <v>4</v>
      </c>
      <c r="EZ279">
        <v>0</v>
      </c>
      <c r="FA279">
        <v>2</v>
      </c>
      <c r="FB279">
        <v>0</v>
      </c>
      <c r="FC279">
        <v>2</v>
      </c>
      <c r="FD279">
        <v>0</v>
      </c>
      <c r="FE279" t="s">
        <v>172</v>
      </c>
      <c r="FF279" t="s">
        <v>172</v>
      </c>
      <c r="FG279">
        <v>1</v>
      </c>
      <c r="FH279">
        <v>0</v>
      </c>
    </row>
    <row r="280" spans="1:164">
      <c r="A280" t="s">
        <v>2610</v>
      </c>
      <c r="B280" t="s">
        <v>174</v>
      </c>
      <c r="C280" t="s">
        <v>174</v>
      </c>
      <c r="D280" t="s">
        <v>174</v>
      </c>
      <c r="E280" s="1">
        <v>8.9415724020659408E-28</v>
      </c>
      <c r="F280" t="s">
        <v>2611</v>
      </c>
      <c r="G280" s="1">
        <v>7.4825518933357396</v>
      </c>
      <c r="H280">
        <v>1</v>
      </c>
      <c r="I280">
        <v>6</v>
      </c>
      <c r="J280" t="s">
        <v>298</v>
      </c>
      <c r="K280" t="s">
        <v>2612</v>
      </c>
      <c r="L280" t="s">
        <v>2613</v>
      </c>
      <c r="M280" t="s">
        <v>2614</v>
      </c>
      <c r="N280">
        <v>1</v>
      </c>
      <c r="O280" t="s">
        <v>188</v>
      </c>
      <c r="P280" s="1">
        <v>1.4850053827122501E-12</v>
      </c>
      <c r="Q280" t="s">
        <v>2615</v>
      </c>
      <c r="R280" s="1">
        <v>100.69458618845201</v>
      </c>
      <c r="S280" s="1">
        <v>4.5890649758909802E-2</v>
      </c>
      <c r="T280" t="s">
        <v>2616</v>
      </c>
      <c r="U280" s="1">
        <v>566346150.85080004</v>
      </c>
      <c r="V280" t="s">
        <v>2617</v>
      </c>
      <c r="W280" s="1">
        <v>5.6047533275791501</v>
      </c>
      <c r="X280" t="s">
        <v>2618</v>
      </c>
      <c r="Y280" t="s">
        <v>2619</v>
      </c>
      <c r="Z280">
        <v>0</v>
      </c>
      <c r="AA280">
        <v>1</v>
      </c>
      <c r="AB280">
        <v>1</v>
      </c>
      <c r="AC280">
        <v>1</v>
      </c>
      <c r="AD280">
        <v>4</v>
      </c>
      <c r="AE280">
        <v>4</v>
      </c>
      <c r="AF280">
        <v>40</v>
      </c>
      <c r="AG280">
        <v>14</v>
      </c>
      <c r="AH280">
        <v>36</v>
      </c>
      <c r="AI280">
        <v>10</v>
      </c>
      <c r="AJ280">
        <v>14</v>
      </c>
      <c r="AK280">
        <v>0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2</v>
      </c>
      <c r="AR280">
        <v>4</v>
      </c>
      <c r="AS280" t="s">
        <v>172</v>
      </c>
      <c r="AT280" t="s">
        <v>172</v>
      </c>
      <c r="AU280">
        <v>2</v>
      </c>
      <c r="AV280">
        <v>2</v>
      </c>
      <c r="AW280">
        <v>2</v>
      </c>
      <c r="AX280">
        <v>3</v>
      </c>
      <c r="AY280">
        <v>1</v>
      </c>
      <c r="AZ280">
        <v>0</v>
      </c>
      <c r="BA280">
        <v>1</v>
      </c>
      <c r="BB280">
        <v>0</v>
      </c>
      <c r="BC280">
        <v>1</v>
      </c>
      <c r="BD280">
        <v>1</v>
      </c>
      <c r="BE280">
        <v>0</v>
      </c>
      <c r="BF280">
        <v>3</v>
      </c>
      <c r="BG280">
        <v>2</v>
      </c>
      <c r="BH280">
        <v>4</v>
      </c>
      <c r="BI280">
        <v>2</v>
      </c>
      <c r="BJ280">
        <v>2</v>
      </c>
      <c r="BK280">
        <v>2</v>
      </c>
      <c r="BL280">
        <v>1</v>
      </c>
      <c r="BM280">
        <v>1</v>
      </c>
      <c r="BN280">
        <v>0</v>
      </c>
      <c r="BO280">
        <v>2</v>
      </c>
      <c r="BP280">
        <v>1</v>
      </c>
      <c r="BQ280">
        <v>1</v>
      </c>
      <c r="BR280">
        <v>0</v>
      </c>
      <c r="BS280">
        <v>1</v>
      </c>
      <c r="BT280">
        <v>0</v>
      </c>
      <c r="BU280">
        <v>2</v>
      </c>
      <c r="BV280">
        <v>1</v>
      </c>
      <c r="BW280">
        <v>0</v>
      </c>
      <c r="BX280">
        <v>2</v>
      </c>
      <c r="BY280">
        <v>1</v>
      </c>
      <c r="BZ280">
        <v>1</v>
      </c>
      <c r="CA280">
        <v>1</v>
      </c>
      <c r="CB280">
        <v>0</v>
      </c>
      <c r="CC280" t="s">
        <v>172</v>
      </c>
      <c r="CD280" t="s">
        <v>172</v>
      </c>
      <c r="CE280">
        <v>2</v>
      </c>
      <c r="CF280">
        <v>1</v>
      </c>
      <c r="CG280" t="s">
        <v>172</v>
      </c>
      <c r="CH280" t="s">
        <v>172</v>
      </c>
      <c r="CI280">
        <v>1</v>
      </c>
      <c r="CJ280">
        <v>1</v>
      </c>
      <c r="CK280">
        <v>0</v>
      </c>
      <c r="CL280">
        <v>1</v>
      </c>
      <c r="CM280" t="s">
        <v>172</v>
      </c>
      <c r="CN280" t="s">
        <v>172</v>
      </c>
      <c r="CO280">
        <v>2</v>
      </c>
      <c r="CP280">
        <v>0</v>
      </c>
      <c r="CQ280">
        <v>1</v>
      </c>
      <c r="CR280">
        <v>0</v>
      </c>
      <c r="CS280">
        <v>2</v>
      </c>
      <c r="CT280">
        <v>1</v>
      </c>
      <c r="CU280">
        <v>2</v>
      </c>
      <c r="CV280">
        <v>1</v>
      </c>
      <c r="CW280">
        <v>0</v>
      </c>
      <c r="CX280">
        <v>1</v>
      </c>
      <c r="CY280">
        <v>0</v>
      </c>
      <c r="CZ280">
        <v>1</v>
      </c>
      <c r="DA280" t="s">
        <v>172</v>
      </c>
      <c r="DB280" t="s">
        <v>172</v>
      </c>
      <c r="DC280">
        <v>1</v>
      </c>
      <c r="DD280">
        <v>0</v>
      </c>
      <c r="DE280" t="s">
        <v>172</v>
      </c>
      <c r="DF280" t="s">
        <v>172</v>
      </c>
      <c r="DG280">
        <v>1</v>
      </c>
      <c r="DH280">
        <v>2</v>
      </c>
      <c r="DI280">
        <v>2</v>
      </c>
      <c r="DJ280">
        <v>2</v>
      </c>
      <c r="DK280">
        <v>1</v>
      </c>
      <c r="DL280">
        <v>1</v>
      </c>
      <c r="DM280">
        <v>0</v>
      </c>
      <c r="DN280">
        <v>1</v>
      </c>
      <c r="DO280">
        <v>2</v>
      </c>
      <c r="DP280">
        <v>1</v>
      </c>
      <c r="DQ280" t="s">
        <v>172</v>
      </c>
      <c r="DR280" t="s">
        <v>172</v>
      </c>
      <c r="DS280" t="s">
        <v>172</v>
      </c>
      <c r="DT280" t="s">
        <v>172</v>
      </c>
      <c r="DU280" t="s">
        <v>172</v>
      </c>
      <c r="DV280" t="s">
        <v>172</v>
      </c>
      <c r="DW280">
        <v>6</v>
      </c>
      <c r="DX280">
        <v>2</v>
      </c>
      <c r="DY280" t="s">
        <v>172</v>
      </c>
      <c r="DZ280" t="s">
        <v>172</v>
      </c>
      <c r="EA280">
        <v>2</v>
      </c>
      <c r="EB280">
        <v>4</v>
      </c>
      <c r="EC280">
        <v>1</v>
      </c>
      <c r="ED280">
        <v>5</v>
      </c>
      <c r="EE280">
        <v>1</v>
      </c>
      <c r="EF280">
        <v>0</v>
      </c>
      <c r="EG280">
        <v>3</v>
      </c>
      <c r="EH280">
        <v>2</v>
      </c>
      <c r="EI280">
        <v>2</v>
      </c>
      <c r="EJ280">
        <v>0</v>
      </c>
      <c r="EK280" t="s">
        <v>172</v>
      </c>
      <c r="EL280" t="s">
        <v>172</v>
      </c>
      <c r="EM280" t="s">
        <v>172</v>
      </c>
      <c r="EN280" t="s">
        <v>172</v>
      </c>
      <c r="EO280">
        <v>1</v>
      </c>
      <c r="EP280">
        <v>0</v>
      </c>
      <c r="EQ280">
        <v>1</v>
      </c>
      <c r="ER280">
        <v>2</v>
      </c>
      <c r="ES280">
        <v>0</v>
      </c>
      <c r="ET280">
        <v>1</v>
      </c>
      <c r="EU280">
        <v>0</v>
      </c>
      <c r="EV280">
        <v>2</v>
      </c>
      <c r="EW280">
        <v>1</v>
      </c>
      <c r="EX280">
        <v>3</v>
      </c>
      <c r="EY280">
        <v>0</v>
      </c>
      <c r="EZ280">
        <v>1</v>
      </c>
      <c r="FA280">
        <v>1</v>
      </c>
      <c r="FB280">
        <v>0</v>
      </c>
      <c r="FC280" t="s">
        <v>172</v>
      </c>
      <c r="FD280" t="s">
        <v>172</v>
      </c>
      <c r="FE280" t="s">
        <v>172</v>
      </c>
      <c r="FF280" t="s">
        <v>172</v>
      </c>
      <c r="FG280">
        <v>1</v>
      </c>
      <c r="FH280">
        <v>0</v>
      </c>
    </row>
    <row r="281" spans="1:164">
      <c r="A281" t="s">
        <v>2620</v>
      </c>
      <c r="B281" t="s">
        <v>174</v>
      </c>
      <c r="C281" t="s">
        <v>174</v>
      </c>
      <c r="D281" t="s">
        <v>174</v>
      </c>
      <c r="E281" s="1">
        <v>5.5221680823347697E-6</v>
      </c>
      <c r="F281">
        <v>1</v>
      </c>
      <c r="G281" s="1">
        <v>2.7530024017208899E-14</v>
      </c>
      <c r="H281">
        <v>2</v>
      </c>
      <c r="I281">
        <v>4</v>
      </c>
      <c r="J281" t="s">
        <v>1109</v>
      </c>
      <c r="K281" t="s">
        <v>2621</v>
      </c>
      <c r="L281" t="s">
        <v>2622</v>
      </c>
      <c r="M281" t="s">
        <v>2623</v>
      </c>
      <c r="N281" t="s">
        <v>188</v>
      </c>
      <c r="O281" t="s">
        <v>258</v>
      </c>
      <c r="P281" s="1">
        <v>18967.843470705098</v>
      </c>
      <c r="Q281" t="s">
        <v>2624</v>
      </c>
      <c r="R281" s="1">
        <v>7.4539303134349701E-13</v>
      </c>
      <c r="S281" s="1">
        <v>44114.108961968399</v>
      </c>
      <c r="T281" t="s">
        <v>2625</v>
      </c>
      <c r="U281" s="1">
        <v>55963788830.708603</v>
      </c>
      <c r="V281" t="s">
        <v>2626</v>
      </c>
      <c r="W281" s="1">
        <v>2900618.5062331501</v>
      </c>
      <c r="X281" t="s">
        <v>2627</v>
      </c>
      <c r="Y281" t="s">
        <v>2628</v>
      </c>
      <c r="Z281">
        <v>0</v>
      </c>
      <c r="AA281">
        <v>1</v>
      </c>
      <c r="AB281">
        <v>0</v>
      </c>
      <c r="AC281">
        <v>1</v>
      </c>
      <c r="AD281">
        <v>1</v>
      </c>
      <c r="AE281">
        <v>3</v>
      </c>
      <c r="AF281">
        <v>47</v>
      </c>
      <c r="AG281">
        <v>11</v>
      </c>
      <c r="AH281">
        <v>45</v>
      </c>
      <c r="AI281">
        <v>9</v>
      </c>
      <c r="AJ281">
        <v>8</v>
      </c>
      <c r="AK281">
        <v>3</v>
      </c>
      <c r="AL281">
        <v>1</v>
      </c>
      <c r="AM281">
        <v>1</v>
      </c>
      <c r="AN281">
        <v>1</v>
      </c>
      <c r="AO281">
        <v>1</v>
      </c>
      <c r="AP281">
        <v>0</v>
      </c>
      <c r="AQ281">
        <v>2</v>
      </c>
      <c r="AR281">
        <v>1</v>
      </c>
      <c r="AS281" t="s">
        <v>172</v>
      </c>
      <c r="AT281" t="s">
        <v>172</v>
      </c>
      <c r="AU281">
        <v>5</v>
      </c>
      <c r="AV281">
        <v>1</v>
      </c>
      <c r="AW281">
        <v>3</v>
      </c>
      <c r="AX281">
        <v>0</v>
      </c>
      <c r="AY281">
        <v>1</v>
      </c>
      <c r="AZ281">
        <v>2</v>
      </c>
      <c r="BA281">
        <v>2</v>
      </c>
      <c r="BB281">
        <v>1</v>
      </c>
      <c r="BC281" t="s">
        <v>172</v>
      </c>
      <c r="BD281" t="s">
        <v>172</v>
      </c>
      <c r="BE281" t="s">
        <v>172</v>
      </c>
      <c r="BF281" t="s">
        <v>172</v>
      </c>
      <c r="BG281">
        <v>1</v>
      </c>
      <c r="BH281">
        <v>1</v>
      </c>
      <c r="BI281">
        <v>1</v>
      </c>
      <c r="BJ281">
        <v>0</v>
      </c>
      <c r="BK281">
        <v>3</v>
      </c>
      <c r="BL281">
        <v>1</v>
      </c>
      <c r="BM281">
        <v>4</v>
      </c>
      <c r="BN281">
        <v>4</v>
      </c>
      <c r="BO281">
        <v>2</v>
      </c>
      <c r="BP281">
        <v>2</v>
      </c>
      <c r="BQ281">
        <v>3</v>
      </c>
      <c r="BR281">
        <v>0</v>
      </c>
      <c r="BS281">
        <v>3</v>
      </c>
      <c r="BT281">
        <v>2</v>
      </c>
      <c r="BU281">
        <v>3</v>
      </c>
      <c r="BV281">
        <v>2</v>
      </c>
      <c r="BW281">
        <v>1</v>
      </c>
      <c r="BX281">
        <v>1</v>
      </c>
      <c r="BY281">
        <v>0</v>
      </c>
      <c r="BZ281">
        <v>1</v>
      </c>
      <c r="CA281">
        <v>4</v>
      </c>
      <c r="CB281">
        <v>0</v>
      </c>
      <c r="CC281" t="s">
        <v>172</v>
      </c>
      <c r="CD281" t="s">
        <v>172</v>
      </c>
      <c r="CE281">
        <v>1</v>
      </c>
      <c r="CF281">
        <v>0</v>
      </c>
      <c r="CG281" t="s">
        <v>172</v>
      </c>
      <c r="CH281" t="s">
        <v>172</v>
      </c>
      <c r="CI281">
        <v>3</v>
      </c>
      <c r="CJ281">
        <v>3</v>
      </c>
      <c r="CK281">
        <v>0</v>
      </c>
      <c r="CL281">
        <v>2</v>
      </c>
      <c r="CM281">
        <v>1</v>
      </c>
      <c r="CN281">
        <v>1</v>
      </c>
      <c r="CO281">
        <v>2</v>
      </c>
      <c r="CP281">
        <v>3</v>
      </c>
      <c r="CQ281">
        <v>0</v>
      </c>
      <c r="CR281">
        <v>1</v>
      </c>
      <c r="CS281">
        <v>3</v>
      </c>
      <c r="CT281">
        <v>3</v>
      </c>
      <c r="CU281">
        <v>1</v>
      </c>
      <c r="CV281">
        <v>1</v>
      </c>
      <c r="CW281" t="s">
        <v>172</v>
      </c>
      <c r="CX281" t="s">
        <v>172</v>
      </c>
      <c r="CY281">
        <v>1</v>
      </c>
      <c r="CZ281">
        <v>0</v>
      </c>
      <c r="DA281">
        <v>0</v>
      </c>
      <c r="DB281">
        <v>2</v>
      </c>
      <c r="DC281">
        <v>1</v>
      </c>
      <c r="DD281">
        <v>0</v>
      </c>
      <c r="DE281">
        <v>2</v>
      </c>
      <c r="DF281">
        <v>2</v>
      </c>
      <c r="DG281">
        <v>2</v>
      </c>
      <c r="DH281">
        <v>3</v>
      </c>
      <c r="DI281">
        <v>2</v>
      </c>
      <c r="DJ281">
        <v>0</v>
      </c>
      <c r="DK281">
        <v>2</v>
      </c>
      <c r="DL281">
        <v>2</v>
      </c>
      <c r="DM281">
        <v>0</v>
      </c>
      <c r="DN281">
        <v>3</v>
      </c>
      <c r="DO281">
        <v>2</v>
      </c>
      <c r="DP281">
        <v>2</v>
      </c>
      <c r="DQ281">
        <v>2</v>
      </c>
      <c r="DR281">
        <v>1</v>
      </c>
      <c r="DS281">
        <v>1</v>
      </c>
      <c r="DT281">
        <v>4</v>
      </c>
      <c r="DU281" t="s">
        <v>172</v>
      </c>
      <c r="DV281" t="s">
        <v>172</v>
      </c>
      <c r="DW281">
        <v>3</v>
      </c>
      <c r="DX281">
        <v>1</v>
      </c>
      <c r="DY281">
        <v>1</v>
      </c>
      <c r="DZ281">
        <v>2</v>
      </c>
      <c r="EA281">
        <v>0</v>
      </c>
      <c r="EB281">
        <v>3</v>
      </c>
      <c r="EC281">
        <v>3</v>
      </c>
      <c r="ED281">
        <v>1</v>
      </c>
      <c r="EE281">
        <v>2</v>
      </c>
      <c r="EF281">
        <v>2</v>
      </c>
      <c r="EG281">
        <v>1</v>
      </c>
      <c r="EH281">
        <v>2</v>
      </c>
      <c r="EI281">
        <v>1</v>
      </c>
      <c r="EJ281">
        <v>0</v>
      </c>
      <c r="EK281">
        <v>0</v>
      </c>
      <c r="EL281">
        <v>1</v>
      </c>
      <c r="EM281">
        <v>1</v>
      </c>
      <c r="EN281">
        <v>2</v>
      </c>
      <c r="EO281">
        <v>0</v>
      </c>
      <c r="EP281">
        <v>1</v>
      </c>
      <c r="EQ281">
        <v>0</v>
      </c>
      <c r="ER281">
        <v>1</v>
      </c>
      <c r="ES281" t="s">
        <v>172</v>
      </c>
      <c r="ET281" t="s">
        <v>172</v>
      </c>
      <c r="EU281">
        <v>1</v>
      </c>
      <c r="EV281">
        <v>0</v>
      </c>
      <c r="EW281">
        <v>1</v>
      </c>
      <c r="EX281">
        <v>2</v>
      </c>
      <c r="EY281">
        <v>3</v>
      </c>
      <c r="EZ281">
        <v>3</v>
      </c>
      <c r="FA281">
        <v>2</v>
      </c>
      <c r="FB281">
        <v>2</v>
      </c>
      <c r="FC281">
        <v>2</v>
      </c>
      <c r="FD281">
        <v>1</v>
      </c>
      <c r="FE281">
        <v>1</v>
      </c>
      <c r="FF281">
        <v>3</v>
      </c>
      <c r="FG281">
        <v>1</v>
      </c>
      <c r="FH281">
        <v>2</v>
      </c>
    </row>
    <row r="282" spans="1:164">
      <c r="A282" t="s">
        <v>2629</v>
      </c>
      <c r="B282" t="s">
        <v>174</v>
      </c>
      <c r="C282" t="s">
        <v>174</v>
      </c>
      <c r="D282" t="s">
        <v>174</v>
      </c>
      <c r="E282" s="1">
        <v>1.7968105166149899E-13</v>
      </c>
      <c r="F282">
        <v>1</v>
      </c>
      <c r="G282" s="1">
        <v>5.2489043751215902E-14</v>
      </c>
      <c r="H282">
        <v>6</v>
      </c>
      <c r="I282">
        <v>4</v>
      </c>
      <c r="J282" t="s">
        <v>2630</v>
      </c>
      <c r="K282" t="s">
        <v>2631</v>
      </c>
      <c r="L282" t="s">
        <v>2632</v>
      </c>
      <c r="M282" t="s">
        <v>2633</v>
      </c>
      <c r="N282">
        <v>1</v>
      </c>
      <c r="O282" t="s">
        <v>357</v>
      </c>
      <c r="P282" s="1">
        <v>1.67397923458201E-5</v>
      </c>
      <c r="Q282" t="s">
        <v>2634</v>
      </c>
      <c r="R282" s="1">
        <v>0.63217427979227003</v>
      </c>
      <c r="S282" s="1">
        <v>10113.821501190199</v>
      </c>
      <c r="T282" s="1">
        <v>942243326.08850002</v>
      </c>
      <c r="U282" s="1">
        <v>7.8233886996483301E-2</v>
      </c>
      <c r="V282" s="1">
        <v>942243326.08850002</v>
      </c>
      <c r="W282" s="1">
        <v>10733768.1388679</v>
      </c>
      <c r="X282" t="s">
        <v>2635</v>
      </c>
      <c r="Y282" s="1">
        <v>8.3029387410468392</v>
      </c>
      <c r="Z282">
        <v>0</v>
      </c>
      <c r="AA282">
        <v>2</v>
      </c>
      <c r="AB282">
        <v>1</v>
      </c>
      <c r="AC282">
        <v>0</v>
      </c>
      <c r="AD282">
        <v>2</v>
      </c>
      <c r="AE282">
        <v>3</v>
      </c>
      <c r="AF282">
        <v>41</v>
      </c>
      <c r="AG282">
        <v>12</v>
      </c>
      <c r="AH282">
        <v>39</v>
      </c>
      <c r="AI282">
        <v>10</v>
      </c>
      <c r="AJ282">
        <v>13</v>
      </c>
      <c r="AK282" t="s">
        <v>172</v>
      </c>
      <c r="AL282" t="s">
        <v>172</v>
      </c>
      <c r="AM282">
        <v>0</v>
      </c>
      <c r="AN282">
        <v>2</v>
      </c>
      <c r="AO282">
        <v>1</v>
      </c>
      <c r="AP282">
        <v>1</v>
      </c>
      <c r="AQ282">
        <v>3</v>
      </c>
      <c r="AR282">
        <v>2</v>
      </c>
      <c r="AS282">
        <v>1</v>
      </c>
      <c r="AT282">
        <v>0</v>
      </c>
      <c r="AU282">
        <v>3</v>
      </c>
      <c r="AV282">
        <v>1</v>
      </c>
      <c r="AW282">
        <v>2</v>
      </c>
      <c r="AX282">
        <v>2</v>
      </c>
      <c r="AY282">
        <v>1</v>
      </c>
      <c r="AZ282">
        <v>3</v>
      </c>
      <c r="BA282">
        <v>2</v>
      </c>
      <c r="BB282">
        <v>4</v>
      </c>
      <c r="BC282">
        <v>1</v>
      </c>
      <c r="BD282">
        <v>1</v>
      </c>
      <c r="BE282">
        <v>0</v>
      </c>
      <c r="BF282">
        <v>1</v>
      </c>
      <c r="BG282">
        <v>4</v>
      </c>
      <c r="BH282">
        <v>2</v>
      </c>
      <c r="BI282">
        <v>2</v>
      </c>
      <c r="BJ282">
        <v>0</v>
      </c>
      <c r="BK282">
        <v>1</v>
      </c>
      <c r="BL282">
        <v>0</v>
      </c>
      <c r="BM282">
        <v>5</v>
      </c>
      <c r="BN282">
        <v>3</v>
      </c>
      <c r="BO282" t="s">
        <v>172</v>
      </c>
      <c r="BP282" t="s">
        <v>172</v>
      </c>
      <c r="BQ282">
        <v>3</v>
      </c>
      <c r="BR282">
        <v>1</v>
      </c>
      <c r="BS282">
        <v>3</v>
      </c>
      <c r="BT282">
        <v>1</v>
      </c>
      <c r="BU282">
        <v>3</v>
      </c>
      <c r="BV282">
        <v>0</v>
      </c>
      <c r="BW282">
        <v>4</v>
      </c>
      <c r="BX282">
        <v>0</v>
      </c>
      <c r="BY282">
        <v>2</v>
      </c>
      <c r="BZ282">
        <v>2</v>
      </c>
      <c r="CA282">
        <v>1</v>
      </c>
      <c r="CB282">
        <v>2</v>
      </c>
      <c r="CC282" t="s">
        <v>172</v>
      </c>
      <c r="CD282" t="s">
        <v>172</v>
      </c>
      <c r="CE282" t="s">
        <v>172</v>
      </c>
      <c r="CF282" t="s">
        <v>172</v>
      </c>
      <c r="CG282">
        <v>2</v>
      </c>
      <c r="CH282">
        <v>1</v>
      </c>
      <c r="CI282">
        <v>1</v>
      </c>
      <c r="CJ282">
        <v>0</v>
      </c>
      <c r="CK282">
        <v>0</v>
      </c>
      <c r="CL282">
        <v>1</v>
      </c>
      <c r="CM282" t="s">
        <v>172</v>
      </c>
      <c r="CN282" t="s">
        <v>172</v>
      </c>
      <c r="CO282" t="s">
        <v>172</v>
      </c>
      <c r="CP282" t="s">
        <v>172</v>
      </c>
      <c r="CQ282">
        <v>2</v>
      </c>
      <c r="CR282">
        <v>1</v>
      </c>
      <c r="CS282">
        <v>5</v>
      </c>
      <c r="CT282">
        <v>2</v>
      </c>
      <c r="CU282" t="s">
        <v>172</v>
      </c>
      <c r="CV282" t="s">
        <v>172</v>
      </c>
      <c r="CW282">
        <v>0</v>
      </c>
      <c r="CX282">
        <v>1</v>
      </c>
      <c r="CY282">
        <v>3</v>
      </c>
      <c r="CZ282">
        <v>0</v>
      </c>
      <c r="DA282">
        <v>0</v>
      </c>
      <c r="DB282">
        <v>1</v>
      </c>
      <c r="DC282" t="s">
        <v>172</v>
      </c>
      <c r="DD282" t="s">
        <v>172</v>
      </c>
      <c r="DE282">
        <v>2</v>
      </c>
      <c r="DF282">
        <v>3</v>
      </c>
      <c r="DG282">
        <v>3</v>
      </c>
      <c r="DH282">
        <v>2</v>
      </c>
      <c r="DI282" t="s">
        <v>172</v>
      </c>
      <c r="DJ282" t="s">
        <v>172</v>
      </c>
      <c r="DK282">
        <v>2</v>
      </c>
      <c r="DL282">
        <v>8</v>
      </c>
      <c r="DM282">
        <v>1</v>
      </c>
      <c r="DN282">
        <v>1</v>
      </c>
      <c r="DO282">
        <v>2</v>
      </c>
      <c r="DP282">
        <v>1</v>
      </c>
      <c r="DQ282">
        <v>0</v>
      </c>
      <c r="DR282">
        <v>1</v>
      </c>
      <c r="DS282">
        <v>0</v>
      </c>
      <c r="DT282">
        <v>1</v>
      </c>
      <c r="DU282">
        <v>1</v>
      </c>
      <c r="DV282">
        <v>0</v>
      </c>
      <c r="DW282">
        <v>5</v>
      </c>
      <c r="DX282">
        <v>5</v>
      </c>
      <c r="DY282">
        <v>1</v>
      </c>
      <c r="DZ282">
        <v>0</v>
      </c>
      <c r="EA282">
        <v>2</v>
      </c>
      <c r="EB282">
        <v>2</v>
      </c>
      <c r="EC282">
        <v>3</v>
      </c>
      <c r="ED282">
        <v>2</v>
      </c>
      <c r="EE282">
        <v>0</v>
      </c>
      <c r="EF282">
        <v>1</v>
      </c>
      <c r="EG282">
        <v>4</v>
      </c>
      <c r="EH282">
        <v>1</v>
      </c>
      <c r="EI282">
        <v>2</v>
      </c>
      <c r="EJ282">
        <v>1</v>
      </c>
      <c r="EK282" t="s">
        <v>172</v>
      </c>
      <c r="EL282" t="s">
        <v>172</v>
      </c>
      <c r="EM282">
        <v>1</v>
      </c>
      <c r="EN282">
        <v>0</v>
      </c>
      <c r="EO282">
        <v>1</v>
      </c>
      <c r="EP282">
        <v>0</v>
      </c>
      <c r="EQ282" t="s">
        <v>172</v>
      </c>
      <c r="ER282" t="s">
        <v>172</v>
      </c>
      <c r="ES282">
        <v>1</v>
      </c>
      <c r="ET282">
        <v>0</v>
      </c>
      <c r="EU282" t="s">
        <v>172</v>
      </c>
      <c r="EV282" t="s">
        <v>172</v>
      </c>
      <c r="EW282">
        <v>0</v>
      </c>
      <c r="EX282">
        <v>1</v>
      </c>
      <c r="EY282">
        <v>2</v>
      </c>
      <c r="EZ282">
        <v>1</v>
      </c>
      <c r="FA282">
        <v>0</v>
      </c>
      <c r="FB282">
        <v>2</v>
      </c>
      <c r="FC282">
        <v>3</v>
      </c>
      <c r="FD282">
        <v>1</v>
      </c>
      <c r="FE282" t="s">
        <v>172</v>
      </c>
      <c r="FF282" t="s">
        <v>172</v>
      </c>
      <c r="FG282">
        <v>2</v>
      </c>
      <c r="FH282">
        <v>3</v>
      </c>
    </row>
    <row r="283" spans="1:164">
      <c r="A283" t="s">
        <v>2636</v>
      </c>
      <c r="B283" t="s">
        <v>174</v>
      </c>
      <c r="C283" t="s">
        <v>174</v>
      </c>
      <c r="D283" t="s">
        <v>174</v>
      </c>
      <c r="E283" s="1">
        <v>8214.8601412965909</v>
      </c>
      <c r="F283" t="s">
        <v>2637</v>
      </c>
      <c r="G283" s="1">
        <v>5.8530631178849699E-4</v>
      </c>
      <c r="H283">
        <v>1</v>
      </c>
      <c r="I283">
        <v>2</v>
      </c>
      <c r="J283" t="s">
        <v>2110</v>
      </c>
      <c r="K283" t="s">
        <v>2638</v>
      </c>
      <c r="L283" t="s">
        <v>2092</v>
      </c>
      <c r="M283" t="s">
        <v>1474</v>
      </c>
      <c r="N283">
        <v>1</v>
      </c>
      <c r="O283" t="s">
        <v>213</v>
      </c>
      <c r="P283" s="1">
        <v>178637124.89627001</v>
      </c>
      <c r="Q283" t="s">
        <v>2639</v>
      </c>
      <c r="R283" s="1">
        <v>6.2771697065654594E-2</v>
      </c>
      <c r="S283" s="1">
        <v>5709912140.6661396</v>
      </c>
      <c r="T283" t="s">
        <v>2640</v>
      </c>
      <c r="U283" t="s">
        <v>2641</v>
      </c>
      <c r="V283" t="s">
        <v>2642</v>
      </c>
      <c r="W283" s="1">
        <v>45559382828.3349</v>
      </c>
      <c r="X283" t="s">
        <v>2643</v>
      </c>
      <c r="Y283" t="s">
        <v>2644</v>
      </c>
      <c r="Z283">
        <v>0</v>
      </c>
      <c r="AA283">
        <v>0</v>
      </c>
      <c r="AB283">
        <v>1</v>
      </c>
      <c r="AC283">
        <v>0</v>
      </c>
      <c r="AD283">
        <v>1</v>
      </c>
      <c r="AE283">
        <v>2</v>
      </c>
      <c r="AF283">
        <v>40</v>
      </c>
      <c r="AG283">
        <v>19</v>
      </c>
      <c r="AH283">
        <v>36</v>
      </c>
      <c r="AI283">
        <v>15</v>
      </c>
      <c r="AJ283">
        <v>9</v>
      </c>
      <c r="AK283">
        <v>1</v>
      </c>
      <c r="AL283">
        <v>0</v>
      </c>
      <c r="AM283">
        <v>2</v>
      </c>
      <c r="AN283">
        <v>0</v>
      </c>
      <c r="AO283">
        <v>0</v>
      </c>
      <c r="AP283">
        <v>1</v>
      </c>
      <c r="AQ283">
        <v>1</v>
      </c>
      <c r="AR283">
        <v>1</v>
      </c>
      <c r="AS283" t="s">
        <v>172</v>
      </c>
      <c r="AT283" t="s">
        <v>172</v>
      </c>
      <c r="AU283">
        <v>1</v>
      </c>
      <c r="AV283">
        <v>4</v>
      </c>
      <c r="AW283">
        <v>1</v>
      </c>
      <c r="AX283">
        <v>2</v>
      </c>
      <c r="AY283" t="s">
        <v>172</v>
      </c>
      <c r="AZ283" t="s">
        <v>172</v>
      </c>
      <c r="BA283">
        <v>1</v>
      </c>
      <c r="BB283">
        <v>2</v>
      </c>
      <c r="BC283">
        <v>1</v>
      </c>
      <c r="BD283">
        <v>0</v>
      </c>
      <c r="BE283">
        <v>0</v>
      </c>
      <c r="BF283">
        <v>4</v>
      </c>
      <c r="BG283">
        <v>1</v>
      </c>
      <c r="BH283">
        <v>0</v>
      </c>
      <c r="BI283">
        <v>1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0</v>
      </c>
      <c r="BQ283">
        <v>0</v>
      </c>
      <c r="BR283">
        <v>1</v>
      </c>
      <c r="BS283" t="s">
        <v>172</v>
      </c>
      <c r="BT283" t="s">
        <v>172</v>
      </c>
      <c r="BU283">
        <v>1</v>
      </c>
      <c r="BV283">
        <v>2</v>
      </c>
      <c r="BW283" t="s">
        <v>172</v>
      </c>
      <c r="BX283" t="s">
        <v>172</v>
      </c>
      <c r="BY283">
        <v>3</v>
      </c>
      <c r="BZ283">
        <v>1</v>
      </c>
      <c r="CA283">
        <v>2</v>
      </c>
      <c r="CB283">
        <v>0</v>
      </c>
      <c r="CC283" t="s">
        <v>172</v>
      </c>
      <c r="CD283" t="s">
        <v>172</v>
      </c>
      <c r="CE283">
        <v>1</v>
      </c>
      <c r="CF283">
        <v>0</v>
      </c>
      <c r="CG283">
        <v>4</v>
      </c>
      <c r="CH283">
        <v>0</v>
      </c>
      <c r="CI283">
        <v>1</v>
      </c>
      <c r="CJ283">
        <v>0</v>
      </c>
      <c r="CK283">
        <v>0</v>
      </c>
      <c r="CL283">
        <v>2</v>
      </c>
      <c r="CM283">
        <v>3</v>
      </c>
      <c r="CN283">
        <v>0</v>
      </c>
      <c r="CO283">
        <v>2</v>
      </c>
      <c r="CP283">
        <v>0</v>
      </c>
      <c r="CQ283">
        <v>1</v>
      </c>
      <c r="CR283">
        <v>3</v>
      </c>
      <c r="CS283">
        <v>4</v>
      </c>
      <c r="CT283">
        <v>2</v>
      </c>
      <c r="CU283">
        <v>0</v>
      </c>
      <c r="CV283">
        <v>1</v>
      </c>
      <c r="CW283" t="s">
        <v>172</v>
      </c>
      <c r="CX283" t="s">
        <v>172</v>
      </c>
      <c r="CY283">
        <v>1</v>
      </c>
      <c r="CZ283">
        <v>0</v>
      </c>
      <c r="DA283" t="s">
        <v>172</v>
      </c>
      <c r="DB283" t="s">
        <v>172</v>
      </c>
      <c r="DC283">
        <v>1</v>
      </c>
      <c r="DD283">
        <v>0</v>
      </c>
      <c r="DE283">
        <v>4</v>
      </c>
      <c r="DF283">
        <v>1</v>
      </c>
      <c r="DG283">
        <v>1</v>
      </c>
      <c r="DH283">
        <v>2</v>
      </c>
      <c r="DI283">
        <v>1</v>
      </c>
      <c r="DJ283">
        <v>1</v>
      </c>
      <c r="DK283">
        <v>2</v>
      </c>
      <c r="DL283">
        <v>1</v>
      </c>
      <c r="DM283">
        <v>0</v>
      </c>
      <c r="DN283">
        <v>1</v>
      </c>
      <c r="DO283">
        <v>2</v>
      </c>
      <c r="DP283">
        <v>0</v>
      </c>
      <c r="DQ283">
        <v>0</v>
      </c>
      <c r="DR283">
        <v>2</v>
      </c>
      <c r="DS283" t="s">
        <v>172</v>
      </c>
      <c r="DT283" t="s">
        <v>172</v>
      </c>
      <c r="DU283" t="s">
        <v>172</v>
      </c>
      <c r="DV283" t="s">
        <v>172</v>
      </c>
      <c r="DW283">
        <v>1</v>
      </c>
      <c r="DX283">
        <v>2</v>
      </c>
      <c r="DY283">
        <v>0</v>
      </c>
      <c r="DZ283">
        <v>1</v>
      </c>
      <c r="EA283">
        <v>1</v>
      </c>
      <c r="EB283">
        <v>1</v>
      </c>
      <c r="EC283">
        <v>1</v>
      </c>
      <c r="ED283">
        <v>1</v>
      </c>
      <c r="EE283">
        <v>0</v>
      </c>
      <c r="EF283">
        <v>1</v>
      </c>
      <c r="EG283">
        <v>3</v>
      </c>
      <c r="EH283">
        <v>0</v>
      </c>
      <c r="EI283">
        <v>0</v>
      </c>
      <c r="EJ283">
        <v>2</v>
      </c>
      <c r="EK283">
        <v>3</v>
      </c>
      <c r="EL283">
        <v>0</v>
      </c>
      <c r="EM283">
        <v>0</v>
      </c>
      <c r="EN283">
        <v>2</v>
      </c>
      <c r="EO283">
        <v>0</v>
      </c>
      <c r="EP283">
        <v>2</v>
      </c>
      <c r="EQ283">
        <v>1</v>
      </c>
      <c r="ER283">
        <v>1</v>
      </c>
      <c r="ES283">
        <v>2</v>
      </c>
      <c r="ET283">
        <v>0</v>
      </c>
      <c r="EU283">
        <v>3</v>
      </c>
      <c r="EV283">
        <v>1</v>
      </c>
      <c r="EW283">
        <v>2</v>
      </c>
      <c r="EX283">
        <v>0</v>
      </c>
      <c r="EY283">
        <v>0</v>
      </c>
      <c r="EZ283">
        <v>1</v>
      </c>
      <c r="FA283">
        <v>0</v>
      </c>
      <c r="FB283">
        <v>3</v>
      </c>
      <c r="FC283">
        <v>1</v>
      </c>
      <c r="FD283">
        <v>2</v>
      </c>
      <c r="FE283">
        <v>1</v>
      </c>
      <c r="FF283">
        <v>0</v>
      </c>
      <c r="FG283">
        <v>0</v>
      </c>
      <c r="FH283">
        <v>1</v>
      </c>
    </row>
    <row r="284" spans="1:164">
      <c r="A284" t="s">
        <v>2645</v>
      </c>
      <c r="B284" t="s">
        <v>174</v>
      </c>
      <c r="C284" t="s">
        <v>174</v>
      </c>
      <c r="D284" t="s">
        <v>174</v>
      </c>
      <c r="E284" s="1">
        <v>60673398072.719299</v>
      </c>
      <c r="F284" t="s">
        <v>2646</v>
      </c>
      <c r="G284" s="1">
        <v>528892745.6067</v>
      </c>
      <c r="H284">
        <v>0</v>
      </c>
      <c r="I284">
        <v>2</v>
      </c>
      <c r="J284" t="s">
        <v>166</v>
      </c>
      <c r="K284" t="s">
        <v>265</v>
      </c>
      <c r="L284" t="s">
        <v>166</v>
      </c>
      <c r="M284" t="s">
        <v>2647</v>
      </c>
      <c r="N284" t="s">
        <v>198</v>
      </c>
      <c r="O284">
        <v>0</v>
      </c>
      <c r="P284" t="s">
        <v>2648</v>
      </c>
      <c r="Q284" t="s">
        <v>347</v>
      </c>
      <c r="R284" s="1">
        <v>44345061223.498299</v>
      </c>
      <c r="S284" s="1">
        <v>2490641226.9049501</v>
      </c>
      <c r="T284" t="s">
        <v>2649</v>
      </c>
      <c r="U284" t="s">
        <v>2650</v>
      </c>
      <c r="V284" t="s">
        <v>2651</v>
      </c>
      <c r="W284" s="1">
        <v>6098202402.3867998</v>
      </c>
      <c r="X284" t="s">
        <v>2652</v>
      </c>
      <c r="Y284" t="s">
        <v>2653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27</v>
      </c>
      <c r="AG284">
        <v>15</v>
      </c>
      <c r="AH284">
        <v>21</v>
      </c>
      <c r="AI284">
        <v>9</v>
      </c>
      <c r="AJ284">
        <v>28</v>
      </c>
      <c r="AK284" t="s">
        <v>172</v>
      </c>
      <c r="AL284" t="s">
        <v>172</v>
      </c>
      <c r="AM284" t="s">
        <v>172</v>
      </c>
      <c r="AN284" t="s">
        <v>172</v>
      </c>
      <c r="AO284">
        <v>1</v>
      </c>
      <c r="AP284">
        <v>0</v>
      </c>
      <c r="AQ284" t="s">
        <v>172</v>
      </c>
      <c r="AR284" t="s">
        <v>172</v>
      </c>
      <c r="AS284" t="s">
        <v>172</v>
      </c>
      <c r="AT284" t="s">
        <v>172</v>
      </c>
      <c r="AU284">
        <v>1</v>
      </c>
      <c r="AV284">
        <v>0</v>
      </c>
      <c r="AW284">
        <v>2</v>
      </c>
      <c r="AX284">
        <v>1</v>
      </c>
      <c r="AY284" t="s">
        <v>172</v>
      </c>
      <c r="AZ284" t="s">
        <v>172</v>
      </c>
      <c r="BA284">
        <v>0</v>
      </c>
      <c r="BB284">
        <v>3</v>
      </c>
      <c r="BC284">
        <v>1</v>
      </c>
      <c r="BD284">
        <v>0</v>
      </c>
      <c r="BE284">
        <v>1</v>
      </c>
      <c r="BF284">
        <v>1</v>
      </c>
      <c r="BG284">
        <v>1</v>
      </c>
      <c r="BH284">
        <v>0</v>
      </c>
      <c r="BI284">
        <v>0</v>
      </c>
      <c r="BJ284">
        <v>1</v>
      </c>
      <c r="BK284">
        <v>0</v>
      </c>
      <c r="BL284">
        <v>1</v>
      </c>
      <c r="BM284">
        <v>2</v>
      </c>
      <c r="BN284">
        <v>1</v>
      </c>
      <c r="BO284" t="s">
        <v>172</v>
      </c>
      <c r="BP284" t="s">
        <v>172</v>
      </c>
      <c r="BQ284" t="s">
        <v>172</v>
      </c>
      <c r="BR284" t="s">
        <v>172</v>
      </c>
      <c r="BS284" t="s">
        <v>172</v>
      </c>
      <c r="BT284" t="s">
        <v>172</v>
      </c>
      <c r="BU284">
        <v>3</v>
      </c>
      <c r="BV284">
        <v>0</v>
      </c>
      <c r="BW284">
        <v>1</v>
      </c>
      <c r="BX284">
        <v>0</v>
      </c>
      <c r="BY284">
        <v>2</v>
      </c>
      <c r="BZ284">
        <v>1</v>
      </c>
      <c r="CA284" t="s">
        <v>172</v>
      </c>
      <c r="CB284" t="s">
        <v>172</v>
      </c>
      <c r="CC284" t="s">
        <v>172</v>
      </c>
      <c r="CD284" t="s">
        <v>172</v>
      </c>
      <c r="CE284" t="s">
        <v>172</v>
      </c>
      <c r="CF284" t="s">
        <v>172</v>
      </c>
      <c r="CG284" t="s">
        <v>172</v>
      </c>
      <c r="CH284" t="s">
        <v>172</v>
      </c>
      <c r="CI284">
        <v>1</v>
      </c>
      <c r="CJ284">
        <v>1</v>
      </c>
      <c r="CK284">
        <v>1</v>
      </c>
      <c r="CL284">
        <v>0</v>
      </c>
      <c r="CM284" t="s">
        <v>172</v>
      </c>
      <c r="CN284" t="s">
        <v>172</v>
      </c>
      <c r="CO284" t="s">
        <v>172</v>
      </c>
      <c r="CP284" t="s">
        <v>172</v>
      </c>
      <c r="CQ284" t="s">
        <v>172</v>
      </c>
      <c r="CR284" t="s">
        <v>172</v>
      </c>
      <c r="CS284">
        <v>2</v>
      </c>
      <c r="CT284">
        <v>3</v>
      </c>
      <c r="CU284">
        <v>0</v>
      </c>
      <c r="CV284">
        <v>1</v>
      </c>
      <c r="CW284">
        <v>1</v>
      </c>
      <c r="CX284">
        <v>0</v>
      </c>
      <c r="CY284" t="s">
        <v>172</v>
      </c>
      <c r="CZ284" t="s">
        <v>172</v>
      </c>
      <c r="DA284" t="s">
        <v>172</v>
      </c>
      <c r="DB284" t="s">
        <v>172</v>
      </c>
      <c r="DC284" t="s">
        <v>172</v>
      </c>
      <c r="DD284" t="s">
        <v>172</v>
      </c>
      <c r="DE284" t="s">
        <v>172</v>
      </c>
      <c r="DF284" t="s">
        <v>172</v>
      </c>
      <c r="DG284">
        <v>1</v>
      </c>
      <c r="DH284">
        <v>1</v>
      </c>
      <c r="DI284">
        <v>2</v>
      </c>
      <c r="DJ284">
        <v>0</v>
      </c>
      <c r="DK284">
        <v>1</v>
      </c>
      <c r="DL284">
        <v>1</v>
      </c>
      <c r="DM284" t="s">
        <v>172</v>
      </c>
      <c r="DN284" t="s">
        <v>172</v>
      </c>
      <c r="DO284">
        <v>0</v>
      </c>
      <c r="DP284">
        <v>1</v>
      </c>
      <c r="DQ284" t="s">
        <v>172</v>
      </c>
      <c r="DR284" t="s">
        <v>172</v>
      </c>
      <c r="DS284" t="s">
        <v>172</v>
      </c>
      <c r="DT284" t="s">
        <v>172</v>
      </c>
      <c r="DU284" t="s">
        <v>172</v>
      </c>
      <c r="DV284" t="s">
        <v>172</v>
      </c>
      <c r="DW284">
        <v>2</v>
      </c>
      <c r="DX284">
        <v>2</v>
      </c>
      <c r="DY284">
        <v>1</v>
      </c>
      <c r="DZ284">
        <v>0</v>
      </c>
      <c r="EA284" t="s">
        <v>172</v>
      </c>
      <c r="EB284" t="s">
        <v>172</v>
      </c>
      <c r="EC284">
        <v>2</v>
      </c>
      <c r="ED284">
        <v>1</v>
      </c>
      <c r="EE284">
        <v>0</v>
      </c>
      <c r="EF284">
        <v>1</v>
      </c>
      <c r="EG284">
        <v>2</v>
      </c>
      <c r="EH284">
        <v>0</v>
      </c>
      <c r="EI284">
        <v>1</v>
      </c>
      <c r="EJ284">
        <v>0</v>
      </c>
      <c r="EK284">
        <v>0</v>
      </c>
      <c r="EL284">
        <v>2</v>
      </c>
      <c r="EM284" t="s">
        <v>172</v>
      </c>
      <c r="EN284" t="s">
        <v>172</v>
      </c>
      <c r="EO284">
        <v>1</v>
      </c>
      <c r="EP284">
        <v>0</v>
      </c>
      <c r="EQ284">
        <v>1</v>
      </c>
      <c r="ER284">
        <v>1</v>
      </c>
      <c r="ES284">
        <v>1</v>
      </c>
      <c r="ET284">
        <v>2</v>
      </c>
      <c r="EU284">
        <v>4</v>
      </c>
      <c r="EV284">
        <v>0</v>
      </c>
      <c r="EW284">
        <v>0</v>
      </c>
      <c r="EX284">
        <v>1</v>
      </c>
      <c r="EY284" t="s">
        <v>172</v>
      </c>
      <c r="EZ284" t="s">
        <v>172</v>
      </c>
      <c r="FA284">
        <v>0</v>
      </c>
      <c r="FB284">
        <v>1</v>
      </c>
      <c r="FC284" t="s">
        <v>172</v>
      </c>
      <c r="FD284" t="s">
        <v>172</v>
      </c>
      <c r="FE284" t="s">
        <v>172</v>
      </c>
      <c r="FF284" t="s">
        <v>172</v>
      </c>
      <c r="FG284">
        <v>1</v>
      </c>
      <c r="FH284">
        <v>0</v>
      </c>
    </row>
    <row r="285" spans="1:164">
      <c r="A285" t="s">
        <v>2654</v>
      </c>
      <c r="B285" t="s">
        <v>174</v>
      </c>
      <c r="C285" t="s">
        <v>295</v>
      </c>
      <c r="D285" t="s">
        <v>295</v>
      </c>
      <c r="E285" t="s">
        <v>2655</v>
      </c>
      <c r="F285" t="s">
        <v>2656</v>
      </c>
      <c r="G285" s="1">
        <v>5522813.8404787499</v>
      </c>
      <c r="H285">
        <v>0</v>
      </c>
      <c r="I285">
        <v>1</v>
      </c>
      <c r="J285" t="s">
        <v>166</v>
      </c>
      <c r="K285" t="s">
        <v>1616</v>
      </c>
      <c r="L285" t="s">
        <v>166</v>
      </c>
      <c r="M285" t="s">
        <v>313</v>
      </c>
      <c r="N285" t="s">
        <v>213</v>
      </c>
      <c r="O285">
        <v>0</v>
      </c>
      <c r="P285" t="s">
        <v>2657</v>
      </c>
      <c r="Q285" t="s">
        <v>2658</v>
      </c>
      <c r="R285" s="1">
        <v>560934.14169830305</v>
      </c>
      <c r="S285" s="1">
        <v>570934256.0553</v>
      </c>
      <c r="T285" t="s">
        <v>1618</v>
      </c>
      <c r="U285" t="s">
        <v>1617</v>
      </c>
      <c r="V285" t="s">
        <v>2659</v>
      </c>
      <c r="W285" t="s">
        <v>1621</v>
      </c>
      <c r="X285" t="s">
        <v>199</v>
      </c>
      <c r="Y285" t="s">
        <v>2660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10</v>
      </c>
      <c r="AG285">
        <v>10</v>
      </c>
      <c r="AH285">
        <v>4</v>
      </c>
      <c r="AI285">
        <v>4</v>
      </c>
      <c r="AJ285">
        <v>50</v>
      </c>
      <c r="AK285" t="s">
        <v>172</v>
      </c>
      <c r="AL285" t="s">
        <v>172</v>
      </c>
      <c r="AM285" t="s">
        <v>172</v>
      </c>
      <c r="AN285" t="s">
        <v>172</v>
      </c>
      <c r="AO285">
        <v>1</v>
      </c>
      <c r="AP285">
        <v>0</v>
      </c>
      <c r="AQ285">
        <v>1</v>
      </c>
      <c r="AR285">
        <v>0</v>
      </c>
      <c r="AS285" t="s">
        <v>172</v>
      </c>
      <c r="AT285" t="s">
        <v>172</v>
      </c>
      <c r="AU285" t="s">
        <v>172</v>
      </c>
      <c r="AV285" t="s">
        <v>172</v>
      </c>
      <c r="AW285" t="s">
        <v>172</v>
      </c>
      <c r="AX285" t="s">
        <v>172</v>
      </c>
      <c r="AY285" t="s">
        <v>172</v>
      </c>
      <c r="AZ285" t="s">
        <v>172</v>
      </c>
      <c r="BA285" t="s">
        <v>172</v>
      </c>
      <c r="BB285" t="s">
        <v>172</v>
      </c>
      <c r="BC285" t="s">
        <v>172</v>
      </c>
      <c r="BD285" t="s">
        <v>172</v>
      </c>
      <c r="BE285" t="s">
        <v>172</v>
      </c>
      <c r="BF285" t="s">
        <v>172</v>
      </c>
      <c r="BG285" t="s">
        <v>172</v>
      </c>
      <c r="BH285" t="s">
        <v>172</v>
      </c>
      <c r="BI285" t="s">
        <v>172</v>
      </c>
      <c r="BJ285" t="s">
        <v>172</v>
      </c>
      <c r="BK285" t="s">
        <v>172</v>
      </c>
      <c r="BL285" t="s">
        <v>172</v>
      </c>
      <c r="BM285" t="s">
        <v>172</v>
      </c>
      <c r="BN285" t="s">
        <v>172</v>
      </c>
      <c r="BO285" t="s">
        <v>172</v>
      </c>
      <c r="BP285" t="s">
        <v>172</v>
      </c>
      <c r="BQ285" t="s">
        <v>172</v>
      </c>
      <c r="BR285" t="s">
        <v>172</v>
      </c>
      <c r="BS285">
        <v>1</v>
      </c>
      <c r="BT285">
        <v>0</v>
      </c>
      <c r="BU285" t="s">
        <v>172</v>
      </c>
      <c r="BV285" t="s">
        <v>172</v>
      </c>
      <c r="BW285" t="s">
        <v>172</v>
      </c>
      <c r="BX285" t="s">
        <v>172</v>
      </c>
      <c r="BY285" t="s">
        <v>172</v>
      </c>
      <c r="BZ285" t="s">
        <v>172</v>
      </c>
      <c r="CA285" t="s">
        <v>172</v>
      </c>
      <c r="CB285" t="s">
        <v>172</v>
      </c>
      <c r="CC285" t="s">
        <v>172</v>
      </c>
      <c r="CD285" t="s">
        <v>172</v>
      </c>
      <c r="CE285" t="s">
        <v>172</v>
      </c>
      <c r="CF285" t="s">
        <v>172</v>
      </c>
      <c r="CG285" t="s">
        <v>172</v>
      </c>
      <c r="CH285" t="s">
        <v>172</v>
      </c>
      <c r="CI285">
        <v>1</v>
      </c>
      <c r="CJ285">
        <v>0</v>
      </c>
      <c r="CK285" t="s">
        <v>172</v>
      </c>
      <c r="CL285" t="s">
        <v>172</v>
      </c>
      <c r="CM285" t="s">
        <v>172</v>
      </c>
      <c r="CN285" t="s">
        <v>172</v>
      </c>
      <c r="CO285" t="s">
        <v>172</v>
      </c>
      <c r="CP285" t="s">
        <v>172</v>
      </c>
      <c r="CQ285" t="s">
        <v>172</v>
      </c>
      <c r="CR285" t="s">
        <v>172</v>
      </c>
      <c r="CS285" t="s">
        <v>172</v>
      </c>
      <c r="CT285" t="s">
        <v>172</v>
      </c>
      <c r="CU285" t="s">
        <v>172</v>
      </c>
      <c r="CV285" t="s">
        <v>172</v>
      </c>
      <c r="CW285" t="s">
        <v>172</v>
      </c>
      <c r="CX285" t="s">
        <v>172</v>
      </c>
      <c r="CY285" t="s">
        <v>172</v>
      </c>
      <c r="CZ285" t="s">
        <v>172</v>
      </c>
      <c r="DA285" t="s">
        <v>172</v>
      </c>
      <c r="DB285" t="s">
        <v>172</v>
      </c>
      <c r="DC285">
        <v>1</v>
      </c>
      <c r="DD285">
        <v>0</v>
      </c>
      <c r="DE285" t="s">
        <v>172</v>
      </c>
      <c r="DF285" t="s">
        <v>172</v>
      </c>
      <c r="DG285" t="s">
        <v>172</v>
      </c>
      <c r="DH285" t="s">
        <v>172</v>
      </c>
      <c r="DI285">
        <v>1</v>
      </c>
      <c r="DJ285">
        <v>0</v>
      </c>
      <c r="DK285">
        <v>2</v>
      </c>
      <c r="DL285">
        <v>0</v>
      </c>
      <c r="DM285">
        <v>1</v>
      </c>
      <c r="DN285">
        <v>0</v>
      </c>
      <c r="DO285">
        <v>0</v>
      </c>
      <c r="DP285">
        <v>2</v>
      </c>
      <c r="DQ285" t="s">
        <v>172</v>
      </c>
      <c r="DR285" t="s">
        <v>172</v>
      </c>
      <c r="DS285" t="s">
        <v>172</v>
      </c>
      <c r="DT285" t="s">
        <v>172</v>
      </c>
      <c r="DU285" t="s">
        <v>172</v>
      </c>
      <c r="DV285" t="s">
        <v>172</v>
      </c>
      <c r="DW285">
        <v>1</v>
      </c>
      <c r="DX285">
        <v>0</v>
      </c>
      <c r="DY285" t="s">
        <v>172</v>
      </c>
      <c r="DZ285" t="s">
        <v>172</v>
      </c>
      <c r="EA285" t="s">
        <v>172</v>
      </c>
      <c r="EB285" t="s">
        <v>172</v>
      </c>
      <c r="EC285">
        <v>0</v>
      </c>
      <c r="ED285">
        <v>1</v>
      </c>
      <c r="EE285" t="s">
        <v>172</v>
      </c>
      <c r="EF285" t="s">
        <v>172</v>
      </c>
      <c r="EG285">
        <v>0</v>
      </c>
      <c r="EH285">
        <v>1</v>
      </c>
      <c r="EI285" t="s">
        <v>172</v>
      </c>
      <c r="EJ285" t="s">
        <v>172</v>
      </c>
      <c r="EK285" t="s">
        <v>172</v>
      </c>
      <c r="EL285" t="s">
        <v>172</v>
      </c>
      <c r="EM285" t="s">
        <v>172</v>
      </c>
      <c r="EN285" t="s">
        <v>172</v>
      </c>
      <c r="EO285" t="s">
        <v>172</v>
      </c>
      <c r="EP285" t="s">
        <v>172</v>
      </c>
      <c r="EQ285" t="s">
        <v>172</v>
      </c>
      <c r="ER285" t="s">
        <v>172</v>
      </c>
      <c r="ES285" t="s">
        <v>172</v>
      </c>
      <c r="ET285" t="s">
        <v>172</v>
      </c>
      <c r="EU285">
        <v>1</v>
      </c>
      <c r="EV285">
        <v>0</v>
      </c>
      <c r="EW285" t="s">
        <v>172</v>
      </c>
      <c r="EX285" t="s">
        <v>172</v>
      </c>
      <c r="EY285" t="s">
        <v>172</v>
      </c>
      <c r="EZ285" t="s">
        <v>172</v>
      </c>
      <c r="FA285" t="s">
        <v>172</v>
      </c>
      <c r="FB285" t="s">
        <v>172</v>
      </c>
      <c r="FC285" t="s">
        <v>172</v>
      </c>
      <c r="FD285" t="s">
        <v>172</v>
      </c>
      <c r="FE285">
        <v>0</v>
      </c>
      <c r="FF285">
        <v>1</v>
      </c>
      <c r="FG285" t="s">
        <v>172</v>
      </c>
      <c r="FH285" t="s">
        <v>172</v>
      </c>
    </row>
    <row r="286" spans="1:164">
      <c r="A286" t="s">
        <v>2661</v>
      </c>
      <c r="B286" t="s">
        <v>174</v>
      </c>
      <c r="C286" t="s">
        <v>174</v>
      </c>
      <c r="D286" t="s">
        <v>174</v>
      </c>
      <c r="E286" s="1">
        <v>11728812821.376699</v>
      </c>
      <c r="F286" t="s">
        <v>2662</v>
      </c>
      <c r="G286" s="1">
        <v>280766886.82512099</v>
      </c>
      <c r="H286">
        <v>0</v>
      </c>
      <c r="I286">
        <v>1</v>
      </c>
      <c r="J286" t="s">
        <v>166</v>
      </c>
      <c r="K286" t="s">
        <v>183</v>
      </c>
      <c r="L286" t="s">
        <v>166</v>
      </c>
      <c r="M286" t="s">
        <v>2663</v>
      </c>
      <c r="N286" t="s">
        <v>213</v>
      </c>
      <c r="O286" t="s">
        <v>198</v>
      </c>
      <c r="P286" t="s">
        <v>2664</v>
      </c>
      <c r="Q286" t="s">
        <v>2665</v>
      </c>
      <c r="R286" s="1">
        <v>14063923.837018101</v>
      </c>
      <c r="S286" t="s">
        <v>386</v>
      </c>
      <c r="T286" t="s">
        <v>387</v>
      </c>
      <c r="U286" t="s">
        <v>388</v>
      </c>
      <c r="V286" t="s">
        <v>2666</v>
      </c>
      <c r="W286" t="s">
        <v>390</v>
      </c>
      <c r="X286" t="s">
        <v>347</v>
      </c>
      <c r="Y286" t="s">
        <v>391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1</v>
      </c>
      <c r="AF286">
        <v>24</v>
      </c>
      <c r="AG286">
        <v>12</v>
      </c>
      <c r="AH286">
        <v>34</v>
      </c>
      <c r="AI286">
        <v>22</v>
      </c>
      <c r="AJ286">
        <v>18</v>
      </c>
      <c r="AK286" t="s">
        <v>172</v>
      </c>
      <c r="AL286" t="s">
        <v>172</v>
      </c>
      <c r="AM286">
        <v>2</v>
      </c>
      <c r="AN286">
        <v>0</v>
      </c>
      <c r="AO286" t="s">
        <v>172</v>
      </c>
      <c r="AP286" t="s">
        <v>172</v>
      </c>
      <c r="AQ286">
        <v>0</v>
      </c>
      <c r="AR286">
        <v>1</v>
      </c>
      <c r="AS286" t="s">
        <v>172</v>
      </c>
      <c r="AT286" t="s">
        <v>172</v>
      </c>
      <c r="AU286">
        <v>1</v>
      </c>
      <c r="AV286">
        <v>0</v>
      </c>
      <c r="AW286">
        <v>1</v>
      </c>
      <c r="AX286">
        <v>0</v>
      </c>
      <c r="AY286">
        <v>0</v>
      </c>
      <c r="AZ286">
        <v>1</v>
      </c>
      <c r="BA286">
        <v>2</v>
      </c>
      <c r="BB286">
        <v>1</v>
      </c>
      <c r="BC286">
        <v>0</v>
      </c>
      <c r="BD286">
        <v>1</v>
      </c>
      <c r="BE286">
        <v>1</v>
      </c>
      <c r="BF286">
        <v>2</v>
      </c>
      <c r="BG286">
        <v>0</v>
      </c>
      <c r="BH286">
        <v>1</v>
      </c>
      <c r="BI286" t="s">
        <v>172</v>
      </c>
      <c r="BJ286" t="s">
        <v>172</v>
      </c>
      <c r="BK286">
        <v>0</v>
      </c>
      <c r="BL286">
        <v>2</v>
      </c>
      <c r="BM286">
        <v>0</v>
      </c>
      <c r="BN286">
        <v>1</v>
      </c>
      <c r="BO286">
        <v>0</v>
      </c>
      <c r="BP286">
        <v>2</v>
      </c>
      <c r="BQ286" t="s">
        <v>172</v>
      </c>
      <c r="BR286" t="s">
        <v>172</v>
      </c>
      <c r="BS286" t="s">
        <v>172</v>
      </c>
      <c r="BT286" t="s">
        <v>172</v>
      </c>
      <c r="BU286" t="s">
        <v>172</v>
      </c>
      <c r="BV286" t="s">
        <v>172</v>
      </c>
      <c r="BW286" t="s">
        <v>172</v>
      </c>
      <c r="BX286" t="s">
        <v>172</v>
      </c>
      <c r="BY286">
        <v>0</v>
      </c>
      <c r="BZ286">
        <v>1</v>
      </c>
      <c r="CA286">
        <v>0</v>
      </c>
      <c r="CB286">
        <v>1</v>
      </c>
      <c r="CC286" t="s">
        <v>172</v>
      </c>
      <c r="CD286" t="s">
        <v>172</v>
      </c>
      <c r="CE286" t="s">
        <v>172</v>
      </c>
      <c r="CF286" t="s">
        <v>172</v>
      </c>
      <c r="CG286">
        <v>0</v>
      </c>
      <c r="CH286">
        <v>1</v>
      </c>
      <c r="CI286">
        <v>1</v>
      </c>
      <c r="CJ286">
        <v>1</v>
      </c>
      <c r="CK286">
        <v>0</v>
      </c>
      <c r="CL286">
        <v>1</v>
      </c>
      <c r="CM286">
        <v>2</v>
      </c>
      <c r="CN286">
        <v>0</v>
      </c>
      <c r="CO286">
        <v>1</v>
      </c>
      <c r="CP286">
        <v>0</v>
      </c>
      <c r="CQ286">
        <v>1</v>
      </c>
      <c r="CR286">
        <v>0</v>
      </c>
      <c r="CS286">
        <v>2</v>
      </c>
      <c r="CT286">
        <v>1</v>
      </c>
      <c r="CU286" t="s">
        <v>172</v>
      </c>
      <c r="CV286" t="s">
        <v>172</v>
      </c>
      <c r="CW286">
        <v>1</v>
      </c>
      <c r="CX286">
        <v>0</v>
      </c>
      <c r="CY286">
        <v>1</v>
      </c>
      <c r="CZ286">
        <v>2</v>
      </c>
      <c r="DA286">
        <v>3</v>
      </c>
      <c r="DB286">
        <v>0</v>
      </c>
      <c r="DC286" t="s">
        <v>172</v>
      </c>
      <c r="DD286" t="s">
        <v>172</v>
      </c>
      <c r="DE286">
        <v>3</v>
      </c>
      <c r="DF286">
        <v>0</v>
      </c>
      <c r="DG286">
        <v>0</v>
      </c>
      <c r="DH286">
        <v>2</v>
      </c>
      <c r="DI286">
        <v>1</v>
      </c>
      <c r="DJ286">
        <v>0</v>
      </c>
      <c r="DK286">
        <v>0</v>
      </c>
      <c r="DL286">
        <v>2</v>
      </c>
      <c r="DM286">
        <v>1</v>
      </c>
      <c r="DN286">
        <v>0</v>
      </c>
      <c r="DO286">
        <v>0</v>
      </c>
      <c r="DP286">
        <v>2</v>
      </c>
      <c r="DQ286">
        <v>1</v>
      </c>
      <c r="DR286">
        <v>1</v>
      </c>
      <c r="DS286">
        <v>2</v>
      </c>
      <c r="DT286">
        <v>2</v>
      </c>
      <c r="DU286" t="s">
        <v>172</v>
      </c>
      <c r="DV286" t="s">
        <v>172</v>
      </c>
      <c r="DW286">
        <v>0</v>
      </c>
      <c r="DX286">
        <v>1</v>
      </c>
      <c r="DY286">
        <v>1</v>
      </c>
      <c r="DZ286">
        <v>1</v>
      </c>
      <c r="EA286">
        <v>0</v>
      </c>
      <c r="EB286">
        <v>3</v>
      </c>
      <c r="EC286">
        <v>0</v>
      </c>
      <c r="ED286">
        <v>1</v>
      </c>
      <c r="EE286">
        <v>0</v>
      </c>
      <c r="EF286">
        <v>1</v>
      </c>
      <c r="EG286" t="s">
        <v>172</v>
      </c>
      <c r="EH286" t="s">
        <v>172</v>
      </c>
      <c r="EI286" t="s">
        <v>172</v>
      </c>
      <c r="EJ286" t="s">
        <v>172</v>
      </c>
      <c r="EK286" t="s">
        <v>172</v>
      </c>
      <c r="EL286" t="s">
        <v>172</v>
      </c>
      <c r="EM286">
        <v>1</v>
      </c>
      <c r="EN286">
        <v>1</v>
      </c>
      <c r="EO286">
        <v>0</v>
      </c>
      <c r="EP286">
        <v>1</v>
      </c>
      <c r="EQ286">
        <v>0</v>
      </c>
      <c r="ER286">
        <v>1</v>
      </c>
      <c r="ES286" t="s">
        <v>172</v>
      </c>
      <c r="ET286" t="s">
        <v>172</v>
      </c>
      <c r="EU286">
        <v>0</v>
      </c>
      <c r="EV286">
        <v>1</v>
      </c>
      <c r="EW286">
        <v>1</v>
      </c>
      <c r="EX286">
        <v>0</v>
      </c>
      <c r="EY286">
        <v>0</v>
      </c>
      <c r="EZ286">
        <v>1</v>
      </c>
      <c r="FA286">
        <v>1</v>
      </c>
      <c r="FB286">
        <v>2</v>
      </c>
      <c r="FC286">
        <v>1</v>
      </c>
      <c r="FD286">
        <v>1</v>
      </c>
      <c r="FE286">
        <v>1</v>
      </c>
      <c r="FF286">
        <v>2</v>
      </c>
      <c r="FG286" t="s">
        <v>172</v>
      </c>
      <c r="FH286" t="s">
        <v>172</v>
      </c>
    </row>
    <row r="287" spans="1:164">
      <c r="A287" t="s">
        <v>2667</v>
      </c>
      <c r="B287" t="s">
        <v>165</v>
      </c>
      <c r="C287" t="s">
        <v>174</v>
      </c>
      <c r="D287" t="s">
        <v>174</v>
      </c>
      <c r="E287" t="s">
        <v>338</v>
      </c>
      <c r="F287" t="s">
        <v>199</v>
      </c>
      <c r="G287" t="s">
        <v>339</v>
      </c>
      <c r="H287">
        <v>0</v>
      </c>
      <c r="I287">
        <v>1</v>
      </c>
      <c r="J287" t="s">
        <v>166</v>
      </c>
      <c r="K287" t="s">
        <v>332</v>
      </c>
      <c r="L287" t="s">
        <v>166</v>
      </c>
      <c r="M287" t="s">
        <v>2668</v>
      </c>
      <c r="N287">
        <v>0</v>
      </c>
      <c r="O287">
        <v>0</v>
      </c>
      <c r="P287" t="s">
        <v>199</v>
      </c>
      <c r="Q287" t="s">
        <v>199</v>
      </c>
      <c r="R287" t="s">
        <v>199</v>
      </c>
      <c r="S287" t="s">
        <v>334</v>
      </c>
      <c r="T287" t="s">
        <v>335</v>
      </c>
      <c r="U287" t="s">
        <v>336</v>
      </c>
      <c r="V287" t="s">
        <v>335</v>
      </c>
      <c r="W287" t="s">
        <v>338</v>
      </c>
      <c r="X287" t="s">
        <v>199</v>
      </c>
      <c r="Y287" t="s">
        <v>339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25</v>
      </c>
      <c r="AG287">
        <v>16</v>
      </c>
      <c r="AH287">
        <v>20</v>
      </c>
      <c r="AI287">
        <v>11</v>
      </c>
      <c r="AJ287">
        <v>28</v>
      </c>
      <c r="AK287" t="s">
        <v>172</v>
      </c>
      <c r="AL287" t="s">
        <v>172</v>
      </c>
      <c r="AM287" t="s">
        <v>172</v>
      </c>
      <c r="AN287" t="s">
        <v>172</v>
      </c>
      <c r="AO287" t="s">
        <v>172</v>
      </c>
      <c r="AP287" t="s">
        <v>172</v>
      </c>
      <c r="AQ287" t="s">
        <v>172</v>
      </c>
      <c r="AR287" t="s">
        <v>172</v>
      </c>
      <c r="AS287" t="s">
        <v>172</v>
      </c>
      <c r="AT287" t="s">
        <v>172</v>
      </c>
      <c r="AU287">
        <v>0</v>
      </c>
      <c r="AV287">
        <v>2</v>
      </c>
      <c r="AW287" t="s">
        <v>172</v>
      </c>
      <c r="AX287" t="s">
        <v>172</v>
      </c>
      <c r="AY287">
        <v>1</v>
      </c>
      <c r="AZ287">
        <v>0</v>
      </c>
      <c r="BA287">
        <v>0</v>
      </c>
      <c r="BB287">
        <v>1</v>
      </c>
      <c r="BC287" t="s">
        <v>172</v>
      </c>
      <c r="BD287" t="s">
        <v>172</v>
      </c>
      <c r="BE287" t="s">
        <v>172</v>
      </c>
      <c r="BF287" t="s">
        <v>172</v>
      </c>
      <c r="BG287" t="s">
        <v>172</v>
      </c>
      <c r="BH287" t="s">
        <v>172</v>
      </c>
      <c r="BI287">
        <v>0</v>
      </c>
      <c r="BJ287">
        <v>1</v>
      </c>
      <c r="BK287">
        <v>3</v>
      </c>
      <c r="BL287">
        <v>0</v>
      </c>
      <c r="BM287" t="s">
        <v>172</v>
      </c>
      <c r="BN287" t="s">
        <v>172</v>
      </c>
      <c r="BO287">
        <v>0</v>
      </c>
      <c r="BP287">
        <v>1</v>
      </c>
      <c r="BQ287">
        <v>2</v>
      </c>
      <c r="BR287">
        <v>1</v>
      </c>
      <c r="BS287">
        <v>1</v>
      </c>
      <c r="BT287">
        <v>0</v>
      </c>
      <c r="BU287">
        <v>1</v>
      </c>
      <c r="BV287">
        <v>0</v>
      </c>
      <c r="BW287">
        <v>0</v>
      </c>
      <c r="BX287">
        <v>1</v>
      </c>
      <c r="BY287" t="s">
        <v>172</v>
      </c>
      <c r="BZ287" t="s">
        <v>172</v>
      </c>
      <c r="CA287">
        <v>1</v>
      </c>
      <c r="CB287">
        <v>0</v>
      </c>
      <c r="CC287" t="s">
        <v>172</v>
      </c>
      <c r="CD287" t="s">
        <v>172</v>
      </c>
      <c r="CE287" t="s">
        <v>172</v>
      </c>
      <c r="CF287" t="s">
        <v>172</v>
      </c>
      <c r="CG287">
        <v>2</v>
      </c>
      <c r="CH287">
        <v>0</v>
      </c>
      <c r="CI287" t="s">
        <v>172</v>
      </c>
      <c r="CJ287" t="s">
        <v>172</v>
      </c>
      <c r="CK287">
        <v>0</v>
      </c>
      <c r="CL287">
        <v>1</v>
      </c>
      <c r="CM287">
        <v>2</v>
      </c>
      <c r="CN287">
        <v>0</v>
      </c>
      <c r="CO287">
        <v>3</v>
      </c>
      <c r="CP287">
        <v>0</v>
      </c>
      <c r="CQ287">
        <v>1</v>
      </c>
      <c r="CR287">
        <v>0</v>
      </c>
      <c r="CS287">
        <v>1</v>
      </c>
      <c r="CT287">
        <v>2</v>
      </c>
      <c r="CU287">
        <v>0</v>
      </c>
      <c r="CV287">
        <v>1</v>
      </c>
      <c r="CW287" t="s">
        <v>172</v>
      </c>
      <c r="CX287" t="s">
        <v>172</v>
      </c>
      <c r="CY287">
        <v>0</v>
      </c>
      <c r="CZ287">
        <v>1</v>
      </c>
      <c r="DA287">
        <v>2</v>
      </c>
      <c r="DB287">
        <v>2</v>
      </c>
      <c r="DC287" t="s">
        <v>172</v>
      </c>
      <c r="DD287" t="s">
        <v>172</v>
      </c>
      <c r="DE287">
        <v>0</v>
      </c>
      <c r="DF287">
        <v>1</v>
      </c>
      <c r="DG287">
        <v>1</v>
      </c>
      <c r="DH287">
        <v>0</v>
      </c>
      <c r="DI287">
        <v>0</v>
      </c>
      <c r="DJ287">
        <v>1</v>
      </c>
      <c r="DK287">
        <v>1</v>
      </c>
      <c r="DL287">
        <v>0</v>
      </c>
      <c r="DM287" t="s">
        <v>172</v>
      </c>
      <c r="DN287" t="s">
        <v>172</v>
      </c>
      <c r="DO287" t="s">
        <v>172</v>
      </c>
      <c r="DP287" t="s">
        <v>172</v>
      </c>
      <c r="DQ287" t="s">
        <v>172</v>
      </c>
      <c r="DR287" t="s">
        <v>172</v>
      </c>
      <c r="DS287">
        <v>1</v>
      </c>
      <c r="DT287">
        <v>0</v>
      </c>
      <c r="DU287">
        <v>1</v>
      </c>
      <c r="DV287">
        <v>0</v>
      </c>
      <c r="DW287">
        <v>1</v>
      </c>
      <c r="DX287">
        <v>1</v>
      </c>
      <c r="DY287" t="s">
        <v>172</v>
      </c>
      <c r="DZ287" t="s">
        <v>172</v>
      </c>
      <c r="EA287">
        <v>0</v>
      </c>
      <c r="EB287">
        <v>2</v>
      </c>
      <c r="EC287">
        <v>4</v>
      </c>
      <c r="ED287">
        <v>1</v>
      </c>
      <c r="EE287">
        <v>1</v>
      </c>
      <c r="EF287">
        <v>2</v>
      </c>
      <c r="EG287">
        <v>1</v>
      </c>
      <c r="EH287">
        <v>2</v>
      </c>
      <c r="EI287" t="s">
        <v>172</v>
      </c>
      <c r="EJ287" t="s">
        <v>172</v>
      </c>
      <c r="EK287">
        <v>2</v>
      </c>
      <c r="EL287">
        <v>1</v>
      </c>
      <c r="EM287" t="s">
        <v>172</v>
      </c>
      <c r="EN287" t="s">
        <v>172</v>
      </c>
      <c r="EO287">
        <v>3</v>
      </c>
      <c r="EP287">
        <v>0</v>
      </c>
      <c r="EQ287" t="s">
        <v>172</v>
      </c>
      <c r="ER287" t="s">
        <v>172</v>
      </c>
      <c r="ES287" t="s">
        <v>172</v>
      </c>
      <c r="ET287" t="s">
        <v>172</v>
      </c>
      <c r="EU287" t="s">
        <v>172</v>
      </c>
      <c r="EV287" t="s">
        <v>172</v>
      </c>
      <c r="EW287" t="s">
        <v>172</v>
      </c>
      <c r="EX287" t="s">
        <v>172</v>
      </c>
      <c r="EY287" t="s">
        <v>172</v>
      </c>
      <c r="EZ287" t="s">
        <v>172</v>
      </c>
      <c r="FA287">
        <v>1</v>
      </c>
      <c r="FB287">
        <v>0</v>
      </c>
      <c r="FC287" t="s">
        <v>172</v>
      </c>
      <c r="FD287" t="s">
        <v>172</v>
      </c>
      <c r="FE287">
        <v>1</v>
      </c>
      <c r="FF287">
        <v>2</v>
      </c>
      <c r="FG287">
        <v>1</v>
      </c>
      <c r="FH287">
        <v>0</v>
      </c>
    </row>
    <row r="288" spans="1:164">
      <c r="A288" t="s">
        <v>2669</v>
      </c>
      <c r="B288" t="s">
        <v>174</v>
      </c>
      <c r="C288" t="s">
        <v>174</v>
      </c>
      <c r="D288" t="s">
        <v>174</v>
      </c>
      <c r="E288" s="1">
        <v>1.04312332951037E-5</v>
      </c>
      <c r="F288">
        <v>1</v>
      </c>
      <c r="G288" s="1">
        <v>1.10183635391897E-3</v>
      </c>
      <c r="H288">
        <v>2</v>
      </c>
      <c r="I288">
        <v>1</v>
      </c>
      <c r="J288" t="s">
        <v>2670</v>
      </c>
      <c r="K288" t="s">
        <v>893</v>
      </c>
      <c r="L288" t="s">
        <v>2671</v>
      </c>
      <c r="M288" t="s">
        <v>1319</v>
      </c>
      <c r="N288">
        <v>1</v>
      </c>
      <c r="O288" t="s">
        <v>357</v>
      </c>
      <c r="P288" s="1">
        <v>2.1076638633186501E-3</v>
      </c>
      <c r="Q288" t="s">
        <v>311</v>
      </c>
      <c r="R288" s="1">
        <v>3.9889056836102101</v>
      </c>
      <c r="S288" t="s">
        <v>2672</v>
      </c>
      <c r="T288" t="s">
        <v>2673</v>
      </c>
      <c r="U288" s="1">
        <v>3417891396.8426499</v>
      </c>
      <c r="V288" t="s">
        <v>2674</v>
      </c>
      <c r="W288" t="s">
        <v>2675</v>
      </c>
      <c r="X288" t="s">
        <v>2676</v>
      </c>
      <c r="Y288" s="1">
        <v>26319206987.813801</v>
      </c>
      <c r="Z288">
        <v>0</v>
      </c>
      <c r="AA288">
        <v>2</v>
      </c>
      <c r="AB288">
        <v>2</v>
      </c>
      <c r="AC288">
        <v>0</v>
      </c>
      <c r="AD288">
        <v>1</v>
      </c>
      <c r="AE288">
        <v>3</v>
      </c>
      <c r="AF288">
        <v>35</v>
      </c>
      <c r="AG288">
        <v>10</v>
      </c>
      <c r="AH288">
        <v>41</v>
      </c>
      <c r="AI288">
        <v>16</v>
      </c>
      <c r="AJ288">
        <v>13</v>
      </c>
      <c r="AK288" t="s">
        <v>172</v>
      </c>
      <c r="AL288" t="s">
        <v>172</v>
      </c>
      <c r="AM288">
        <v>3</v>
      </c>
      <c r="AN288">
        <v>2</v>
      </c>
      <c r="AO288">
        <v>1</v>
      </c>
      <c r="AP288">
        <v>2</v>
      </c>
      <c r="AQ288">
        <v>0</v>
      </c>
      <c r="AR288">
        <v>1</v>
      </c>
      <c r="AS288">
        <v>0</v>
      </c>
      <c r="AT288">
        <v>1</v>
      </c>
      <c r="AU288" t="s">
        <v>172</v>
      </c>
      <c r="AV288" t="s">
        <v>172</v>
      </c>
      <c r="AW288">
        <v>1</v>
      </c>
      <c r="AX288">
        <v>0</v>
      </c>
      <c r="AY288">
        <v>2</v>
      </c>
      <c r="AZ288">
        <v>1</v>
      </c>
      <c r="BA288">
        <v>1</v>
      </c>
      <c r="BB288">
        <v>0</v>
      </c>
      <c r="BC288">
        <v>1</v>
      </c>
      <c r="BD288">
        <v>2</v>
      </c>
      <c r="BE288" t="s">
        <v>172</v>
      </c>
      <c r="BF288" t="s">
        <v>172</v>
      </c>
      <c r="BG288">
        <v>1</v>
      </c>
      <c r="BH288">
        <v>6</v>
      </c>
      <c r="BI288">
        <v>1</v>
      </c>
      <c r="BJ288">
        <v>2</v>
      </c>
      <c r="BK288">
        <v>3</v>
      </c>
      <c r="BL288">
        <v>0</v>
      </c>
      <c r="BM288">
        <v>1</v>
      </c>
      <c r="BN288">
        <v>0</v>
      </c>
      <c r="BO288">
        <v>2</v>
      </c>
      <c r="BP288">
        <v>1</v>
      </c>
      <c r="BQ288">
        <v>1</v>
      </c>
      <c r="BR288">
        <v>0</v>
      </c>
      <c r="BS288">
        <v>0</v>
      </c>
      <c r="BT288">
        <v>1</v>
      </c>
      <c r="BU288">
        <v>1</v>
      </c>
      <c r="BV288">
        <v>2</v>
      </c>
      <c r="BW288">
        <v>0</v>
      </c>
      <c r="BX288">
        <v>2</v>
      </c>
      <c r="BY288" t="s">
        <v>172</v>
      </c>
      <c r="BZ288" t="s">
        <v>172</v>
      </c>
      <c r="CA288" t="s">
        <v>172</v>
      </c>
      <c r="CB288" t="s">
        <v>172</v>
      </c>
      <c r="CC288" t="s">
        <v>172</v>
      </c>
      <c r="CD288" t="s">
        <v>172</v>
      </c>
      <c r="CE288">
        <v>0</v>
      </c>
      <c r="CF288">
        <v>1</v>
      </c>
      <c r="CG288">
        <v>1</v>
      </c>
      <c r="CH288">
        <v>0</v>
      </c>
      <c r="CI288" t="s">
        <v>172</v>
      </c>
      <c r="CJ288" t="s">
        <v>172</v>
      </c>
      <c r="CK288">
        <v>2</v>
      </c>
      <c r="CL288">
        <v>3</v>
      </c>
      <c r="CM288">
        <v>1</v>
      </c>
      <c r="CN288">
        <v>1</v>
      </c>
      <c r="CO288">
        <v>0</v>
      </c>
      <c r="CP288">
        <v>1</v>
      </c>
      <c r="CQ288">
        <v>0</v>
      </c>
      <c r="CR288">
        <v>1</v>
      </c>
      <c r="CS288">
        <v>4</v>
      </c>
      <c r="CT288">
        <v>1</v>
      </c>
      <c r="CU288" t="s">
        <v>172</v>
      </c>
      <c r="CV288" t="s">
        <v>172</v>
      </c>
      <c r="CW288">
        <v>3</v>
      </c>
      <c r="CX288">
        <v>0</v>
      </c>
      <c r="CY288">
        <v>1</v>
      </c>
      <c r="CZ288">
        <v>0</v>
      </c>
      <c r="DA288">
        <v>2</v>
      </c>
      <c r="DB288">
        <v>1</v>
      </c>
      <c r="DC288">
        <v>0</v>
      </c>
      <c r="DD288">
        <v>1</v>
      </c>
      <c r="DE288">
        <v>0</v>
      </c>
      <c r="DF288">
        <v>4</v>
      </c>
      <c r="DG288">
        <v>0</v>
      </c>
      <c r="DH288">
        <v>5</v>
      </c>
      <c r="DI288">
        <v>1</v>
      </c>
      <c r="DJ288">
        <v>2</v>
      </c>
      <c r="DK288" t="s">
        <v>172</v>
      </c>
      <c r="DL288" t="s">
        <v>172</v>
      </c>
      <c r="DM288">
        <v>1</v>
      </c>
      <c r="DN288">
        <v>3</v>
      </c>
      <c r="DO288">
        <v>3</v>
      </c>
      <c r="DP288">
        <v>1</v>
      </c>
      <c r="DQ288">
        <v>0</v>
      </c>
      <c r="DR288">
        <v>1</v>
      </c>
      <c r="DS288" t="s">
        <v>172</v>
      </c>
      <c r="DT288" t="s">
        <v>172</v>
      </c>
      <c r="DU288" t="s">
        <v>172</v>
      </c>
      <c r="DV288" t="s">
        <v>172</v>
      </c>
      <c r="DW288">
        <v>2</v>
      </c>
      <c r="DX288">
        <v>0</v>
      </c>
      <c r="DY288">
        <v>2</v>
      </c>
      <c r="DZ288">
        <v>1</v>
      </c>
      <c r="EA288">
        <v>1</v>
      </c>
      <c r="EB288">
        <v>2</v>
      </c>
      <c r="EC288">
        <v>0</v>
      </c>
      <c r="ED288">
        <v>5</v>
      </c>
      <c r="EE288">
        <v>3</v>
      </c>
      <c r="EF288">
        <v>1</v>
      </c>
      <c r="EG288">
        <v>3</v>
      </c>
      <c r="EH288">
        <v>4</v>
      </c>
      <c r="EI288">
        <v>0</v>
      </c>
      <c r="EJ288">
        <v>1</v>
      </c>
      <c r="EK288">
        <v>1</v>
      </c>
      <c r="EL288">
        <v>3</v>
      </c>
      <c r="EM288" t="s">
        <v>172</v>
      </c>
      <c r="EN288" t="s">
        <v>172</v>
      </c>
      <c r="EO288">
        <v>0</v>
      </c>
      <c r="EP288">
        <v>2</v>
      </c>
      <c r="EQ288">
        <v>1</v>
      </c>
      <c r="ER288">
        <v>1</v>
      </c>
      <c r="ES288">
        <v>0</v>
      </c>
      <c r="ET288">
        <v>1</v>
      </c>
      <c r="EU288">
        <v>2</v>
      </c>
      <c r="EV288">
        <v>1</v>
      </c>
      <c r="EW288">
        <v>1</v>
      </c>
      <c r="EX288">
        <v>2</v>
      </c>
      <c r="EY288">
        <v>2</v>
      </c>
      <c r="EZ288">
        <v>2</v>
      </c>
      <c r="FA288">
        <v>2</v>
      </c>
      <c r="FB288">
        <v>2</v>
      </c>
      <c r="FC288">
        <v>0</v>
      </c>
      <c r="FD288">
        <v>1</v>
      </c>
      <c r="FE288" t="s">
        <v>172</v>
      </c>
      <c r="FF288" t="s">
        <v>172</v>
      </c>
      <c r="FG288">
        <v>3</v>
      </c>
      <c r="FH288">
        <v>0</v>
      </c>
    </row>
    <row r="289" spans="1:164">
      <c r="A289" t="s">
        <v>2677</v>
      </c>
      <c r="B289" t="s">
        <v>174</v>
      </c>
      <c r="C289" t="s">
        <v>174</v>
      </c>
      <c r="D289" t="s">
        <v>174</v>
      </c>
      <c r="E289" s="1">
        <v>2.5788116280932998E-13</v>
      </c>
      <c r="F289" t="s">
        <v>2678</v>
      </c>
      <c r="G289" s="1">
        <v>1.0062577195309299</v>
      </c>
      <c r="H289">
        <v>0</v>
      </c>
      <c r="I289">
        <v>1</v>
      </c>
      <c r="J289" t="s">
        <v>166</v>
      </c>
      <c r="K289" t="s">
        <v>1307</v>
      </c>
      <c r="L289" t="s">
        <v>166</v>
      </c>
      <c r="M289" t="s">
        <v>313</v>
      </c>
      <c r="N289">
        <v>1</v>
      </c>
      <c r="O289" t="s">
        <v>212</v>
      </c>
      <c r="P289" s="1">
        <v>3.52910371304581E-9</v>
      </c>
      <c r="Q289" t="s">
        <v>2679</v>
      </c>
      <c r="R289" s="1">
        <v>0.50331275189257596</v>
      </c>
      <c r="S289" s="1">
        <v>120525931.33670001</v>
      </c>
      <c r="T289" t="s">
        <v>2680</v>
      </c>
      <c r="U289" t="s">
        <v>2681</v>
      </c>
      <c r="V289" t="s">
        <v>2682</v>
      </c>
      <c r="W289" s="1">
        <v>24357569.114599999</v>
      </c>
      <c r="X289" t="s">
        <v>199</v>
      </c>
      <c r="Y289" t="s">
        <v>2683</v>
      </c>
      <c r="Z289">
        <v>0</v>
      </c>
      <c r="AA289">
        <v>2</v>
      </c>
      <c r="AB289">
        <v>1</v>
      </c>
      <c r="AC289">
        <v>0</v>
      </c>
      <c r="AD289">
        <v>3</v>
      </c>
      <c r="AE289">
        <v>3</v>
      </c>
      <c r="AF289">
        <v>32</v>
      </c>
      <c r="AG289">
        <v>18</v>
      </c>
      <c r="AH289">
        <v>24</v>
      </c>
      <c r="AI289">
        <v>10</v>
      </c>
      <c r="AJ289">
        <v>22</v>
      </c>
      <c r="AK289">
        <v>2</v>
      </c>
      <c r="AL289">
        <v>0</v>
      </c>
      <c r="AM289">
        <v>2</v>
      </c>
      <c r="AN289">
        <v>2</v>
      </c>
      <c r="AO289">
        <v>0</v>
      </c>
      <c r="AP289">
        <v>1</v>
      </c>
      <c r="AQ289">
        <v>0</v>
      </c>
      <c r="AR289">
        <v>3</v>
      </c>
      <c r="AS289" t="s">
        <v>172</v>
      </c>
      <c r="AT289" t="s">
        <v>172</v>
      </c>
      <c r="AU289">
        <v>3</v>
      </c>
      <c r="AV289">
        <v>0</v>
      </c>
      <c r="AW289">
        <v>2</v>
      </c>
      <c r="AX289">
        <v>0</v>
      </c>
      <c r="AY289">
        <v>1</v>
      </c>
      <c r="AZ289">
        <v>0</v>
      </c>
      <c r="BA289">
        <v>1</v>
      </c>
      <c r="BB289">
        <v>2</v>
      </c>
      <c r="BC289">
        <v>1</v>
      </c>
      <c r="BD289">
        <v>1</v>
      </c>
      <c r="BE289" t="s">
        <v>172</v>
      </c>
      <c r="BF289" t="s">
        <v>172</v>
      </c>
      <c r="BG289">
        <v>1</v>
      </c>
      <c r="BH289">
        <v>0</v>
      </c>
      <c r="BI289" t="s">
        <v>172</v>
      </c>
      <c r="BJ289" t="s">
        <v>172</v>
      </c>
      <c r="BK289">
        <v>0</v>
      </c>
      <c r="BL289">
        <v>1</v>
      </c>
      <c r="BM289" t="s">
        <v>172</v>
      </c>
      <c r="BN289" t="s">
        <v>172</v>
      </c>
      <c r="BO289" t="s">
        <v>172</v>
      </c>
      <c r="BP289" t="s">
        <v>172</v>
      </c>
      <c r="BQ289">
        <v>0</v>
      </c>
      <c r="BR289">
        <v>1</v>
      </c>
      <c r="BS289">
        <v>2</v>
      </c>
      <c r="BT289">
        <v>0</v>
      </c>
      <c r="BU289">
        <v>0</v>
      </c>
      <c r="BV289">
        <v>2</v>
      </c>
      <c r="BW289" t="s">
        <v>172</v>
      </c>
      <c r="BX289" t="s">
        <v>172</v>
      </c>
      <c r="BY289" t="s">
        <v>172</v>
      </c>
      <c r="BZ289" t="s">
        <v>172</v>
      </c>
      <c r="CA289">
        <v>1</v>
      </c>
      <c r="CB289">
        <v>0</v>
      </c>
      <c r="CC289" t="s">
        <v>172</v>
      </c>
      <c r="CD289" t="s">
        <v>172</v>
      </c>
      <c r="CE289" t="s">
        <v>172</v>
      </c>
      <c r="CF289" t="s">
        <v>172</v>
      </c>
      <c r="CG289">
        <v>2</v>
      </c>
      <c r="CH289">
        <v>2</v>
      </c>
      <c r="CI289">
        <v>2</v>
      </c>
      <c r="CJ289">
        <v>1</v>
      </c>
      <c r="CK289" t="s">
        <v>172</v>
      </c>
      <c r="CL289" t="s">
        <v>172</v>
      </c>
      <c r="CM289">
        <v>1</v>
      </c>
      <c r="CN289">
        <v>0</v>
      </c>
      <c r="CO289" t="s">
        <v>172</v>
      </c>
      <c r="CP289" t="s">
        <v>172</v>
      </c>
      <c r="CQ289">
        <v>2</v>
      </c>
      <c r="CR289">
        <v>0</v>
      </c>
      <c r="CS289">
        <v>1</v>
      </c>
      <c r="CT289">
        <v>1</v>
      </c>
      <c r="CU289" t="s">
        <v>172</v>
      </c>
      <c r="CV289" t="s">
        <v>172</v>
      </c>
      <c r="CW289">
        <v>2</v>
      </c>
      <c r="CX289">
        <v>0</v>
      </c>
      <c r="CY289" t="s">
        <v>172</v>
      </c>
      <c r="CZ289" t="s">
        <v>172</v>
      </c>
      <c r="DA289" t="s">
        <v>172</v>
      </c>
      <c r="DB289" t="s">
        <v>172</v>
      </c>
      <c r="DC289" t="s">
        <v>172</v>
      </c>
      <c r="DD289" t="s">
        <v>172</v>
      </c>
      <c r="DE289">
        <v>1</v>
      </c>
      <c r="DF289">
        <v>0</v>
      </c>
      <c r="DG289">
        <v>2</v>
      </c>
      <c r="DH289">
        <v>0</v>
      </c>
      <c r="DI289">
        <v>1</v>
      </c>
      <c r="DJ289">
        <v>0</v>
      </c>
      <c r="DK289">
        <v>0</v>
      </c>
      <c r="DL289">
        <v>1</v>
      </c>
      <c r="DM289">
        <v>1</v>
      </c>
      <c r="DN289">
        <v>1</v>
      </c>
      <c r="DO289" t="s">
        <v>172</v>
      </c>
      <c r="DP289" t="s">
        <v>172</v>
      </c>
      <c r="DQ289" t="s">
        <v>172</v>
      </c>
      <c r="DR289" t="s">
        <v>172</v>
      </c>
      <c r="DS289">
        <v>1</v>
      </c>
      <c r="DT289">
        <v>1</v>
      </c>
      <c r="DU289" t="s">
        <v>172</v>
      </c>
      <c r="DV289" t="s">
        <v>172</v>
      </c>
      <c r="DW289">
        <v>1</v>
      </c>
      <c r="DX289">
        <v>0</v>
      </c>
      <c r="DY289">
        <v>1</v>
      </c>
      <c r="DZ289">
        <v>1</v>
      </c>
      <c r="EA289">
        <v>1</v>
      </c>
      <c r="EB289">
        <v>0</v>
      </c>
      <c r="EC289">
        <v>1</v>
      </c>
      <c r="ED289">
        <v>3</v>
      </c>
      <c r="EE289">
        <v>2</v>
      </c>
      <c r="EF289">
        <v>0</v>
      </c>
      <c r="EG289">
        <v>2</v>
      </c>
      <c r="EH289">
        <v>0</v>
      </c>
      <c r="EI289" t="s">
        <v>172</v>
      </c>
      <c r="EJ289" t="s">
        <v>172</v>
      </c>
      <c r="EK289">
        <v>0</v>
      </c>
      <c r="EL289">
        <v>2</v>
      </c>
      <c r="EM289" t="s">
        <v>172</v>
      </c>
      <c r="EN289" t="s">
        <v>172</v>
      </c>
      <c r="EO289">
        <v>2</v>
      </c>
      <c r="EP289">
        <v>1</v>
      </c>
      <c r="EQ289" t="s">
        <v>172</v>
      </c>
      <c r="ER289" t="s">
        <v>172</v>
      </c>
      <c r="ES289" t="s">
        <v>172</v>
      </c>
      <c r="ET289" t="s">
        <v>172</v>
      </c>
      <c r="EU289">
        <v>0</v>
      </c>
      <c r="EV289">
        <v>1</v>
      </c>
      <c r="EW289">
        <v>0</v>
      </c>
      <c r="EX289">
        <v>1</v>
      </c>
      <c r="EY289">
        <v>1</v>
      </c>
      <c r="EZ289">
        <v>0</v>
      </c>
      <c r="FA289">
        <v>2</v>
      </c>
      <c r="FB289">
        <v>2</v>
      </c>
      <c r="FC289">
        <v>2</v>
      </c>
      <c r="FD289">
        <v>1</v>
      </c>
      <c r="FE289">
        <v>1</v>
      </c>
      <c r="FF289">
        <v>1</v>
      </c>
      <c r="FG289">
        <v>0</v>
      </c>
      <c r="FH289">
        <v>5</v>
      </c>
    </row>
    <row r="290" spans="1:164">
      <c r="A290" t="s">
        <v>2684</v>
      </c>
      <c r="B290" t="s">
        <v>174</v>
      </c>
      <c r="C290" t="s">
        <v>174</v>
      </c>
      <c r="D290" t="s">
        <v>174</v>
      </c>
      <c r="E290" s="1">
        <v>5.9738721623329895E-14</v>
      </c>
      <c r="F290">
        <v>1</v>
      </c>
      <c r="G290" s="1">
        <v>2.45899405124685E-8</v>
      </c>
      <c r="H290">
        <v>2</v>
      </c>
      <c r="I290">
        <v>1</v>
      </c>
      <c r="J290" t="s">
        <v>2685</v>
      </c>
      <c r="K290" t="s">
        <v>426</v>
      </c>
      <c r="L290" t="s">
        <v>2686</v>
      </c>
      <c r="M290" t="s">
        <v>2687</v>
      </c>
      <c r="N290" t="s">
        <v>357</v>
      </c>
      <c r="O290" t="s">
        <v>188</v>
      </c>
      <c r="P290" s="1">
        <v>1.48833505852023E-12</v>
      </c>
      <c r="Q290">
        <v>1</v>
      </c>
      <c r="R290" s="1">
        <v>5.3309615281125402E-3</v>
      </c>
      <c r="S290" t="s">
        <v>2688</v>
      </c>
      <c r="T290" t="s">
        <v>2689</v>
      </c>
      <c r="U290" s="1">
        <v>572801163.55139005</v>
      </c>
      <c r="V290" t="s">
        <v>2689</v>
      </c>
      <c r="W290" t="s">
        <v>2690</v>
      </c>
      <c r="X290" t="s">
        <v>2691</v>
      </c>
      <c r="Y290" s="1">
        <v>4434647052.9254198</v>
      </c>
      <c r="Z290">
        <v>0</v>
      </c>
      <c r="AA290">
        <v>2</v>
      </c>
      <c r="AB290">
        <v>1</v>
      </c>
      <c r="AC290">
        <v>2</v>
      </c>
      <c r="AD290">
        <v>2</v>
      </c>
      <c r="AE290">
        <v>4</v>
      </c>
      <c r="AF290">
        <v>51</v>
      </c>
      <c r="AG290">
        <v>10</v>
      </c>
      <c r="AH290">
        <v>48</v>
      </c>
      <c r="AI290">
        <v>7</v>
      </c>
      <c r="AJ290">
        <v>6</v>
      </c>
      <c r="AK290">
        <v>0</v>
      </c>
      <c r="AL290">
        <v>2</v>
      </c>
      <c r="AM290">
        <v>4</v>
      </c>
      <c r="AN290">
        <v>2</v>
      </c>
      <c r="AO290">
        <v>1</v>
      </c>
      <c r="AP290">
        <v>1</v>
      </c>
      <c r="AQ290">
        <v>0</v>
      </c>
      <c r="AR290">
        <v>2</v>
      </c>
      <c r="AS290" t="s">
        <v>172</v>
      </c>
      <c r="AT290" t="s">
        <v>172</v>
      </c>
      <c r="AU290">
        <v>2</v>
      </c>
      <c r="AV290">
        <v>2</v>
      </c>
      <c r="AW290">
        <v>2</v>
      </c>
      <c r="AX290">
        <v>1</v>
      </c>
      <c r="AY290">
        <v>4</v>
      </c>
      <c r="AZ290">
        <v>1</v>
      </c>
      <c r="BA290">
        <v>2</v>
      </c>
      <c r="BB290">
        <v>1</v>
      </c>
      <c r="BC290">
        <v>1</v>
      </c>
      <c r="BD290">
        <v>1</v>
      </c>
      <c r="BE290">
        <v>1</v>
      </c>
      <c r="BF290">
        <v>0</v>
      </c>
      <c r="BG290">
        <v>2</v>
      </c>
      <c r="BH290">
        <v>3</v>
      </c>
      <c r="BI290">
        <v>5</v>
      </c>
      <c r="BJ290">
        <v>2</v>
      </c>
      <c r="BK290">
        <v>1</v>
      </c>
      <c r="BL290">
        <v>0</v>
      </c>
      <c r="BM290">
        <v>2</v>
      </c>
      <c r="BN290">
        <v>0</v>
      </c>
      <c r="BO290">
        <v>1</v>
      </c>
      <c r="BP290">
        <v>1</v>
      </c>
      <c r="BQ290">
        <v>6</v>
      </c>
      <c r="BR290">
        <v>0</v>
      </c>
      <c r="BS290">
        <v>5</v>
      </c>
      <c r="BT290">
        <v>1</v>
      </c>
      <c r="BU290">
        <v>3</v>
      </c>
      <c r="BV290">
        <v>1</v>
      </c>
      <c r="BW290">
        <v>1</v>
      </c>
      <c r="BX290">
        <v>0</v>
      </c>
      <c r="BY290">
        <v>3</v>
      </c>
      <c r="BZ290">
        <v>1</v>
      </c>
      <c r="CA290">
        <v>5</v>
      </c>
      <c r="CB290">
        <v>1</v>
      </c>
      <c r="CC290" t="s">
        <v>172</v>
      </c>
      <c r="CD290" t="s">
        <v>172</v>
      </c>
      <c r="CE290" t="s">
        <v>172</v>
      </c>
      <c r="CF290" t="s">
        <v>172</v>
      </c>
      <c r="CG290">
        <v>1</v>
      </c>
      <c r="CH290">
        <v>3</v>
      </c>
      <c r="CI290">
        <v>1</v>
      </c>
      <c r="CJ290">
        <v>0</v>
      </c>
      <c r="CK290">
        <v>1</v>
      </c>
      <c r="CL290">
        <v>2</v>
      </c>
      <c r="CM290" t="s">
        <v>172</v>
      </c>
      <c r="CN290" t="s">
        <v>172</v>
      </c>
      <c r="CO290">
        <v>1</v>
      </c>
      <c r="CP290">
        <v>3</v>
      </c>
      <c r="CQ290">
        <v>4</v>
      </c>
      <c r="CR290">
        <v>2</v>
      </c>
      <c r="CS290">
        <v>3</v>
      </c>
      <c r="CT290">
        <v>4</v>
      </c>
      <c r="CU290" t="s">
        <v>172</v>
      </c>
      <c r="CV290" t="s">
        <v>172</v>
      </c>
      <c r="CW290">
        <v>1</v>
      </c>
      <c r="CX290">
        <v>1</v>
      </c>
      <c r="CY290">
        <v>1</v>
      </c>
      <c r="CZ290">
        <v>0</v>
      </c>
      <c r="DA290">
        <v>1</v>
      </c>
      <c r="DB290">
        <v>0</v>
      </c>
      <c r="DC290">
        <v>2</v>
      </c>
      <c r="DD290">
        <v>1</v>
      </c>
      <c r="DE290">
        <v>2</v>
      </c>
      <c r="DF290">
        <v>1</v>
      </c>
      <c r="DG290">
        <v>2</v>
      </c>
      <c r="DH290">
        <v>2</v>
      </c>
      <c r="DI290">
        <v>9</v>
      </c>
      <c r="DJ290">
        <v>2</v>
      </c>
      <c r="DK290">
        <v>2</v>
      </c>
      <c r="DL290">
        <v>4</v>
      </c>
      <c r="DM290">
        <v>2</v>
      </c>
      <c r="DN290">
        <v>0</v>
      </c>
      <c r="DO290">
        <v>2</v>
      </c>
      <c r="DP290">
        <v>2</v>
      </c>
      <c r="DQ290">
        <v>0</v>
      </c>
      <c r="DR290">
        <v>2</v>
      </c>
      <c r="DS290">
        <v>0</v>
      </c>
      <c r="DT290">
        <v>2</v>
      </c>
      <c r="DU290" t="s">
        <v>172</v>
      </c>
      <c r="DV290" t="s">
        <v>172</v>
      </c>
      <c r="DW290">
        <v>2</v>
      </c>
      <c r="DX290">
        <v>0</v>
      </c>
      <c r="DY290">
        <v>2</v>
      </c>
      <c r="DZ290">
        <v>3</v>
      </c>
      <c r="EA290">
        <v>4</v>
      </c>
      <c r="EB290">
        <v>3</v>
      </c>
      <c r="EC290">
        <v>7</v>
      </c>
      <c r="ED290">
        <v>3</v>
      </c>
      <c r="EE290">
        <v>0</v>
      </c>
      <c r="EF290">
        <v>3</v>
      </c>
      <c r="EG290">
        <v>3</v>
      </c>
      <c r="EH290">
        <v>2</v>
      </c>
      <c r="EI290">
        <v>1</v>
      </c>
      <c r="EJ290">
        <v>1</v>
      </c>
      <c r="EK290">
        <v>4</v>
      </c>
      <c r="EL290">
        <v>3</v>
      </c>
      <c r="EM290">
        <v>1</v>
      </c>
      <c r="EN290">
        <v>2</v>
      </c>
      <c r="EO290">
        <v>4</v>
      </c>
      <c r="EP290">
        <v>3</v>
      </c>
      <c r="EQ290">
        <v>3</v>
      </c>
      <c r="ER290">
        <v>3</v>
      </c>
      <c r="ES290">
        <v>1</v>
      </c>
      <c r="ET290">
        <v>1</v>
      </c>
      <c r="EU290">
        <v>2</v>
      </c>
      <c r="EV290">
        <v>4</v>
      </c>
      <c r="EW290">
        <v>0</v>
      </c>
      <c r="EX290">
        <v>3</v>
      </c>
      <c r="EY290">
        <v>2</v>
      </c>
      <c r="EZ290">
        <v>1</v>
      </c>
      <c r="FA290">
        <v>0</v>
      </c>
      <c r="FB290">
        <v>3</v>
      </c>
      <c r="FC290">
        <v>2</v>
      </c>
      <c r="FD290">
        <v>2</v>
      </c>
      <c r="FE290">
        <v>1</v>
      </c>
      <c r="FF290">
        <v>1</v>
      </c>
      <c r="FG290">
        <v>4</v>
      </c>
      <c r="FH290">
        <v>1</v>
      </c>
    </row>
    <row r="291" spans="1:164">
      <c r="A291" t="s">
        <v>2692</v>
      </c>
      <c r="B291" t="s">
        <v>174</v>
      </c>
      <c r="C291" t="s">
        <v>174</v>
      </c>
      <c r="D291" t="s">
        <v>174</v>
      </c>
      <c r="E291" s="1">
        <v>276.770849216447</v>
      </c>
      <c r="F291" t="s">
        <v>2693</v>
      </c>
      <c r="G291" s="1">
        <v>2.9141710162754402E-15</v>
      </c>
      <c r="H291">
        <v>3</v>
      </c>
      <c r="I291">
        <v>1</v>
      </c>
      <c r="J291" t="s">
        <v>2694</v>
      </c>
      <c r="K291" t="s">
        <v>2695</v>
      </c>
      <c r="L291" t="s">
        <v>2696</v>
      </c>
      <c r="M291" t="s">
        <v>313</v>
      </c>
      <c r="N291" t="s">
        <v>357</v>
      </c>
      <c r="O291" t="s">
        <v>258</v>
      </c>
      <c r="P291" s="1">
        <v>37761.341867430398</v>
      </c>
      <c r="Q291" t="s">
        <v>2697</v>
      </c>
      <c r="R291" s="1">
        <v>3.3314576541944198E-5</v>
      </c>
      <c r="S291" s="1">
        <v>456631867.92680001</v>
      </c>
      <c r="T291" t="s">
        <v>2698</v>
      </c>
      <c r="U291" s="1">
        <v>54497.179606978898</v>
      </c>
      <c r="V291" t="s">
        <v>2699</v>
      </c>
      <c r="W291" t="s">
        <v>2700</v>
      </c>
      <c r="X291" t="s">
        <v>2701</v>
      </c>
      <c r="Y291" s="1">
        <v>8683787.5744145103</v>
      </c>
      <c r="Z291">
        <v>0</v>
      </c>
      <c r="AA291">
        <v>1</v>
      </c>
      <c r="AB291">
        <v>0</v>
      </c>
      <c r="AC291">
        <v>0</v>
      </c>
      <c r="AD291">
        <v>2</v>
      </c>
      <c r="AE291">
        <v>2</v>
      </c>
      <c r="AF291">
        <v>41</v>
      </c>
      <c r="AG291">
        <v>11</v>
      </c>
      <c r="AH291">
        <v>48</v>
      </c>
      <c r="AI291">
        <v>18</v>
      </c>
      <c r="AJ291">
        <v>5</v>
      </c>
      <c r="AK291">
        <v>4</v>
      </c>
      <c r="AL291">
        <v>0</v>
      </c>
      <c r="AM291">
        <v>0</v>
      </c>
      <c r="AN291">
        <v>1</v>
      </c>
      <c r="AO291" t="s">
        <v>172</v>
      </c>
      <c r="AP291" t="s">
        <v>172</v>
      </c>
      <c r="AQ291">
        <v>1</v>
      </c>
      <c r="AR291">
        <v>2</v>
      </c>
      <c r="AS291">
        <v>0</v>
      </c>
      <c r="AT291">
        <v>2</v>
      </c>
      <c r="AU291">
        <v>2</v>
      </c>
      <c r="AV291">
        <v>0</v>
      </c>
      <c r="AW291">
        <v>1</v>
      </c>
      <c r="AX291">
        <v>4</v>
      </c>
      <c r="AY291">
        <v>0</v>
      </c>
      <c r="AZ291">
        <v>1</v>
      </c>
      <c r="BA291">
        <v>2</v>
      </c>
      <c r="BB291">
        <v>0</v>
      </c>
      <c r="BC291">
        <v>0</v>
      </c>
      <c r="BD291">
        <v>1</v>
      </c>
      <c r="BE291">
        <v>2</v>
      </c>
      <c r="BF291">
        <v>2</v>
      </c>
      <c r="BG291">
        <v>2</v>
      </c>
      <c r="BH291">
        <v>1</v>
      </c>
      <c r="BI291">
        <v>0</v>
      </c>
      <c r="BJ291">
        <v>1</v>
      </c>
      <c r="BK291">
        <v>0</v>
      </c>
      <c r="BL291">
        <v>1</v>
      </c>
      <c r="BM291">
        <v>1</v>
      </c>
      <c r="BN291">
        <v>2</v>
      </c>
      <c r="BO291">
        <v>0</v>
      </c>
      <c r="BP291">
        <v>2</v>
      </c>
      <c r="BQ291">
        <v>0</v>
      </c>
      <c r="BR291">
        <v>1</v>
      </c>
      <c r="BS291">
        <v>2</v>
      </c>
      <c r="BT291">
        <v>0</v>
      </c>
      <c r="BU291">
        <v>0</v>
      </c>
      <c r="BV291">
        <v>2</v>
      </c>
      <c r="BW291">
        <v>2</v>
      </c>
      <c r="BX291">
        <v>4</v>
      </c>
      <c r="BY291">
        <v>2</v>
      </c>
      <c r="BZ291">
        <v>0</v>
      </c>
      <c r="CA291">
        <v>3</v>
      </c>
      <c r="CB291">
        <v>3</v>
      </c>
      <c r="CC291" t="s">
        <v>172</v>
      </c>
      <c r="CD291" t="s">
        <v>172</v>
      </c>
      <c r="CE291">
        <v>2</v>
      </c>
      <c r="CF291">
        <v>0</v>
      </c>
      <c r="CG291">
        <v>3</v>
      </c>
      <c r="CH291">
        <v>1</v>
      </c>
      <c r="CI291">
        <v>4</v>
      </c>
      <c r="CJ291">
        <v>2</v>
      </c>
      <c r="CK291">
        <v>1</v>
      </c>
      <c r="CL291">
        <v>1</v>
      </c>
      <c r="CM291">
        <v>2</v>
      </c>
      <c r="CN291">
        <v>1</v>
      </c>
      <c r="CO291">
        <v>2</v>
      </c>
      <c r="CP291">
        <v>2</v>
      </c>
      <c r="CQ291">
        <v>1</v>
      </c>
      <c r="CR291">
        <v>3</v>
      </c>
      <c r="CS291" t="s">
        <v>172</v>
      </c>
      <c r="CT291" t="s">
        <v>172</v>
      </c>
      <c r="CU291">
        <v>0</v>
      </c>
      <c r="CV291">
        <v>1</v>
      </c>
      <c r="CW291">
        <v>0</v>
      </c>
      <c r="CX291">
        <v>2</v>
      </c>
      <c r="CY291">
        <v>1</v>
      </c>
      <c r="CZ291">
        <v>0</v>
      </c>
      <c r="DA291">
        <v>1</v>
      </c>
      <c r="DB291">
        <v>2</v>
      </c>
      <c r="DC291">
        <v>0</v>
      </c>
      <c r="DD291">
        <v>1</v>
      </c>
      <c r="DE291">
        <v>0</v>
      </c>
      <c r="DF291">
        <v>2</v>
      </c>
      <c r="DG291">
        <v>0</v>
      </c>
      <c r="DH291">
        <v>3</v>
      </c>
      <c r="DI291">
        <v>1</v>
      </c>
      <c r="DJ291">
        <v>2</v>
      </c>
      <c r="DK291">
        <v>0</v>
      </c>
      <c r="DL291">
        <v>4</v>
      </c>
      <c r="DM291">
        <v>1</v>
      </c>
      <c r="DN291">
        <v>0</v>
      </c>
      <c r="DO291">
        <v>0</v>
      </c>
      <c r="DP291">
        <v>2</v>
      </c>
      <c r="DQ291">
        <v>1</v>
      </c>
      <c r="DR291">
        <v>3</v>
      </c>
      <c r="DS291">
        <v>4</v>
      </c>
      <c r="DT291">
        <v>2</v>
      </c>
      <c r="DU291" t="s">
        <v>172</v>
      </c>
      <c r="DV291" t="s">
        <v>172</v>
      </c>
      <c r="DW291">
        <v>1</v>
      </c>
      <c r="DX291">
        <v>2</v>
      </c>
      <c r="DY291">
        <v>1</v>
      </c>
      <c r="DZ291">
        <v>1</v>
      </c>
      <c r="EA291">
        <v>2</v>
      </c>
      <c r="EB291">
        <v>0</v>
      </c>
      <c r="EC291">
        <v>2</v>
      </c>
      <c r="ED291">
        <v>1</v>
      </c>
      <c r="EE291">
        <v>2</v>
      </c>
      <c r="EF291">
        <v>0</v>
      </c>
      <c r="EG291">
        <v>1</v>
      </c>
      <c r="EH291">
        <v>1</v>
      </c>
      <c r="EI291">
        <v>1</v>
      </c>
      <c r="EJ291">
        <v>1</v>
      </c>
      <c r="EK291">
        <v>2</v>
      </c>
      <c r="EL291">
        <v>2</v>
      </c>
      <c r="EM291">
        <v>1</v>
      </c>
      <c r="EN291">
        <v>4</v>
      </c>
      <c r="EO291">
        <v>0</v>
      </c>
      <c r="EP291">
        <v>1</v>
      </c>
      <c r="EQ291">
        <v>0</v>
      </c>
      <c r="ER291">
        <v>1</v>
      </c>
      <c r="ES291">
        <v>1</v>
      </c>
      <c r="ET291">
        <v>0</v>
      </c>
      <c r="EU291" t="s">
        <v>172</v>
      </c>
      <c r="EV291" t="s">
        <v>172</v>
      </c>
      <c r="EW291">
        <v>2</v>
      </c>
      <c r="EX291">
        <v>2</v>
      </c>
      <c r="EY291">
        <v>1</v>
      </c>
      <c r="EZ291">
        <v>1</v>
      </c>
      <c r="FA291">
        <v>1</v>
      </c>
      <c r="FB291">
        <v>1</v>
      </c>
      <c r="FC291">
        <v>3</v>
      </c>
      <c r="FD291">
        <v>2</v>
      </c>
      <c r="FE291">
        <v>1</v>
      </c>
      <c r="FF291">
        <v>3</v>
      </c>
      <c r="FG291">
        <v>1</v>
      </c>
      <c r="FH291">
        <v>1</v>
      </c>
    </row>
    <row r="292" spans="1:164">
      <c r="A292" t="s">
        <v>2702</v>
      </c>
      <c r="B292" t="s">
        <v>174</v>
      </c>
      <c r="C292" t="s">
        <v>174</v>
      </c>
      <c r="D292" t="s">
        <v>295</v>
      </c>
      <c r="E292" s="1">
        <v>6312078954.8563499</v>
      </c>
      <c r="F292" t="s">
        <v>2703</v>
      </c>
      <c r="G292" s="1">
        <v>1330.64896038454</v>
      </c>
      <c r="H292">
        <v>1</v>
      </c>
      <c r="I292">
        <v>1</v>
      </c>
      <c r="J292" t="s">
        <v>298</v>
      </c>
      <c r="K292" t="s">
        <v>394</v>
      </c>
      <c r="L292" t="s">
        <v>2704</v>
      </c>
      <c r="M292" t="s">
        <v>396</v>
      </c>
      <c r="N292" t="s">
        <v>213</v>
      </c>
      <c r="O292" t="s">
        <v>198</v>
      </c>
      <c r="P292" s="1">
        <v>531829557.76819998</v>
      </c>
      <c r="Q292" t="s">
        <v>2705</v>
      </c>
      <c r="R292" s="1">
        <v>5605747.75131422</v>
      </c>
      <c r="S292" t="s">
        <v>398</v>
      </c>
      <c r="T292" t="s">
        <v>399</v>
      </c>
      <c r="U292" s="1">
        <v>591012390.15260005</v>
      </c>
      <c r="V292" t="s">
        <v>2706</v>
      </c>
      <c r="W292" t="s">
        <v>401</v>
      </c>
      <c r="X292" t="s">
        <v>402</v>
      </c>
      <c r="Y292" t="s">
        <v>403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1</v>
      </c>
      <c r="AF292">
        <v>12</v>
      </c>
      <c r="AG292">
        <v>8</v>
      </c>
      <c r="AH292">
        <v>16</v>
      </c>
      <c r="AI292">
        <v>12</v>
      </c>
      <c r="AJ292">
        <v>40</v>
      </c>
      <c r="AK292">
        <v>1</v>
      </c>
      <c r="AL292">
        <v>1</v>
      </c>
      <c r="AM292" t="s">
        <v>172</v>
      </c>
      <c r="AN292" t="s">
        <v>172</v>
      </c>
      <c r="AO292" t="s">
        <v>172</v>
      </c>
      <c r="AP292" t="s">
        <v>172</v>
      </c>
      <c r="AQ292">
        <v>1</v>
      </c>
      <c r="AR292">
        <v>0</v>
      </c>
      <c r="AS292" t="s">
        <v>172</v>
      </c>
      <c r="AT292" t="s">
        <v>172</v>
      </c>
      <c r="AU292" t="s">
        <v>172</v>
      </c>
      <c r="AV292" t="s">
        <v>172</v>
      </c>
      <c r="AW292" t="s">
        <v>172</v>
      </c>
      <c r="AX292" t="s">
        <v>172</v>
      </c>
      <c r="AY292">
        <v>1</v>
      </c>
      <c r="AZ292">
        <v>0</v>
      </c>
      <c r="BA292">
        <v>0</v>
      </c>
      <c r="BB292">
        <v>1</v>
      </c>
      <c r="BC292" t="s">
        <v>172</v>
      </c>
      <c r="BD292" t="s">
        <v>172</v>
      </c>
      <c r="BE292" t="s">
        <v>172</v>
      </c>
      <c r="BF292" t="s">
        <v>172</v>
      </c>
      <c r="BG292" t="s">
        <v>172</v>
      </c>
      <c r="BH292" t="s">
        <v>172</v>
      </c>
      <c r="BI292" t="s">
        <v>172</v>
      </c>
      <c r="BJ292" t="s">
        <v>172</v>
      </c>
      <c r="BK292" t="s">
        <v>172</v>
      </c>
      <c r="BL292" t="s">
        <v>172</v>
      </c>
      <c r="BM292" t="s">
        <v>172</v>
      </c>
      <c r="BN292" t="s">
        <v>172</v>
      </c>
      <c r="BO292" t="s">
        <v>172</v>
      </c>
      <c r="BP292" t="s">
        <v>172</v>
      </c>
      <c r="BQ292" t="s">
        <v>172</v>
      </c>
      <c r="BR292" t="s">
        <v>172</v>
      </c>
      <c r="BS292">
        <v>0</v>
      </c>
      <c r="BT292">
        <v>1</v>
      </c>
      <c r="BU292">
        <v>1</v>
      </c>
      <c r="BV292">
        <v>0</v>
      </c>
      <c r="BW292">
        <v>0</v>
      </c>
      <c r="BX292">
        <v>1</v>
      </c>
      <c r="BY292">
        <v>0</v>
      </c>
      <c r="BZ292">
        <v>1</v>
      </c>
      <c r="CA292" t="s">
        <v>172</v>
      </c>
      <c r="CB292" t="s">
        <v>172</v>
      </c>
      <c r="CC292" t="s">
        <v>172</v>
      </c>
      <c r="CD292" t="s">
        <v>172</v>
      </c>
      <c r="CE292" t="s">
        <v>172</v>
      </c>
      <c r="CF292" t="s">
        <v>172</v>
      </c>
      <c r="CG292">
        <v>0</v>
      </c>
      <c r="CH292">
        <v>1</v>
      </c>
      <c r="CI292" t="s">
        <v>172</v>
      </c>
      <c r="CJ292" t="s">
        <v>172</v>
      </c>
      <c r="CK292">
        <v>1</v>
      </c>
      <c r="CL292">
        <v>0</v>
      </c>
      <c r="CM292" t="s">
        <v>172</v>
      </c>
      <c r="CN292" t="s">
        <v>172</v>
      </c>
      <c r="CO292" t="s">
        <v>172</v>
      </c>
      <c r="CP292" t="s">
        <v>172</v>
      </c>
      <c r="CQ292" t="s">
        <v>172</v>
      </c>
      <c r="CR292" t="s">
        <v>172</v>
      </c>
      <c r="CS292" t="s">
        <v>172</v>
      </c>
      <c r="CT292" t="s">
        <v>172</v>
      </c>
      <c r="CU292" t="s">
        <v>172</v>
      </c>
      <c r="CV292" t="s">
        <v>172</v>
      </c>
      <c r="CW292">
        <v>1</v>
      </c>
      <c r="CX292">
        <v>1</v>
      </c>
      <c r="CY292" t="s">
        <v>172</v>
      </c>
      <c r="CZ292" t="s">
        <v>172</v>
      </c>
      <c r="DA292">
        <v>1</v>
      </c>
      <c r="DB292">
        <v>0</v>
      </c>
      <c r="DC292" t="s">
        <v>172</v>
      </c>
      <c r="DD292" t="s">
        <v>172</v>
      </c>
      <c r="DE292" t="s">
        <v>172</v>
      </c>
      <c r="DF292" t="s">
        <v>172</v>
      </c>
      <c r="DG292">
        <v>0</v>
      </c>
      <c r="DH292">
        <v>1</v>
      </c>
      <c r="DI292">
        <v>0</v>
      </c>
      <c r="DJ292">
        <v>2</v>
      </c>
      <c r="DK292" t="s">
        <v>172</v>
      </c>
      <c r="DL292" t="s">
        <v>172</v>
      </c>
      <c r="DM292" t="s">
        <v>172</v>
      </c>
      <c r="DN292" t="s">
        <v>172</v>
      </c>
      <c r="DO292">
        <v>0</v>
      </c>
      <c r="DP292">
        <v>1</v>
      </c>
      <c r="DQ292" t="s">
        <v>172</v>
      </c>
      <c r="DR292" t="s">
        <v>172</v>
      </c>
      <c r="DS292">
        <v>1</v>
      </c>
      <c r="DT292">
        <v>0</v>
      </c>
      <c r="DU292" t="s">
        <v>172</v>
      </c>
      <c r="DV292" t="s">
        <v>172</v>
      </c>
      <c r="DW292" t="s">
        <v>172</v>
      </c>
      <c r="DX292" t="s">
        <v>172</v>
      </c>
      <c r="DY292" t="s">
        <v>172</v>
      </c>
      <c r="DZ292" t="s">
        <v>172</v>
      </c>
      <c r="EA292" t="s">
        <v>172</v>
      </c>
      <c r="EB292" t="s">
        <v>172</v>
      </c>
      <c r="EC292">
        <v>0</v>
      </c>
      <c r="ED292">
        <v>2</v>
      </c>
      <c r="EE292">
        <v>1</v>
      </c>
      <c r="EF292">
        <v>1</v>
      </c>
      <c r="EG292">
        <v>1</v>
      </c>
      <c r="EH292">
        <v>2</v>
      </c>
      <c r="EI292" t="s">
        <v>172</v>
      </c>
      <c r="EJ292" t="s">
        <v>172</v>
      </c>
      <c r="EK292">
        <v>0</v>
      </c>
      <c r="EL292">
        <v>1</v>
      </c>
      <c r="EM292" t="s">
        <v>172</v>
      </c>
      <c r="EN292" t="s">
        <v>172</v>
      </c>
      <c r="EO292">
        <v>0</v>
      </c>
      <c r="EP292">
        <v>1</v>
      </c>
      <c r="EQ292">
        <v>0</v>
      </c>
      <c r="ER292">
        <v>1</v>
      </c>
      <c r="ES292" t="s">
        <v>172</v>
      </c>
      <c r="ET292" t="s">
        <v>172</v>
      </c>
      <c r="EU292">
        <v>1</v>
      </c>
      <c r="EV292">
        <v>0</v>
      </c>
      <c r="EW292">
        <v>1</v>
      </c>
      <c r="EX292">
        <v>0</v>
      </c>
      <c r="EY292" t="s">
        <v>172</v>
      </c>
      <c r="EZ292" t="s">
        <v>172</v>
      </c>
      <c r="FA292" t="s">
        <v>172</v>
      </c>
      <c r="FB292" t="s">
        <v>172</v>
      </c>
      <c r="FC292" t="s">
        <v>172</v>
      </c>
      <c r="FD292" t="s">
        <v>172</v>
      </c>
      <c r="FE292" t="s">
        <v>172</v>
      </c>
      <c r="FF292" t="s">
        <v>172</v>
      </c>
      <c r="FG292" t="s">
        <v>172</v>
      </c>
      <c r="FH292" t="s">
        <v>172</v>
      </c>
    </row>
    <row r="293" spans="1:164">
      <c r="A293" t="s">
        <v>2707</v>
      </c>
      <c r="B293" t="s">
        <v>165</v>
      </c>
      <c r="C293" t="s">
        <v>165</v>
      </c>
      <c r="D293" t="s">
        <v>295</v>
      </c>
      <c r="E293" s="1">
        <v>8889.6472389677092</v>
      </c>
      <c r="F293" t="s">
        <v>2708</v>
      </c>
      <c r="G293" t="s">
        <v>2709</v>
      </c>
      <c r="H293">
        <v>0</v>
      </c>
      <c r="I293">
        <v>1</v>
      </c>
      <c r="J293" t="s">
        <v>166</v>
      </c>
      <c r="K293" t="s">
        <v>367</v>
      </c>
      <c r="L293" t="s">
        <v>166</v>
      </c>
      <c r="M293" t="s">
        <v>313</v>
      </c>
      <c r="N293">
        <v>0</v>
      </c>
      <c r="O293" t="s">
        <v>213</v>
      </c>
      <c r="P293" s="1">
        <v>560934.14169830305</v>
      </c>
      <c r="Q293" t="s">
        <v>2710</v>
      </c>
      <c r="R293" t="s">
        <v>2657</v>
      </c>
      <c r="S293" t="s">
        <v>718</v>
      </c>
      <c r="T293" t="s">
        <v>717</v>
      </c>
      <c r="U293" t="s">
        <v>716</v>
      </c>
      <c r="V293" t="s">
        <v>2711</v>
      </c>
      <c r="W293" t="s">
        <v>721</v>
      </c>
      <c r="X293" t="s">
        <v>199</v>
      </c>
      <c r="Y293" t="s">
        <v>720</v>
      </c>
      <c r="Z293">
        <v>0</v>
      </c>
      <c r="AA293">
        <v>0</v>
      </c>
      <c r="AB293">
        <v>0</v>
      </c>
      <c r="AC293">
        <v>2</v>
      </c>
      <c r="AD293">
        <v>0</v>
      </c>
      <c r="AE293">
        <v>1</v>
      </c>
      <c r="AF293">
        <v>17</v>
      </c>
      <c r="AG293">
        <v>11</v>
      </c>
      <c r="AH293">
        <v>17</v>
      </c>
      <c r="AI293">
        <v>11</v>
      </c>
      <c r="AJ293">
        <v>36</v>
      </c>
      <c r="AK293">
        <v>0</v>
      </c>
      <c r="AL293">
        <v>2</v>
      </c>
      <c r="AM293" t="s">
        <v>172</v>
      </c>
      <c r="AN293" t="s">
        <v>172</v>
      </c>
      <c r="AO293" t="s">
        <v>172</v>
      </c>
      <c r="AP293" t="s">
        <v>172</v>
      </c>
      <c r="AQ293" t="s">
        <v>172</v>
      </c>
      <c r="AR293" t="s">
        <v>172</v>
      </c>
      <c r="AS293" t="s">
        <v>172</v>
      </c>
      <c r="AT293" t="s">
        <v>172</v>
      </c>
      <c r="AU293" t="s">
        <v>172</v>
      </c>
      <c r="AV293" t="s">
        <v>172</v>
      </c>
      <c r="AW293">
        <v>0</v>
      </c>
      <c r="AX293">
        <v>1</v>
      </c>
      <c r="AY293" t="s">
        <v>172</v>
      </c>
      <c r="AZ293" t="s">
        <v>172</v>
      </c>
      <c r="BA293">
        <v>0</v>
      </c>
      <c r="BB293">
        <v>1</v>
      </c>
      <c r="BC293" t="s">
        <v>172</v>
      </c>
      <c r="BD293" t="s">
        <v>172</v>
      </c>
      <c r="BE293" t="s">
        <v>172</v>
      </c>
      <c r="BF293" t="s">
        <v>172</v>
      </c>
      <c r="BG293" t="s">
        <v>172</v>
      </c>
      <c r="BH293" t="s">
        <v>172</v>
      </c>
      <c r="BI293">
        <v>0</v>
      </c>
      <c r="BJ293">
        <v>1</v>
      </c>
      <c r="BK293">
        <v>0</v>
      </c>
      <c r="BL293">
        <v>1</v>
      </c>
      <c r="BM293">
        <v>0</v>
      </c>
      <c r="BN293">
        <v>3</v>
      </c>
      <c r="BO293" t="s">
        <v>172</v>
      </c>
      <c r="BP293" t="s">
        <v>172</v>
      </c>
      <c r="BQ293" t="s">
        <v>172</v>
      </c>
      <c r="BR293" t="s">
        <v>172</v>
      </c>
      <c r="BS293" t="s">
        <v>172</v>
      </c>
      <c r="BT293" t="s">
        <v>172</v>
      </c>
      <c r="BU293" t="s">
        <v>172</v>
      </c>
      <c r="BV293" t="s">
        <v>172</v>
      </c>
      <c r="BW293">
        <v>1</v>
      </c>
      <c r="BX293">
        <v>0</v>
      </c>
      <c r="BY293" t="s">
        <v>172</v>
      </c>
      <c r="BZ293" t="s">
        <v>172</v>
      </c>
      <c r="CA293">
        <v>1</v>
      </c>
      <c r="CB293">
        <v>0</v>
      </c>
      <c r="CC293" t="s">
        <v>172</v>
      </c>
      <c r="CD293" t="s">
        <v>172</v>
      </c>
      <c r="CE293" t="s">
        <v>172</v>
      </c>
      <c r="CF293" t="s">
        <v>172</v>
      </c>
      <c r="CG293">
        <v>0</v>
      </c>
      <c r="CH293">
        <v>1</v>
      </c>
      <c r="CI293">
        <v>1</v>
      </c>
      <c r="CJ293">
        <v>1</v>
      </c>
      <c r="CK293">
        <v>1</v>
      </c>
      <c r="CL293">
        <v>2</v>
      </c>
      <c r="CM293">
        <v>2</v>
      </c>
      <c r="CN293">
        <v>1</v>
      </c>
      <c r="CO293">
        <v>1</v>
      </c>
      <c r="CP293">
        <v>1</v>
      </c>
      <c r="CQ293" t="s">
        <v>172</v>
      </c>
      <c r="CR293" t="s">
        <v>172</v>
      </c>
      <c r="CS293">
        <v>1</v>
      </c>
      <c r="CT293">
        <v>0</v>
      </c>
      <c r="CU293">
        <v>2</v>
      </c>
      <c r="CV293">
        <v>0</v>
      </c>
      <c r="CW293" t="s">
        <v>172</v>
      </c>
      <c r="CX293" t="s">
        <v>172</v>
      </c>
      <c r="CY293" t="s">
        <v>172</v>
      </c>
      <c r="CZ293" t="s">
        <v>172</v>
      </c>
      <c r="DA293">
        <v>0</v>
      </c>
      <c r="DB293">
        <v>1</v>
      </c>
      <c r="DC293">
        <v>1</v>
      </c>
      <c r="DD293">
        <v>0</v>
      </c>
      <c r="DE293">
        <v>1</v>
      </c>
      <c r="DF293">
        <v>1</v>
      </c>
      <c r="DG293">
        <v>1</v>
      </c>
      <c r="DH293">
        <v>0</v>
      </c>
      <c r="DI293">
        <v>1</v>
      </c>
      <c r="DJ293">
        <v>1</v>
      </c>
      <c r="DK293" t="s">
        <v>172</v>
      </c>
      <c r="DL293" t="s">
        <v>172</v>
      </c>
      <c r="DM293" t="s">
        <v>172</v>
      </c>
      <c r="DN293" t="s">
        <v>172</v>
      </c>
      <c r="DO293" t="s">
        <v>172</v>
      </c>
      <c r="DP293" t="s">
        <v>172</v>
      </c>
      <c r="DQ293">
        <v>1</v>
      </c>
      <c r="DR293">
        <v>0</v>
      </c>
      <c r="DS293">
        <v>1</v>
      </c>
      <c r="DT293">
        <v>0</v>
      </c>
      <c r="DU293" t="s">
        <v>172</v>
      </c>
      <c r="DV293" t="s">
        <v>172</v>
      </c>
      <c r="DW293" t="s">
        <v>172</v>
      </c>
      <c r="DX293" t="s">
        <v>172</v>
      </c>
      <c r="DY293">
        <v>2</v>
      </c>
      <c r="DZ293">
        <v>0</v>
      </c>
      <c r="EA293" t="s">
        <v>172</v>
      </c>
      <c r="EB293" t="s">
        <v>172</v>
      </c>
      <c r="EC293" t="s">
        <v>172</v>
      </c>
      <c r="ED293" t="s">
        <v>172</v>
      </c>
      <c r="EE293" t="s">
        <v>172</v>
      </c>
      <c r="EF293" t="s">
        <v>172</v>
      </c>
      <c r="EG293" t="s">
        <v>172</v>
      </c>
      <c r="EH293" t="s">
        <v>172</v>
      </c>
      <c r="EI293">
        <v>0</v>
      </c>
      <c r="EJ293">
        <v>1</v>
      </c>
      <c r="EK293">
        <v>0</v>
      </c>
      <c r="EL293">
        <v>1</v>
      </c>
      <c r="EM293" t="s">
        <v>172</v>
      </c>
      <c r="EN293" t="s">
        <v>172</v>
      </c>
      <c r="EO293" t="s">
        <v>172</v>
      </c>
      <c r="EP293" t="s">
        <v>172</v>
      </c>
      <c r="EQ293">
        <v>0</v>
      </c>
      <c r="ER293">
        <v>2</v>
      </c>
      <c r="ES293">
        <v>2</v>
      </c>
      <c r="ET293">
        <v>0</v>
      </c>
      <c r="EU293" t="s">
        <v>172</v>
      </c>
      <c r="EV293" t="s">
        <v>172</v>
      </c>
      <c r="EW293" t="s">
        <v>172</v>
      </c>
      <c r="EX293" t="s">
        <v>172</v>
      </c>
      <c r="EY293" t="s">
        <v>172</v>
      </c>
      <c r="EZ293" t="s">
        <v>172</v>
      </c>
      <c r="FA293" t="s">
        <v>172</v>
      </c>
      <c r="FB293" t="s">
        <v>172</v>
      </c>
      <c r="FC293" t="s">
        <v>172</v>
      </c>
      <c r="FD293" t="s">
        <v>172</v>
      </c>
      <c r="FE293">
        <v>1</v>
      </c>
      <c r="FF293">
        <v>0</v>
      </c>
      <c r="FG293" t="s">
        <v>172</v>
      </c>
      <c r="FH293" t="s">
        <v>172</v>
      </c>
    </row>
    <row r="294" spans="1:164">
      <c r="A294" t="s">
        <v>2712</v>
      </c>
      <c r="B294" t="s">
        <v>174</v>
      </c>
      <c r="C294" t="s">
        <v>174</v>
      </c>
      <c r="D294" t="s">
        <v>174</v>
      </c>
      <c r="E294" s="1">
        <v>7.3796592834800503</v>
      </c>
      <c r="F294" t="s">
        <v>2713</v>
      </c>
      <c r="G294" s="1">
        <v>445905726.54851598</v>
      </c>
      <c r="H294">
        <v>0</v>
      </c>
      <c r="I294">
        <v>1</v>
      </c>
      <c r="J294" t="s">
        <v>166</v>
      </c>
      <c r="K294" t="s">
        <v>893</v>
      </c>
      <c r="L294" t="s">
        <v>166</v>
      </c>
      <c r="M294" t="s">
        <v>2092</v>
      </c>
      <c r="N294" t="s">
        <v>213</v>
      </c>
      <c r="O294" t="s">
        <v>258</v>
      </c>
      <c r="P294" s="1">
        <v>594.06258548180801</v>
      </c>
      <c r="Q294" t="s">
        <v>2714</v>
      </c>
      <c r="R294" s="1">
        <v>22434632.364019401</v>
      </c>
      <c r="S294" t="s">
        <v>898</v>
      </c>
      <c r="T294" t="s">
        <v>897</v>
      </c>
      <c r="U294" t="s">
        <v>896</v>
      </c>
      <c r="V294" t="s">
        <v>2715</v>
      </c>
      <c r="W294" t="s">
        <v>901</v>
      </c>
      <c r="X294" t="s">
        <v>199</v>
      </c>
      <c r="Y294" t="s">
        <v>900</v>
      </c>
      <c r="Z294">
        <v>0</v>
      </c>
      <c r="AA294">
        <v>0</v>
      </c>
      <c r="AB294">
        <v>2</v>
      </c>
      <c r="AC294">
        <v>1</v>
      </c>
      <c r="AD294">
        <v>0</v>
      </c>
      <c r="AE294">
        <v>2</v>
      </c>
      <c r="AF294">
        <v>25</v>
      </c>
      <c r="AG294">
        <v>13</v>
      </c>
      <c r="AH294">
        <v>26</v>
      </c>
      <c r="AI294">
        <v>14</v>
      </c>
      <c r="AJ294">
        <v>25</v>
      </c>
      <c r="AK294">
        <v>0</v>
      </c>
      <c r="AL294">
        <v>1</v>
      </c>
      <c r="AM294" t="s">
        <v>172</v>
      </c>
      <c r="AN294" t="s">
        <v>172</v>
      </c>
      <c r="AO294">
        <v>0</v>
      </c>
      <c r="AP294">
        <v>2</v>
      </c>
      <c r="AQ294">
        <v>2</v>
      </c>
      <c r="AR294">
        <v>0</v>
      </c>
      <c r="AS294">
        <v>0</v>
      </c>
      <c r="AT294">
        <v>2</v>
      </c>
      <c r="AU294">
        <v>1</v>
      </c>
      <c r="AV294">
        <v>1</v>
      </c>
      <c r="AW294">
        <v>1</v>
      </c>
      <c r="AX294">
        <v>0</v>
      </c>
      <c r="AY294">
        <v>0</v>
      </c>
      <c r="AZ294">
        <v>1</v>
      </c>
      <c r="BA294" t="s">
        <v>172</v>
      </c>
      <c r="BB294" t="s">
        <v>172</v>
      </c>
      <c r="BC294">
        <v>1</v>
      </c>
      <c r="BD294">
        <v>0</v>
      </c>
      <c r="BE294" t="s">
        <v>172</v>
      </c>
      <c r="BF294" t="s">
        <v>172</v>
      </c>
      <c r="BG294">
        <v>1</v>
      </c>
      <c r="BH294">
        <v>1</v>
      </c>
      <c r="BI294">
        <v>1</v>
      </c>
      <c r="BJ294">
        <v>3</v>
      </c>
      <c r="BK294">
        <v>1</v>
      </c>
      <c r="BL294">
        <v>0</v>
      </c>
      <c r="BM294" t="s">
        <v>172</v>
      </c>
      <c r="BN294" t="s">
        <v>172</v>
      </c>
      <c r="BO294" t="s">
        <v>172</v>
      </c>
      <c r="BP294" t="s">
        <v>172</v>
      </c>
      <c r="BQ294" t="s">
        <v>172</v>
      </c>
      <c r="BR294" t="s">
        <v>172</v>
      </c>
      <c r="BS294">
        <v>0</v>
      </c>
      <c r="BT294">
        <v>2</v>
      </c>
      <c r="BU294">
        <v>1</v>
      </c>
      <c r="BV294">
        <v>0</v>
      </c>
      <c r="BW294" t="s">
        <v>172</v>
      </c>
      <c r="BX294" t="s">
        <v>172</v>
      </c>
      <c r="BY294">
        <v>0</v>
      </c>
      <c r="BZ294">
        <v>3</v>
      </c>
      <c r="CA294">
        <v>1</v>
      </c>
      <c r="CB294">
        <v>1</v>
      </c>
      <c r="CC294" t="s">
        <v>172</v>
      </c>
      <c r="CD294" t="s">
        <v>172</v>
      </c>
      <c r="CE294" t="s">
        <v>172</v>
      </c>
      <c r="CF294" t="s">
        <v>172</v>
      </c>
      <c r="CG294" t="s">
        <v>172</v>
      </c>
      <c r="CH294" t="s">
        <v>172</v>
      </c>
      <c r="CI294" t="s">
        <v>172</v>
      </c>
      <c r="CJ294" t="s">
        <v>172</v>
      </c>
      <c r="CK294">
        <v>1</v>
      </c>
      <c r="CL294">
        <v>1</v>
      </c>
      <c r="CM294">
        <v>1</v>
      </c>
      <c r="CN294">
        <v>0</v>
      </c>
      <c r="CO294">
        <v>2</v>
      </c>
      <c r="CP294">
        <v>2</v>
      </c>
      <c r="CQ294" t="s">
        <v>172</v>
      </c>
      <c r="CR294" t="s">
        <v>172</v>
      </c>
      <c r="CS294">
        <v>0</v>
      </c>
      <c r="CT294">
        <v>1</v>
      </c>
      <c r="CU294">
        <v>0</v>
      </c>
      <c r="CV294">
        <v>1</v>
      </c>
      <c r="CW294" t="s">
        <v>172</v>
      </c>
      <c r="CX294" t="s">
        <v>172</v>
      </c>
      <c r="CY294">
        <v>1</v>
      </c>
      <c r="CZ294">
        <v>1</v>
      </c>
      <c r="DA294" t="s">
        <v>172</v>
      </c>
      <c r="DB294" t="s">
        <v>172</v>
      </c>
      <c r="DC294" t="s">
        <v>172</v>
      </c>
      <c r="DD294" t="s">
        <v>172</v>
      </c>
      <c r="DE294">
        <v>0</v>
      </c>
      <c r="DF294">
        <v>1</v>
      </c>
      <c r="DG294">
        <v>3</v>
      </c>
      <c r="DH294">
        <v>1</v>
      </c>
      <c r="DI294">
        <v>1</v>
      </c>
      <c r="DJ294">
        <v>0</v>
      </c>
      <c r="DK294" t="s">
        <v>172</v>
      </c>
      <c r="DL294" t="s">
        <v>172</v>
      </c>
      <c r="DM294">
        <v>0</v>
      </c>
      <c r="DN294">
        <v>1</v>
      </c>
      <c r="DO294">
        <v>0</v>
      </c>
      <c r="DP294">
        <v>1</v>
      </c>
      <c r="DQ294">
        <v>2</v>
      </c>
      <c r="DR294">
        <v>1</v>
      </c>
      <c r="DS294" t="s">
        <v>172</v>
      </c>
      <c r="DT294" t="s">
        <v>172</v>
      </c>
      <c r="DU294" t="s">
        <v>172</v>
      </c>
      <c r="DV294" t="s">
        <v>172</v>
      </c>
      <c r="DW294">
        <v>1</v>
      </c>
      <c r="DX294">
        <v>0</v>
      </c>
      <c r="DY294" t="s">
        <v>172</v>
      </c>
      <c r="DZ294" t="s">
        <v>172</v>
      </c>
      <c r="EA294">
        <v>1</v>
      </c>
      <c r="EB294">
        <v>0</v>
      </c>
      <c r="EC294">
        <v>3</v>
      </c>
      <c r="ED294">
        <v>0</v>
      </c>
      <c r="EE294" t="s">
        <v>172</v>
      </c>
      <c r="EF294" t="s">
        <v>172</v>
      </c>
      <c r="EG294">
        <v>1</v>
      </c>
      <c r="EH294">
        <v>2</v>
      </c>
      <c r="EI294">
        <v>1</v>
      </c>
      <c r="EJ294">
        <v>2</v>
      </c>
      <c r="EK294" t="s">
        <v>172</v>
      </c>
      <c r="EL294" t="s">
        <v>172</v>
      </c>
      <c r="EM294" t="s">
        <v>172</v>
      </c>
      <c r="EN294" t="s">
        <v>172</v>
      </c>
      <c r="EO294">
        <v>0</v>
      </c>
      <c r="EP294">
        <v>1</v>
      </c>
      <c r="EQ294">
        <v>1</v>
      </c>
      <c r="ER294">
        <v>0</v>
      </c>
      <c r="ES294" t="s">
        <v>172</v>
      </c>
      <c r="ET294" t="s">
        <v>172</v>
      </c>
      <c r="EU294" t="s">
        <v>172</v>
      </c>
      <c r="EV294" t="s">
        <v>172</v>
      </c>
      <c r="EW294" t="s">
        <v>172</v>
      </c>
      <c r="EX294" t="s">
        <v>172</v>
      </c>
      <c r="EY294">
        <v>1</v>
      </c>
      <c r="EZ294">
        <v>0</v>
      </c>
      <c r="FA294">
        <v>4</v>
      </c>
      <c r="FB294">
        <v>0</v>
      </c>
      <c r="FC294">
        <v>3</v>
      </c>
      <c r="FD294">
        <v>3</v>
      </c>
      <c r="FE294">
        <v>0</v>
      </c>
      <c r="FF294">
        <v>1</v>
      </c>
      <c r="FG294">
        <v>0</v>
      </c>
      <c r="FH294">
        <v>3</v>
      </c>
    </row>
    <row r="295" spans="1:164">
      <c r="A295" t="s">
        <v>2716</v>
      </c>
      <c r="B295" t="s">
        <v>174</v>
      </c>
      <c r="C295" t="s">
        <v>174</v>
      </c>
      <c r="D295" t="s">
        <v>174</v>
      </c>
      <c r="E295" s="1">
        <v>1.6117830992486499E-2</v>
      </c>
      <c r="F295">
        <v>1</v>
      </c>
      <c r="G295" s="1">
        <v>9.3823812794279098E-14</v>
      </c>
      <c r="H295">
        <v>0</v>
      </c>
      <c r="I295">
        <v>1</v>
      </c>
      <c r="J295" t="s">
        <v>166</v>
      </c>
      <c r="K295" t="s">
        <v>417</v>
      </c>
      <c r="L295" t="s">
        <v>166</v>
      </c>
      <c r="M295" t="s">
        <v>439</v>
      </c>
      <c r="N295" t="s">
        <v>188</v>
      </c>
      <c r="O295">
        <v>1</v>
      </c>
      <c r="P295" s="1">
        <v>1.00655854548075</v>
      </c>
      <c r="Q295" t="s">
        <v>2717</v>
      </c>
      <c r="R295" s="1">
        <v>4.6949496065726898E-13</v>
      </c>
      <c r="S295" t="s">
        <v>418</v>
      </c>
      <c r="T295" t="s">
        <v>419</v>
      </c>
      <c r="U295" t="s">
        <v>420</v>
      </c>
      <c r="V295" t="s">
        <v>2718</v>
      </c>
      <c r="W295" s="1">
        <v>533760341.60659999</v>
      </c>
      <c r="X295" t="s">
        <v>199</v>
      </c>
      <c r="Y295" t="s">
        <v>422</v>
      </c>
      <c r="Z295">
        <v>0</v>
      </c>
      <c r="AA295">
        <v>1</v>
      </c>
      <c r="AB295">
        <v>2</v>
      </c>
      <c r="AC295">
        <v>0</v>
      </c>
      <c r="AD295">
        <v>1</v>
      </c>
      <c r="AE295">
        <v>3</v>
      </c>
      <c r="AF295">
        <v>48</v>
      </c>
      <c r="AG295">
        <v>15</v>
      </c>
      <c r="AH295">
        <v>41</v>
      </c>
      <c r="AI295">
        <v>8</v>
      </c>
      <c r="AJ295">
        <v>8</v>
      </c>
      <c r="AK295">
        <v>2</v>
      </c>
      <c r="AL295">
        <v>0</v>
      </c>
      <c r="AM295">
        <v>3</v>
      </c>
      <c r="AN295">
        <v>1</v>
      </c>
      <c r="AO295">
        <v>0</v>
      </c>
      <c r="AP295">
        <v>2</v>
      </c>
      <c r="AQ295">
        <v>2</v>
      </c>
      <c r="AR295">
        <v>1</v>
      </c>
      <c r="AS295">
        <v>1</v>
      </c>
      <c r="AT295">
        <v>0</v>
      </c>
      <c r="AU295" t="s">
        <v>172</v>
      </c>
      <c r="AV295" t="s">
        <v>172</v>
      </c>
      <c r="AW295" t="s">
        <v>172</v>
      </c>
      <c r="AX295" t="s">
        <v>172</v>
      </c>
      <c r="AY295" t="s">
        <v>172</v>
      </c>
      <c r="AZ295" t="s">
        <v>172</v>
      </c>
      <c r="BA295">
        <v>1</v>
      </c>
      <c r="BB295">
        <v>5</v>
      </c>
      <c r="BC295">
        <v>2</v>
      </c>
      <c r="BD295">
        <v>2</v>
      </c>
      <c r="BE295">
        <v>2</v>
      </c>
      <c r="BF295">
        <v>3</v>
      </c>
      <c r="BG295">
        <v>1</v>
      </c>
      <c r="BH295">
        <v>0</v>
      </c>
      <c r="BI295" t="s">
        <v>172</v>
      </c>
      <c r="BJ295" t="s">
        <v>172</v>
      </c>
      <c r="BK295">
        <v>1</v>
      </c>
      <c r="BL295">
        <v>2</v>
      </c>
      <c r="BM295">
        <v>1</v>
      </c>
      <c r="BN295">
        <v>2</v>
      </c>
      <c r="BO295">
        <v>1</v>
      </c>
      <c r="BP295">
        <v>1</v>
      </c>
      <c r="BQ295">
        <v>5</v>
      </c>
      <c r="BR295">
        <v>2</v>
      </c>
      <c r="BS295">
        <v>3</v>
      </c>
      <c r="BT295">
        <v>0</v>
      </c>
      <c r="BU295">
        <v>2</v>
      </c>
      <c r="BV295">
        <v>0</v>
      </c>
      <c r="BW295">
        <v>1</v>
      </c>
      <c r="BX295">
        <v>2</v>
      </c>
      <c r="BY295">
        <v>2</v>
      </c>
      <c r="BZ295">
        <v>0</v>
      </c>
      <c r="CA295">
        <v>2</v>
      </c>
      <c r="CB295">
        <v>0</v>
      </c>
      <c r="CC295" t="s">
        <v>172</v>
      </c>
      <c r="CD295" t="s">
        <v>172</v>
      </c>
      <c r="CE295">
        <v>1</v>
      </c>
      <c r="CF295">
        <v>0</v>
      </c>
      <c r="CG295">
        <v>1</v>
      </c>
      <c r="CH295">
        <v>1</v>
      </c>
      <c r="CI295">
        <v>1</v>
      </c>
      <c r="CJ295">
        <v>1</v>
      </c>
      <c r="CK295">
        <v>2</v>
      </c>
      <c r="CL295">
        <v>2</v>
      </c>
      <c r="CM295">
        <v>2</v>
      </c>
      <c r="CN295">
        <v>3</v>
      </c>
      <c r="CO295">
        <v>1</v>
      </c>
      <c r="CP295">
        <v>2</v>
      </c>
      <c r="CQ295">
        <v>3</v>
      </c>
      <c r="CR295">
        <v>1</v>
      </c>
      <c r="CS295">
        <v>0</v>
      </c>
      <c r="CT295">
        <v>2</v>
      </c>
      <c r="CU295">
        <v>1</v>
      </c>
      <c r="CV295">
        <v>0</v>
      </c>
      <c r="CW295">
        <v>1</v>
      </c>
      <c r="CX295">
        <v>3</v>
      </c>
      <c r="CY295">
        <v>2</v>
      </c>
      <c r="CZ295">
        <v>1</v>
      </c>
      <c r="DA295">
        <v>1</v>
      </c>
      <c r="DB295">
        <v>0</v>
      </c>
      <c r="DC295">
        <v>1</v>
      </c>
      <c r="DD295">
        <v>0</v>
      </c>
      <c r="DE295">
        <v>0</v>
      </c>
      <c r="DF295">
        <v>2</v>
      </c>
      <c r="DG295">
        <v>2</v>
      </c>
      <c r="DH295">
        <v>1</v>
      </c>
      <c r="DI295">
        <v>1</v>
      </c>
      <c r="DJ295">
        <v>2</v>
      </c>
      <c r="DK295">
        <v>5</v>
      </c>
      <c r="DL295">
        <v>2</v>
      </c>
      <c r="DM295">
        <v>3</v>
      </c>
      <c r="DN295">
        <v>2</v>
      </c>
      <c r="DO295">
        <v>0</v>
      </c>
      <c r="DP295">
        <v>3</v>
      </c>
      <c r="DQ295">
        <v>3</v>
      </c>
      <c r="DR295">
        <v>0</v>
      </c>
      <c r="DS295">
        <v>3</v>
      </c>
      <c r="DT295">
        <v>0</v>
      </c>
      <c r="DU295" t="s">
        <v>172</v>
      </c>
      <c r="DV295" t="s">
        <v>172</v>
      </c>
      <c r="DW295" t="s">
        <v>172</v>
      </c>
      <c r="DX295" t="s">
        <v>172</v>
      </c>
      <c r="DY295">
        <v>0</v>
      </c>
      <c r="DZ295">
        <v>2</v>
      </c>
      <c r="EA295">
        <v>0</v>
      </c>
      <c r="EB295">
        <v>1</v>
      </c>
      <c r="EC295">
        <v>2</v>
      </c>
      <c r="ED295">
        <v>3</v>
      </c>
      <c r="EE295" t="s">
        <v>172</v>
      </c>
      <c r="EF295" t="s">
        <v>172</v>
      </c>
      <c r="EG295">
        <v>2</v>
      </c>
      <c r="EH295">
        <v>4</v>
      </c>
      <c r="EI295">
        <v>4</v>
      </c>
      <c r="EJ295">
        <v>4</v>
      </c>
      <c r="EK295">
        <v>2</v>
      </c>
      <c r="EL295">
        <v>2</v>
      </c>
      <c r="EM295">
        <v>3</v>
      </c>
      <c r="EN295">
        <v>1</v>
      </c>
      <c r="EO295">
        <v>0</v>
      </c>
      <c r="EP295">
        <v>1</v>
      </c>
      <c r="EQ295">
        <v>2</v>
      </c>
      <c r="ER295">
        <v>0</v>
      </c>
      <c r="ES295">
        <v>1</v>
      </c>
      <c r="ET295">
        <v>1</v>
      </c>
      <c r="EU295">
        <v>3</v>
      </c>
      <c r="EV295">
        <v>1</v>
      </c>
      <c r="EW295">
        <v>2</v>
      </c>
      <c r="EX295">
        <v>2</v>
      </c>
      <c r="EY295">
        <v>5</v>
      </c>
      <c r="EZ295">
        <v>2</v>
      </c>
      <c r="FA295">
        <v>4</v>
      </c>
      <c r="FB295">
        <v>0</v>
      </c>
      <c r="FC295">
        <v>0</v>
      </c>
      <c r="FD295">
        <v>1</v>
      </c>
      <c r="FE295">
        <v>2</v>
      </c>
      <c r="FF295">
        <v>1</v>
      </c>
      <c r="FG295">
        <v>1</v>
      </c>
      <c r="FH295">
        <v>2</v>
      </c>
    </row>
    <row r="296" spans="1:164">
      <c r="A296" t="s">
        <v>2719</v>
      </c>
      <c r="B296" t="s">
        <v>174</v>
      </c>
      <c r="C296" t="s">
        <v>174</v>
      </c>
      <c r="D296" t="s">
        <v>295</v>
      </c>
      <c r="E296" s="1">
        <v>32.887132776292397</v>
      </c>
      <c r="F296" t="s">
        <v>2720</v>
      </c>
      <c r="G296" s="1">
        <v>178010025.77203101</v>
      </c>
      <c r="H296">
        <v>0</v>
      </c>
      <c r="I296">
        <v>1</v>
      </c>
      <c r="J296" t="s">
        <v>166</v>
      </c>
      <c r="K296" t="s">
        <v>183</v>
      </c>
      <c r="L296" t="s">
        <v>166</v>
      </c>
      <c r="M296" t="s">
        <v>833</v>
      </c>
      <c r="N296" t="s">
        <v>213</v>
      </c>
      <c r="O296" t="s">
        <v>258</v>
      </c>
      <c r="P296" s="1">
        <v>4719.3039719488997</v>
      </c>
      <c r="Q296" t="s">
        <v>259</v>
      </c>
      <c r="R296" s="1">
        <v>89316227.146155506</v>
      </c>
      <c r="S296" t="s">
        <v>386</v>
      </c>
      <c r="T296" t="s">
        <v>387</v>
      </c>
      <c r="U296" t="s">
        <v>388</v>
      </c>
      <c r="V296" t="s">
        <v>2721</v>
      </c>
      <c r="W296" t="s">
        <v>390</v>
      </c>
      <c r="X296" t="s">
        <v>347</v>
      </c>
      <c r="Y296" t="s">
        <v>391</v>
      </c>
      <c r="Z296">
        <v>0</v>
      </c>
      <c r="AA296">
        <v>0</v>
      </c>
      <c r="AB296">
        <v>1</v>
      </c>
      <c r="AC296">
        <v>1</v>
      </c>
      <c r="AD296">
        <v>1</v>
      </c>
      <c r="AE296">
        <v>3</v>
      </c>
      <c r="AF296">
        <v>28</v>
      </c>
      <c r="AG296">
        <v>26</v>
      </c>
      <c r="AH296">
        <v>5</v>
      </c>
      <c r="AI296">
        <v>3</v>
      </c>
      <c r="AJ296">
        <v>33</v>
      </c>
      <c r="AK296">
        <v>0</v>
      </c>
      <c r="AL296">
        <v>1</v>
      </c>
      <c r="AM296">
        <v>1</v>
      </c>
      <c r="AN296">
        <v>0</v>
      </c>
      <c r="AO296">
        <v>0</v>
      </c>
      <c r="AP296">
        <v>1</v>
      </c>
      <c r="AQ296">
        <v>1</v>
      </c>
      <c r="AR296">
        <v>1</v>
      </c>
      <c r="AS296">
        <v>0</v>
      </c>
      <c r="AT296">
        <v>1</v>
      </c>
      <c r="AU296">
        <v>3</v>
      </c>
      <c r="AV296">
        <v>0</v>
      </c>
      <c r="AW296">
        <v>1</v>
      </c>
      <c r="AX296">
        <v>0</v>
      </c>
      <c r="AY296" t="s">
        <v>172</v>
      </c>
      <c r="AZ296" t="s">
        <v>172</v>
      </c>
      <c r="BA296" t="s">
        <v>172</v>
      </c>
      <c r="BB296" t="s">
        <v>172</v>
      </c>
      <c r="BC296" t="s">
        <v>172</v>
      </c>
      <c r="BD296" t="s">
        <v>172</v>
      </c>
      <c r="BE296" t="s">
        <v>172</v>
      </c>
      <c r="BF296" t="s">
        <v>172</v>
      </c>
      <c r="BG296">
        <v>1</v>
      </c>
      <c r="BH296">
        <v>0</v>
      </c>
      <c r="BI296">
        <v>1</v>
      </c>
      <c r="BJ296">
        <v>0</v>
      </c>
      <c r="BK296" t="s">
        <v>172</v>
      </c>
      <c r="BL296" t="s">
        <v>172</v>
      </c>
      <c r="BM296" t="s">
        <v>172</v>
      </c>
      <c r="BN296" t="s">
        <v>172</v>
      </c>
      <c r="BO296">
        <v>1</v>
      </c>
      <c r="BP296">
        <v>0</v>
      </c>
      <c r="BQ296" t="s">
        <v>172</v>
      </c>
      <c r="BR296" t="s">
        <v>172</v>
      </c>
      <c r="BS296">
        <v>1</v>
      </c>
      <c r="BT296">
        <v>0</v>
      </c>
      <c r="BU296" t="s">
        <v>172</v>
      </c>
      <c r="BV296" t="s">
        <v>172</v>
      </c>
      <c r="BW296">
        <v>1</v>
      </c>
      <c r="BX296">
        <v>0</v>
      </c>
      <c r="BY296" t="s">
        <v>172</v>
      </c>
      <c r="BZ296" t="s">
        <v>172</v>
      </c>
      <c r="CA296">
        <v>3</v>
      </c>
      <c r="CB296">
        <v>0</v>
      </c>
      <c r="CC296" t="s">
        <v>172</v>
      </c>
      <c r="CD296" t="s">
        <v>172</v>
      </c>
      <c r="CE296" t="s">
        <v>172</v>
      </c>
      <c r="CF296" t="s">
        <v>172</v>
      </c>
      <c r="CG296" t="s">
        <v>172</v>
      </c>
      <c r="CH296" t="s">
        <v>172</v>
      </c>
      <c r="CI296">
        <v>1</v>
      </c>
      <c r="CJ296">
        <v>0</v>
      </c>
      <c r="CK296">
        <v>1</v>
      </c>
      <c r="CL296">
        <v>0</v>
      </c>
      <c r="CM296" t="s">
        <v>172</v>
      </c>
      <c r="CN296" t="s">
        <v>172</v>
      </c>
      <c r="CO296">
        <v>2</v>
      </c>
      <c r="CP296">
        <v>0</v>
      </c>
      <c r="CQ296" t="s">
        <v>172</v>
      </c>
      <c r="CR296" t="s">
        <v>172</v>
      </c>
      <c r="CS296" t="s">
        <v>172</v>
      </c>
      <c r="CT296" t="s">
        <v>172</v>
      </c>
      <c r="CU296" t="s">
        <v>172</v>
      </c>
      <c r="CV296" t="s">
        <v>172</v>
      </c>
      <c r="CW296" t="s">
        <v>172</v>
      </c>
      <c r="CX296" t="s">
        <v>172</v>
      </c>
      <c r="CY296" t="s">
        <v>172</v>
      </c>
      <c r="CZ296" t="s">
        <v>172</v>
      </c>
      <c r="DA296">
        <v>1</v>
      </c>
      <c r="DB296">
        <v>0</v>
      </c>
      <c r="DC296">
        <v>1</v>
      </c>
      <c r="DD296">
        <v>0</v>
      </c>
      <c r="DE296" t="s">
        <v>172</v>
      </c>
      <c r="DF296" t="s">
        <v>172</v>
      </c>
      <c r="DG296" t="s">
        <v>172</v>
      </c>
      <c r="DH296" t="s">
        <v>172</v>
      </c>
      <c r="DI296">
        <v>1</v>
      </c>
      <c r="DJ296">
        <v>0</v>
      </c>
      <c r="DK296" t="s">
        <v>172</v>
      </c>
      <c r="DL296" t="s">
        <v>172</v>
      </c>
      <c r="DM296">
        <v>1</v>
      </c>
      <c r="DN296">
        <v>1</v>
      </c>
      <c r="DO296">
        <v>4</v>
      </c>
      <c r="DP296">
        <v>0</v>
      </c>
      <c r="DQ296" t="s">
        <v>172</v>
      </c>
      <c r="DR296" t="s">
        <v>172</v>
      </c>
      <c r="DS296" t="s">
        <v>172</v>
      </c>
      <c r="DT296" t="s">
        <v>172</v>
      </c>
      <c r="DU296" t="s">
        <v>172</v>
      </c>
      <c r="DV296" t="s">
        <v>172</v>
      </c>
      <c r="DW296" t="s">
        <v>172</v>
      </c>
      <c r="DX296" t="s">
        <v>172</v>
      </c>
      <c r="DY296">
        <v>1</v>
      </c>
      <c r="DZ296">
        <v>0</v>
      </c>
      <c r="EA296" t="s">
        <v>172</v>
      </c>
      <c r="EB296" t="s">
        <v>172</v>
      </c>
      <c r="EC296">
        <v>2</v>
      </c>
      <c r="ED296">
        <v>0</v>
      </c>
      <c r="EE296" t="s">
        <v>172</v>
      </c>
      <c r="EF296" t="s">
        <v>172</v>
      </c>
      <c r="EG296" t="s">
        <v>172</v>
      </c>
      <c r="EH296" t="s">
        <v>172</v>
      </c>
      <c r="EI296">
        <v>1</v>
      </c>
      <c r="EJ296">
        <v>0</v>
      </c>
      <c r="EK296">
        <v>2</v>
      </c>
      <c r="EL296">
        <v>0</v>
      </c>
      <c r="EM296" t="s">
        <v>172</v>
      </c>
      <c r="EN296" t="s">
        <v>172</v>
      </c>
      <c r="EO296">
        <v>1</v>
      </c>
      <c r="EP296">
        <v>0</v>
      </c>
      <c r="EQ296">
        <v>1</v>
      </c>
      <c r="ER296">
        <v>0</v>
      </c>
      <c r="ES296" t="s">
        <v>172</v>
      </c>
      <c r="ET296" t="s">
        <v>172</v>
      </c>
      <c r="EU296" t="s">
        <v>172</v>
      </c>
      <c r="EV296" t="s">
        <v>172</v>
      </c>
      <c r="EW296">
        <v>2</v>
      </c>
      <c r="EX296">
        <v>0</v>
      </c>
      <c r="EY296">
        <v>2</v>
      </c>
      <c r="EZ296">
        <v>0</v>
      </c>
      <c r="FA296" t="s">
        <v>172</v>
      </c>
      <c r="FB296" t="s">
        <v>172</v>
      </c>
      <c r="FC296">
        <v>3</v>
      </c>
      <c r="FD296">
        <v>0</v>
      </c>
      <c r="FE296" t="s">
        <v>172</v>
      </c>
      <c r="FF296" t="s">
        <v>172</v>
      </c>
      <c r="FG296">
        <v>1</v>
      </c>
      <c r="FH296">
        <v>0</v>
      </c>
    </row>
    <row r="297" spans="1:164">
      <c r="A297" t="s">
        <v>2722</v>
      </c>
      <c r="B297" t="s">
        <v>165</v>
      </c>
      <c r="C297" t="s">
        <v>165</v>
      </c>
      <c r="D297" t="s">
        <v>295</v>
      </c>
      <c r="E297" s="1">
        <v>220204274.02071401</v>
      </c>
      <c r="F297" t="s">
        <v>2723</v>
      </c>
      <c r="G297" t="s">
        <v>2724</v>
      </c>
      <c r="H297">
        <v>0</v>
      </c>
      <c r="I297">
        <v>1</v>
      </c>
      <c r="J297" t="s">
        <v>166</v>
      </c>
      <c r="K297" t="s">
        <v>299</v>
      </c>
      <c r="L297" t="s">
        <v>166</v>
      </c>
      <c r="M297" t="s">
        <v>833</v>
      </c>
      <c r="N297">
        <v>0</v>
      </c>
      <c r="O297" t="s">
        <v>198</v>
      </c>
      <c r="P297" s="1">
        <v>17652673350.552502</v>
      </c>
      <c r="Q297" t="s">
        <v>325</v>
      </c>
      <c r="R297" t="s">
        <v>2725</v>
      </c>
      <c r="S297" t="s">
        <v>409</v>
      </c>
      <c r="T297" t="s">
        <v>410</v>
      </c>
      <c r="U297" t="s">
        <v>411</v>
      </c>
      <c r="V297" t="s">
        <v>2726</v>
      </c>
      <c r="W297" t="s">
        <v>413</v>
      </c>
      <c r="X297" t="s">
        <v>199</v>
      </c>
      <c r="Y297" t="s">
        <v>414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1</v>
      </c>
      <c r="AF297">
        <v>5</v>
      </c>
      <c r="AG297">
        <v>5</v>
      </c>
      <c r="AH297">
        <v>5</v>
      </c>
      <c r="AI297">
        <v>5</v>
      </c>
      <c r="AJ297">
        <v>54</v>
      </c>
      <c r="AK297" t="s">
        <v>172</v>
      </c>
      <c r="AL297" t="s">
        <v>172</v>
      </c>
      <c r="AM297">
        <v>0</v>
      </c>
      <c r="AN297">
        <v>1</v>
      </c>
      <c r="AO297" t="s">
        <v>172</v>
      </c>
      <c r="AP297" t="s">
        <v>172</v>
      </c>
      <c r="AQ297" t="s">
        <v>172</v>
      </c>
      <c r="AR297" t="s">
        <v>172</v>
      </c>
      <c r="AS297" t="s">
        <v>172</v>
      </c>
      <c r="AT297" t="s">
        <v>172</v>
      </c>
      <c r="AU297" t="s">
        <v>172</v>
      </c>
      <c r="AV297" t="s">
        <v>172</v>
      </c>
      <c r="AW297" t="s">
        <v>172</v>
      </c>
      <c r="AX297" t="s">
        <v>172</v>
      </c>
      <c r="AY297" t="s">
        <v>172</v>
      </c>
      <c r="AZ297" t="s">
        <v>172</v>
      </c>
      <c r="BA297">
        <v>0</v>
      </c>
      <c r="BB297">
        <v>1</v>
      </c>
      <c r="BC297" t="s">
        <v>172</v>
      </c>
      <c r="BD297" t="s">
        <v>172</v>
      </c>
      <c r="BE297" t="s">
        <v>172</v>
      </c>
      <c r="BF297" t="s">
        <v>172</v>
      </c>
      <c r="BG297" t="s">
        <v>172</v>
      </c>
      <c r="BH297" t="s">
        <v>172</v>
      </c>
      <c r="BI297" t="s">
        <v>172</v>
      </c>
      <c r="BJ297" t="s">
        <v>172</v>
      </c>
      <c r="BK297" t="s">
        <v>172</v>
      </c>
      <c r="BL297" t="s">
        <v>172</v>
      </c>
      <c r="BM297" t="s">
        <v>172</v>
      </c>
      <c r="BN297" t="s">
        <v>172</v>
      </c>
      <c r="BO297" t="s">
        <v>172</v>
      </c>
      <c r="BP297" t="s">
        <v>172</v>
      </c>
      <c r="BQ297" t="s">
        <v>172</v>
      </c>
      <c r="BR297" t="s">
        <v>172</v>
      </c>
      <c r="BS297" t="s">
        <v>172</v>
      </c>
      <c r="BT297" t="s">
        <v>172</v>
      </c>
      <c r="BU297" t="s">
        <v>172</v>
      </c>
      <c r="BV297" t="s">
        <v>172</v>
      </c>
      <c r="BW297">
        <v>1</v>
      </c>
      <c r="BX297">
        <v>0</v>
      </c>
      <c r="BY297" t="s">
        <v>172</v>
      </c>
      <c r="BZ297" t="s">
        <v>172</v>
      </c>
      <c r="CA297" t="s">
        <v>172</v>
      </c>
      <c r="CB297" t="s">
        <v>172</v>
      </c>
      <c r="CC297" t="s">
        <v>172</v>
      </c>
      <c r="CD297" t="s">
        <v>172</v>
      </c>
      <c r="CE297" t="s">
        <v>172</v>
      </c>
      <c r="CF297" t="s">
        <v>172</v>
      </c>
      <c r="CG297">
        <v>1</v>
      </c>
      <c r="CH297">
        <v>0</v>
      </c>
      <c r="CI297" t="s">
        <v>172</v>
      </c>
      <c r="CJ297" t="s">
        <v>172</v>
      </c>
      <c r="CK297" t="s">
        <v>172</v>
      </c>
      <c r="CL297" t="s">
        <v>172</v>
      </c>
      <c r="CM297" t="s">
        <v>172</v>
      </c>
      <c r="CN297" t="s">
        <v>172</v>
      </c>
      <c r="CO297">
        <v>0</v>
      </c>
      <c r="CP297">
        <v>1</v>
      </c>
      <c r="CQ297" t="s">
        <v>172</v>
      </c>
      <c r="CR297" t="s">
        <v>172</v>
      </c>
      <c r="CS297" t="s">
        <v>172</v>
      </c>
      <c r="CT297" t="s">
        <v>172</v>
      </c>
      <c r="CU297" t="s">
        <v>172</v>
      </c>
      <c r="CV297" t="s">
        <v>172</v>
      </c>
      <c r="CW297" t="s">
        <v>172</v>
      </c>
      <c r="CX297" t="s">
        <v>172</v>
      </c>
      <c r="CY297" t="s">
        <v>172</v>
      </c>
      <c r="CZ297" t="s">
        <v>172</v>
      </c>
      <c r="DA297">
        <v>0</v>
      </c>
      <c r="DB297">
        <v>1</v>
      </c>
      <c r="DC297" t="s">
        <v>172</v>
      </c>
      <c r="DD297" t="s">
        <v>172</v>
      </c>
      <c r="DE297" t="s">
        <v>172</v>
      </c>
      <c r="DF297" t="s">
        <v>172</v>
      </c>
      <c r="DG297" t="s">
        <v>172</v>
      </c>
      <c r="DH297" t="s">
        <v>172</v>
      </c>
      <c r="DI297" t="s">
        <v>172</v>
      </c>
      <c r="DJ297" t="s">
        <v>172</v>
      </c>
      <c r="DK297" t="s">
        <v>172</v>
      </c>
      <c r="DL297" t="s">
        <v>172</v>
      </c>
      <c r="DM297" t="s">
        <v>172</v>
      </c>
      <c r="DN297" t="s">
        <v>172</v>
      </c>
      <c r="DO297" t="s">
        <v>172</v>
      </c>
      <c r="DP297" t="s">
        <v>172</v>
      </c>
      <c r="DQ297" t="s">
        <v>172</v>
      </c>
      <c r="DR297" t="s">
        <v>172</v>
      </c>
      <c r="DS297" t="s">
        <v>172</v>
      </c>
      <c r="DT297" t="s">
        <v>172</v>
      </c>
      <c r="DU297" t="s">
        <v>172</v>
      </c>
      <c r="DV297" t="s">
        <v>172</v>
      </c>
      <c r="DW297" t="s">
        <v>172</v>
      </c>
      <c r="DX297" t="s">
        <v>172</v>
      </c>
      <c r="DY297" t="s">
        <v>172</v>
      </c>
      <c r="DZ297" t="s">
        <v>172</v>
      </c>
      <c r="EA297" t="s">
        <v>172</v>
      </c>
      <c r="EB297" t="s">
        <v>172</v>
      </c>
      <c r="EC297" t="s">
        <v>172</v>
      </c>
      <c r="ED297" t="s">
        <v>172</v>
      </c>
      <c r="EE297" t="s">
        <v>172</v>
      </c>
      <c r="EF297" t="s">
        <v>172</v>
      </c>
      <c r="EG297" t="s">
        <v>172</v>
      </c>
      <c r="EH297" t="s">
        <v>172</v>
      </c>
      <c r="EI297">
        <v>0</v>
      </c>
      <c r="EJ297">
        <v>1</v>
      </c>
      <c r="EK297" t="s">
        <v>172</v>
      </c>
      <c r="EL297" t="s">
        <v>172</v>
      </c>
      <c r="EM297" t="s">
        <v>172</v>
      </c>
      <c r="EN297" t="s">
        <v>172</v>
      </c>
      <c r="EO297" t="s">
        <v>172</v>
      </c>
      <c r="EP297" t="s">
        <v>172</v>
      </c>
      <c r="EQ297" t="s">
        <v>172</v>
      </c>
      <c r="ER297" t="s">
        <v>172</v>
      </c>
      <c r="ES297" t="s">
        <v>172</v>
      </c>
      <c r="ET297" t="s">
        <v>172</v>
      </c>
      <c r="EU297">
        <v>1</v>
      </c>
      <c r="EV297">
        <v>0</v>
      </c>
      <c r="EW297" t="s">
        <v>172</v>
      </c>
      <c r="EX297" t="s">
        <v>172</v>
      </c>
      <c r="EY297">
        <v>1</v>
      </c>
      <c r="EZ297">
        <v>0</v>
      </c>
      <c r="FA297" t="s">
        <v>172</v>
      </c>
      <c r="FB297" t="s">
        <v>172</v>
      </c>
      <c r="FC297" t="s">
        <v>172</v>
      </c>
      <c r="FD297" t="s">
        <v>172</v>
      </c>
      <c r="FE297">
        <v>1</v>
      </c>
      <c r="FF297">
        <v>0</v>
      </c>
      <c r="FG297" t="s">
        <v>172</v>
      </c>
      <c r="FH297" t="s">
        <v>172</v>
      </c>
    </row>
    <row r="298" spans="1:164">
      <c r="A298" t="s">
        <v>2727</v>
      </c>
      <c r="B298" t="s">
        <v>165</v>
      </c>
      <c r="C298" t="s">
        <v>165</v>
      </c>
      <c r="D298" t="s">
        <v>295</v>
      </c>
      <c r="E298" s="1">
        <v>3146.0278621446701</v>
      </c>
      <c r="F298" t="s">
        <v>2728</v>
      </c>
      <c r="G298" t="s">
        <v>2729</v>
      </c>
      <c r="H298">
        <v>0</v>
      </c>
      <c r="I298">
        <v>1</v>
      </c>
      <c r="J298" t="s">
        <v>166</v>
      </c>
      <c r="K298" t="s">
        <v>426</v>
      </c>
      <c r="L298" t="s">
        <v>166</v>
      </c>
      <c r="M298" t="s">
        <v>379</v>
      </c>
      <c r="N298">
        <v>0</v>
      </c>
      <c r="O298" t="s">
        <v>213</v>
      </c>
      <c r="P298" s="1">
        <v>560934.14169830305</v>
      </c>
      <c r="Q298" t="s">
        <v>2710</v>
      </c>
      <c r="R298" t="s">
        <v>2657</v>
      </c>
      <c r="S298" t="s">
        <v>430</v>
      </c>
      <c r="T298" t="s">
        <v>431</v>
      </c>
      <c r="U298" t="s">
        <v>432</v>
      </c>
      <c r="V298" t="s">
        <v>2730</v>
      </c>
      <c r="W298" t="s">
        <v>434</v>
      </c>
      <c r="X298" t="s">
        <v>199</v>
      </c>
      <c r="Y298" t="s">
        <v>435</v>
      </c>
      <c r="Z298">
        <v>0</v>
      </c>
      <c r="AA298">
        <v>1</v>
      </c>
      <c r="AB298">
        <v>0</v>
      </c>
      <c r="AC298">
        <v>1</v>
      </c>
      <c r="AD298">
        <v>0</v>
      </c>
      <c r="AE298">
        <v>2</v>
      </c>
      <c r="AF298">
        <v>0</v>
      </c>
      <c r="AG298">
        <v>0</v>
      </c>
      <c r="AH298">
        <v>11</v>
      </c>
      <c r="AI298">
        <v>11</v>
      </c>
      <c r="AJ298">
        <v>53</v>
      </c>
      <c r="AK298">
        <v>0</v>
      </c>
      <c r="AL298">
        <v>1</v>
      </c>
      <c r="AM298">
        <v>0</v>
      </c>
      <c r="AN298">
        <v>1</v>
      </c>
      <c r="AO298" t="s">
        <v>172</v>
      </c>
      <c r="AP298" t="s">
        <v>172</v>
      </c>
      <c r="AQ298" t="s">
        <v>172</v>
      </c>
      <c r="AR298" t="s">
        <v>172</v>
      </c>
      <c r="AS298" t="s">
        <v>172</v>
      </c>
      <c r="AT298" t="s">
        <v>172</v>
      </c>
      <c r="AU298" t="s">
        <v>172</v>
      </c>
      <c r="AV298" t="s">
        <v>172</v>
      </c>
      <c r="AW298" t="s">
        <v>172</v>
      </c>
      <c r="AX298" t="s">
        <v>172</v>
      </c>
      <c r="AY298">
        <v>0</v>
      </c>
      <c r="AZ298">
        <v>1</v>
      </c>
      <c r="BA298">
        <v>0</v>
      </c>
      <c r="BB298">
        <v>1</v>
      </c>
      <c r="BC298" t="s">
        <v>172</v>
      </c>
      <c r="BD298" t="s">
        <v>172</v>
      </c>
      <c r="BE298" t="s">
        <v>172</v>
      </c>
      <c r="BF298" t="s">
        <v>172</v>
      </c>
      <c r="BG298" t="s">
        <v>172</v>
      </c>
      <c r="BH298" t="s">
        <v>172</v>
      </c>
      <c r="BI298" t="s">
        <v>172</v>
      </c>
      <c r="BJ298" t="s">
        <v>172</v>
      </c>
      <c r="BK298" t="s">
        <v>172</v>
      </c>
      <c r="BL298" t="s">
        <v>172</v>
      </c>
      <c r="BM298" t="s">
        <v>172</v>
      </c>
      <c r="BN298" t="s">
        <v>172</v>
      </c>
      <c r="BO298" t="s">
        <v>172</v>
      </c>
      <c r="BP298" t="s">
        <v>172</v>
      </c>
      <c r="BQ298" t="s">
        <v>172</v>
      </c>
      <c r="BR298" t="s">
        <v>172</v>
      </c>
      <c r="BS298" t="s">
        <v>172</v>
      </c>
      <c r="BT298" t="s">
        <v>172</v>
      </c>
      <c r="BU298">
        <v>0</v>
      </c>
      <c r="BV298">
        <v>1</v>
      </c>
      <c r="BW298" t="s">
        <v>172</v>
      </c>
      <c r="BX298" t="s">
        <v>172</v>
      </c>
      <c r="BY298" t="s">
        <v>172</v>
      </c>
      <c r="BZ298" t="s">
        <v>172</v>
      </c>
      <c r="CA298" t="s">
        <v>172</v>
      </c>
      <c r="CB298" t="s">
        <v>172</v>
      </c>
      <c r="CC298" t="s">
        <v>172</v>
      </c>
      <c r="CD298" t="s">
        <v>172</v>
      </c>
      <c r="CE298" t="s">
        <v>172</v>
      </c>
      <c r="CF298" t="s">
        <v>172</v>
      </c>
      <c r="CG298">
        <v>0</v>
      </c>
      <c r="CH298">
        <v>1</v>
      </c>
      <c r="CI298" t="s">
        <v>172</v>
      </c>
      <c r="CJ298" t="s">
        <v>172</v>
      </c>
      <c r="CK298" t="s">
        <v>172</v>
      </c>
      <c r="CL298" t="s">
        <v>172</v>
      </c>
      <c r="CM298">
        <v>0</v>
      </c>
      <c r="CN298">
        <v>1</v>
      </c>
      <c r="CO298" t="s">
        <v>172</v>
      </c>
      <c r="CP298" t="s">
        <v>172</v>
      </c>
      <c r="CQ298">
        <v>0</v>
      </c>
      <c r="CR298">
        <v>1</v>
      </c>
      <c r="CS298" t="s">
        <v>172</v>
      </c>
      <c r="CT298" t="s">
        <v>172</v>
      </c>
      <c r="CU298" t="s">
        <v>172</v>
      </c>
      <c r="CV298" t="s">
        <v>172</v>
      </c>
      <c r="CW298">
        <v>0</v>
      </c>
      <c r="CX298">
        <v>1</v>
      </c>
      <c r="CY298" t="s">
        <v>172</v>
      </c>
      <c r="CZ298" t="s">
        <v>172</v>
      </c>
      <c r="DA298" t="s">
        <v>172</v>
      </c>
      <c r="DB298" t="s">
        <v>172</v>
      </c>
      <c r="DC298" t="s">
        <v>172</v>
      </c>
      <c r="DD298" t="s">
        <v>172</v>
      </c>
      <c r="DE298" t="s">
        <v>172</v>
      </c>
      <c r="DF298" t="s">
        <v>172</v>
      </c>
      <c r="DG298" t="s">
        <v>172</v>
      </c>
      <c r="DH298" t="s">
        <v>172</v>
      </c>
      <c r="DI298" t="s">
        <v>172</v>
      </c>
      <c r="DJ298" t="s">
        <v>172</v>
      </c>
      <c r="DK298" t="s">
        <v>172</v>
      </c>
      <c r="DL298" t="s">
        <v>172</v>
      </c>
      <c r="DM298" t="s">
        <v>172</v>
      </c>
      <c r="DN298" t="s">
        <v>172</v>
      </c>
      <c r="DO298">
        <v>0</v>
      </c>
      <c r="DP298">
        <v>1</v>
      </c>
      <c r="DQ298" t="s">
        <v>172</v>
      </c>
      <c r="DR298" t="s">
        <v>172</v>
      </c>
      <c r="DS298">
        <v>0</v>
      </c>
      <c r="DT298">
        <v>1</v>
      </c>
      <c r="DU298" t="s">
        <v>172</v>
      </c>
      <c r="DV298" t="s">
        <v>172</v>
      </c>
      <c r="DW298" t="s">
        <v>172</v>
      </c>
      <c r="DX298" t="s">
        <v>172</v>
      </c>
      <c r="DY298" t="s">
        <v>172</v>
      </c>
      <c r="DZ298" t="s">
        <v>172</v>
      </c>
      <c r="EA298" t="s">
        <v>172</v>
      </c>
      <c r="EB298" t="s">
        <v>172</v>
      </c>
      <c r="EC298" t="s">
        <v>172</v>
      </c>
      <c r="ED298" t="s">
        <v>172</v>
      </c>
      <c r="EE298" t="s">
        <v>172</v>
      </c>
      <c r="EF298" t="s">
        <v>172</v>
      </c>
      <c r="EG298" t="s">
        <v>172</v>
      </c>
      <c r="EH298" t="s">
        <v>172</v>
      </c>
      <c r="EI298" t="s">
        <v>172</v>
      </c>
      <c r="EJ298" t="s">
        <v>172</v>
      </c>
      <c r="EK298" t="s">
        <v>172</v>
      </c>
      <c r="EL298" t="s">
        <v>172</v>
      </c>
      <c r="EM298" t="s">
        <v>172</v>
      </c>
      <c r="EN298" t="s">
        <v>172</v>
      </c>
      <c r="EO298" t="s">
        <v>172</v>
      </c>
      <c r="EP298" t="s">
        <v>172</v>
      </c>
      <c r="EQ298" t="s">
        <v>172</v>
      </c>
      <c r="ER298" t="s">
        <v>172</v>
      </c>
      <c r="ES298" t="s">
        <v>172</v>
      </c>
      <c r="ET298" t="s">
        <v>172</v>
      </c>
      <c r="EU298" t="s">
        <v>172</v>
      </c>
      <c r="EV298" t="s">
        <v>172</v>
      </c>
      <c r="EW298" t="s">
        <v>172</v>
      </c>
      <c r="EX298" t="s">
        <v>172</v>
      </c>
      <c r="EY298" t="s">
        <v>172</v>
      </c>
      <c r="EZ298" t="s">
        <v>172</v>
      </c>
      <c r="FA298" t="s">
        <v>172</v>
      </c>
      <c r="FB298" t="s">
        <v>172</v>
      </c>
      <c r="FC298" t="s">
        <v>172</v>
      </c>
      <c r="FD298" t="s">
        <v>172</v>
      </c>
      <c r="FE298" t="s">
        <v>172</v>
      </c>
      <c r="FF298" t="s">
        <v>172</v>
      </c>
      <c r="FG298" t="s">
        <v>172</v>
      </c>
      <c r="FH298" t="s">
        <v>172</v>
      </c>
    </row>
    <row r="299" spans="1:164">
      <c r="A299" t="s">
        <v>2731</v>
      </c>
      <c r="B299" t="s">
        <v>165</v>
      </c>
      <c r="C299" t="s">
        <v>165</v>
      </c>
      <c r="D299" t="s">
        <v>295</v>
      </c>
      <c r="E299" s="1">
        <v>106880191.93509001</v>
      </c>
      <c r="F299" t="s">
        <v>2732</v>
      </c>
      <c r="G299" t="s">
        <v>2733</v>
      </c>
      <c r="H299">
        <v>0</v>
      </c>
      <c r="I299">
        <v>1</v>
      </c>
      <c r="J299" t="s">
        <v>166</v>
      </c>
      <c r="K299" t="s">
        <v>426</v>
      </c>
      <c r="L299" t="s">
        <v>166</v>
      </c>
      <c r="M299" t="s">
        <v>611</v>
      </c>
      <c r="N299">
        <v>0</v>
      </c>
      <c r="O299" t="s">
        <v>198</v>
      </c>
      <c r="P299" s="1">
        <v>17652673350.552502</v>
      </c>
      <c r="Q299" t="s">
        <v>325</v>
      </c>
      <c r="R299" t="s">
        <v>2725</v>
      </c>
      <c r="S299" t="s">
        <v>430</v>
      </c>
      <c r="T299" t="s">
        <v>431</v>
      </c>
      <c r="U299" t="s">
        <v>432</v>
      </c>
      <c r="V299" t="s">
        <v>2734</v>
      </c>
      <c r="W299" t="s">
        <v>434</v>
      </c>
      <c r="X299" t="s">
        <v>199</v>
      </c>
      <c r="Y299" t="s">
        <v>435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1</v>
      </c>
      <c r="AF299">
        <v>6</v>
      </c>
      <c r="AG299">
        <v>5</v>
      </c>
      <c r="AH299">
        <v>6</v>
      </c>
      <c r="AI299">
        <v>5</v>
      </c>
      <c r="AJ299">
        <v>53</v>
      </c>
      <c r="AK299">
        <v>0</v>
      </c>
      <c r="AL299">
        <v>1</v>
      </c>
      <c r="AM299" t="s">
        <v>172</v>
      </c>
      <c r="AN299" t="s">
        <v>172</v>
      </c>
      <c r="AO299" t="s">
        <v>172</v>
      </c>
      <c r="AP299" t="s">
        <v>172</v>
      </c>
      <c r="AQ299" t="s">
        <v>172</v>
      </c>
      <c r="AR299" t="s">
        <v>172</v>
      </c>
      <c r="AS299" t="s">
        <v>172</v>
      </c>
      <c r="AT299" t="s">
        <v>172</v>
      </c>
      <c r="AU299" t="s">
        <v>172</v>
      </c>
      <c r="AV299" t="s">
        <v>172</v>
      </c>
      <c r="AW299" t="s">
        <v>172</v>
      </c>
      <c r="AX299" t="s">
        <v>172</v>
      </c>
      <c r="AY299" t="s">
        <v>172</v>
      </c>
      <c r="AZ299" t="s">
        <v>172</v>
      </c>
      <c r="BA299" t="s">
        <v>172</v>
      </c>
      <c r="BB299" t="s">
        <v>172</v>
      </c>
      <c r="BC299" t="s">
        <v>172</v>
      </c>
      <c r="BD299" t="s">
        <v>172</v>
      </c>
      <c r="BE299" t="s">
        <v>172</v>
      </c>
      <c r="BF299" t="s">
        <v>172</v>
      </c>
      <c r="BG299" t="s">
        <v>172</v>
      </c>
      <c r="BH299" t="s">
        <v>172</v>
      </c>
      <c r="BI299">
        <v>1</v>
      </c>
      <c r="BJ299">
        <v>1</v>
      </c>
      <c r="BK299">
        <v>1</v>
      </c>
      <c r="BL299">
        <v>0</v>
      </c>
      <c r="BM299" t="s">
        <v>172</v>
      </c>
      <c r="BN299" t="s">
        <v>172</v>
      </c>
      <c r="BO299">
        <v>1</v>
      </c>
      <c r="BP299">
        <v>0</v>
      </c>
      <c r="BQ299" t="s">
        <v>172</v>
      </c>
      <c r="BR299" t="s">
        <v>172</v>
      </c>
      <c r="BS299" t="s">
        <v>172</v>
      </c>
      <c r="BT299" t="s">
        <v>172</v>
      </c>
      <c r="BU299" t="s">
        <v>172</v>
      </c>
      <c r="BV299" t="s">
        <v>172</v>
      </c>
      <c r="BW299" t="s">
        <v>172</v>
      </c>
      <c r="BX299" t="s">
        <v>172</v>
      </c>
      <c r="BY299" t="s">
        <v>172</v>
      </c>
      <c r="BZ299" t="s">
        <v>172</v>
      </c>
      <c r="CA299" t="s">
        <v>172</v>
      </c>
      <c r="CB299" t="s">
        <v>172</v>
      </c>
      <c r="CC299" t="s">
        <v>172</v>
      </c>
      <c r="CD299" t="s">
        <v>172</v>
      </c>
      <c r="CE299" t="s">
        <v>172</v>
      </c>
      <c r="CF299" t="s">
        <v>172</v>
      </c>
      <c r="CG299" t="s">
        <v>172</v>
      </c>
      <c r="CH299" t="s">
        <v>172</v>
      </c>
      <c r="CI299" t="s">
        <v>172</v>
      </c>
      <c r="CJ299" t="s">
        <v>172</v>
      </c>
      <c r="CK299" t="s">
        <v>172</v>
      </c>
      <c r="CL299" t="s">
        <v>172</v>
      </c>
      <c r="CM299" t="s">
        <v>172</v>
      </c>
      <c r="CN299" t="s">
        <v>172</v>
      </c>
      <c r="CO299" t="s">
        <v>172</v>
      </c>
      <c r="CP299" t="s">
        <v>172</v>
      </c>
      <c r="CQ299" t="s">
        <v>172</v>
      </c>
      <c r="CR299" t="s">
        <v>172</v>
      </c>
      <c r="CS299" t="s">
        <v>172</v>
      </c>
      <c r="CT299" t="s">
        <v>172</v>
      </c>
      <c r="CU299" t="s">
        <v>172</v>
      </c>
      <c r="CV299" t="s">
        <v>172</v>
      </c>
      <c r="CW299" t="s">
        <v>172</v>
      </c>
      <c r="CX299" t="s">
        <v>172</v>
      </c>
      <c r="CY299" t="s">
        <v>172</v>
      </c>
      <c r="CZ299" t="s">
        <v>172</v>
      </c>
      <c r="DA299" t="s">
        <v>172</v>
      </c>
      <c r="DB299" t="s">
        <v>172</v>
      </c>
      <c r="DC299" t="s">
        <v>172</v>
      </c>
      <c r="DD299" t="s">
        <v>172</v>
      </c>
      <c r="DE299" t="s">
        <v>172</v>
      </c>
      <c r="DF299" t="s">
        <v>172</v>
      </c>
      <c r="DG299">
        <v>0</v>
      </c>
      <c r="DH299">
        <v>1</v>
      </c>
      <c r="DI299" t="s">
        <v>172</v>
      </c>
      <c r="DJ299" t="s">
        <v>172</v>
      </c>
      <c r="DK299">
        <v>1</v>
      </c>
      <c r="DL299">
        <v>0</v>
      </c>
      <c r="DM299">
        <v>0</v>
      </c>
      <c r="DN299">
        <v>1</v>
      </c>
      <c r="DO299" t="s">
        <v>172</v>
      </c>
      <c r="DP299" t="s">
        <v>172</v>
      </c>
      <c r="DQ299">
        <v>1</v>
      </c>
      <c r="DR299">
        <v>0</v>
      </c>
      <c r="DS299">
        <v>1</v>
      </c>
      <c r="DT299">
        <v>0</v>
      </c>
      <c r="DU299" t="s">
        <v>172</v>
      </c>
      <c r="DV299" t="s">
        <v>172</v>
      </c>
      <c r="DW299" t="s">
        <v>172</v>
      </c>
      <c r="DX299" t="s">
        <v>172</v>
      </c>
      <c r="DY299" t="s">
        <v>172</v>
      </c>
      <c r="DZ299" t="s">
        <v>172</v>
      </c>
      <c r="EA299" t="s">
        <v>172</v>
      </c>
      <c r="EB299" t="s">
        <v>172</v>
      </c>
      <c r="EC299" t="s">
        <v>172</v>
      </c>
      <c r="ED299" t="s">
        <v>172</v>
      </c>
      <c r="EE299">
        <v>0</v>
      </c>
      <c r="EF299">
        <v>1</v>
      </c>
      <c r="EG299" t="s">
        <v>172</v>
      </c>
      <c r="EH299" t="s">
        <v>172</v>
      </c>
      <c r="EI299" t="s">
        <v>172</v>
      </c>
      <c r="EJ299" t="s">
        <v>172</v>
      </c>
      <c r="EK299" t="s">
        <v>172</v>
      </c>
      <c r="EL299" t="s">
        <v>172</v>
      </c>
      <c r="EM299" t="s">
        <v>172</v>
      </c>
      <c r="EN299" t="s">
        <v>172</v>
      </c>
      <c r="EO299">
        <v>0</v>
      </c>
      <c r="EP299">
        <v>1</v>
      </c>
      <c r="EQ299" t="s">
        <v>172</v>
      </c>
      <c r="ER299" t="s">
        <v>172</v>
      </c>
      <c r="ES299" t="s">
        <v>172</v>
      </c>
      <c r="ET299" t="s">
        <v>172</v>
      </c>
      <c r="EU299" t="s">
        <v>172</v>
      </c>
      <c r="EV299" t="s">
        <v>172</v>
      </c>
      <c r="EW299" t="s">
        <v>172</v>
      </c>
      <c r="EX299" t="s">
        <v>172</v>
      </c>
      <c r="EY299" t="s">
        <v>172</v>
      </c>
      <c r="EZ299" t="s">
        <v>172</v>
      </c>
      <c r="FA299" t="s">
        <v>172</v>
      </c>
      <c r="FB299" t="s">
        <v>172</v>
      </c>
      <c r="FC299" t="s">
        <v>172</v>
      </c>
      <c r="FD299" t="s">
        <v>172</v>
      </c>
      <c r="FE299" t="s">
        <v>172</v>
      </c>
      <c r="FF299" t="s">
        <v>172</v>
      </c>
      <c r="FG299" t="s">
        <v>172</v>
      </c>
      <c r="FH299" t="s">
        <v>172</v>
      </c>
    </row>
    <row r="300" spans="1:164">
      <c r="A300" t="s">
        <v>2735</v>
      </c>
      <c r="B300" t="s">
        <v>165</v>
      </c>
      <c r="C300" t="s">
        <v>295</v>
      </c>
      <c r="D300" t="s">
        <v>295</v>
      </c>
      <c r="E300" t="s">
        <v>413</v>
      </c>
      <c r="F300" t="s">
        <v>199</v>
      </c>
      <c r="G300" t="s">
        <v>414</v>
      </c>
      <c r="H300">
        <v>0</v>
      </c>
      <c r="I300">
        <v>1</v>
      </c>
      <c r="J300" t="s">
        <v>166</v>
      </c>
      <c r="K300" t="s">
        <v>299</v>
      </c>
      <c r="L300" t="s">
        <v>166</v>
      </c>
      <c r="M300" t="s">
        <v>833</v>
      </c>
      <c r="N300">
        <v>0</v>
      </c>
      <c r="O300">
        <v>0</v>
      </c>
      <c r="P300" t="s">
        <v>199</v>
      </c>
      <c r="Q300" t="s">
        <v>199</v>
      </c>
      <c r="R300" t="s">
        <v>199</v>
      </c>
      <c r="S300" t="s">
        <v>409</v>
      </c>
      <c r="T300" t="s">
        <v>410</v>
      </c>
      <c r="U300" t="s">
        <v>411</v>
      </c>
      <c r="V300" t="s">
        <v>410</v>
      </c>
      <c r="W300" t="s">
        <v>413</v>
      </c>
      <c r="X300" t="s">
        <v>199</v>
      </c>
      <c r="Y300" t="s">
        <v>414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5</v>
      </c>
      <c r="AG300">
        <v>5</v>
      </c>
      <c r="AH300">
        <v>2</v>
      </c>
      <c r="AI300">
        <v>2</v>
      </c>
      <c r="AJ300">
        <v>57</v>
      </c>
      <c r="AK300" t="s">
        <v>172</v>
      </c>
      <c r="AL300" t="s">
        <v>172</v>
      </c>
      <c r="AM300" t="s">
        <v>172</v>
      </c>
      <c r="AN300" t="s">
        <v>172</v>
      </c>
      <c r="AO300" t="s">
        <v>172</v>
      </c>
      <c r="AP300" t="s">
        <v>172</v>
      </c>
      <c r="AQ300" t="s">
        <v>172</v>
      </c>
      <c r="AR300" t="s">
        <v>172</v>
      </c>
      <c r="AS300" t="s">
        <v>172</v>
      </c>
      <c r="AT300" t="s">
        <v>172</v>
      </c>
      <c r="AU300" t="s">
        <v>172</v>
      </c>
      <c r="AV300" t="s">
        <v>172</v>
      </c>
      <c r="AW300" t="s">
        <v>172</v>
      </c>
      <c r="AX300" t="s">
        <v>172</v>
      </c>
      <c r="AY300" t="s">
        <v>172</v>
      </c>
      <c r="AZ300" t="s">
        <v>172</v>
      </c>
      <c r="BA300" t="s">
        <v>172</v>
      </c>
      <c r="BB300" t="s">
        <v>172</v>
      </c>
      <c r="BC300" t="s">
        <v>172</v>
      </c>
      <c r="BD300" t="s">
        <v>172</v>
      </c>
      <c r="BE300" t="s">
        <v>172</v>
      </c>
      <c r="BF300" t="s">
        <v>172</v>
      </c>
      <c r="BG300">
        <v>1</v>
      </c>
      <c r="BH300">
        <v>0</v>
      </c>
      <c r="BI300">
        <v>0</v>
      </c>
      <c r="BJ300">
        <v>1</v>
      </c>
      <c r="BK300" t="s">
        <v>172</v>
      </c>
      <c r="BL300" t="s">
        <v>172</v>
      </c>
      <c r="BM300" t="s">
        <v>172</v>
      </c>
      <c r="BN300" t="s">
        <v>172</v>
      </c>
      <c r="BO300" t="s">
        <v>172</v>
      </c>
      <c r="BP300" t="s">
        <v>172</v>
      </c>
      <c r="BQ300" t="s">
        <v>172</v>
      </c>
      <c r="BR300" t="s">
        <v>172</v>
      </c>
      <c r="BS300" t="s">
        <v>172</v>
      </c>
      <c r="BT300" t="s">
        <v>172</v>
      </c>
      <c r="BU300" t="s">
        <v>172</v>
      </c>
      <c r="BV300" t="s">
        <v>172</v>
      </c>
      <c r="BW300">
        <v>1</v>
      </c>
      <c r="BX300">
        <v>0</v>
      </c>
      <c r="BY300" t="s">
        <v>172</v>
      </c>
      <c r="BZ300" t="s">
        <v>172</v>
      </c>
      <c r="CA300" t="s">
        <v>172</v>
      </c>
      <c r="CB300" t="s">
        <v>172</v>
      </c>
      <c r="CC300" t="s">
        <v>172</v>
      </c>
      <c r="CD300" t="s">
        <v>172</v>
      </c>
      <c r="CE300" t="s">
        <v>172</v>
      </c>
      <c r="CF300" t="s">
        <v>172</v>
      </c>
      <c r="CG300">
        <v>1</v>
      </c>
      <c r="CH300">
        <v>0</v>
      </c>
      <c r="CI300" t="s">
        <v>172</v>
      </c>
      <c r="CJ300" t="s">
        <v>172</v>
      </c>
      <c r="CK300" t="s">
        <v>172</v>
      </c>
      <c r="CL300" t="s">
        <v>172</v>
      </c>
      <c r="CM300" t="s">
        <v>172</v>
      </c>
      <c r="CN300" t="s">
        <v>172</v>
      </c>
      <c r="CO300" t="s">
        <v>172</v>
      </c>
      <c r="CP300" t="s">
        <v>172</v>
      </c>
      <c r="CQ300" t="s">
        <v>172</v>
      </c>
      <c r="CR300" t="s">
        <v>172</v>
      </c>
      <c r="CS300" t="s">
        <v>172</v>
      </c>
      <c r="CT300" t="s">
        <v>172</v>
      </c>
      <c r="CU300" t="s">
        <v>172</v>
      </c>
      <c r="CV300" t="s">
        <v>172</v>
      </c>
      <c r="CW300">
        <v>1</v>
      </c>
      <c r="CX300">
        <v>0</v>
      </c>
      <c r="CY300" t="s">
        <v>172</v>
      </c>
      <c r="CZ300" t="s">
        <v>172</v>
      </c>
      <c r="DA300" t="s">
        <v>172</v>
      </c>
      <c r="DB300" t="s">
        <v>172</v>
      </c>
      <c r="DC300" t="s">
        <v>172</v>
      </c>
      <c r="DD300" t="s">
        <v>172</v>
      </c>
      <c r="DE300" t="s">
        <v>172</v>
      </c>
      <c r="DF300" t="s">
        <v>172</v>
      </c>
      <c r="DG300" t="s">
        <v>172</v>
      </c>
      <c r="DH300" t="s">
        <v>172</v>
      </c>
      <c r="DI300" t="s">
        <v>172</v>
      </c>
      <c r="DJ300" t="s">
        <v>172</v>
      </c>
      <c r="DK300" t="s">
        <v>172</v>
      </c>
      <c r="DL300" t="s">
        <v>172</v>
      </c>
      <c r="DM300">
        <v>1</v>
      </c>
      <c r="DN300">
        <v>0</v>
      </c>
      <c r="DO300" t="s">
        <v>172</v>
      </c>
      <c r="DP300" t="s">
        <v>172</v>
      </c>
      <c r="DQ300" t="s">
        <v>172</v>
      </c>
      <c r="DR300" t="s">
        <v>172</v>
      </c>
      <c r="DS300" t="s">
        <v>172</v>
      </c>
      <c r="DT300" t="s">
        <v>172</v>
      </c>
      <c r="DU300" t="s">
        <v>172</v>
      </c>
      <c r="DV300" t="s">
        <v>172</v>
      </c>
      <c r="DW300" t="s">
        <v>172</v>
      </c>
      <c r="DX300" t="s">
        <v>172</v>
      </c>
      <c r="DY300" t="s">
        <v>172</v>
      </c>
      <c r="DZ300" t="s">
        <v>172</v>
      </c>
      <c r="EA300" t="s">
        <v>172</v>
      </c>
      <c r="EB300" t="s">
        <v>172</v>
      </c>
      <c r="EC300" t="s">
        <v>172</v>
      </c>
      <c r="ED300" t="s">
        <v>172</v>
      </c>
      <c r="EE300" t="s">
        <v>172</v>
      </c>
      <c r="EF300" t="s">
        <v>172</v>
      </c>
      <c r="EG300" t="s">
        <v>172</v>
      </c>
      <c r="EH300" t="s">
        <v>172</v>
      </c>
      <c r="EI300" t="s">
        <v>172</v>
      </c>
      <c r="EJ300" t="s">
        <v>172</v>
      </c>
      <c r="EK300" t="s">
        <v>172</v>
      </c>
      <c r="EL300" t="s">
        <v>172</v>
      </c>
      <c r="EM300" t="s">
        <v>172</v>
      </c>
      <c r="EN300" t="s">
        <v>172</v>
      </c>
      <c r="EO300" t="s">
        <v>172</v>
      </c>
      <c r="EP300" t="s">
        <v>172</v>
      </c>
      <c r="EQ300" t="s">
        <v>172</v>
      </c>
      <c r="ER300" t="s">
        <v>172</v>
      </c>
      <c r="ES300" t="s">
        <v>172</v>
      </c>
      <c r="ET300" t="s">
        <v>172</v>
      </c>
      <c r="EU300" t="s">
        <v>172</v>
      </c>
      <c r="EV300" t="s">
        <v>172</v>
      </c>
      <c r="EW300" t="s">
        <v>172</v>
      </c>
      <c r="EX300" t="s">
        <v>172</v>
      </c>
      <c r="EY300" t="s">
        <v>172</v>
      </c>
      <c r="EZ300" t="s">
        <v>172</v>
      </c>
      <c r="FA300" t="s">
        <v>172</v>
      </c>
      <c r="FB300" t="s">
        <v>172</v>
      </c>
      <c r="FC300">
        <v>0</v>
      </c>
      <c r="FD300">
        <v>1</v>
      </c>
      <c r="FE300" t="s">
        <v>172</v>
      </c>
      <c r="FF300" t="s">
        <v>172</v>
      </c>
      <c r="FG300" t="s">
        <v>172</v>
      </c>
      <c r="FH300" t="s">
        <v>172</v>
      </c>
    </row>
    <row r="301" spans="1:164">
      <c r="A301" t="s">
        <v>2736</v>
      </c>
      <c r="B301" t="s">
        <v>174</v>
      </c>
      <c r="C301" t="s">
        <v>174</v>
      </c>
      <c r="D301" t="s">
        <v>174</v>
      </c>
      <c r="E301" s="1">
        <v>1.39196772149776E-25</v>
      </c>
      <c r="F301">
        <v>1</v>
      </c>
      <c r="G301" s="1">
        <v>5.0721443284113696E-40</v>
      </c>
      <c r="H301">
        <v>3</v>
      </c>
      <c r="I301">
        <v>1</v>
      </c>
      <c r="J301" t="s">
        <v>2737</v>
      </c>
      <c r="K301" t="s">
        <v>275</v>
      </c>
      <c r="L301" t="s">
        <v>2139</v>
      </c>
      <c r="M301" t="s">
        <v>277</v>
      </c>
      <c r="N301">
        <v>3</v>
      </c>
      <c r="O301" t="s">
        <v>503</v>
      </c>
      <c r="P301" s="1">
        <v>1.7849954942239701E-23</v>
      </c>
      <c r="Q301">
        <v>1</v>
      </c>
      <c r="R301" s="1">
        <v>7.8957823594467004E-35</v>
      </c>
      <c r="S301" s="1">
        <v>486016166.13480002</v>
      </c>
      <c r="T301" t="s">
        <v>2738</v>
      </c>
      <c r="U301" s="1">
        <v>400364.08243464702</v>
      </c>
      <c r="V301" t="s">
        <v>2738</v>
      </c>
      <c r="W301" t="s">
        <v>2739</v>
      </c>
      <c r="X301" t="s">
        <v>2740</v>
      </c>
      <c r="Y301" s="1">
        <v>6374158.6840814296</v>
      </c>
      <c r="Z301">
        <v>0</v>
      </c>
      <c r="AA301">
        <v>3</v>
      </c>
      <c r="AB301">
        <v>2</v>
      </c>
      <c r="AC301">
        <v>1</v>
      </c>
      <c r="AD301">
        <v>4</v>
      </c>
      <c r="AE301">
        <v>4</v>
      </c>
      <c r="AF301">
        <v>58</v>
      </c>
      <c r="AG301">
        <v>4</v>
      </c>
      <c r="AH301">
        <v>58</v>
      </c>
      <c r="AI301">
        <v>4</v>
      </c>
      <c r="AJ301">
        <v>2</v>
      </c>
      <c r="AK301">
        <v>7</v>
      </c>
      <c r="AL301">
        <v>1</v>
      </c>
      <c r="AM301">
        <v>2</v>
      </c>
      <c r="AN301">
        <v>3</v>
      </c>
      <c r="AO301">
        <v>2</v>
      </c>
      <c r="AP301">
        <v>2</v>
      </c>
      <c r="AQ301">
        <v>1</v>
      </c>
      <c r="AR301">
        <v>4</v>
      </c>
      <c r="AS301">
        <v>0</v>
      </c>
      <c r="AT301">
        <v>1</v>
      </c>
      <c r="AU301">
        <v>3</v>
      </c>
      <c r="AV301">
        <v>2</v>
      </c>
      <c r="AW301">
        <v>1</v>
      </c>
      <c r="AX301">
        <v>1</v>
      </c>
      <c r="AY301">
        <v>1</v>
      </c>
      <c r="AZ301">
        <v>4</v>
      </c>
      <c r="BA301">
        <v>4</v>
      </c>
      <c r="BB301">
        <v>3</v>
      </c>
      <c r="BC301">
        <v>3</v>
      </c>
      <c r="BD301">
        <v>2</v>
      </c>
      <c r="BE301">
        <v>3</v>
      </c>
      <c r="BF301">
        <v>2</v>
      </c>
      <c r="BG301">
        <v>5</v>
      </c>
      <c r="BH301">
        <v>5</v>
      </c>
      <c r="BI301">
        <v>4</v>
      </c>
      <c r="BJ301">
        <v>6</v>
      </c>
      <c r="BK301">
        <v>1</v>
      </c>
      <c r="BL301">
        <v>2</v>
      </c>
      <c r="BM301">
        <v>3</v>
      </c>
      <c r="BN301">
        <v>2</v>
      </c>
      <c r="BO301">
        <v>1</v>
      </c>
      <c r="BP301">
        <v>2</v>
      </c>
      <c r="BQ301">
        <v>7</v>
      </c>
      <c r="BR301">
        <v>2</v>
      </c>
      <c r="BS301">
        <v>2</v>
      </c>
      <c r="BT301">
        <v>2</v>
      </c>
      <c r="BU301">
        <v>2</v>
      </c>
      <c r="BV301">
        <v>4</v>
      </c>
      <c r="BW301">
        <v>3</v>
      </c>
      <c r="BX301">
        <v>5</v>
      </c>
      <c r="BY301">
        <v>4</v>
      </c>
      <c r="BZ301">
        <v>4</v>
      </c>
      <c r="CA301">
        <v>2</v>
      </c>
      <c r="CB301">
        <v>4</v>
      </c>
      <c r="CC301" t="s">
        <v>172</v>
      </c>
      <c r="CD301" t="s">
        <v>172</v>
      </c>
      <c r="CE301" t="s">
        <v>172</v>
      </c>
      <c r="CF301" t="s">
        <v>172</v>
      </c>
      <c r="CG301">
        <v>3</v>
      </c>
      <c r="CH301">
        <v>0</v>
      </c>
      <c r="CI301">
        <v>5</v>
      </c>
      <c r="CJ301">
        <v>3</v>
      </c>
      <c r="CK301">
        <v>4</v>
      </c>
      <c r="CL301">
        <v>4</v>
      </c>
      <c r="CM301">
        <v>3</v>
      </c>
      <c r="CN301">
        <v>3</v>
      </c>
      <c r="CO301">
        <v>0</v>
      </c>
      <c r="CP301">
        <v>1</v>
      </c>
      <c r="CQ301">
        <v>3</v>
      </c>
      <c r="CR301">
        <v>4</v>
      </c>
      <c r="CS301">
        <v>2</v>
      </c>
      <c r="CT301">
        <v>3</v>
      </c>
      <c r="CU301">
        <v>1</v>
      </c>
      <c r="CV301">
        <v>0</v>
      </c>
      <c r="CW301">
        <v>3</v>
      </c>
      <c r="CX301">
        <v>2</v>
      </c>
      <c r="CY301">
        <v>2</v>
      </c>
      <c r="CZ301">
        <v>3</v>
      </c>
      <c r="DA301">
        <v>2</v>
      </c>
      <c r="DB301">
        <v>5</v>
      </c>
      <c r="DC301">
        <v>1</v>
      </c>
      <c r="DD301">
        <v>4</v>
      </c>
      <c r="DE301">
        <v>3</v>
      </c>
      <c r="DF301">
        <v>2</v>
      </c>
      <c r="DG301">
        <v>1</v>
      </c>
      <c r="DH301">
        <v>4</v>
      </c>
      <c r="DI301">
        <v>4</v>
      </c>
      <c r="DJ301">
        <v>2</v>
      </c>
      <c r="DK301">
        <v>3</v>
      </c>
      <c r="DL301">
        <v>3</v>
      </c>
      <c r="DM301">
        <v>2</v>
      </c>
      <c r="DN301">
        <v>3</v>
      </c>
      <c r="DO301">
        <v>0</v>
      </c>
      <c r="DP301">
        <v>1</v>
      </c>
      <c r="DQ301">
        <v>1</v>
      </c>
      <c r="DR301">
        <v>3</v>
      </c>
      <c r="DS301">
        <v>2</v>
      </c>
      <c r="DT301">
        <v>3</v>
      </c>
      <c r="DU301">
        <v>1</v>
      </c>
      <c r="DV301">
        <v>0</v>
      </c>
      <c r="DW301">
        <v>3</v>
      </c>
      <c r="DX301">
        <v>5</v>
      </c>
      <c r="DY301">
        <v>1</v>
      </c>
      <c r="DZ301">
        <v>5</v>
      </c>
      <c r="EA301">
        <v>2</v>
      </c>
      <c r="EB301">
        <v>0</v>
      </c>
      <c r="EC301">
        <v>3</v>
      </c>
      <c r="ED301">
        <v>5</v>
      </c>
      <c r="EE301">
        <v>5</v>
      </c>
      <c r="EF301">
        <v>2</v>
      </c>
      <c r="EG301">
        <v>5</v>
      </c>
      <c r="EH301">
        <v>3</v>
      </c>
      <c r="EI301">
        <v>3</v>
      </c>
      <c r="EJ301">
        <v>1</v>
      </c>
      <c r="EK301">
        <v>5</v>
      </c>
      <c r="EL301">
        <v>3</v>
      </c>
      <c r="EM301">
        <v>2</v>
      </c>
      <c r="EN301">
        <v>4</v>
      </c>
      <c r="EO301">
        <v>1</v>
      </c>
      <c r="EP301">
        <v>2</v>
      </c>
      <c r="EQ301">
        <v>4</v>
      </c>
      <c r="ER301">
        <v>3</v>
      </c>
      <c r="ES301">
        <v>0</v>
      </c>
      <c r="ET301">
        <v>6</v>
      </c>
      <c r="EU301">
        <v>3</v>
      </c>
      <c r="EV301">
        <v>4</v>
      </c>
      <c r="EW301">
        <v>4</v>
      </c>
      <c r="EX301">
        <v>3</v>
      </c>
      <c r="EY301">
        <v>2</v>
      </c>
      <c r="EZ301">
        <v>3</v>
      </c>
      <c r="FA301">
        <v>1</v>
      </c>
      <c r="FB301">
        <v>2</v>
      </c>
      <c r="FC301">
        <v>3</v>
      </c>
      <c r="FD301">
        <v>3</v>
      </c>
      <c r="FE301">
        <v>3</v>
      </c>
      <c r="FF301">
        <v>2</v>
      </c>
      <c r="FG301">
        <v>1</v>
      </c>
      <c r="FH301">
        <v>1</v>
      </c>
    </row>
    <row r="302" spans="1:164">
      <c r="A302" t="s">
        <v>2741</v>
      </c>
      <c r="B302" t="s">
        <v>174</v>
      </c>
      <c r="C302" t="s">
        <v>174</v>
      </c>
      <c r="D302" t="s">
        <v>295</v>
      </c>
      <c r="E302" s="1">
        <v>3.6612332655272</v>
      </c>
      <c r="F302" t="s">
        <v>2742</v>
      </c>
      <c r="G302" s="1">
        <v>127372742.19828901</v>
      </c>
      <c r="H302">
        <v>3</v>
      </c>
      <c r="I302">
        <v>1</v>
      </c>
      <c r="J302" t="s">
        <v>2743</v>
      </c>
      <c r="K302" t="s">
        <v>1003</v>
      </c>
      <c r="L302" t="s">
        <v>2744</v>
      </c>
      <c r="M302" t="s">
        <v>243</v>
      </c>
      <c r="N302">
        <v>0</v>
      </c>
      <c r="O302" t="s">
        <v>258</v>
      </c>
      <c r="P302" s="1">
        <v>16.5037781023129</v>
      </c>
      <c r="Q302" t="s">
        <v>2745</v>
      </c>
      <c r="R302" t="s">
        <v>2746</v>
      </c>
      <c r="S302" t="s">
        <v>2747</v>
      </c>
      <c r="T302" t="s">
        <v>2748</v>
      </c>
      <c r="U302" s="1">
        <v>990486.36548208096</v>
      </c>
      <c r="V302" t="s">
        <v>2749</v>
      </c>
      <c r="W302" t="s">
        <v>2750</v>
      </c>
      <c r="X302" t="s">
        <v>2751</v>
      </c>
      <c r="Y302" s="1">
        <v>155397900.55732599</v>
      </c>
      <c r="Z302">
        <v>0</v>
      </c>
      <c r="AA302">
        <v>0</v>
      </c>
      <c r="AB302">
        <v>1</v>
      </c>
      <c r="AC302">
        <v>1</v>
      </c>
      <c r="AD302">
        <v>1</v>
      </c>
      <c r="AE302">
        <v>3</v>
      </c>
      <c r="AF302">
        <v>34</v>
      </c>
      <c r="AG302">
        <v>32</v>
      </c>
      <c r="AH302">
        <v>8</v>
      </c>
      <c r="AI302">
        <v>6</v>
      </c>
      <c r="AJ302">
        <v>24</v>
      </c>
      <c r="AK302">
        <v>0</v>
      </c>
      <c r="AL302">
        <v>1</v>
      </c>
      <c r="AM302" t="s">
        <v>172</v>
      </c>
      <c r="AN302" t="s">
        <v>172</v>
      </c>
      <c r="AO302">
        <v>0</v>
      </c>
      <c r="AP302">
        <v>1</v>
      </c>
      <c r="AQ302">
        <v>0</v>
      </c>
      <c r="AR302">
        <v>1</v>
      </c>
      <c r="AS302" t="s">
        <v>172</v>
      </c>
      <c r="AT302" t="s">
        <v>172</v>
      </c>
      <c r="AU302">
        <v>1</v>
      </c>
      <c r="AV302">
        <v>0</v>
      </c>
      <c r="AW302" t="s">
        <v>172</v>
      </c>
      <c r="AX302" t="s">
        <v>172</v>
      </c>
      <c r="AY302" t="s">
        <v>172</v>
      </c>
      <c r="AZ302" t="s">
        <v>172</v>
      </c>
      <c r="BA302">
        <v>0</v>
      </c>
      <c r="BB302">
        <v>2</v>
      </c>
      <c r="BC302">
        <v>1</v>
      </c>
      <c r="BD302">
        <v>1</v>
      </c>
      <c r="BE302" t="s">
        <v>172</v>
      </c>
      <c r="BF302" t="s">
        <v>172</v>
      </c>
      <c r="BG302">
        <v>2</v>
      </c>
      <c r="BH302">
        <v>0</v>
      </c>
      <c r="BI302">
        <v>0</v>
      </c>
      <c r="BJ302">
        <v>1</v>
      </c>
      <c r="BK302">
        <v>2</v>
      </c>
      <c r="BL302">
        <v>0</v>
      </c>
      <c r="BM302" t="s">
        <v>172</v>
      </c>
      <c r="BN302" t="s">
        <v>172</v>
      </c>
      <c r="BO302">
        <v>2</v>
      </c>
      <c r="BP302">
        <v>0</v>
      </c>
      <c r="BQ302">
        <v>0</v>
      </c>
      <c r="BR302">
        <v>2</v>
      </c>
      <c r="BS302">
        <v>2</v>
      </c>
      <c r="BT302">
        <v>0</v>
      </c>
      <c r="BU302">
        <v>2</v>
      </c>
      <c r="BV302">
        <v>0</v>
      </c>
      <c r="BW302">
        <v>2</v>
      </c>
      <c r="BX302">
        <v>0</v>
      </c>
      <c r="BY302">
        <v>3</v>
      </c>
      <c r="BZ302">
        <v>0</v>
      </c>
      <c r="CA302">
        <v>2</v>
      </c>
      <c r="CB302">
        <v>0</v>
      </c>
      <c r="CC302" t="s">
        <v>172</v>
      </c>
      <c r="CD302" t="s">
        <v>172</v>
      </c>
      <c r="CE302" t="s">
        <v>172</v>
      </c>
      <c r="CF302" t="s">
        <v>172</v>
      </c>
      <c r="CG302" t="s">
        <v>172</v>
      </c>
      <c r="CH302" t="s">
        <v>172</v>
      </c>
      <c r="CI302" t="s">
        <v>172</v>
      </c>
      <c r="CJ302" t="s">
        <v>172</v>
      </c>
      <c r="CK302" t="s">
        <v>172</v>
      </c>
      <c r="CL302" t="s">
        <v>172</v>
      </c>
      <c r="CM302" t="s">
        <v>172</v>
      </c>
      <c r="CN302" t="s">
        <v>172</v>
      </c>
      <c r="CO302" t="s">
        <v>172</v>
      </c>
      <c r="CP302" t="s">
        <v>172</v>
      </c>
      <c r="CQ302">
        <v>3</v>
      </c>
      <c r="CR302">
        <v>0</v>
      </c>
      <c r="CS302">
        <v>2</v>
      </c>
      <c r="CT302">
        <v>0</v>
      </c>
      <c r="CU302">
        <v>1</v>
      </c>
      <c r="CV302">
        <v>0</v>
      </c>
      <c r="CW302">
        <v>1</v>
      </c>
      <c r="CX302">
        <v>0</v>
      </c>
      <c r="CY302">
        <v>2</v>
      </c>
      <c r="CZ302">
        <v>0</v>
      </c>
      <c r="DA302" t="s">
        <v>172</v>
      </c>
      <c r="DB302" t="s">
        <v>172</v>
      </c>
      <c r="DC302" t="s">
        <v>172</v>
      </c>
      <c r="DD302" t="s">
        <v>172</v>
      </c>
      <c r="DE302">
        <v>1</v>
      </c>
      <c r="DF302">
        <v>0</v>
      </c>
      <c r="DG302">
        <v>1</v>
      </c>
      <c r="DH302">
        <v>0</v>
      </c>
      <c r="DI302">
        <v>1</v>
      </c>
      <c r="DJ302">
        <v>0</v>
      </c>
      <c r="DK302">
        <v>3</v>
      </c>
      <c r="DL302">
        <v>1</v>
      </c>
      <c r="DM302">
        <v>1</v>
      </c>
      <c r="DN302">
        <v>0</v>
      </c>
      <c r="DO302">
        <v>2</v>
      </c>
      <c r="DP302">
        <v>0</v>
      </c>
      <c r="DQ302">
        <v>2</v>
      </c>
      <c r="DR302">
        <v>0</v>
      </c>
      <c r="DS302" t="s">
        <v>172</v>
      </c>
      <c r="DT302" t="s">
        <v>172</v>
      </c>
      <c r="DU302">
        <v>2</v>
      </c>
      <c r="DV302">
        <v>0</v>
      </c>
      <c r="DW302">
        <v>1</v>
      </c>
      <c r="DX302">
        <v>0</v>
      </c>
      <c r="DY302">
        <v>1</v>
      </c>
      <c r="DZ302">
        <v>0</v>
      </c>
      <c r="EA302">
        <v>1</v>
      </c>
      <c r="EB302">
        <v>0</v>
      </c>
      <c r="EC302">
        <v>2</v>
      </c>
      <c r="ED302">
        <v>0</v>
      </c>
      <c r="EE302">
        <v>1</v>
      </c>
      <c r="EF302">
        <v>0</v>
      </c>
      <c r="EG302">
        <v>1</v>
      </c>
      <c r="EH302">
        <v>0</v>
      </c>
      <c r="EI302">
        <v>1</v>
      </c>
      <c r="EJ302">
        <v>0</v>
      </c>
      <c r="EK302" t="s">
        <v>172</v>
      </c>
      <c r="EL302" t="s">
        <v>172</v>
      </c>
      <c r="EM302" t="s">
        <v>172</v>
      </c>
      <c r="EN302" t="s">
        <v>172</v>
      </c>
      <c r="EO302" t="s">
        <v>172</v>
      </c>
      <c r="EP302" t="s">
        <v>172</v>
      </c>
      <c r="EQ302">
        <v>2</v>
      </c>
      <c r="ER302">
        <v>0</v>
      </c>
      <c r="ES302" t="s">
        <v>172</v>
      </c>
      <c r="ET302" t="s">
        <v>172</v>
      </c>
      <c r="EU302" t="s">
        <v>172</v>
      </c>
      <c r="EV302" t="s">
        <v>172</v>
      </c>
      <c r="EW302">
        <v>1</v>
      </c>
      <c r="EX302">
        <v>0</v>
      </c>
      <c r="EY302" t="s">
        <v>172</v>
      </c>
      <c r="EZ302" t="s">
        <v>172</v>
      </c>
      <c r="FA302">
        <v>1</v>
      </c>
      <c r="FB302">
        <v>0</v>
      </c>
      <c r="FC302">
        <v>2</v>
      </c>
      <c r="FD302">
        <v>0</v>
      </c>
      <c r="FE302" t="s">
        <v>172</v>
      </c>
      <c r="FF302" t="s">
        <v>172</v>
      </c>
      <c r="FG302" t="s">
        <v>172</v>
      </c>
      <c r="FH302" t="s">
        <v>172</v>
      </c>
    </row>
    <row r="303" spans="1:164">
      <c r="A303" t="s">
        <v>2752</v>
      </c>
      <c r="B303" t="s">
        <v>165</v>
      </c>
      <c r="C303" t="s">
        <v>165</v>
      </c>
      <c r="D303" t="s">
        <v>165</v>
      </c>
      <c r="E303" s="1">
        <v>5.4691036408581402E-16</v>
      </c>
      <c r="F303" t="s">
        <v>2753</v>
      </c>
      <c r="G303" t="s">
        <v>2754</v>
      </c>
      <c r="H303">
        <v>0</v>
      </c>
      <c r="I303">
        <v>1</v>
      </c>
      <c r="J303" t="s">
        <v>166</v>
      </c>
      <c r="K303" t="s">
        <v>417</v>
      </c>
      <c r="L303" t="s">
        <v>166</v>
      </c>
      <c r="M303" t="s">
        <v>1363</v>
      </c>
      <c r="N303">
        <v>0</v>
      </c>
      <c r="O303" t="s">
        <v>212</v>
      </c>
      <c r="P303" s="1">
        <v>6.7729704499114004E-13</v>
      </c>
      <c r="Q303" t="s">
        <v>2755</v>
      </c>
      <c r="R303" t="s">
        <v>2756</v>
      </c>
      <c r="S303" t="s">
        <v>418</v>
      </c>
      <c r="T303" t="s">
        <v>419</v>
      </c>
      <c r="U303" t="s">
        <v>420</v>
      </c>
      <c r="V303" t="s">
        <v>2757</v>
      </c>
      <c r="W303" s="1">
        <v>533760341.60659999</v>
      </c>
      <c r="X303" t="s">
        <v>199</v>
      </c>
      <c r="Y303" t="s">
        <v>422</v>
      </c>
      <c r="Z303">
        <v>0</v>
      </c>
      <c r="AA303">
        <v>2</v>
      </c>
      <c r="AB303">
        <v>1</v>
      </c>
      <c r="AC303">
        <v>1</v>
      </c>
      <c r="AD303">
        <v>2</v>
      </c>
      <c r="AE303">
        <v>4</v>
      </c>
      <c r="AF303">
        <v>0</v>
      </c>
      <c r="AG303">
        <v>0</v>
      </c>
      <c r="AH303">
        <v>52</v>
      </c>
      <c r="AI303">
        <v>52</v>
      </c>
      <c r="AJ303">
        <v>12</v>
      </c>
      <c r="AK303">
        <v>0</v>
      </c>
      <c r="AL303">
        <v>1</v>
      </c>
      <c r="AM303">
        <v>0</v>
      </c>
      <c r="AN303">
        <v>2</v>
      </c>
      <c r="AO303">
        <v>0</v>
      </c>
      <c r="AP303">
        <v>1</v>
      </c>
      <c r="AQ303">
        <v>0</v>
      </c>
      <c r="AR303">
        <v>2</v>
      </c>
      <c r="AS303" t="s">
        <v>172</v>
      </c>
      <c r="AT303" t="s">
        <v>172</v>
      </c>
      <c r="AU303">
        <v>0</v>
      </c>
      <c r="AV303">
        <v>3</v>
      </c>
      <c r="AW303">
        <v>0</v>
      </c>
      <c r="AX303">
        <v>3</v>
      </c>
      <c r="AY303">
        <v>0</v>
      </c>
      <c r="AZ303">
        <v>6</v>
      </c>
      <c r="BA303">
        <v>0</v>
      </c>
      <c r="BB303">
        <v>5</v>
      </c>
      <c r="BC303">
        <v>0</v>
      </c>
      <c r="BD303">
        <v>1</v>
      </c>
      <c r="BE303">
        <v>0</v>
      </c>
      <c r="BF303">
        <v>2</v>
      </c>
      <c r="BG303">
        <v>0</v>
      </c>
      <c r="BH303">
        <v>2</v>
      </c>
      <c r="BI303">
        <v>0</v>
      </c>
      <c r="BJ303">
        <v>1</v>
      </c>
      <c r="BK303">
        <v>0</v>
      </c>
      <c r="BL303">
        <v>3</v>
      </c>
      <c r="BM303">
        <v>0</v>
      </c>
      <c r="BN303">
        <v>2</v>
      </c>
      <c r="BO303">
        <v>0</v>
      </c>
      <c r="BP303">
        <v>1</v>
      </c>
      <c r="BQ303">
        <v>0</v>
      </c>
      <c r="BR303">
        <v>2</v>
      </c>
      <c r="BS303" t="s">
        <v>172</v>
      </c>
      <c r="BT303" t="s">
        <v>172</v>
      </c>
      <c r="BU303">
        <v>0</v>
      </c>
      <c r="BV303">
        <v>1</v>
      </c>
      <c r="BW303">
        <v>0</v>
      </c>
      <c r="BX303">
        <v>1</v>
      </c>
      <c r="BY303">
        <v>0</v>
      </c>
      <c r="BZ303">
        <v>5</v>
      </c>
      <c r="CA303" t="s">
        <v>172</v>
      </c>
      <c r="CB303" t="s">
        <v>172</v>
      </c>
      <c r="CC303" t="s">
        <v>172</v>
      </c>
      <c r="CD303" t="s">
        <v>172</v>
      </c>
      <c r="CE303" t="s">
        <v>172</v>
      </c>
      <c r="CF303" t="s">
        <v>172</v>
      </c>
      <c r="CG303">
        <v>0</v>
      </c>
      <c r="CH303">
        <v>4</v>
      </c>
      <c r="CI303">
        <v>0</v>
      </c>
      <c r="CJ303">
        <v>2</v>
      </c>
      <c r="CK303">
        <v>0</v>
      </c>
      <c r="CL303">
        <v>4</v>
      </c>
      <c r="CM303">
        <v>0</v>
      </c>
      <c r="CN303">
        <v>1</v>
      </c>
      <c r="CO303" t="s">
        <v>172</v>
      </c>
      <c r="CP303" t="s">
        <v>172</v>
      </c>
      <c r="CQ303">
        <v>0</v>
      </c>
      <c r="CR303">
        <v>5</v>
      </c>
      <c r="CS303">
        <v>0</v>
      </c>
      <c r="CT303">
        <v>3</v>
      </c>
      <c r="CU303">
        <v>0</v>
      </c>
      <c r="CV303">
        <v>1</v>
      </c>
      <c r="CW303" t="s">
        <v>172</v>
      </c>
      <c r="CX303" t="s">
        <v>172</v>
      </c>
      <c r="CY303">
        <v>0</v>
      </c>
      <c r="CZ303">
        <v>3</v>
      </c>
      <c r="DA303">
        <v>0</v>
      </c>
      <c r="DB303">
        <v>3</v>
      </c>
      <c r="DC303" t="s">
        <v>172</v>
      </c>
      <c r="DD303" t="s">
        <v>172</v>
      </c>
      <c r="DE303">
        <v>0</v>
      </c>
      <c r="DF303">
        <v>1</v>
      </c>
      <c r="DG303">
        <v>0</v>
      </c>
      <c r="DH303">
        <v>4</v>
      </c>
      <c r="DI303">
        <v>0</v>
      </c>
      <c r="DJ303">
        <v>3</v>
      </c>
      <c r="DK303">
        <v>0</v>
      </c>
      <c r="DL303">
        <v>1</v>
      </c>
      <c r="DM303" t="s">
        <v>172</v>
      </c>
      <c r="DN303" t="s">
        <v>172</v>
      </c>
      <c r="DO303">
        <v>0</v>
      </c>
      <c r="DP303">
        <v>2</v>
      </c>
      <c r="DQ303">
        <v>0</v>
      </c>
      <c r="DR303">
        <v>1</v>
      </c>
      <c r="DS303" t="s">
        <v>172</v>
      </c>
      <c r="DT303" t="s">
        <v>172</v>
      </c>
      <c r="DU303" t="s">
        <v>172</v>
      </c>
      <c r="DV303" t="s">
        <v>172</v>
      </c>
      <c r="DW303">
        <v>0</v>
      </c>
      <c r="DX303">
        <v>1</v>
      </c>
      <c r="DY303">
        <v>0</v>
      </c>
      <c r="DZ303">
        <v>1</v>
      </c>
      <c r="EA303">
        <v>0</v>
      </c>
      <c r="EB303">
        <v>2</v>
      </c>
      <c r="EC303">
        <v>0</v>
      </c>
      <c r="ED303">
        <v>5</v>
      </c>
      <c r="EE303" t="s">
        <v>172</v>
      </c>
      <c r="EF303" t="s">
        <v>172</v>
      </c>
      <c r="EG303">
        <v>0</v>
      </c>
      <c r="EH303">
        <v>4</v>
      </c>
      <c r="EI303">
        <v>0</v>
      </c>
      <c r="EJ303">
        <v>4</v>
      </c>
      <c r="EK303">
        <v>0</v>
      </c>
      <c r="EL303">
        <v>2</v>
      </c>
      <c r="EM303">
        <v>0</v>
      </c>
      <c r="EN303">
        <v>1</v>
      </c>
      <c r="EO303">
        <v>0</v>
      </c>
      <c r="EP303">
        <v>2</v>
      </c>
      <c r="EQ303">
        <v>0</v>
      </c>
      <c r="ER303">
        <v>4</v>
      </c>
      <c r="ES303">
        <v>0</v>
      </c>
      <c r="ET303">
        <v>2</v>
      </c>
      <c r="EU303">
        <v>0</v>
      </c>
      <c r="EV303">
        <v>1</v>
      </c>
      <c r="EW303">
        <v>0</v>
      </c>
      <c r="EX303">
        <v>1</v>
      </c>
      <c r="EY303">
        <v>0</v>
      </c>
      <c r="EZ303">
        <v>3</v>
      </c>
      <c r="FA303">
        <v>0</v>
      </c>
      <c r="FB303">
        <v>5</v>
      </c>
      <c r="FC303">
        <v>0</v>
      </c>
      <c r="FD303">
        <v>1</v>
      </c>
      <c r="FE303">
        <v>0</v>
      </c>
      <c r="FF303">
        <v>2</v>
      </c>
      <c r="FG303">
        <v>0</v>
      </c>
      <c r="FH303">
        <v>3</v>
      </c>
    </row>
    <row r="304" spans="1:164">
      <c r="A304" t="s">
        <v>2758</v>
      </c>
      <c r="B304" t="s">
        <v>174</v>
      </c>
      <c r="C304" t="s">
        <v>174</v>
      </c>
      <c r="D304" t="s">
        <v>174</v>
      </c>
      <c r="E304" s="1">
        <v>8.9044553985955996E-5</v>
      </c>
      <c r="F304" t="s">
        <v>219</v>
      </c>
      <c r="G304" s="1">
        <v>2.4811512514639902</v>
      </c>
      <c r="H304">
        <v>0</v>
      </c>
      <c r="I304">
        <v>1</v>
      </c>
      <c r="J304" t="s">
        <v>166</v>
      </c>
      <c r="K304" t="s">
        <v>367</v>
      </c>
      <c r="L304" t="s">
        <v>166</v>
      </c>
      <c r="M304" t="s">
        <v>379</v>
      </c>
      <c r="N304">
        <v>1</v>
      </c>
      <c r="O304">
        <v>1</v>
      </c>
      <c r="P304" s="1">
        <v>0.31610816665014302</v>
      </c>
      <c r="Q304" t="s">
        <v>2679</v>
      </c>
      <c r="R304" s="1">
        <v>0.12582981346710201</v>
      </c>
      <c r="S304" t="s">
        <v>718</v>
      </c>
      <c r="T304" t="s">
        <v>717</v>
      </c>
      <c r="U304" t="s">
        <v>716</v>
      </c>
      <c r="V304" t="s">
        <v>717</v>
      </c>
      <c r="W304" t="s">
        <v>721</v>
      </c>
      <c r="X304" t="s">
        <v>199</v>
      </c>
      <c r="Y304" t="s">
        <v>720</v>
      </c>
      <c r="Z304">
        <v>0</v>
      </c>
      <c r="AA304">
        <v>0</v>
      </c>
      <c r="AB304">
        <v>0</v>
      </c>
      <c r="AC304">
        <v>3</v>
      </c>
      <c r="AD304">
        <v>1</v>
      </c>
      <c r="AE304">
        <v>2</v>
      </c>
      <c r="AF304">
        <v>21</v>
      </c>
      <c r="AG304">
        <v>17</v>
      </c>
      <c r="AH304">
        <v>20</v>
      </c>
      <c r="AI304">
        <v>16</v>
      </c>
      <c r="AJ304">
        <v>27</v>
      </c>
      <c r="AK304">
        <v>0</v>
      </c>
      <c r="AL304">
        <v>3</v>
      </c>
      <c r="AM304">
        <v>2</v>
      </c>
      <c r="AN304">
        <v>0</v>
      </c>
      <c r="AO304">
        <v>2</v>
      </c>
      <c r="AP304">
        <v>0</v>
      </c>
      <c r="AQ304">
        <v>0</v>
      </c>
      <c r="AR304">
        <v>1</v>
      </c>
      <c r="AS304" t="s">
        <v>172</v>
      </c>
      <c r="AT304" t="s">
        <v>172</v>
      </c>
      <c r="AU304">
        <v>1</v>
      </c>
      <c r="AV304">
        <v>0</v>
      </c>
      <c r="AW304">
        <v>1</v>
      </c>
      <c r="AX304">
        <v>0</v>
      </c>
      <c r="AY304">
        <v>1</v>
      </c>
      <c r="AZ304">
        <v>3</v>
      </c>
      <c r="BA304">
        <v>0</v>
      </c>
      <c r="BB304">
        <v>1</v>
      </c>
      <c r="BC304" t="s">
        <v>172</v>
      </c>
      <c r="BD304" t="s">
        <v>172</v>
      </c>
      <c r="BE304" t="s">
        <v>172</v>
      </c>
      <c r="BF304" t="s">
        <v>172</v>
      </c>
      <c r="BG304">
        <v>0</v>
      </c>
      <c r="BH304">
        <v>1</v>
      </c>
      <c r="BI304" t="s">
        <v>172</v>
      </c>
      <c r="BJ304" t="s">
        <v>172</v>
      </c>
      <c r="BK304">
        <v>2</v>
      </c>
      <c r="BL304">
        <v>0</v>
      </c>
      <c r="BM304" t="s">
        <v>172</v>
      </c>
      <c r="BN304" t="s">
        <v>172</v>
      </c>
      <c r="BO304">
        <v>2</v>
      </c>
      <c r="BP304">
        <v>0</v>
      </c>
      <c r="BQ304">
        <v>1</v>
      </c>
      <c r="BR304">
        <v>0</v>
      </c>
      <c r="BS304" t="s">
        <v>172</v>
      </c>
      <c r="BT304" t="s">
        <v>172</v>
      </c>
      <c r="BU304" t="s">
        <v>172</v>
      </c>
      <c r="BV304" t="s">
        <v>172</v>
      </c>
      <c r="BW304" t="s">
        <v>172</v>
      </c>
      <c r="BX304" t="s">
        <v>172</v>
      </c>
      <c r="BY304">
        <v>0</v>
      </c>
      <c r="BZ304">
        <v>1</v>
      </c>
      <c r="CA304" t="s">
        <v>172</v>
      </c>
      <c r="CB304" t="s">
        <v>172</v>
      </c>
      <c r="CC304" t="s">
        <v>172</v>
      </c>
      <c r="CD304" t="s">
        <v>172</v>
      </c>
      <c r="CE304" t="s">
        <v>172</v>
      </c>
      <c r="CF304" t="s">
        <v>172</v>
      </c>
      <c r="CG304" t="s">
        <v>172</v>
      </c>
      <c r="CH304" t="s">
        <v>172</v>
      </c>
      <c r="CI304" t="s">
        <v>172</v>
      </c>
      <c r="CJ304" t="s">
        <v>172</v>
      </c>
      <c r="CK304">
        <v>0</v>
      </c>
      <c r="CL304">
        <v>2</v>
      </c>
      <c r="CM304">
        <v>1</v>
      </c>
      <c r="CN304">
        <v>0</v>
      </c>
      <c r="CO304">
        <v>2</v>
      </c>
      <c r="CP304">
        <v>0</v>
      </c>
      <c r="CQ304" t="s">
        <v>172</v>
      </c>
      <c r="CR304" t="s">
        <v>172</v>
      </c>
      <c r="CS304" t="s">
        <v>172</v>
      </c>
      <c r="CT304" t="s">
        <v>172</v>
      </c>
      <c r="CU304">
        <v>0</v>
      </c>
      <c r="CV304">
        <v>1</v>
      </c>
      <c r="CW304" t="s">
        <v>172</v>
      </c>
      <c r="CX304" t="s">
        <v>172</v>
      </c>
      <c r="CY304" t="s">
        <v>172</v>
      </c>
      <c r="CZ304" t="s">
        <v>172</v>
      </c>
      <c r="DA304">
        <v>2</v>
      </c>
      <c r="DB304">
        <v>0</v>
      </c>
      <c r="DC304">
        <v>0</v>
      </c>
      <c r="DD304">
        <v>1</v>
      </c>
      <c r="DE304">
        <v>1</v>
      </c>
      <c r="DF304">
        <v>1</v>
      </c>
      <c r="DG304">
        <v>0</v>
      </c>
      <c r="DH304">
        <v>1</v>
      </c>
      <c r="DI304">
        <v>1</v>
      </c>
      <c r="DJ304">
        <v>0</v>
      </c>
      <c r="DK304">
        <v>0</v>
      </c>
      <c r="DL304">
        <v>1</v>
      </c>
      <c r="DM304" t="s">
        <v>172</v>
      </c>
      <c r="DN304" t="s">
        <v>172</v>
      </c>
      <c r="DO304" t="s">
        <v>172</v>
      </c>
      <c r="DP304" t="s">
        <v>172</v>
      </c>
      <c r="DQ304" t="s">
        <v>172</v>
      </c>
      <c r="DR304" t="s">
        <v>172</v>
      </c>
      <c r="DS304">
        <v>1</v>
      </c>
      <c r="DT304">
        <v>1</v>
      </c>
      <c r="DU304">
        <v>1</v>
      </c>
      <c r="DV304">
        <v>0</v>
      </c>
      <c r="DW304">
        <v>0</v>
      </c>
      <c r="DX304">
        <v>1</v>
      </c>
      <c r="DY304" t="s">
        <v>172</v>
      </c>
      <c r="DZ304" t="s">
        <v>172</v>
      </c>
      <c r="EA304">
        <v>1</v>
      </c>
      <c r="EB304">
        <v>0</v>
      </c>
      <c r="EC304" t="s">
        <v>172</v>
      </c>
      <c r="ED304" t="s">
        <v>172</v>
      </c>
      <c r="EE304" t="s">
        <v>172</v>
      </c>
      <c r="EF304" t="s">
        <v>172</v>
      </c>
      <c r="EG304" t="s">
        <v>172</v>
      </c>
      <c r="EH304" t="s">
        <v>172</v>
      </c>
      <c r="EI304">
        <v>0</v>
      </c>
      <c r="EJ304">
        <v>1</v>
      </c>
      <c r="EK304">
        <v>0</v>
      </c>
      <c r="EL304">
        <v>1</v>
      </c>
      <c r="EM304">
        <v>0</v>
      </c>
      <c r="EN304">
        <v>1</v>
      </c>
      <c r="EO304">
        <v>0</v>
      </c>
      <c r="EP304">
        <v>1</v>
      </c>
      <c r="EQ304">
        <v>1</v>
      </c>
      <c r="ER304">
        <v>0</v>
      </c>
      <c r="ES304" t="s">
        <v>172</v>
      </c>
      <c r="ET304" t="s">
        <v>172</v>
      </c>
      <c r="EU304">
        <v>1</v>
      </c>
      <c r="EV304">
        <v>0</v>
      </c>
      <c r="EW304" t="s">
        <v>172</v>
      </c>
      <c r="EX304" t="s">
        <v>172</v>
      </c>
      <c r="EY304">
        <v>2</v>
      </c>
      <c r="EZ304">
        <v>0</v>
      </c>
      <c r="FA304">
        <v>2</v>
      </c>
      <c r="FB304">
        <v>1</v>
      </c>
      <c r="FC304">
        <v>1</v>
      </c>
      <c r="FD304">
        <v>0</v>
      </c>
      <c r="FE304">
        <v>0</v>
      </c>
      <c r="FF304">
        <v>1</v>
      </c>
      <c r="FG304" t="s">
        <v>172</v>
      </c>
      <c r="FH304" t="s">
        <v>172</v>
      </c>
    </row>
    <row r="305" spans="1:164">
      <c r="A305" t="s">
        <v>2759</v>
      </c>
      <c r="B305" t="s">
        <v>174</v>
      </c>
      <c r="C305" t="s">
        <v>295</v>
      </c>
      <c r="D305" t="s">
        <v>295</v>
      </c>
      <c r="E305" t="s">
        <v>2760</v>
      </c>
      <c r="F305" t="s">
        <v>2761</v>
      </c>
      <c r="G305" s="1">
        <v>103743769.2322</v>
      </c>
      <c r="H305">
        <v>0</v>
      </c>
      <c r="I305">
        <v>1</v>
      </c>
      <c r="J305" t="s">
        <v>166</v>
      </c>
      <c r="K305" t="s">
        <v>332</v>
      </c>
      <c r="L305" t="s">
        <v>166</v>
      </c>
      <c r="M305" t="s">
        <v>345</v>
      </c>
      <c r="N305" t="s">
        <v>198</v>
      </c>
      <c r="O305">
        <v>0</v>
      </c>
      <c r="P305" t="s">
        <v>2762</v>
      </c>
      <c r="Q305" t="s">
        <v>199</v>
      </c>
      <c r="R305" s="1">
        <v>17652673350.552502</v>
      </c>
      <c r="S305" t="s">
        <v>334</v>
      </c>
      <c r="T305" t="s">
        <v>335</v>
      </c>
      <c r="U305" t="s">
        <v>336</v>
      </c>
      <c r="V305" t="s">
        <v>2763</v>
      </c>
      <c r="W305" t="s">
        <v>338</v>
      </c>
      <c r="X305" t="s">
        <v>199</v>
      </c>
      <c r="Y305" t="s">
        <v>339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5</v>
      </c>
      <c r="AG305">
        <v>4</v>
      </c>
      <c r="AH305">
        <v>4</v>
      </c>
      <c r="AI305">
        <v>3</v>
      </c>
      <c r="AJ305">
        <v>56</v>
      </c>
      <c r="AK305" t="s">
        <v>172</v>
      </c>
      <c r="AL305" t="s">
        <v>172</v>
      </c>
      <c r="AM305" t="s">
        <v>172</v>
      </c>
      <c r="AN305" t="s">
        <v>172</v>
      </c>
      <c r="AO305" t="s">
        <v>172</v>
      </c>
      <c r="AP305" t="s">
        <v>172</v>
      </c>
      <c r="AQ305">
        <v>1</v>
      </c>
      <c r="AR305">
        <v>0</v>
      </c>
      <c r="AS305" t="s">
        <v>172</v>
      </c>
      <c r="AT305" t="s">
        <v>172</v>
      </c>
      <c r="AU305" t="s">
        <v>172</v>
      </c>
      <c r="AV305" t="s">
        <v>172</v>
      </c>
      <c r="AW305" t="s">
        <v>172</v>
      </c>
      <c r="AX305" t="s">
        <v>172</v>
      </c>
      <c r="AY305" t="s">
        <v>172</v>
      </c>
      <c r="AZ305" t="s">
        <v>172</v>
      </c>
      <c r="BA305" t="s">
        <v>172</v>
      </c>
      <c r="BB305" t="s">
        <v>172</v>
      </c>
      <c r="BC305" t="s">
        <v>172</v>
      </c>
      <c r="BD305" t="s">
        <v>172</v>
      </c>
      <c r="BE305" t="s">
        <v>172</v>
      </c>
      <c r="BF305" t="s">
        <v>172</v>
      </c>
      <c r="BG305">
        <v>1</v>
      </c>
      <c r="BH305">
        <v>0</v>
      </c>
      <c r="BI305" t="s">
        <v>172</v>
      </c>
      <c r="BJ305" t="s">
        <v>172</v>
      </c>
      <c r="BK305">
        <v>0</v>
      </c>
      <c r="BL305">
        <v>1</v>
      </c>
      <c r="BM305" t="s">
        <v>172</v>
      </c>
      <c r="BN305" t="s">
        <v>172</v>
      </c>
      <c r="BO305" t="s">
        <v>172</v>
      </c>
      <c r="BP305" t="s">
        <v>172</v>
      </c>
      <c r="BQ305" t="s">
        <v>172</v>
      </c>
      <c r="BR305" t="s">
        <v>172</v>
      </c>
      <c r="BS305" t="s">
        <v>172</v>
      </c>
      <c r="BT305" t="s">
        <v>172</v>
      </c>
      <c r="BU305" t="s">
        <v>172</v>
      </c>
      <c r="BV305" t="s">
        <v>172</v>
      </c>
      <c r="BW305" t="s">
        <v>172</v>
      </c>
      <c r="BX305" t="s">
        <v>172</v>
      </c>
      <c r="BY305" t="s">
        <v>172</v>
      </c>
      <c r="BZ305" t="s">
        <v>172</v>
      </c>
      <c r="CA305" t="s">
        <v>172</v>
      </c>
      <c r="CB305" t="s">
        <v>172</v>
      </c>
      <c r="CC305" t="s">
        <v>172</v>
      </c>
      <c r="CD305" t="s">
        <v>172</v>
      </c>
      <c r="CE305" t="s">
        <v>172</v>
      </c>
      <c r="CF305" t="s">
        <v>172</v>
      </c>
      <c r="CG305">
        <v>1</v>
      </c>
      <c r="CH305">
        <v>0</v>
      </c>
      <c r="CI305" t="s">
        <v>172</v>
      </c>
      <c r="CJ305" t="s">
        <v>172</v>
      </c>
      <c r="CK305" t="s">
        <v>172</v>
      </c>
      <c r="CL305" t="s">
        <v>172</v>
      </c>
      <c r="CM305" t="s">
        <v>172</v>
      </c>
      <c r="CN305" t="s">
        <v>172</v>
      </c>
      <c r="CO305" t="s">
        <v>172</v>
      </c>
      <c r="CP305" t="s">
        <v>172</v>
      </c>
      <c r="CQ305" t="s">
        <v>172</v>
      </c>
      <c r="CR305" t="s">
        <v>172</v>
      </c>
      <c r="CS305" t="s">
        <v>172</v>
      </c>
      <c r="CT305" t="s">
        <v>172</v>
      </c>
      <c r="CU305" t="s">
        <v>172</v>
      </c>
      <c r="CV305" t="s">
        <v>172</v>
      </c>
      <c r="CW305" t="s">
        <v>172</v>
      </c>
      <c r="CX305" t="s">
        <v>172</v>
      </c>
      <c r="CY305" t="s">
        <v>172</v>
      </c>
      <c r="CZ305" t="s">
        <v>172</v>
      </c>
      <c r="DA305" t="s">
        <v>172</v>
      </c>
      <c r="DB305" t="s">
        <v>172</v>
      </c>
      <c r="DC305" t="s">
        <v>172</v>
      </c>
      <c r="DD305" t="s">
        <v>172</v>
      </c>
      <c r="DE305" t="s">
        <v>172</v>
      </c>
      <c r="DF305" t="s">
        <v>172</v>
      </c>
      <c r="DG305" t="s">
        <v>172</v>
      </c>
      <c r="DH305" t="s">
        <v>172</v>
      </c>
      <c r="DI305" t="s">
        <v>172</v>
      </c>
      <c r="DJ305" t="s">
        <v>172</v>
      </c>
      <c r="DK305" t="s">
        <v>172</v>
      </c>
      <c r="DL305" t="s">
        <v>172</v>
      </c>
      <c r="DM305" t="s">
        <v>172</v>
      </c>
      <c r="DN305" t="s">
        <v>172</v>
      </c>
      <c r="DO305" t="s">
        <v>172</v>
      </c>
      <c r="DP305" t="s">
        <v>172</v>
      </c>
      <c r="DQ305" t="s">
        <v>172</v>
      </c>
      <c r="DR305" t="s">
        <v>172</v>
      </c>
      <c r="DS305" t="s">
        <v>172</v>
      </c>
      <c r="DT305" t="s">
        <v>172</v>
      </c>
      <c r="DU305" t="s">
        <v>172</v>
      </c>
      <c r="DV305" t="s">
        <v>172</v>
      </c>
      <c r="DW305">
        <v>0</v>
      </c>
      <c r="DX305">
        <v>2</v>
      </c>
      <c r="DY305" t="s">
        <v>172</v>
      </c>
      <c r="DZ305" t="s">
        <v>172</v>
      </c>
      <c r="EA305" t="s">
        <v>172</v>
      </c>
      <c r="EB305" t="s">
        <v>172</v>
      </c>
      <c r="EC305" t="s">
        <v>172</v>
      </c>
      <c r="ED305" t="s">
        <v>172</v>
      </c>
      <c r="EE305" t="s">
        <v>172</v>
      </c>
      <c r="EF305" t="s">
        <v>172</v>
      </c>
      <c r="EG305" t="s">
        <v>172</v>
      </c>
      <c r="EH305" t="s">
        <v>172</v>
      </c>
      <c r="EI305" t="s">
        <v>172</v>
      </c>
      <c r="EJ305" t="s">
        <v>172</v>
      </c>
      <c r="EK305" t="s">
        <v>172</v>
      </c>
      <c r="EL305" t="s">
        <v>172</v>
      </c>
      <c r="EM305" t="s">
        <v>172</v>
      </c>
      <c r="EN305" t="s">
        <v>172</v>
      </c>
      <c r="EO305" t="s">
        <v>172</v>
      </c>
      <c r="EP305" t="s">
        <v>172</v>
      </c>
      <c r="EQ305" t="s">
        <v>172</v>
      </c>
      <c r="ER305" t="s">
        <v>172</v>
      </c>
      <c r="ES305" t="s">
        <v>172</v>
      </c>
      <c r="ET305" t="s">
        <v>172</v>
      </c>
      <c r="EU305">
        <v>0</v>
      </c>
      <c r="EV305">
        <v>1</v>
      </c>
      <c r="EW305" t="s">
        <v>172</v>
      </c>
      <c r="EX305" t="s">
        <v>172</v>
      </c>
      <c r="EY305">
        <v>1</v>
      </c>
      <c r="EZ305">
        <v>0</v>
      </c>
      <c r="FA305">
        <v>1</v>
      </c>
      <c r="FB305">
        <v>1</v>
      </c>
      <c r="FC305" t="s">
        <v>172</v>
      </c>
      <c r="FD305" t="s">
        <v>172</v>
      </c>
      <c r="FE305" t="s">
        <v>172</v>
      </c>
      <c r="FF305" t="s">
        <v>172</v>
      </c>
      <c r="FG305" t="s">
        <v>172</v>
      </c>
      <c r="FH305" t="s">
        <v>172</v>
      </c>
    </row>
    <row r="306" spans="1:164">
      <c r="A306" t="s">
        <v>2764</v>
      </c>
      <c r="B306" t="s">
        <v>295</v>
      </c>
      <c r="C306" t="s">
        <v>295</v>
      </c>
      <c r="D306" t="s">
        <v>295</v>
      </c>
      <c r="E306" t="s">
        <v>1159</v>
      </c>
      <c r="F306" t="s">
        <v>199</v>
      </c>
      <c r="G306" s="1">
        <v>834376303.71290004</v>
      </c>
      <c r="H306">
        <v>1</v>
      </c>
      <c r="I306">
        <v>0</v>
      </c>
      <c r="J306" t="s">
        <v>1160</v>
      </c>
      <c r="K306" t="s">
        <v>166</v>
      </c>
      <c r="L306" t="s">
        <v>2765</v>
      </c>
      <c r="M306" t="s">
        <v>166</v>
      </c>
      <c r="N306">
        <v>0</v>
      </c>
      <c r="O306">
        <v>0</v>
      </c>
      <c r="P306" t="s">
        <v>199</v>
      </c>
      <c r="Q306" t="s">
        <v>199</v>
      </c>
      <c r="R306" t="s">
        <v>199</v>
      </c>
      <c r="S306" t="s">
        <v>1162</v>
      </c>
      <c r="T306" t="s">
        <v>1163</v>
      </c>
      <c r="U306" s="1">
        <v>412499999.99989998</v>
      </c>
      <c r="V306" t="s">
        <v>1163</v>
      </c>
      <c r="W306" t="s">
        <v>1164</v>
      </c>
      <c r="X306" t="s">
        <v>199</v>
      </c>
      <c r="Y306" s="1">
        <v>834376303.71290004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16</v>
      </c>
      <c r="AG306">
        <v>16</v>
      </c>
      <c r="AH306">
        <v>0</v>
      </c>
      <c r="AI306">
        <v>0</v>
      </c>
      <c r="AJ306">
        <v>48</v>
      </c>
      <c r="AK306" t="s">
        <v>172</v>
      </c>
      <c r="AL306" t="s">
        <v>172</v>
      </c>
      <c r="AM306" t="s">
        <v>172</v>
      </c>
      <c r="AN306" t="s">
        <v>172</v>
      </c>
      <c r="AO306" t="s">
        <v>172</v>
      </c>
      <c r="AP306" t="s">
        <v>172</v>
      </c>
      <c r="AQ306" t="s">
        <v>172</v>
      </c>
      <c r="AR306" t="s">
        <v>172</v>
      </c>
      <c r="AS306" t="s">
        <v>172</v>
      </c>
      <c r="AT306" t="s">
        <v>172</v>
      </c>
      <c r="AU306" t="s">
        <v>172</v>
      </c>
      <c r="AV306" t="s">
        <v>172</v>
      </c>
      <c r="AW306" t="s">
        <v>172</v>
      </c>
      <c r="AX306" t="s">
        <v>172</v>
      </c>
      <c r="AY306" t="s">
        <v>172</v>
      </c>
      <c r="AZ306" t="s">
        <v>172</v>
      </c>
      <c r="BA306">
        <v>1</v>
      </c>
      <c r="BB306">
        <v>0</v>
      </c>
      <c r="BC306">
        <v>1</v>
      </c>
      <c r="BD306">
        <v>0</v>
      </c>
      <c r="BE306" t="s">
        <v>172</v>
      </c>
      <c r="BF306" t="s">
        <v>172</v>
      </c>
      <c r="BG306" t="s">
        <v>172</v>
      </c>
      <c r="BH306" t="s">
        <v>172</v>
      </c>
      <c r="BI306" t="s">
        <v>172</v>
      </c>
      <c r="BJ306" t="s">
        <v>172</v>
      </c>
      <c r="BK306" t="s">
        <v>172</v>
      </c>
      <c r="BL306" t="s">
        <v>172</v>
      </c>
      <c r="BM306" t="s">
        <v>172</v>
      </c>
      <c r="BN306" t="s">
        <v>172</v>
      </c>
      <c r="BO306">
        <v>1</v>
      </c>
      <c r="BP306">
        <v>0</v>
      </c>
      <c r="BQ306" t="s">
        <v>172</v>
      </c>
      <c r="BR306" t="s">
        <v>172</v>
      </c>
      <c r="BS306">
        <v>2</v>
      </c>
      <c r="BT306">
        <v>0</v>
      </c>
      <c r="BU306" t="s">
        <v>172</v>
      </c>
      <c r="BV306" t="s">
        <v>172</v>
      </c>
      <c r="BW306" t="s">
        <v>172</v>
      </c>
      <c r="BX306" t="s">
        <v>172</v>
      </c>
      <c r="BY306" t="s">
        <v>172</v>
      </c>
      <c r="BZ306" t="s">
        <v>172</v>
      </c>
      <c r="CA306">
        <v>1</v>
      </c>
      <c r="CB306">
        <v>0</v>
      </c>
      <c r="CC306" t="s">
        <v>172</v>
      </c>
      <c r="CD306" t="s">
        <v>172</v>
      </c>
      <c r="CE306" t="s">
        <v>172</v>
      </c>
      <c r="CF306" t="s">
        <v>172</v>
      </c>
      <c r="CG306" t="s">
        <v>172</v>
      </c>
      <c r="CH306" t="s">
        <v>172</v>
      </c>
      <c r="CI306" t="s">
        <v>172</v>
      </c>
      <c r="CJ306" t="s">
        <v>172</v>
      </c>
      <c r="CK306" t="s">
        <v>172</v>
      </c>
      <c r="CL306" t="s">
        <v>172</v>
      </c>
      <c r="CM306">
        <v>1</v>
      </c>
      <c r="CN306">
        <v>0</v>
      </c>
      <c r="CO306" t="s">
        <v>172</v>
      </c>
      <c r="CP306" t="s">
        <v>172</v>
      </c>
      <c r="CQ306">
        <v>1</v>
      </c>
      <c r="CR306">
        <v>0</v>
      </c>
      <c r="CS306" t="s">
        <v>172</v>
      </c>
      <c r="CT306" t="s">
        <v>172</v>
      </c>
      <c r="CU306" t="s">
        <v>172</v>
      </c>
      <c r="CV306" t="s">
        <v>172</v>
      </c>
      <c r="CW306" t="s">
        <v>172</v>
      </c>
      <c r="CX306" t="s">
        <v>172</v>
      </c>
      <c r="CY306" t="s">
        <v>172</v>
      </c>
      <c r="CZ306" t="s">
        <v>172</v>
      </c>
      <c r="DA306" t="s">
        <v>172</v>
      </c>
      <c r="DB306" t="s">
        <v>172</v>
      </c>
      <c r="DC306" t="s">
        <v>172</v>
      </c>
      <c r="DD306" t="s">
        <v>172</v>
      </c>
      <c r="DE306" t="s">
        <v>172</v>
      </c>
      <c r="DF306" t="s">
        <v>172</v>
      </c>
      <c r="DG306">
        <v>2</v>
      </c>
      <c r="DH306">
        <v>0</v>
      </c>
      <c r="DI306">
        <v>1</v>
      </c>
      <c r="DJ306">
        <v>0</v>
      </c>
      <c r="DK306">
        <v>1</v>
      </c>
      <c r="DL306">
        <v>0</v>
      </c>
      <c r="DM306" t="s">
        <v>172</v>
      </c>
      <c r="DN306" t="s">
        <v>172</v>
      </c>
      <c r="DO306" t="s">
        <v>172</v>
      </c>
      <c r="DP306" t="s">
        <v>172</v>
      </c>
      <c r="DQ306">
        <v>3</v>
      </c>
      <c r="DR306">
        <v>0</v>
      </c>
      <c r="DS306">
        <v>2</v>
      </c>
      <c r="DT306">
        <v>0</v>
      </c>
      <c r="DU306" t="s">
        <v>172</v>
      </c>
      <c r="DV306" t="s">
        <v>172</v>
      </c>
      <c r="DW306" t="s">
        <v>172</v>
      </c>
      <c r="DX306" t="s">
        <v>172</v>
      </c>
      <c r="DY306">
        <v>1</v>
      </c>
      <c r="DZ306">
        <v>0</v>
      </c>
      <c r="EA306" t="s">
        <v>172</v>
      </c>
      <c r="EB306" t="s">
        <v>172</v>
      </c>
      <c r="EC306" t="s">
        <v>172</v>
      </c>
      <c r="ED306" t="s">
        <v>172</v>
      </c>
      <c r="EE306">
        <v>1</v>
      </c>
      <c r="EF306">
        <v>0</v>
      </c>
      <c r="EG306" t="s">
        <v>172</v>
      </c>
      <c r="EH306" t="s">
        <v>172</v>
      </c>
      <c r="EI306" t="s">
        <v>172</v>
      </c>
      <c r="EJ306" t="s">
        <v>172</v>
      </c>
      <c r="EK306" t="s">
        <v>172</v>
      </c>
      <c r="EL306" t="s">
        <v>172</v>
      </c>
      <c r="EM306" t="s">
        <v>172</v>
      </c>
      <c r="EN306" t="s">
        <v>172</v>
      </c>
      <c r="EO306" t="s">
        <v>172</v>
      </c>
      <c r="EP306" t="s">
        <v>172</v>
      </c>
      <c r="EQ306">
        <v>1</v>
      </c>
      <c r="ER306">
        <v>0</v>
      </c>
      <c r="ES306" t="s">
        <v>172</v>
      </c>
      <c r="ET306" t="s">
        <v>172</v>
      </c>
      <c r="EU306" t="s">
        <v>172</v>
      </c>
      <c r="EV306" t="s">
        <v>172</v>
      </c>
      <c r="EW306" t="s">
        <v>172</v>
      </c>
      <c r="EX306" t="s">
        <v>172</v>
      </c>
      <c r="EY306" t="s">
        <v>172</v>
      </c>
      <c r="EZ306" t="s">
        <v>172</v>
      </c>
      <c r="FA306" t="s">
        <v>172</v>
      </c>
      <c r="FB306" t="s">
        <v>172</v>
      </c>
      <c r="FC306" t="s">
        <v>172</v>
      </c>
      <c r="FD306" t="s">
        <v>172</v>
      </c>
      <c r="FE306" t="s">
        <v>172</v>
      </c>
      <c r="FF306" t="s">
        <v>172</v>
      </c>
      <c r="FG306">
        <v>1</v>
      </c>
      <c r="FH306">
        <v>0</v>
      </c>
    </row>
    <row r="307" spans="1:164">
      <c r="A307" t="s">
        <v>2766</v>
      </c>
      <c r="B307" t="s">
        <v>295</v>
      </c>
      <c r="C307" t="s">
        <v>295</v>
      </c>
      <c r="D307" t="s">
        <v>295</v>
      </c>
      <c r="E307" t="s">
        <v>910</v>
      </c>
      <c r="F307" t="s">
        <v>199</v>
      </c>
      <c r="G307" s="1">
        <v>924641701.34070003</v>
      </c>
      <c r="H307">
        <v>1</v>
      </c>
      <c r="I307">
        <v>0</v>
      </c>
      <c r="J307" t="s">
        <v>220</v>
      </c>
      <c r="K307" t="s">
        <v>166</v>
      </c>
      <c r="L307" t="s">
        <v>2277</v>
      </c>
      <c r="M307" t="s">
        <v>166</v>
      </c>
      <c r="N307">
        <v>0</v>
      </c>
      <c r="O307">
        <v>0</v>
      </c>
      <c r="P307" t="s">
        <v>199</v>
      </c>
      <c r="Q307" t="s">
        <v>199</v>
      </c>
      <c r="R307" t="s">
        <v>199</v>
      </c>
      <c r="S307" t="s">
        <v>907</v>
      </c>
      <c r="T307" t="s">
        <v>908</v>
      </c>
      <c r="U307" s="1">
        <v>457063711.9113</v>
      </c>
      <c r="V307" t="s">
        <v>908</v>
      </c>
      <c r="W307" t="s">
        <v>910</v>
      </c>
      <c r="X307" t="s">
        <v>199</v>
      </c>
      <c r="Y307" s="1">
        <v>924641701.34070003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6</v>
      </c>
      <c r="AG307">
        <v>6</v>
      </c>
      <c r="AH307">
        <v>0</v>
      </c>
      <c r="AI307">
        <v>0</v>
      </c>
      <c r="AJ307">
        <v>58</v>
      </c>
      <c r="AK307" t="s">
        <v>172</v>
      </c>
      <c r="AL307" t="s">
        <v>172</v>
      </c>
      <c r="AM307" t="s">
        <v>172</v>
      </c>
      <c r="AN307" t="s">
        <v>172</v>
      </c>
      <c r="AO307" t="s">
        <v>172</v>
      </c>
      <c r="AP307" t="s">
        <v>172</v>
      </c>
      <c r="AQ307" t="s">
        <v>172</v>
      </c>
      <c r="AR307" t="s">
        <v>172</v>
      </c>
      <c r="AS307" t="s">
        <v>172</v>
      </c>
      <c r="AT307" t="s">
        <v>172</v>
      </c>
      <c r="AU307" t="s">
        <v>172</v>
      </c>
      <c r="AV307" t="s">
        <v>172</v>
      </c>
      <c r="AW307" t="s">
        <v>172</v>
      </c>
      <c r="AX307" t="s">
        <v>172</v>
      </c>
      <c r="AY307" t="s">
        <v>172</v>
      </c>
      <c r="AZ307" t="s">
        <v>172</v>
      </c>
      <c r="BA307" t="s">
        <v>172</v>
      </c>
      <c r="BB307" t="s">
        <v>172</v>
      </c>
      <c r="BC307" t="s">
        <v>172</v>
      </c>
      <c r="BD307" t="s">
        <v>172</v>
      </c>
      <c r="BE307" t="s">
        <v>172</v>
      </c>
      <c r="BF307" t="s">
        <v>172</v>
      </c>
      <c r="BG307" t="s">
        <v>172</v>
      </c>
      <c r="BH307" t="s">
        <v>172</v>
      </c>
      <c r="BI307">
        <v>1</v>
      </c>
      <c r="BJ307">
        <v>0</v>
      </c>
      <c r="BK307" t="s">
        <v>172</v>
      </c>
      <c r="BL307" t="s">
        <v>172</v>
      </c>
      <c r="BM307" t="s">
        <v>172</v>
      </c>
      <c r="BN307" t="s">
        <v>172</v>
      </c>
      <c r="BO307" t="s">
        <v>172</v>
      </c>
      <c r="BP307" t="s">
        <v>172</v>
      </c>
      <c r="BQ307" t="s">
        <v>172</v>
      </c>
      <c r="BR307" t="s">
        <v>172</v>
      </c>
      <c r="BS307">
        <v>1</v>
      </c>
      <c r="BT307">
        <v>0</v>
      </c>
      <c r="BU307">
        <v>1</v>
      </c>
      <c r="BV307">
        <v>0</v>
      </c>
      <c r="BW307" t="s">
        <v>172</v>
      </c>
      <c r="BX307" t="s">
        <v>172</v>
      </c>
      <c r="BY307" t="s">
        <v>172</v>
      </c>
      <c r="BZ307" t="s">
        <v>172</v>
      </c>
      <c r="CA307" t="s">
        <v>172</v>
      </c>
      <c r="CB307" t="s">
        <v>172</v>
      </c>
      <c r="CC307" t="s">
        <v>172</v>
      </c>
      <c r="CD307" t="s">
        <v>172</v>
      </c>
      <c r="CE307" t="s">
        <v>172</v>
      </c>
      <c r="CF307" t="s">
        <v>172</v>
      </c>
      <c r="CG307" t="s">
        <v>172</v>
      </c>
      <c r="CH307" t="s">
        <v>172</v>
      </c>
      <c r="CI307" t="s">
        <v>172</v>
      </c>
      <c r="CJ307" t="s">
        <v>172</v>
      </c>
      <c r="CK307" t="s">
        <v>172</v>
      </c>
      <c r="CL307" t="s">
        <v>172</v>
      </c>
      <c r="CM307" t="s">
        <v>172</v>
      </c>
      <c r="CN307" t="s">
        <v>172</v>
      </c>
      <c r="CO307" t="s">
        <v>172</v>
      </c>
      <c r="CP307" t="s">
        <v>172</v>
      </c>
      <c r="CQ307" t="s">
        <v>172</v>
      </c>
      <c r="CR307" t="s">
        <v>172</v>
      </c>
      <c r="CS307" t="s">
        <v>172</v>
      </c>
      <c r="CT307" t="s">
        <v>172</v>
      </c>
      <c r="CU307" t="s">
        <v>172</v>
      </c>
      <c r="CV307" t="s">
        <v>172</v>
      </c>
      <c r="CW307" t="s">
        <v>172</v>
      </c>
      <c r="CX307" t="s">
        <v>172</v>
      </c>
      <c r="CY307" t="s">
        <v>172</v>
      </c>
      <c r="CZ307" t="s">
        <v>172</v>
      </c>
      <c r="DA307" t="s">
        <v>172</v>
      </c>
      <c r="DB307" t="s">
        <v>172</v>
      </c>
      <c r="DC307" t="s">
        <v>172</v>
      </c>
      <c r="DD307" t="s">
        <v>172</v>
      </c>
      <c r="DE307" t="s">
        <v>172</v>
      </c>
      <c r="DF307" t="s">
        <v>172</v>
      </c>
      <c r="DG307" t="s">
        <v>172</v>
      </c>
      <c r="DH307" t="s">
        <v>172</v>
      </c>
      <c r="DI307">
        <v>2</v>
      </c>
      <c r="DJ307">
        <v>0</v>
      </c>
      <c r="DK307" t="s">
        <v>172</v>
      </c>
      <c r="DL307" t="s">
        <v>172</v>
      </c>
      <c r="DM307" t="s">
        <v>172</v>
      </c>
      <c r="DN307" t="s">
        <v>172</v>
      </c>
      <c r="DO307" t="s">
        <v>172</v>
      </c>
      <c r="DP307" t="s">
        <v>172</v>
      </c>
      <c r="DQ307" t="s">
        <v>172</v>
      </c>
      <c r="DR307" t="s">
        <v>172</v>
      </c>
      <c r="DS307" t="s">
        <v>172</v>
      </c>
      <c r="DT307" t="s">
        <v>172</v>
      </c>
      <c r="DU307" t="s">
        <v>172</v>
      </c>
      <c r="DV307" t="s">
        <v>172</v>
      </c>
      <c r="DW307" t="s">
        <v>172</v>
      </c>
      <c r="DX307" t="s">
        <v>172</v>
      </c>
      <c r="DY307" t="s">
        <v>172</v>
      </c>
      <c r="DZ307" t="s">
        <v>172</v>
      </c>
      <c r="EA307" t="s">
        <v>172</v>
      </c>
      <c r="EB307" t="s">
        <v>172</v>
      </c>
      <c r="EC307" t="s">
        <v>172</v>
      </c>
      <c r="ED307" t="s">
        <v>172</v>
      </c>
      <c r="EE307" t="s">
        <v>172</v>
      </c>
      <c r="EF307" t="s">
        <v>172</v>
      </c>
      <c r="EG307" t="s">
        <v>172</v>
      </c>
      <c r="EH307" t="s">
        <v>172</v>
      </c>
      <c r="EI307" t="s">
        <v>172</v>
      </c>
      <c r="EJ307" t="s">
        <v>172</v>
      </c>
      <c r="EK307">
        <v>1</v>
      </c>
      <c r="EL307">
        <v>0</v>
      </c>
      <c r="EM307" t="s">
        <v>172</v>
      </c>
      <c r="EN307" t="s">
        <v>172</v>
      </c>
      <c r="EO307" t="s">
        <v>172</v>
      </c>
      <c r="EP307" t="s">
        <v>172</v>
      </c>
      <c r="EQ307" t="s">
        <v>172</v>
      </c>
      <c r="ER307" t="s">
        <v>172</v>
      </c>
      <c r="ES307" t="s">
        <v>172</v>
      </c>
      <c r="ET307" t="s">
        <v>172</v>
      </c>
      <c r="EU307" t="s">
        <v>172</v>
      </c>
      <c r="EV307" t="s">
        <v>172</v>
      </c>
      <c r="EW307" t="s">
        <v>172</v>
      </c>
      <c r="EX307" t="s">
        <v>172</v>
      </c>
      <c r="EY307" t="s">
        <v>172</v>
      </c>
      <c r="EZ307" t="s">
        <v>172</v>
      </c>
      <c r="FA307" t="s">
        <v>172</v>
      </c>
      <c r="FB307" t="s">
        <v>172</v>
      </c>
      <c r="FC307">
        <v>1</v>
      </c>
      <c r="FD307">
        <v>0</v>
      </c>
      <c r="FE307" t="s">
        <v>172</v>
      </c>
      <c r="FF307" t="s">
        <v>172</v>
      </c>
      <c r="FG307" t="s">
        <v>172</v>
      </c>
      <c r="FH307" t="s">
        <v>172</v>
      </c>
    </row>
    <row r="308" spans="1:164">
      <c r="A308" t="s">
        <v>2767</v>
      </c>
      <c r="B308" t="s">
        <v>295</v>
      </c>
      <c r="C308" t="s">
        <v>295</v>
      </c>
      <c r="D308" t="s">
        <v>295</v>
      </c>
      <c r="E308" t="s">
        <v>2768</v>
      </c>
      <c r="F308" t="s">
        <v>2769</v>
      </c>
      <c r="G308" s="1">
        <v>0.23380145543896899</v>
      </c>
      <c r="H308">
        <v>2</v>
      </c>
      <c r="I308">
        <v>0</v>
      </c>
      <c r="J308" t="s">
        <v>284</v>
      </c>
      <c r="K308" t="s">
        <v>166</v>
      </c>
      <c r="L308" t="s">
        <v>1474</v>
      </c>
      <c r="M308" t="s">
        <v>166</v>
      </c>
      <c r="N308" t="s">
        <v>213</v>
      </c>
      <c r="O308">
        <v>0</v>
      </c>
      <c r="P308" t="s">
        <v>2770</v>
      </c>
      <c r="Q308" t="s">
        <v>2658</v>
      </c>
      <c r="R308" s="1">
        <v>560934.14169830305</v>
      </c>
      <c r="S308" t="s">
        <v>667</v>
      </c>
      <c r="T308" t="s">
        <v>668</v>
      </c>
      <c r="U308" s="1">
        <v>116643879.872364</v>
      </c>
      <c r="V308" t="s">
        <v>2771</v>
      </c>
      <c r="W308" t="s">
        <v>670</v>
      </c>
      <c r="X308" t="s">
        <v>671</v>
      </c>
      <c r="Y308" s="1">
        <v>283379140.39064997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46</v>
      </c>
      <c r="AG308">
        <v>46</v>
      </c>
      <c r="AH308">
        <v>0</v>
      </c>
      <c r="AI308">
        <v>0</v>
      </c>
      <c r="AJ308">
        <v>18</v>
      </c>
      <c r="AK308">
        <v>2</v>
      </c>
      <c r="AL308">
        <v>0</v>
      </c>
      <c r="AM308" t="s">
        <v>172</v>
      </c>
      <c r="AN308" t="s">
        <v>172</v>
      </c>
      <c r="AO308" t="s">
        <v>172</v>
      </c>
      <c r="AP308" t="s">
        <v>172</v>
      </c>
      <c r="AQ308" t="s">
        <v>172</v>
      </c>
      <c r="AR308" t="s">
        <v>172</v>
      </c>
      <c r="AS308" t="s">
        <v>172</v>
      </c>
      <c r="AT308" t="s">
        <v>172</v>
      </c>
      <c r="AU308">
        <v>2</v>
      </c>
      <c r="AV308">
        <v>0</v>
      </c>
      <c r="AW308">
        <v>3</v>
      </c>
      <c r="AX308">
        <v>0</v>
      </c>
      <c r="AY308">
        <v>1</v>
      </c>
      <c r="AZ308">
        <v>0</v>
      </c>
      <c r="BA308">
        <v>2</v>
      </c>
      <c r="BB308">
        <v>0</v>
      </c>
      <c r="BC308" t="s">
        <v>172</v>
      </c>
      <c r="BD308" t="s">
        <v>172</v>
      </c>
      <c r="BE308">
        <v>1</v>
      </c>
      <c r="BF308">
        <v>0</v>
      </c>
      <c r="BG308">
        <v>4</v>
      </c>
      <c r="BH308">
        <v>0</v>
      </c>
      <c r="BI308" t="s">
        <v>172</v>
      </c>
      <c r="BJ308" t="s">
        <v>172</v>
      </c>
      <c r="BK308">
        <v>1</v>
      </c>
      <c r="BL308">
        <v>0</v>
      </c>
      <c r="BM308" t="s">
        <v>172</v>
      </c>
      <c r="BN308" t="s">
        <v>172</v>
      </c>
      <c r="BO308">
        <v>2</v>
      </c>
      <c r="BP308">
        <v>0</v>
      </c>
      <c r="BQ308">
        <v>2</v>
      </c>
      <c r="BR308">
        <v>0</v>
      </c>
      <c r="BS308">
        <v>1</v>
      </c>
      <c r="BT308">
        <v>0</v>
      </c>
      <c r="BU308">
        <v>2</v>
      </c>
      <c r="BV308">
        <v>0</v>
      </c>
      <c r="BW308">
        <v>3</v>
      </c>
      <c r="BX308">
        <v>0</v>
      </c>
      <c r="BY308">
        <v>3</v>
      </c>
      <c r="BZ308">
        <v>0</v>
      </c>
      <c r="CA308" t="s">
        <v>172</v>
      </c>
      <c r="CB308" t="s">
        <v>172</v>
      </c>
      <c r="CC308" t="s">
        <v>172</v>
      </c>
      <c r="CD308" t="s">
        <v>172</v>
      </c>
      <c r="CE308" t="s">
        <v>172</v>
      </c>
      <c r="CF308" t="s">
        <v>172</v>
      </c>
      <c r="CG308" t="s">
        <v>172</v>
      </c>
      <c r="CH308" t="s">
        <v>172</v>
      </c>
      <c r="CI308">
        <v>1</v>
      </c>
      <c r="CJ308">
        <v>0</v>
      </c>
      <c r="CK308" t="s">
        <v>172</v>
      </c>
      <c r="CL308" t="s">
        <v>172</v>
      </c>
      <c r="CM308">
        <v>4</v>
      </c>
      <c r="CN308">
        <v>0</v>
      </c>
      <c r="CO308">
        <v>1</v>
      </c>
      <c r="CP308">
        <v>0</v>
      </c>
      <c r="CQ308">
        <v>3</v>
      </c>
      <c r="CR308">
        <v>0</v>
      </c>
      <c r="CS308">
        <v>1</v>
      </c>
      <c r="CT308">
        <v>0</v>
      </c>
      <c r="CU308">
        <v>2</v>
      </c>
      <c r="CV308">
        <v>0</v>
      </c>
      <c r="CW308" t="s">
        <v>172</v>
      </c>
      <c r="CX308" t="s">
        <v>172</v>
      </c>
      <c r="CY308">
        <v>2</v>
      </c>
      <c r="CZ308">
        <v>0</v>
      </c>
      <c r="DA308">
        <v>2</v>
      </c>
      <c r="DB308">
        <v>0</v>
      </c>
      <c r="DC308">
        <v>2</v>
      </c>
      <c r="DD308">
        <v>0</v>
      </c>
      <c r="DE308">
        <v>3</v>
      </c>
      <c r="DF308">
        <v>0</v>
      </c>
      <c r="DG308">
        <v>2</v>
      </c>
      <c r="DH308">
        <v>0</v>
      </c>
      <c r="DI308">
        <v>1</v>
      </c>
      <c r="DJ308">
        <v>0</v>
      </c>
      <c r="DK308">
        <v>1</v>
      </c>
      <c r="DL308">
        <v>0</v>
      </c>
      <c r="DM308" t="s">
        <v>172</v>
      </c>
      <c r="DN308" t="s">
        <v>172</v>
      </c>
      <c r="DO308">
        <v>1</v>
      </c>
      <c r="DP308">
        <v>0</v>
      </c>
      <c r="DQ308">
        <v>4</v>
      </c>
      <c r="DR308">
        <v>0</v>
      </c>
      <c r="DS308">
        <v>1</v>
      </c>
      <c r="DT308">
        <v>0</v>
      </c>
      <c r="DU308" t="s">
        <v>172</v>
      </c>
      <c r="DV308" t="s">
        <v>172</v>
      </c>
      <c r="DW308">
        <v>2</v>
      </c>
      <c r="DX308">
        <v>0</v>
      </c>
      <c r="DY308" t="s">
        <v>172</v>
      </c>
      <c r="DZ308" t="s">
        <v>172</v>
      </c>
      <c r="EA308" t="s">
        <v>172</v>
      </c>
      <c r="EB308" t="s">
        <v>172</v>
      </c>
      <c r="EC308">
        <v>1</v>
      </c>
      <c r="ED308">
        <v>0</v>
      </c>
      <c r="EE308">
        <v>3</v>
      </c>
      <c r="EF308">
        <v>0</v>
      </c>
      <c r="EG308">
        <v>2</v>
      </c>
      <c r="EH308">
        <v>0</v>
      </c>
      <c r="EI308">
        <v>1</v>
      </c>
      <c r="EJ308">
        <v>0</v>
      </c>
      <c r="EK308">
        <v>4</v>
      </c>
      <c r="EL308">
        <v>0</v>
      </c>
      <c r="EM308">
        <v>1</v>
      </c>
      <c r="EN308">
        <v>0</v>
      </c>
      <c r="EO308">
        <v>2</v>
      </c>
      <c r="EP308">
        <v>0</v>
      </c>
      <c r="EQ308">
        <v>1</v>
      </c>
      <c r="ER308">
        <v>0</v>
      </c>
      <c r="ES308">
        <v>2</v>
      </c>
      <c r="ET308">
        <v>0</v>
      </c>
      <c r="EU308">
        <v>1</v>
      </c>
      <c r="EV308">
        <v>0</v>
      </c>
      <c r="EW308">
        <v>4</v>
      </c>
      <c r="EX308">
        <v>0</v>
      </c>
      <c r="EY308">
        <v>1</v>
      </c>
      <c r="EZ308">
        <v>0</v>
      </c>
      <c r="FA308">
        <v>2</v>
      </c>
      <c r="FB308">
        <v>0</v>
      </c>
      <c r="FC308" t="s">
        <v>172</v>
      </c>
      <c r="FD308" t="s">
        <v>172</v>
      </c>
      <c r="FE308">
        <v>1</v>
      </c>
      <c r="FF308">
        <v>0</v>
      </c>
      <c r="FG308">
        <v>1</v>
      </c>
      <c r="FH308">
        <v>0</v>
      </c>
    </row>
    <row r="309" spans="1:164">
      <c r="A309" t="s">
        <v>2772</v>
      </c>
      <c r="B309" t="s">
        <v>295</v>
      </c>
      <c r="C309" t="s">
        <v>295</v>
      </c>
      <c r="D309" t="s">
        <v>295</v>
      </c>
      <c r="E309" t="s">
        <v>2773</v>
      </c>
      <c r="F309" s="1">
        <v>15349888810.116501</v>
      </c>
      <c r="G309" s="1">
        <v>8.5626416238016891E-50</v>
      </c>
      <c r="H309">
        <v>6</v>
      </c>
      <c r="I309">
        <v>0</v>
      </c>
      <c r="J309" t="s">
        <v>2774</v>
      </c>
      <c r="K309" t="s">
        <v>166</v>
      </c>
      <c r="L309" t="s">
        <v>2775</v>
      </c>
      <c r="M309" t="s">
        <v>166</v>
      </c>
      <c r="N309" t="s">
        <v>503</v>
      </c>
      <c r="O309">
        <v>0</v>
      </c>
      <c r="P309" t="s">
        <v>2776</v>
      </c>
      <c r="Q309" s="1">
        <v>975906910.2256</v>
      </c>
      <c r="R309" s="1">
        <v>4.2536383625690596E-31</v>
      </c>
      <c r="S309" t="s">
        <v>2777</v>
      </c>
      <c r="T309" t="s">
        <v>2778</v>
      </c>
      <c r="U309" s="1">
        <v>6.5618875382825303E-5</v>
      </c>
      <c r="V309" t="s">
        <v>2779</v>
      </c>
      <c r="W309" t="s">
        <v>2780</v>
      </c>
      <c r="X309" t="s">
        <v>2781</v>
      </c>
      <c r="Y309" s="1">
        <v>1.9799695264067002E-3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56</v>
      </c>
      <c r="AG309">
        <v>55</v>
      </c>
      <c r="AH309">
        <v>1</v>
      </c>
      <c r="AI309">
        <v>0</v>
      </c>
      <c r="AJ309">
        <v>8</v>
      </c>
      <c r="AK309">
        <v>2</v>
      </c>
      <c r="AL309">
        <v>0</v>
      </c>
      <c r="AM309">
        <v>3</v>
      </c>
      <c r="AN309">
        <v>0</v>
      </c>
      <c r="AO309">
        <v>1</v>
      </c>
      <c r="AP309">
        <v>0</v>
      </c>
      <c r="AQ309">
        <v>4</v>
      </c>
      <c r="AR309">
        <v>0</v>
      </c>
      <c r="AS309">
        <v>2</v>
      </c>
      <c r="AT309">
        <v>0</v>
      </c>
      <c r="AU309">
        <v>1</v>
      </c>
      <c r="AV309">
        <v>0</v>
      </c>
      <c r="AW309">
        <v>2</v>
      </c>
      <c r="AX309">
        <v>0</v>
      </c>
      <c r="AY309">
        <v>3</v>
      </c>
      <c r="AZ309">
        <v>0</v>
      </c>
      <c r="BA309">
        <v>5</v>
      </c>
      <c r="BB309">
        <v>0</v>
      </c>
      <c r="BC309">
        <v>3</v>
      </c>
      <c r="BD309">
        <v>0</v>
      </c>
      <c r="BE309">
        <v>2</v>
      </c>
      <c r="BF309">
        <v>0</v>
      </c>
      <c r="BG309">
        <v>3</v>
      </c>
      <c r="BH309">
        <v>0</v>
      </c>
      <c r="BI309" t="s">
        <v>172</v>
      </c>
      <c r="BJ309" t="s">
        <v>172</v>
      </c>
      <c r="BK309">
        <v>2</v>
      </c>
      <c r="BL309">
        <v>0</v>
      </c>
      <c r="BM309">
        <v>6</v>
      </c>
      <c r="BN309">
        <v>0</v>
      </c>
      <c r="BO309">
        <v>2</v>
      </c>
      <c r="BP309">
        <v>0</v>
      </c>
      <c r="BQ309">
        <v>5</v>
      </c>
      <c r="BR309">
        <v>0</v>
      </c>
      <c r="BS309">
        <v>1</v>
      </c>
      <c r="BT309">
        <v>0</v>
      </c>
      <c r="BU309">
        <v>2</v>
      </c>
      <c r="BV309">
        <v>0</v>
      </c>
      <c r="BW309">
        <v>2</v>
      </c>
      <c r="BX309">
        <v>0</v>
      </c>
      <c r="BY309">
        <v>1</v>
      </c>
      <c r="BZ309">
        <v>0</v>
      </c>
      <c r="CA309" t="s">
        <v>172</v>
      </c>
      <c r="CB309" t="s">
        <v>172</v>
      </c>
      <c r="CC309" t="s">
        <v>172</v>
      </c>
      <c r="CD309" t="s">
        <v>172</v>
      </c>
      <c r="CE309" t="s">
        <v>172</v>
      </c>
      <c r="CF309" t="s">
        <v>172</v>
      </c>
      <c r="CG309">
        <v>1</v>
      </c>
      <c r="CH309">
        <v>0</v>
      </c>
      <c r="CI309" t="s">
        <v>172</v>
      </c>
      <c r="CJ309" t="s">
        <v>172</v>
      </c>
      <c r="CK309">
        <v>3</v>
      </c>
      <c r="CL309">
        <v>0</v>
      </c>
      <c r="CM309">
        <v>4</v>
      </c>
      <c r="CN309">
        <v>0</v>
      </c>
      <c r="CO309">
        <v>1</v>
      </c>
      <c r="CP309">
        <v>0</v>
      </c>
      <c r="CQ309">
        <v>2</v>
      </c>
      <c r="CR309">
        <v>0</v>
      </c>
      <c r="CS309">
        <v>3</v>
      </c>
      <c r="CT309">
        <v>0</v>
      </c>
      <c r="CU309">
        <v>2</v>
      </c>
      <c r="CV309">
        <v>0</v>
      </c>
      <c r="CW309">
        <v>1</v>
      </c>
      <c r="CX309">
        <v>0</v>
      </c>
      <c r="CY309">
        <v>2</v>
      </c>
      <c r="CZ309">
        <v>0</v>
      </c>
      <c r="DA309">
        <v>2</v>
      </c>
      <c r="DB309">
        <v>0</v>
      </c>
      <c r="DC309">
        <v>1</v>
      </c>
      <c r="DD309">
        <v>0</v>
      </c>
      <c r="DE309">
        <v>2</v>
      </c>
      <c r="DF309">
        <v>0</v>
      </c>
      <c r="DG309">
        <v>3</v>
      </c>
      <c r="DH309">
        <v>0</v>
      </c>
      <c r="DI309">
        <v>2</v>
      </c>
      <c r="DJ309">
        <v>0</v>
      </c>
      <c r="DK309">
        <v>3</v>
      </c>
      <c r="DL309">
        <v>0</v>
      </c>
      <c r="DM309">
        <v>2</v>
      </c>
      <c r="DN309">
        <v>0</v>
      </c>
      <c r="DO309">
        <v>2</v>
      </c>
      <c r="DP309">
        <v>0</v>
      </c>
      <c r="DQ309">
        <v>1</v>
      </c>
      <c r="DR309">
        <v>0</v>
      </c>
      <c r="DS309" t="s">
        <v>172</v>
      </c>
      <c r="DT309" t="s">
        <v>172</v>
      </c>
      <c r="DU309">
        <v>1</v>
      </c>
      <c r="DV309">
        <v>0</v>
      </c>
      <c r="DW309">
        <v>3</v>
      </c>
      <c r="DX309">
        <v>0</v>
      </c>
      <c r="DY309" t="s">
        <v>172</v>
      </c>
      <c r="DZ309" t="s">
        <v>172</v>
      </c>
      <c r="EA309">
        <v>2</v>
      </c>
      <c r="EB309">
        <v>0</v>
      </c>
      <c r="EC309">
        <v>3</v>
      </c>
      <c r="ED309">
        <v>0</v>
      </c>
      <c r="EE309">
        <v>2</v>
      </c>
      <c r="EF309">
        <v>0</v>
      </c>
      <c r="EG309">
        <v>4</v>
      </c>
      <c r="EH309">
        <v>0</v>
      </c>
      <c r="EI309">
        <v>3</v>
      </c>
      <c r="EJ309">
        <v>0</v>
      </c>
      <c r="EK309">
        <v>1</v>
      </c>
      <c r="EL309">
        <v>0</v>
      </c>
      <c r="EM309">
        <v>2</v>
      </c>
      <c r="EN309">
        <v>0</v>
      </c>
      <c r="EO309" t="s">
        <v>172</v>
      </c>
      <c r="EP309" t="s">
        <v>172</v>
      </c>
      <c r="EQ309">
        <v>3</v>
      </c>
      <c r="ER309">
        <v>0</v>
      </c>
      <c r="ES309">
        <v>3</v>
      </c>
      <c r="ET309">
        <v>0</v>
      </c>
      <c r="EU309">
        <v>5</v>
      </c>
      <c r="EV309">
        <v>0</v>
      </c>
      <c r="EW309">
        <v>5</v>
      </c>
      <c r="EX309">
        <v>0</v>
      </c>
      <c r="EY309">
        <v>3</v>
      </c>
      <c r="EZ309">
        <v>0</v>
      </c>
      <c r="FA309">
        <v>1</v>
      </c>
      <c r="FB309">
        <v>1</v>
      </c>
      <c r="FC309">
        <v>3</v>
      </c>
      <c r="FD309">
        <v>0</v>
      </c>
      <c r="FE309">
        <v>3</v>
      </c>
      <c r="FF309">
        <v>0</v>
      </c>
      <c r="FG309">
        <v>3</v>
      </c>
      <c r="FH309">
        <v>0</v>
      </c>
    </row>
    <row r="310" spans="1:164">
      <c r="A310" t="s">
        <v>2782</v>
      </c>
      <c r="B310" t="s">
        <v>295</v>
      </c>
      <c r="C310" t="s">
        <v>295</v>
      </c>
      <c r="D310" t="s">
        <v>295</v>
      </c>
      <c r="E310" t="s">
        <v>2783</v>
      </c>
      <c r="F310" s="1">
        <v>15309812203.242201</v>
      </c>
      <c r="G310" s="1">
        <v>3.4464290975671799E-52</v>
      </c>
      <c r="H310">
        <v>3</v>
      </c>
      <c r="I310">
        <v>0</v>
      </c>
      <c r="J310" t="s">
        <v>2784</v>
      </c>
      <c r="K310" t="s">
        <v>166</v>
      </c>
      <c r="L310" t="s">
        <v>2785</v>
      </c>
      <c r="M310" t="s">
        <v>166</v>
      </c>
      <c r="N310" t="s">
        <v>179</v>
      </c>
      <c r="O310">
        <v>0</v>
      </c>
      <c r="P310" t="s">
        <v>2786</v>
      </c>
      <c r="Q310" s="1">
        <v>122130695.2691</v>
      </c>
      <c r="R310" s="1">
        <v>6.2831009109247706E-42</v>
      </c>
      <c r="S310" t="s">
        <v>2787</v>
      </c>
      <c r="T310" t="s">
        <v>2788</v>
      </c>
      <c r="U310" s="1">
        <v>18000.5987457353</v>
      </c>
      <c r="V310" t="s">
        <v>2789</v>
      </c>
      <c r="W310" t="s">
        <v>2790</v>
      </c>
      <c r="X310" t="s">
        <v>2791</v>
      </c>
      <c r="Y310" s="1">
        <v>48737.602949108601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42</v>
      </c>
      <c r="AG310">
        <v>41</v>
      </c>
      <c r="AH310">
        <v>1</v>
      </c>
      <c r="AI310">
        <v>0</v>
      </c>
      <c r="AJ310">
        <v>22</v>
      </c>
      <c r="AK310">
        <v>1</v>
      </c>
      <c r="AL310">
        <v>0</v>
      </c>
      <c r="AM310">
        <v>2</v>
      </c>
      <c r="AN310">
        <v>0</v>
      </c>
      <c r="AO310">
        <v>4</v>
      </c>
      <c r="AP310">
        <v>0</v>
      </c>
      <c r="AQ310">
        <v>6</v>
      </c>
      <c r="AR310">
        <v>0</v>
      </c>
      <c r="AS310">
        <v>1</v>
      </c>
      <c r="AT310">
        <v>0</v>
      </c>
      <c r="AU310">
        <v>4</v>
      </c>
      <c r="AV310">
        <v>0</v>
      </c>
      <c r="AW310">
        <v>2</v>
      </c>
      <c r="AX310">
        <v>0</v>
      </c>
      <c r="AY310">
        <v>1</v>
      </c>
      <c r="AZ310">
        <v>0</v>
      </c>
      <c r="BA310">
        <v>1</v>
      </c>
      <c r="BB310">
        <v>0</v>
      </c>
      <c r="BC310">
        <v>1</v>
      </c>
      <c r="BD310">
        <v>0</v>
      </c>
      <c r="BE310" t="s">
        <v>172</v>
      </c>
      <c r="BF310" t="s">
        <v>172</v>
      </c>
      <c r="BG310">
        <v>6</v>
      </c>
      <c r="BH310">
        <v>0</v>
      </c>
      <c r="BI310">
        <v>2</v>
      </c>
      <c r="BJ310">
        <v>0</v>
      </c>
      <c r="BK310" t="s">
        <v>172</v>
      </c>
      <c r="BL310" t="s">
        <v>172</v>
      </c>
      <c r="BM310" t="s">
        <v>172</v>
      </c>
      <c r="BN310" t="s">
        <v>172</v>
      </c>
      <c r="BO310">
        <v>2</v>
      </c>
      <c r="BP310">
        <v>0</v>
      </c>
      <c r="BQ310">
        <v>1</v>
      </c>
      <c r="BR310">
        <v>0</v>
      </c>
      <c r="BS310" t="s">
        <v>172</v>
      </c>
      <c r="BT310" t="s">
        <v>172</v>
      </c>
      <c r="BU310">
        <v>3</v>
      </c>
      <c r="BV310">
        <v>0</v>
      </c>
      <c r="BW310" t="s">
        <v>172</v>
      </c>
      <c r="BX310" t="s">
        <v>172</v>
      </c>
      <c r="BY310">
        <v>1</v>
      </c>
      <c r="BZ310">
        <v>0</v>
      </c>
      <c r="CA310">
        <v>2</v>
      </c>
      <c r="CB310">
        <v>0</v>
      </c>
      <c r="CC310" t="s">
        <v>172</v>
      </c>
      <c r="CD310" t="s">
        <v>172</v>
      </c>
      <c r="CE310">
        <v>1</v>
      </c>
      <c r="CF310">
        <v>0</v>
      </c>
      <c r="CG310">
        <v>1</v>
      </c>
      <c r="CH310">
        <v>0</v>
      </c>
      <c r="CI310" t="s">
        <v>172</v>
      </c>
      <c r="CJ310" t="s">
        <v>172</v>
      </c>
      <c r="CK310" t="s">
        <v>172</v>
      </c>
      <c r="CL310" t="s">
        <v>172</v>
      </c>
      <c r="CM310" t="s">
        <v>172</v>
      </c>
      <c r="CN310" t="s">
        <v>172</v>
      </c>
      <c r="CO310">
        <v>1</v>
      </c>
      <c r="CP310">
        <v>0</v>
      </c>
      <c r="CQ310">
        <v>2</v>
      </c>
      <c r="CR310">
        <v>0</v>
      </c>
      <c r="CS310">
        <v>6</v>
      </c>
      <c r="CT310">
        <v>0</v>
      </c>
      <c r="CU310" t="s">
        <v>172</v>
      </c>
      <c r="CV310" t="s">
        <v>172</v>
      </c>
      <c r="CW310" t="s">
        <v>172</v>
      </c>
      <c r="CX310" t="s">
        <v>172</v>
      </c>
      <c r="CY310">
        <v>2</v>
      </c>
      <c r="CZ310">
        <v>0</v>
      </c>
      <c r="DA310">
        <v>2</v>
      </c>
      <c r="DB310">
        <v>0</v>
      </c>
      <c r="DC310" t="s">
        <v>172</v>
      </c>
      <c r="DD310" t="s">
        <v>172</v>
      </c>
      <c r="DE310">
        <v>1</v>
      </c>
      <c r="DF310">
        <v>0</v>
      </c>
      <c r="DG310">
        <v>5</v>
      </c>
      <c r="DH310">
        <v>0</v>
      </c>
      <c r="DI310">
        <v>3</v>
      </c>
      <c r="DJ310">
        <v>0</v>
      </c>
      <c r="DK310">
        <v>1</v>
      </c>
      <c r="DL310">
        <v>0</v>
      </c>
      <c r="DM310">
        <v>1</v>
      </c>
      <c r="DN310">
        <v>0</v>
      </c>
      <c r="DO310">
        <v>3</v>
      </c>
      <c r="DP310">
        <v>0</v>
      </c>
      <c r="DQ310" t="s">
        <v>172</v>
      </c>
      <c r="DR310" t="s">
        <v>172</v>
      </c>
      <c r="DS310" t="s">
        <v>172</v>
      </c>
      <c r="DT310" t="s">
        <v>172</v>
      </c>
      <c r="DU310" t="s">
        <v>172</v>
      </c>
      <c r="DV310" t="s">
        <v>172</v>
      </c>
      <c r="DW310">
        <v>2</v>
      </c>
      <c r="DX310">
        <v>0</v>
      </c>
      <c r="DY310" t="s">
        <v>172</v>
      </c>
      <c r="DZ310" t="s">
        <v>172</v>
      </c>
      <c r="EA310">
        <v>2</v>
      </c>
      <c r="EB310">
        <v>0</v>
      </c>
      <c r="EC310">
        <v>2</v>
      </c>
      <c r="ED310">
        <v>0</v>
      </c>
      <c r="EE310" t="s">
        <v>172</v>
      </c>
      <c r="EF310" t="s">
        <v>172</v>
      </c>
      <c r="EG310">
        <v>5</v>
      </c>
      <c r="EH310">
        <v>0</v>
      </c>
      <c r="EI310" t="s">
        <v>172</v>
      </c>
      <c r="EJ310" t="s">
        <v>172</v>
      </c>
      <c r="EK310">
        <v>1</v>
      </c>
      <c r="EL310">
        <v>0</v>
      </c>
      <c r="EM310">
        <v>1</v>
      </c>
      <c r="EN310">
        <v>0</v>
      </c>
      <c r="EO310">
        <v>2</v>
      </c>
      <c r="EP310">
        <v>0</v>
      </c>
      <c r="EQ310" t="s">
        <v>172</v>
      </c>
      <c r="ER310" t="s">
        <v>172</v>
      </c>
      <c r="ES310">
        <v>1</v>
      </c>
      <c r="ET310">
        <v>0</v>
      </c>
      <c r="EU310">
        <v>2</v>
      </c>
      <c r="EV310">
        <v>0</v>
      </c>
      <c r="EW310">
        <v>1</v>
      </c>
      <c r="EX310">
        <v>0</v>
      </c>
      <c r="EY310" t="s">
        <v>172</v>
      </c>
      <c r="EZ310" t="s">
        <v>172</v>
      </c>
      <c r="FA310" t="s">
        <v>172</v>
      </c>
      <c r="FB310" t="s">
        <v>172</v>
      </c>
      <c r="FC310">
        <v>2</v>
      </c>
      <c r="FD310">
        <v>0</v>
      </c>
      <c r="FE310" t="s">
        <v>172</v>
      </c>
      <c r="FF310" t="s">
        <v>172</v>
      </c>
      <c r="FG310">
        <v>1</v>
      </c>
      <c r="FH310">
        <v>1</v>
      </c>
    </row>
    <row r="311" spans="1:164">
      <c r="A311" t="s">
        <v>2792</v>
      </c>
      <c r="B311" t="s">
        <v>295</v>
      </c>
      <c r="C311" t="s">
        <v>295</v>
      </c>
      <c r="D311" t="s">
        <v>295</v>
      </c>
      <c r="E311" t="s">
        <v>2793</v>
      </c>
      <c r="F311" t="s">
        <v>2794</v>
      </c>
      <c r="G311" s="1">
        <v>4.3015823966116702E-19</v>
      </c>
      <c r="H311">
        <v>1</v>
      </c>
      <c r="I311">
        <v>0</v>
      </c>
      <c r="J311" t="s">
        <v>298</v>
      </c>
      <c r="K311" t="s">
        <v>166</v>
      </c>
      <c r="L311" t="s">
        <v>313</v>
      </c>
      <c r="M311" t="s">
        <v>166</v>
      </c>
      <c r="N311" t="s">
        <v>188</v>
      </c>
      <c r="O311">
        <v>0</v>
      </c>
      <c r="P311" t="s">
        <v>2795</v>
      </c>
      <c r="Q311" t="s">
        <v>2796</v>
      </c>
      <c r="R311" s="1">
        <v>7.1986545351917798E-18</v>
      </c>
      <c r="S311" t="s">
        <v>614</v>
      </c>
      <c r="T311" t="s">
        <v>615</v>
      </c>
      <c r="U311" s="1">
        <v>196195005.94530001</v>
      </c>
      <c r="V311" t="s">
        <v>2797</v>
      </c>
      <c r="W311" t="s">
        <v>617</v>
      </c>
      <c r="X311" t="s">
        <v>199</v>
      </c>
      <c r="Y311" s="1">
        <v>396589331.74690002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46</v>
      </c>
      <c r="AG311">
        <v>45</v>
      </c>
      <c r="AH311">
        <v>1</v>
      </c>
      <c r="AI311">
        <v>0</v>
      </c>
      <c r="AJ311">
        <v>18</v>
      </c>
      <c r="AK311">
        <v>3</v>
      </c>
      <c r="AL311">
        <v>0</v>
      </c>
      <c r="AM311">
        <v>2</v>
      </c>
      <c r="AN311">
        <v>0</v>
      </c>
      <c r="AO311">
        <v>1</v>
      </c>
      <c r="AP311">
        <v>0</v>
      </c>
      <c r="AQ311">
        <v>1</v>
      </c>
      <c r="AR311">
        <v>0</v>
      </c>
      <c r="AS311">
        <v>3</v>
      </c>
      <c r="AT311">
        <v>0</v>
      </c>
      <c r="AU311">
        <v>1</v>
      </c>
      <c r="AV311">
        <v>0</v>
      </c>
      <c r="AW311">
        <v>1</v>
      </c>
      <c r="AX311">
        <v>0</v>
      </c>
      <c r="AY311">
        <v>3</v>
      </c>
      <c r="AZ311">
        <v>0</v>
      </c>
      <c r="BA311" t="s">
        <v>172</v>
      </c>
      <c r="BB311" t="s">
        <v>172</v>
      </c>
      <c r="BC311">
        <v>2</v>
      </c>
      <c r="BD311">
        <v>0</v>
      </c>
      <c r="BE311" t="s">
        <v>172</v>
      </c>
      <c r="BF311" t="s">
        <v>172</v>
      </c>
      <c r="BG311">
        <v>2</v>
      </c>
      <c r="BH311">
        <v>0</v>
      </c>
      <c r="BI311">
        <v>1</v>
      </c>
      <c r="BJ311">
        <v>0</v>
      </c>
      <c r="BK311">
        <v>2</v>
      </c>
      <c r="BL311">
        <v>0</v>
      </c>
      <c r="BM311">
        <v>3</v>
      </c>
      <c r="BN311">
        <v>0</v>
      </c>
      <c r="BO311" t="s">
        <v>172</v>
      </c>
      <c r="BP311" t="s">
        <v>172</v>
      </c>
      <c r="BQ311">
        <v>2</v>
      </c>
      <c r="BR311">
        <v>0</v>
      </c>
      <c r="BS311">
        <v>2</v>
      </c>
      <c r="BT311">
        <v>0</v>
      </c>
      <c r="BU311">
        <v>1</v>
      </c>
      <c r="BV311">
        <v>0</v>
      </c>
      <c r="BW311">
        <v>1</v>
      </c>
      <c r="BX311">
        <v>0</v>
      </c>
      <c r="BY311">
        <v>3</v>
      </c>
      <c r="BZ311">
        <v>0</v>
      </c>
      <c r="CA311">
        <v>1</v>
      </c>
      <c r="CB311">
        <v>0</v>
      </c>
      <c r="CC311" t="s">
        <v>172</v>
      </c>
      <c r="CD311" t="s">
        <v>172</v>
      </c>
      <c r="CE311">
        <v>1</v>
      </c>
      <c r="CF311">
        <v>0</v>
      </c>
      <c r="CG311">
        <v>1</v>
      </c>
      <c r="CH311">
        <v>0</v>
      </c>
      <c r="CI311" t="s">
        <v>172</v>
      </c>
      <c r="CJ311" t="s">
        <v>172</v>
      </c>
      <c r="CK311" t="s">
        <v>172</v>
      </c>
      <c r="CL311" t="s">
        <v>172</v>
      </c>
      <c r="CM311" t="s">
        <v>172</v>
      </c>
      <c r="CN311" t="s">
        <v>172</v>
      </c>
      <c r="CO311" t="s">
        <v>172</v>
      </c>
      <c r="CP311" t="s">
        <v>172</v>
      </c>
      <c r="CQ311">
        <v>1</v>
      </c>
      <c r="CR311">
        <v>0</v>
      </c>
      <c r="CS311">
        <v>2</v>
      </c>
      <c r="CT311">
        <v>0</v>
      </c>
      <c r="CU311" t="s">
        <v>172</v>
      </c>
      <c r="CV311" t="s">
        <v>172</v>
      </c>
      <c r="CW311" t="s">
        <v>172</v>
      </c>
      <c r="CX311" t="s">
        <v>172</v>
      </c>
      <c r="CY311">
        <v>2</v>
      </c>
      <c r="CZ311">
        <v>0</v>
      </c>
      <c r="DA311">
        <v>3</v>
      </c>
      <c r="DB311">
        <v>0</v>
      </c>
      <c r="DC311">
        <v>1</v>
      </c>
      <c r="DD311">
        <v>0</v>
      </c>
      <c r="DE311" t="s">
        <v>172</v>
      </c>
      <c r="DF311" t="s">
        <v>172</v>
      </c>
      <c r="DG311">
        <v>2</v>
      </c>
      <c r="DH311">
        <v>0</v>
      </c>
      <c r="DI311" t="s">
        <v>172</v>
      </c>
      <c r="DJ311" t="s">
        <v>172</v>
      </c>
      <c r="DK311">
        <v>1</v>
      </c>
      <c r="DL311">
        <v>0</v>
      </c>
      <c r="DM311">
        <v>1</v>
      </c>
      <c r="DN311">
        <v>0</v>
      </c>
      <c r="DO311">
        <v>4</v>
      </c>
      <c r="DP311">
        <v>0</v>
      </c>
      <c r="DQ311" t="s">
        <v>172</v>
      </c>
      <c r="DR311" t="s">
        <v>172</v>
      </c>
      <c r="DS311" t="s">
        <v>172</v>
      </c>
      <c r="DT311" t="s">
        <v>172</v>
      </c>
      <c r="DU311" t="s">
        <v>172</v>
      </c>
      <c r="DV311" t="s">
        <v>172</v>
      </c>
      <c r="DW311">
        <v>1</v>
      </c>
      <c r="DX311">
        <v>0</v>
      </c>
      <c r="DY311">
        <v>2</v>
      </c>
      <c r="DZ311">
        <v>0</v>
      </c>
      <c r="EA311">
        <v>3</v>
      </c>
      <c r="EB311">
        <v>0</v>
      </c>
      <c r="EC311">
        <v>1</v>
      </c>
      <c r="ED311">
        <v>0</v>
      </c>
      <c r="EE311">
        <v>1</v>
      </c>
      <c r="EF311">
        <v>0</v>
      </c>
      <c r="EG311">
        <v>1</v>
      </c>
      <c r="EH311">
        <v>1</v>
      </c>
      <c r="EI311">
        <v>5</v>
      </c>
      <c r="EJ311">
        <v>0</v>
      </c>
      <c r="EK311">
        <v>2</v>
      </c>
      <c r="EL311">
        <v>0</v>
      </c>
      <c r="EM311">
        <v>1</v>
      </c>
      <c r="EN311">
        <v>0</v>
      </c>
      <c r="EO311">
        <v>4</v>
      </c>
      <c r="EP311">
        <v>0</v>
      </c>
      <c r="EQ311">
        <v>1</v>
      </c>
      <c r="ER311">
        <v>0</v>
      </c>
      <c r="ES311" t="s">
        <v>172</v>
      </c>
      <c r="ET311" t="s">
        <v>172</v>
      </c>
      <c r="EU311">
        <v>2</v>
      </c>
      <c r="EV311">
        <v>0</v>
      </c>
      <c r="EW311">
        <v>2</v>
      </c>
      <c r="EX311">
        <v>0</v>
      </c>
      <c r="EY311">
        <v>1</v>
      </c>
      <c r="EZ311">
        <v>0</v>
      </c>
      <c r="FA311">
        <v>1</v>
      </c>
      <c r="FB311">
        <v>0</v>
      </c>
      <c r="FC311" t="s">
        <v>172</v>
      </c>
      <c r="FD311" t="s">
        <v>172</v>
      </c>
      <c r="FE311">
        <v>1</v>
      </c>
      <c r="FF311">
        <v>0</v>
      </c>
      <c r="FG311" t="s">
        <v>172</v>
      </c>
      <c r="FH311" t="s">
        <v>172</v>
      </c>
    </row>
    <row r="312" spans="1:164">
      <c r="A312" t="s">
        <v>2798</v>
      </c>
      <c r="B312" t="s">
        <v>295</v>
      </c>
      <c r="C312" t="s">
        <v>295</v>
      </c>
      <c r="D312" t="s">
        <v>295</v>
      </c>
      <c r="E312" t="s">
        <v>2799</v>
      </c>
      <c r="F312" t="s">
        <v>2800</v>
      </c>
      <c r="G312" s="1">
        <v>896.78142031986295</v>
      </c>
      <c r="H312">
        <v>1</v>
      </c>
      <c r="I312">
        <v>0</v>
      </c>
      <c r="J312" t="s">
        <v>1055</v>
      </c>
      <c r="K312" t="s">
        <v>166</v>
      </c>
      <c r="L312" t="s">
        <v>1603</v>
      </c>
      <c r="M312" t="s">
        <v>166</v>
      </c>
      <c r="N312" t="s">
        <v>213</v>
      </c>
      <c r="O312">
        <v>0</v>
      </c>
      <c r="P312" t="s">
        <v>2657</v>
      </c>
      <c r="Q312" t="s">
        <v>2710</v>
      </c>
      <c r="R312" s="1">
        <v>560934.14169830305</v>
      </c>
      <c r="S312" t="s">
        <v>1058</v>
      </c>
      <c r="T312" t="s">
        <v>1059</v>
      </c>
      <c r="U312" s="1">
        <v>473533163.26529998</v>
      </c>
      <c r="V312" t="s">
        <v>2801</v>
      </c>
      <c r="W312" t="s">
        <v>1061</v>
      </c>
      <c r="X312" t="s">
        <v>199</v>
      </c>
      <c r="Y312" s="1">
        <v>958007344.72290003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21</v>
      </c>
      <c r="AG312">
        <v>21</v>
      </c>
      <c r="AH312">
        <v>0</v>
      </c>
      <c r="AI312">
        <v>0</v>
      </c>
      <c r="AJ312">
        <v>43</v>
      </c>
      <c r="AK312" t="s">
        <v>172</v>
      </c>
      <c r="AL312" t="s">
        <v>172</v>
      </c>
      <c r="AM312">
        <v>1</v>
      </c>
      <c r="AN312">
        <v>0</v>
      </c>
      <c r="AO312">
        <v>1</v>
      </c>
      <c r="AP312">
        <v>0</v>
      </c>
      <c r="AQ312" t="s">
        <v>172</v>
      </c>
      <c r="AR312" t="s">
        <v>172</v>
      </c>
      <c r="AS312">
        <v>1</v>
      </c>
      <c r="AT312">
        <v>0</v>
      </c>
      <c r="AU312">
        <v>1</v>
      </c>
      <c r="AV312">
        <v>0</v>
      </c>
      <c r="AW312" t="s">
        <v>172</v>
      </c>
      <c r="AX312" t="s">
        <v>172</v>
      </c>
      <c r="AY312" t="s">
        <v>172</v>
      </c>
      <c r="AZ312" t="s">
        <v>172</v>
      </c>
      <c r="BA312">
        <v>1</v>
      </c>
      <c r="BB312">
        <v>0</v>
      </c>
      <c r="BC312">
        <v>1</v>
      </c>
      <c r="BD312">
        <v>0</v>
      </c>
      <c r="BE312" t="s">
        <v>172</v>
      </c>
      <c r="BF312" t="s">
        <v>172</v>
      </c>
      <c r="BG312" t="s">
        <v>172</v>
      </c>
      <c r="BH312" t="s">
        <v>172</v>
      </c>
      <c r="BI312" t="s">
        <v>172</v>
      </c>
      <c r="BJ312" t="s">
        <v>172</v>
      </c>
      <c r="BK312" t="s">
        <v>172</v>
      </c>
      <c r="BL312" t="s">
        <v>172</v>
      </c>
      <c r="BM312" t="s">
        <v>172</v>
      </c>
      <c r="BN312" t="s">
        <v>172</v>
      </c>
      <c r="BO312" t="s">
        <v>172</v>
      </c>
      <c r="BP312" t="s">
        <v>172</v>
      </c>
      <c r="BQ312" t="s">
        <v>172</v>
      </c>
      <c r="BR312" t="s">
        <v>172</v>
      </c>
      <c r="BS312" t="s">
        <v>172</v>
      </c>
      <c r="BT312" t="s">
        <v>172</v>
      </c>
      <c r="BU312">
        <v>1</v>
      </c>
      <c r="BV312">
        <v>0</v>
      </c>
      <c r="BW312">
        <v>1</v>
      </c>
      <c r="BX312">
        <v>0</v>
      </c>
      <c r="BY312" t="s">
        <v>172</v>
      </c>
      <c r="BZ312" t="s">
        <v>172</v>
      </c>
      <c r="CA312" t="s">
        <v>172</v>
      </c>
      <c r="CB312" t="s">
        <v>172</v>
      </c>
      <c r="CC312" t="s">
        <v>172</v>
      </c>
      <c r="CD312" t="s">
        <v>172</v>
      </c>
      <c r="CE312" t="s">
        <v>172</v>
      </c>
      <c r="CF312" t="s">
        <v>172</v>
      </c>
      <c r="CG312" t="s">
        <v>172</v>
      </c>
      <c r="CH312" t="s">
        <v>172</v>
      </c>
      <c r="CI312" t="s">
        <v>172</v>
      </c>
      <c r="CJ312" t="s">
        <v>172</v>
      </c>
      <c r="CK312">
        <v>1</v>
      </c>
      <c r="CL312">
        <v>0</v>
      </c>
      <c r="CM312" t="s">
        <v>172</v>
      </c>
      <c r="CN312" t="s">
        <v>172</v>
      </c>
      <c r="CO312">
        <v>1</v>
      </c>
      <c r="CP312">
        <v>0</v>
      </c>
      <c r="CQ312" t="s">
        <v>172</v>
      </c>
      <c r="CR312" t="s">
        <v>172</v>
      </c>
      <c r="CS312" t="s">
        <v>172</v>
      </c>
      <c r="CT312" t="s">
        <v>172</v>
      </c>
      <c r="CU312" t="s">
        <v>172</v>
      </c>
      <c r="CV312" t="s">
        <v>172</v>
      </c>
      <c r="CW312" t="s">
        <v>172</v>
      </c>
      <c r="CX312" t="s">
        <v>172</v>
      </c>
      <c r="CY312">
        <v>1</v>
      </c>
      <c r="CZ312">
        <v>0</v>
      </c>
      <c r="DA312">
        <v>1</v>
      </c>
      <c r="DB312">
        <v>0</v>
      </c>
      <c r="DC312" t="s">
        <v>172</v>
      </c>
      <c r="DD312" t="s">
        <v>172</v>
      </c>
      <c r="DE312">
        <v>1</v>
      </c>
      <c r="DF312">
        <v>0</v>
      </c>
      <c r="DG312" t="s">
        <v>172</v>
      </c>
      <c r="DH312" t="s">
        <v>172</v>
      </c>
      <c r="DI312" t="s">
        <v>172</v>
      </c>
      <c r="DJ312" t="s">
        <v>172</v>
      </c>
      <c r="DK312" t="s">
        <v>172</v>
      </c>
      <c r="DL312" t="s">
        <v>172</v>
      </c>
      <c r="DM312">
        <v>1</v>
      </c>
      <c r="DN312">
        <v>0</v>
      </c>
      <c r="DO312">
        <v>1</v>
      </c>
      <c r="DP312">
        <v>0</v>
      </c>
      <c r="DQ312" t="s">
        <v>172</v>
      </c>
      <c r="DR312" t="s">
        <v>172</v>
      </c>
      <c r="DS312" t="s">
        <v>172</v>
      </c>
      <c r="DT312" t="s">
        <v>172</v>
      </c>
      <c r="DU312" t="s">
        <v>172</v>
      </c>
      <c r="DV312" t="s">
        <v>172</v>
      </c>
      <c r="DW312" t="s">
        <v>172</v>
      </c>
      <c r="DX312" t="s">
        <v>172</v>
      </c>
      <c r="DY312">
        <v>2</v>
      </c>
      <c r="DZ312">
        <v>0</v>
      </c>
      <c r="EA312">
        <v>1</v>
      </c>
      <c r="EB312">
        <v>0</v>
      </c>
      <c r="EC312" t="s">
        <v>172</v>
      </c>
      <c r="ED312" t="s">
        <v>172</v>
      </c>
      <c r="EE312" t="s">
        <v>172</v>
      </c>
      <c r="EF312" t="s">
        <v>172</v>
      </c>
      <c r="EG312" t="s">
        <v>172</v>
      </c>
      <c r="EH312" t="s">
        <v>172</v>
      </c>
      <c r="EI312" t="s">
        <v>172</v>
      </c>
      <c r="EJ312" t="s">
        <v>172</v>
      </c>
      <c r="EK312">
        <v>1</v>
      </c>
      <c r="EL312">
        <v>0</v>
      </c>
      <c r="EM312" t="s">
        <v>172</v>
      </c>
      <c r="EN312" t="s">
        <v>172</v>
      </c>
      <c r="EO312">
        <v>2</v>
      </c>
      <c r="EP312">
        <v>0</v>
      </c>
      <c r="EQ312" t="s">
        <v>172</v>
      </c>
      <c r="ER312" t="s">
        <v>172</v>
      </c>
      <c r="ES312" t="s">
        <v>172</v>
      </c>
      <c r="ET312" t="s">
        <v>172</v>
      </c>
      <c r="EU312">
        <v>1</v>
      </c>
      <c r="EV312">
        <v>0</v>
      </c>
      <c r="EW312" t="s">
        <v>172</v>
      </c>
      <c r="EX312" t="s">
        <v>172</v>
      </c>
      <c r="EY312">
        <v>1</v>
      </c>
      <c r="EZ312">
        <v>0</v>
      </c>
      <c r="FA312" t="s">
        <v>172</v>
      </c>
      <c r="FB312" t="s">
        <v>172</v>
      </c>
      <c r="FC312" t="s">
        <v>172</v>
      </c>
      <c r="FD312" t="s">
        <v>172</v>
      </c>
      <c r="FE312" t="s">
        <v>172</v>
      </c>
      <c r="FF312" t="s">
        <v>172</v>
      </c>
      <c r="FG312" t="s">
        <v>172</v>
      </c>
      <c r="FH312" t="s">
        <v>172</v>
      </c>
    </row>
    <row r="313" spans="1:164">
      <c r="A313" t="s">
        <v>2802</v>
      </c>
      <c r="B313" t="s">
        <v>295</v>
      </c>
      <c r="C313" t="s">
        <v>295</v>
      </c>
      <c r="D313" t="s">
        <v>295</v>
      </c>
      <c r="E313" t="s">
        <v>2803</v>
      </c>
      <c r="F313" t="s">
        <v>2804</v>
      </c>
      <c r="G313" s="1">
        <v>1.43387227928567E-4</v>
      </c>
      <c r="H313">
        <v>3</v>
      </c>
      <c r="I313">
        <v>0</v>
      </c>
      <c r="J313" t="s">
        <v>578</v>
      </c>
      <c r="K313" t="s">
        <v>166</v>
      </c>
      <c r="L313" t="s">
        <v>2805</v>
      </c>
      <c r="M313" t="s">
        <v>166</v>
      </c>
      <c r="N313" t="s">
        <v>213</v>
      </c>
      <c r="O313">
        <v>0</v>
      </c>
      <c r="P313" t="s">
        <v>2657</v>
      </c>
      <c r="Q313" t="s">
        <v>2658</v>
      </c>
      <c r="R313" s="1">
        <v>560934.14169830305</v>
      </c>
      <c r="S313" t="s">
        <v>582</v>
      </c>
      <c r="T313" t="s">
        <v>583</v>
      </c>
      <c r="U313" s="1">
        <v>69348.323348613601</v>
      </c>
      <c r="V313" t="s">
        <v>2806</v>
      </c>
      <c r="W313" t="s">
        <v>585</v>
      </c>
      <c r="X313" t="s">
        <v>586</v>
      </c>
      <c r="Y313" s="1">
        <v>18742.7546445281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37</v>
      </c>
      <c r="AG313">
        <v>36</v>
      </c>
      <c r="AH313">
        <v>1</v>
      </c>
      <c r="AI313">
        <v>0</v>
      </c>
      <c r="AJ313">
        <v>27</v>
      </c>
      <c r="AK313" t="s">
        <v>172</v>
      </c>
      <c r="AL313" t="s">
        <v>172</v>
      </c>
      <c r="AM313" t="s">
        <v>172</v>
      </c>
      <c r="AN313" t="s">
        <v>172</v>
      </c>
      <c r="AO313">
        <v>1</v>
      </c>
      <c r="AP313">
        <v>0</v>
      </c>
      <c r="AQ313">
        <v>1</v>
      </c>
      <c r="AR313">
        <v>0</v>
      </c>
      <c r="AS313">
        <v>1</v>
      </c>
      <c r="AT313">
        <v>0</v>
      </c>
      <c r="AU313">
        <v>1</v>
      </c>
      <c r="AV313">
        <v>0</v>
      </c>
      <c r="AW313" t="s">
        <v>172</v>
      </c>
      <c r="AX313" t="s">
        <v>172</v>
      </c>
      <c r="AY313">
        <v>2</v>
      </c>
      <c r="AZ313">
        <v>0</v>
      </c>
      <c r="BA313" t="s">
        <v>172</v>
      </c>
      <c r="BB313" t="s">
        <v>172</v>
      </c>
      <c r="BC313" t="s">
        <v>172</v>
      </c>
      <c r="BD313" t="s">
        <v>172</v>
      </c>
      <c r="BE313">
        <v>1</v>
      </c>
      <c r="BF313">
        <v>0</v>
      </c>
      <c r="BG313" t="s">
        <v>172</v>
      </c>
      <c r="BH313" t="s">
        <v>172</v>
      </c>
      <c r="BI313">
        <v>2</v>
      </c>
      <c r="BJ313">
        <v>0</v>
      </c>
      <c r="BK313">
        <v>1</v>
      </c>
      <c r="BL313">
        <v>0</v>
      </c>
      <c r="BM313" t="s">
        <v>172</v>
      </c>
      <c r="BN313" t="s">
        <v>172</v>
      </c>
      <c r="BO313" t="s">
        <v>172</v>
      </c>
      <c r="BP313" t="s">
        <v>172</v>
      </c>
      <c r="BQ313">
        <v>3</v>
      </c>
      <c r="BR313">
        <v>0</v>
      </c>
      <c r="BS313">
        <v>2</v>
      </c>
      <c r="BT313">
        <v>0</v>
      </c>
      <c r="BU313">
        <v>1</v>
      </c>
      <c r="BV313">
        <v>0</v>
      </c>
      <c r="BW313" t="s">
        <v>172</v>
      </c>
      <c r="BX313" t="s">
        <v>172</v>
      </c>
      <c r="BY313">
        <v>2</v>
      </c>
      <c r="BZ313">
        <v>0</v>
      </c>
      <c r="CA313">
        <v>1</v>
      </c>
      <c r="CB313">
        <v>0</v>
      </c>
      <c r="CC313" t="s">
        <v>172</v>
      </c>
      <c r="CD313" t="s">
        <v>172</v>
      </c>
      <c r="CE313" t="s">
        <v>172</v>
      </c>
      <c r="CF313" t="s">
        <v>172</v>
      </c>
      <c r="CG313" t="s">
        <v>172</v>
      </c>
      <c r="CH313" t="s">
        <v>172</v>
      </c>
      <c r="CI313" t="s">
        <v>172</v>
      </c>
      <c r="CJ313" t="s">
        <v>172</v>
      </c>
      <c r="CK313">
        <v>1</v>
      </c>
      <c r="CL313">
        <v>0</v>
      </c>
      <c r="CM313">
        <v>1</v>
      </c>
      <c r="CN313">
        <v>0</v>
      </c>
      <c r="CO313">
        <v>2</v>
      </c>
      <c r="CP313">
        <v>0</v>
      </c>
      <c r="CQ313">
        <v>1</v>
      </c>
      <c r="CR313">
        <v>0</v>
      </c>
      <c r="CS313" t="s">
        <v>172</v>
      </c>
      <c r="CT313" t="s">
        <v>172</v>
      </c>
      <c r="CU313" t="s">
        <v>172</v>
      </c>
      <c r="CV313" t="s">
        <v>172</v>
      </c>
      <c r="CW313">
        <v>1</v>
      </c>
      <c r="CX313">
        <v>0</v>
      </c>
      <c r="CY313" t="s">
        <v>172</v>
      </c>
      <c r="CZ313" t="s">
        <v>172</v>
      </c>
      <c r="DA313">
        <v>1</v>
      </c>
      <c r="DB313">
        <v>1</v>
      </c>
      <c r="DC313" t="s">
        <v>172</v>
      </c>
      <c r="DD313" t="s">
        <v>172</v>
      </c>
      <c r="DE313">
        <v>2</v>
      </c>
      <c r="DF313">
        <v>0</v>
      </c>
      <c r="DG313">
        <v>4</v>
      </c>
      <c r="DH313">
        <v>0</v>
      </c>
      <c r="DI313" t="s">
        <v>172</v>
      </c>
      <c r="DJ313" t="s">
        <v>172</v>
      </c>
      <c r="DK313">
        <v>1</v>
      </c>
      <c r="DL313">
        <v>0</v>
      </c>
      <c r="DM313" t="s">
        <v>172</v>
      </c>
      <c r="DN313" t="s">
        <v>172</v>
      </c>
      <c r="DO313">
        <v>1</v>
      </c>
      <c r="DP313">
        <v>0</v>
      </c>
      <c r="DQ313">
        <v>1</v>
      </c>
      <c r="DR313">
        <v>0</v>
      </c>
      <c r="DS313">
        <v>3</v>
      </c>
      <c r="DT313">
        <v>0</v>
      </c>
      <c r="DU313" t="s">
        <v>172</v>
      </c>
      <c r="DV313" t="s">
        <v>172</v>
      </c>
      <c r="DW313" t="s">
        <v>172</v>
      </c>
      <c r="DX313" t="s">
        <v>172</v>
      </c>
      <c r="DY313" t="s">
        <v>172</v>
      </c>
      <c r="DZ313" t="s">
        <v>172</v>
      </c>
      <c r="EA313" t="s">
        <v>172</v>
      </c>
      <c r="EB313" t="s">
        <v>172</v>
      </c>
      <c r="EC313">
        <v>1</v>
      </c>
      <c r="ED313">
        <v>0</v>
      </c>
      <c r="EE313">
        <v>2</v>
      </c>
      <c r="EF313">
        <v>0</v>
      </c>
      <c r="EG313">
        <v>1</v>
      </c>
      <c r="EH313">
        <v>0</v>
      </c>
      <c r="EI313" t="s">
        <v>172</v>
      </c>
      <c r="EJ313" t="s">
        <v>172</v>
      </c>
      <c r="EK313">
        <v>2</v>
      </c>
      <c r="EL313">
        <v>0</v>
      </c>
      <c r="EM313">
        <v>2</v>
      </c>
      <c r="EN313">
        <v>0</v>
      </c>
      <c r="EO313" t="s">
        <v>172</v>
      </c>
      <c r="EP313" t="s">
        <v>172</v>
      </c>
      <c r="EQ313">
        <v>1</v>
      </c>
      <c r="ER313">
        <v>0</v>
      </c>
      <c r="ES313" t="s">
        <v>172</v>
      </c>
      <c r="ET313" t="s">
        <v>172</v>
      </c>
      <c r="EU313">
        <v>2</v>
      </c>
      <c r="EV313">
        <v>0</v>
      </c>
      <c r="EW313">
        <v>2</v>
      </c>
      <c r="EX313">
        <v>0</v>
      </c>
      <c r="EY313" t="s">
        <v>172</v>
      </c>
      <c r="EZ313" t="s">
        <v>172</v>
      </c>
      <c r="FA313">
        <v>1</v>
      </c>
      <c r="FB313">
        <v>0</v>
      </c>
      <c r="FC313">
        <v>2</v>
      </c>
      <c r="FD313">
        <v>0</v>
      </c>
      <c r="FE313">
        <v>1</v>
      </c>
      <c r="FF313">
        <v>0</v>
      </c>
      <c r="FG313">
        <v>3</v>
      </c>
      <c r="FH313">
        <v>0</v>
      </c>
    </row>
    <row r="314" spans="1:164">
      <c r="A314" t="s">
        <v>2807</v>
      </c>
      <c r="B314" t="s">
        <v>295</v>
      </c>
      <c r="C314" t="s">
        <v>295</v>
      </c>
      <c r="D314" t="s">
        <v>295</v>
      </c>
      <c r="E314" t="s">
        <v>2808</v>
      </c>
      <c r="F314" s="1">
        <v>1068461931.48174</v>
      </c>
      <c r="G314" s="1">
        <v>5.4925485850944501E-135</v>
      </c>
      <c r="H314">
        <v>12</v>
      </c>
      <c r="I314">
        <v>0</v>
      </c>
      <c r="J314" t="s">
        <v>2809</v>
      </c>
      <c r="K314" t="s">
        <v>166</v>
      </c>
      <c r="L314" t="s">
        <v>2810</v>
      </c>
      <c r="M314" t="s">
        <v>166</v>
      </c>
      <c r="N314" t="s">
        <v>2811</v>
      </c>
      <c r="O314" t="s">
        <v>213</v>
      </c>
      <c r="P314" t="s">
        <v>2812</v>
      </c>
      <c r="Q314" t="s">
        <v>2813</v>
      </c>
      <c r="R314" s="1">
        <v>1.7429944400196901E-103</v>
      </c>
      <c r="S314" t="s">
        <v>2814</v>
      </c>
      <c r="T314" s="1">
        <v>77095115477.708893</v>
      </c>
      <c r="U314" s="1">
        <v>9.4800215194073294E-18</v>
      </c>
      <c r="V314" t="s">
        <v>2815</v>
      </c>
      <c r="W314" t="s">
        <v>2816</v>
      </c>
      <c r="X314" s="1">
        <v>255135329.14340001</v>
      </c>
      <c r="Y314" s="1">
        <v>3.1372784068793301E-17</v>
      </c>
      <c r="Z314">
        <v>0</v>
      </c>
      <c r="AA314">
        <v>0</v>
      </c>
      <c r="AB314">
        <v>0</v>
      </c>
      <c r="AC314">
        <v>0</v>
      </c>
      <c r="AD314">
        <v>2</v>
      </c>
      <c r="AE314">
        <v>1</v>
      </c>
      <c r="AF314">
        <v>59</v>
      </c>
      <c r="AG314">
        <v>53</v>
      </c>
      <c r="AH314">
        <v>6</v>
      </c>
      <c r="AI314">
        <v>0</v>
      </c>
      <c r="AJ314">
        <v>5</v>
      </c>
      <c r="AK314">
        <v>2</v>
      </c>
      <c r="AL314">
        <v>0</v>
      </c>
      <c r="AM314">
        <v>8</v>
      </c>
      <c r="AN314">
        <v>0</v>
      </c>
      <c r="AO314">
        <v>8</v>
      </c>
      <c r="AP314">
        <v>0</v>
      </c>
      <c r="AQ314">
        <v>12</v>
      </c>
      <c r="AR314">
        <v>2</v>
      </c>
      <c r="AS314">
        <v>2</v>
      </c>
      <c r="AT314">
        <v>0</v>
      </c>
      <c r="AU314">
        <v>16</v>
      </c>
      <c r="AV314">
        <v>1</v>
      </c>
      <c r="AW314">
        <v>10</v>
      </c>
      <c r="AX314">
        <v>1</v>
      </c>
      <c r="AY314">
        <v>6</v>
      </c>
      <c r="AZ314">
        <v>0</v>
      </c>
      <c r="BA314">
        <v>8</v>
      </c>
      <c r="BB314">
        <v>0</v>
      </c>
      <c r="BC314">
        <v>6</v>
      </c>
      <c r="BD314">
        <v>0</v>
      </c>
      <c r="BE314">
        <v>1</v>
      </c>
      <c r="BF314">
        <v>0</v>
      </c>
      <c r="BG314">
        <v>5</v>
      </c>
      <c r="BH314">
        <v>0</v>
      </c>
      <c r="BI314">
        <v>5</v>
      </c>
      <c r="BJ314">
        <v>0</v>
      </c>
      <c r="BK314">
        <v>11</v>
      </c>
      <c r="BL314">
        <v>0</v>
      </c>
      <c r="BM314">
        <v>1</v>
      </c>
      <c r="BN314">
        <v>0</v>
      </c>
      <c r="BO314">
        <v>6</v>
      </c>
      <c r="BP314">
        <v>0</v>
      </c>
      <c r="BQ314">
        <v>6</v>
      </c>
      <c r="BR314">
        <v>0</v>
      </c>
      <c r="BS314">
        <v>2</v>
      </c>
      <c r="BT314">
        <v>0</v>
      </c>
      <c r="BU314">
        <v>4</v>
      </c>
      <c r="BV314">
        <v>0</v>
      </c>
      <c r="BW314">
        <v>2</v>
      </c>
      <c r="BX314">
        <v>0</v>
      </c>
      <c r="BY314">
        <v>4</v>
      </c>
      <c r="BZ314">
        <v>0</v>
      </c>
      <c r="CA314">
        <v>6</v>
      </c>
      <c r="CB314">
        <v>1</v>
      </c>
      <c r="CC314" t="s">
        <v>172</v>
      </c>
      <c r="CD314" t="s">
        <v>172</v>
      </c>
      <c r="CE314" t="s">
        <v>172</v>
      </c>
      <c r="CF314" t="s">
        <v>172</v>
      </c>
      <c r="CG314">
        <v>2</v>
      </c>
      <c r="CH314">
        <v>0</v>
      </c>
      <c r="CI314">
        <v>5</v>
      </c>
      <c r="CJ314">
        <v>0</v>
      </c>
      <c r="CK314">
        <v>11</v>
      </c>
      <c r="CL314">
        <v>0</v>
      </c>
      <c r="CM314">
        <v>2</v>
      </c>
      <c r="CN314">
        <v>0</v>
      </c>
      <c r="CO314">
        <v>4</v>
      </c>
      <c r="CP314">
        <v>0</v>
      </c>
      <c r="CQ314">
        <v>7</v>
      </c>
      <c r="CR314">
        <v>0</v>
      </c>
      <c r="CS314">
        <v>6</v>
      </c>
      <c r="CT314">
        <v>0</v>
      </c>
      <c r="CU314">
        <v>4</v>
      </c>
      <c r="CV314">
        <v>0</v>
      </c>
      <c r="CW314">
        <v>5</v>
      </c>
      <c r="CX314">
        <v>0</v>
      </c>
      <c r="CY314">
        <v>6</v>
      </c>
      <c r="CZ314">
        <v>0</v>
      </c>
      <c r="DA314" t="s">
        <v>172</v>
      </c>
      <c r="DB314" t="s">
        <v>172</v>
      </c>
      <c r="DC314">
        <v>4</v>
      </c>
      <c r="DD314">
        <v>0</v>
      </c>
      <c r="DE314">
        <v>4</v>
      </c>
      <c r="DF314">
        <v>1</v>
      </c>
      <c r="DG314">
        <v>11</v>
      </c>
      <c r="DH314">
        <v>0</v>
      </c>
      <c r="DI314">
        <v>6</v>
      </c>
      <c r="DJ314">
        <v>0</v>
      </c>
      <c r="DK314">
        <v>6</v>
      </c>
      <c r="DL314">
        <v>0</v>
      </c>
      <c r="DM314">
        <v>2</v>
      </c>
      <c r="DN314">
        <v>0</v>
      </c>
      <c r="DO314">
        <v>8</v>
      </c>
      <c r="DP314">
        <v>0</v>
      </c>
      <c r="DQ314" t="s">
        <v>172</v>
      </c>
      <c r="DR314" t="s">
        <v>172</v>
      </c>
      <c r="DS314">
        <v>1</v>
      </c>
      <c r="DT314">
        <v>0</v>
      </c>
      <c r="DU314">
        <v>1</v>
      </c>
      <c r="DV314">
        <v>0</v>
      </c>
      <c r="DW314">
        <v>6</v>
      </c>
      <c r="DX314">
        <v>0</v>
      </c>
      <c r="DY314">
        <v>6</v>
      </c>
      <c r="DZ314">
        <v>0</v>
      </c>
      <c r="EA314">
        <v>5</v>
      </c>
      <c r="EB314">
        <v>0</v>
      </c>
      <c r="EC314">
        <v>15</v>
      </c>
      <c r="ED314">
        <v>0</v>
      </c>
      <c r="EE314" t="s">
        <v>172</v>
      </c>
      <c r="EF314" t="s">
        <v>172</v>
      </c>
      <c r="EG314">
        <v>21</v>
      </c>
      <c r="EH314">
        <v>0</v>
      </c>
      <c r="EI314">
        <v>8</v>
      </c>
      <c r="EJ314">
        <v>0</v>
      </c>
      <c r="EK314">
        <v>9</v>
      </c>
      <c r="EL314">
        <v>0</v>
      </c>
      <c r="EM314">
        <v>1</v>
      </c>
      <c r="EN314">
        <v>0</v>
      </c>
      <c r="EO314">
        <v>9</v>
      </c>
      <c r="EP314">
        <v>0</v>
      </c>
      <c r="EQ314">
        <v>9</v>
      </c>
      <c r="ER314">
        <v>0</v>
      </c>
      <c r="ES314">
        <v>4</v>
      </c>
      <c r="ET314">
        <v>0</v>
      </c>
      <c r="EU314">
        <v>11</v>
      </c>
      <c r="EV314">
        <v>0</v>
      </c>
      <c r="EW314">
        <v>8</v>
      </c>
      <c r="EX314">
        <v>0</v>
      </c>
      <c r="EY314">
        <v>12</v>
      </c>
      <c r="EZ314">
        <v>0</v>
      </c>
      <c r="FA314">
        <v>7</v>
      </c>
      <c r="FB314">
        <v>2</v>
      </c>
      <c r="FC314">
        <v>11</v>
      </c>
      <c r="FD314">
        <v>0</v>
      </c>
      <c r="FE314">
        <v>2</v>
      </c>
      <c r="FF314">
        <v>0</v>
      </c>
      <c r="FG314">
        <v>10</v>
      </c>
      <c r="FH314">
        <v>0</v>
      </c>
    </row>
    <row r="315" spans="1:164">
      <c r="A315" t="s">
        <v>2817</v>
      </c>
      <c r="B315" t="s">
        <v>295</v>
      </c>
      <c r="C315" t="s">
        <v>295</v>
      </c>
      <c r="D315" t="s">
        <v>295</v>
      </c>
      <c r="E315" t="s">
        <v>2818</v>
      </c>
      <c r="F315" t="s">
        <v>2819</v>
      </c>
      <c r="G315" s="1">
        <v>15.1103088067455</v>
      </c>
      <c r="H315">
        <v>3</v>
      </c>
      <c r="I315">
        <v>0</v>
      </c>
      <c r="J315" t="s">
        <v>2820</v>
      </c>
      <c r="K315" t="s">
        <v>166</v>
      </c>
      <c r="L315" t="s">
        <v>2821</v>
      </c>
      <c r="M315" t="s">
        <v>166</v>
      </c>
      <c r="N315" t="s">
        <v>198</v>
      </c>
      <c r="O315">
        <v>0</v>
      </c>
      <c r="P315" t="s">
        <v>2762</v>
      </c>
      <c r="Q315" t="s">
        <v>199</v>
      </c>
      <c r="R315" s="1">
        <v>17652673350.552502</v>
      </c>
      <c r="S315" t="s">
        <v>2822</v>
      </c>
      <c r="T315" t="s">
        <v>2823</v>
      </c>
      <c r="U315" s="1">
        <v>1973095.8587261499</v>
      </c>
      <c r="V315" t="s">
        <v>2824</v>
      </c>
      <c r="W315" t="s">
        <v>2825</v>
      </c>
      <c r="X315" t="s">
        <v>2826</v>
      </c>
      <c r="Y315" s="1">
        <v>5387326.5401780298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28</v>
      </c>
      <c r="AG315">
        <v>28</v>
      </c>
      <c r="AH315">
        <v>0</v>
      </c>
      <c r="AI315">
        <v>0</v>
      </c>
      <c r="AJ315">
        <v>36</v>
      </c>
      <c r="AK315" t="s">
        <v>172</v>
      </c>
      <c r="AL315" t="s">
        <v>172</v>
      </c>
      <c r="AM315" t="s">
        <v>172</v>
      </c>
      <c r="AN315" t="s">
        <v>172</v>
      </c>
      <c r="AO315" t="s">
        <v>172</v>
      </c>
      <c r="AP315" t="s">
        <v>172</v>
      </c>
      <c r="AQ315">
        <v>1</v>
      </c>
      <c r="AR315">
        <v>0</v>
      </c>
      <c r="AS315" t="s">
        <v>172</v>
      </c>
      <c r="AT315" t="s">
        <v>172</v>
      </c>
      <c r="AU315">
        <v>2</v>
      </c>
      <c r="AV315">
        <v>0</v>
      </c>
      <c r="AW315">
        <v>2</v>
      </c>
      <c r="AX315">
        <v>0</v>
      </c>
      <c r="AY315" t="s">
        <v>172</v>
      </c>
      <c r="AZ315" t="s">
        <v>172</v>
      </c>
      <c r="BA315" t="s">
        <v>172</v>
      </c>
      <c r="BB315" t="s">
        <v>172</v>
      </c>
      <c r="BC315" t="s">
        <v>172</v>
      </c>
      <c r="BD315" t="s">
        <v>172</v>
      </c>
      <c r="BE315">
        <v>1</v>
      </c>
      <c r="BF315">
        <v>0</v>
      </c>
      <c r="BG315">
        <v>1</v>
      </c>
      <c r="BH315">
        <v>0</v>
      </c>
      <c r="BI315">
        <v>1</v>
      </c>
      <c r="BJ315">
        <v>0</v>
      </c>
      <c r="BK315" t="s">
        <v>172</v>
      </c>
      <c r="BL315" t="s">
        <v>172</v>
      </c>
      <c r="BM315" t="s">
        <v>172</v>
      </c>
      <c r="BN315" t="s">
        <v>172</v>
      </c>
      <c r="BO315">
        <v>2</v>
      </c>
      <c r="BP315">
        <v>0</v>
      </c>
      <c r="BQ315">
        <v>1</v>
      </c>
      <c r="BR315">
        <v>0</v>
      </c>
      <c r="BS315">
        <v>2</v>
      </c>
      <c r="BT315">
        <v>0</v>
      </c>
      <c r="BU315">
        <v>1</v>
      </c>
      <c r="BV315">
        <v>0</v>
      </c>
      <c r="BW315" t="s">
        <v>172</v>
      </c>
      <c r="BX315" t="s">
        <v>172</v>
      </c>
      <c r="BY315">
        <v>1</v>
      </c>
      <c r="BZ315">
        <v>0</v>
      </c>
      <c r="CA315" t="s">
        <v>172</v>
      </c>
      <c r="CB315" t="s">
        <v>172</v>
      </c>
      <c r="CC315" t="s">
        <v>172</v>
      </c>
      <c r="CD315" t="s">
        <v>172</v>
      </c>
      <c r="CE315" t="s">
        <v>172</v>
      </c>
      <c r="CF315" t="s">
        <v>172</v>
      </c>
      <c r="CG315">
        <v>1</v>
      </c>
      <c r="CH315">
        <v>0</v>
      </c>
      <c r="CI315">
        <v>1</v>
      </c>
      <c r="CJ315">
        <v>0</v>
      </c>
      <c r="CK315" t="s">
        <v>172</v>
      </c>
      <c r="CL315" t="s">
        <v>172</v>
      </c>
      <c r="CM315">
        <v>2</v>
      </c>
      <c r="CN315">
        <v>0</v>
      </c>
      <c r="CO315" t="s">
        <v>172</v>
      </c>
      <c r="CP315" t="s">
        <v>172</v>
      </c>
      <c r="CQ315">
        <v>2</v>
      </c>
      <c r="CR315">
        <v>0</v>
      </c>
      <c r="CS315">
        <v>2</v>
      </c>
      <c r="CT315">
        <v>0</v>
      </c>
      <c r="CU315">
        <v>1</v>
      </c>
      <c r="CV315">
        <v>0</v>
      </c>
      <c r="CW315" t="s">
        <v>172</v>
      </c>
      <c r="CX315" t="s">
        <v>172</v>
      </c>
      <c r="CY315">
        <v>1</v>
      </c>
      <c r="CZ315">
        <v>0</v>
      </c>
      <c r="DA315" t="s">
        <v>172</v>
      </c>
      <c r="DB315" t="s">
        <v>172</v>
      </c>
      <c r="DC315" t="s">
        <v>172</v>
      </c>
      <c r="DD315" t="s">
        <v>172</v>
      </c>
      <c r="DE315" t="s">
        <v>172</v>
      </c>
      <c r="DF315" t="s">
        <v>172</v>
      </c>
      <c r="DG315">
        <v>2</v>
      </c>
      <c r="DH315">
        <v>0</v>
      </c>
      <c r="DI315">
        <v>1</v>
      </c>
      <c r="DJ315">
        <v>0</v>
      </c>
      <c r="DK315" t="s">
        <v>172</v>
      </c>
      <c r="DL315" t="s">
        <v>172</v>
      </c>
      <c r="DM315" t="s">
        <v>172</v>
      </c>
      <c r="DN315" t="s">
        <v>172</v>
      </c>
      <c r="DO315" t="s">
        <v>172</v>
      </c>
      <c r="DP315" t="s">
        <v>172</v>
      </c>
      <c r="DQ315" t="s">
        <v>172</v>
      </c>
      <c r="DR315" t="s">
        <v>172</v>
      </c>
      <c r="DS315" t="s">
        <v>172</v>
      </c>
      <c r="DT315" t="s">
        <v>172</v>
      </c>
      <c r="DU315">
        <v>2</v>
      </c>
      <c r="DV315">
        <v>0</v>
      </c>
      <c r="DW315" t="s">
        <v>172</v>
      </c>
      <c r="DX315" t="s">
        <v>172</v>
      </c>
      <c r="DY315" t="s">
        <v>172</v>
      </c>
      <c r="DZ315" t="s">
        <v>172</v>
      </c>
      <c r="EA315" t="s">
        <v>172</v>
      </c>
      <c r="EB315" t="s">
        <v>172</v>
      </c>
      <c r="EC315" t="s">
        <v>172</v>
      </c>
      <c r="ED315" t="s">
        <v>172</v>
      </c>
      <c r="EE315" t="s">
        <v>172</v>
      </c>
      <c r="EF315" t="s">
        <v>172</v>
      </c>
      <c r="EG315">
        <v>2</v>
      </c>
      <c r="EH315">
        <v>0</v>
      </c>
      <c r="EI315" t="s">
        <v>172</v>
      </c>
      <c r="EJ315" t="s">
        <v>172</v>
      </c>
      <c r="EK315">
        <v>2</v>
      </c>
      <c r="EL315">
        <v>0</v>
      </c>
      <c r="EM315" t="s">
        <v>172</v>
      </c>
      <c r="EN315" t="s">
        <v>172</v>
      </c>
      <c r="EO315">
        <v>1</v>
      </c>
      <c r="EP315">
        <v>0</v>
      </c>
      <c r="EQ315" t="s">
        <v>172</v>
      </c>
      <c r="ER315" t="s">
        <v>172</v>
      </c>
      <c r="ES315" t="s">
        <v>172</v>
      </c>
      <c r="ET315" t="s">
        <v>172</v>
      </c>
      <c r="EU315">
        <v>1</v>
      </c>
      <c r="EV315">
        <v>0</v>
      </c>
      <c r="EW315" t="s">
        <v>172</v>
      </c>
      <c r="EX315" t="s">
        <v>172</v>
      </c>
      <c r="EY315">
        <v>2</v>
      </c>
      <c r="EZ315">
        <v>0</v>
      </c>
      <c r="FA315" t="s">
        <v>172</v>
      </c>
      <c r="FB315" t="s">
        <v>172</v>
      </c>
      <c r="FC315" t="s">
        <v>172</v>
      </c>
      <c r="FD315" t="s">
        <v>172</v>
      </c>
      <c r="FE315">
        <v>1</v>
      </c>
      <c r="FF315">
        <v>0</v>
      </c>
      <c r="FG315">
        <v>1</v>
      </c>
      <c r="FH315">
        <v>0</v>
      </c>
    </row>
    <row r="316" spans="1:164">
      <c r="A316" t="s">
        <v>2827</v>
      </c>
      <c r="B316" t="s">
        <v>295</v>
      </c>
      <c r="C316" t="s">
        <v>295</v>
      </c>
      <c r="D316" t="s">
        <v>295</v>
      </c>
      <c r="E316" t="s">
        <v>2828</v>
      </c>
      <c r="F316" t="s">
        <v>199</v>
      </c>
      <c r="G316" t="s">
        <v>2829</v>
      </c>
      <c r="H316">
        <v>1</v>
      </c>
      <c r="I316">
        <v>0</v>
      </c>
      <c r="J316" t="s">
        <v>2830</v>
      </c>
      <c r="K316" t="s">
        <v>166</v>
      </c>
      <c r="L316" t="s">
        <v>458</v>
      </c>
      <c r="M316" t="s">
        <v>166</v>
      </c>
      <c r="N316">
        <v>0</v>
      </c>
      <c r="O316">
        <v>0</v>
      </c>
      <c r="P316" t="s">
        <v>199</v>
      </c>
      <c r="Q316" t="s">
        <v>199</v>
      </c>
      <c r="R316" t="s">
        <v>199</v>
      </c>
      <c r="S316" t="s">
        <v>2831</v>
      </c>
      <c r="T316" t="s">
        <v>2832</v>
      </c>
      <c r="U316" t="s">
        <v>2833</v>
      </c>
      <c r="V316" t="s">
        <v>2832</v>
      </c>
      <c r="W316" t="s">
        <v>2834</v>
      </c>
      <c r="X316" t="s">
        <v>199</v>
      </c>
      <c r="Y316" t="s">
        <v>2829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13</v>
      </c>
      <c r="AG316">
        <v>13</v>
      </c>
      <c r="AH316">
        <v>0</v>
      </c>
      <c r="AI316">
        <v>0</v>
      </c>
      <c r="AJ316">
        <v>51</v>
      </c>
      <c r="AK316" t="s">
        <v>172</v>
      </c>
      <c r="AL316" t="s">
        <v>172</v>
      </c>
      <c r="AM316" t="s">
        <v>172</v>
      </c>
      <c r="AN316" t="s">
        <v>172</v>
      </c>
      <c r="AO316" t="s">
        <v>172</v>
      </c>
      <c r="AP316" t="s">
        <v>172</v>
      </c>
      <c r="AQ316" t="s">
        <v>172</v>
      </c>
      <c r="AR316" t="s">
        <v>172</v>
      </c>
      <c r="AS316" t="s">
        <v>172</v>
      </c>
      <c r="AT316" t="s">
        <v>172</v>
      </c>
      <c r="AU316" t="s">
        <v>172</v>
      </c>
      <c r="AV316" t="s">
        <v>172</v>
      </c>
      <c r="AW316" t="s">
        <v>172</v>
      </c>
      <c r="AX316" t="s">
        <v>172</v>
      </c>
      <c r="AY316" t="s">
        <v>172</v>
      </c>
      <c r="AZ316" t="s">
        <v>172</v>
      </c>
      <c r="BA316" t="s">
        <v>172</v>
      </c>
      <c r="BB316" t="s">
        <v>172</v>
      </c>
      <c r="BC316" t="s">
        <v>172</v>
      </c>
      <c r="BD316" t="s">
        <v>172</v>
      </c>
      <c r="BE316" t="s">
        <v>172</v>
      </c>
      <c r="BF316" t="s">
        <v>172</v>
      </c>
      <c r="BG316">
        <v>1</v>
      </c>
      <c r="BH316">
        <v>0</v>
      </c>
      <c r="BI316" t="s">
        <v>172</v>
      </c>
      <c r="BJ316" t="s">
        <v>172</v>
      </c>
      <c r="BK316" t="s">
        <v>172</v>
      </c>
      <c r="BL316" t="s">
        <v>172</v>
      </c>
      <c r="BM316" t="s">
        <v>172</v>
      </c>
      <c r="BN316" t="s">
        <v>172</v>
      </c>
      <c r="BO316" t="s">
        <v>172</v>
      </c>
      <c r="BP316" t="s">
        <v>172</v>
      </c>
      <c r="BQ316" t="s">
        <v>172</v>
      </c>
      <c r="BR316" t="s">
        <v>172</v>
      </c>
      <c r="BS316" t="s">
        <v>172</v>
      </c>
      <c r="BT316" t="s">
        <v>172</v>
      </c>
      <c r="BU316" t="s">
        <v>172</v>
      </c>
      <c r="BV316" t="s">
        <v>172</v>
      </c>
      <c r="BW316" t="s">
        <v>172</v>
      </c>
      <c r="BX316" t="s">
        <v>172</v>
      </c>
      <c r="BY316">
        <v>1</v>
      </c>
      <c r="BZ316">
        <v>0</v>
      </c>
      <c r="CA316">
        <v>1</v>
      </c>
      <c r="CB316">
        <v>0</v>
      </c>
      <c r="CC316" t="s">
        <v>172</v>
      </c>
      <c r="CD316" t="s">
        <v>172</v>
      </c>
      <c r="CE316" t="s">
        <v>172</v>
      </c>
      <c r="CF316" t="s">
        <v>172</v>
      </c>
      <c r="CG316">
        <v>1</v>
      </c>
      <c r="CH316">
        <v>0</v>
      </c>
      <c r="CI316">
        <v>1</v>
      </c>
      <c r="CJ316">
        <v>0</v>
      </c>
      <c r="CK316" t="s">
        <v>172</v>
      </c>
      <c r="CL316" t="s">
        <v>172</v>
      </c>
      <c r="CM316" t="s">
        <v>172</v>
      </c>
      <c r="CN316" t="s">
        <v>172</v>
      </c>
      <c r="CO316">
        <v>2</v>
      </c>
      <c r="CP316">
        <v>0</v>
      </c>
      <c r="CQ316" t="s">
        <v>172</v>
      </c>
      <c r="CR316" t="s">
        <v>172</v>
      </c>
      <c r="CS316" t="s">
        <v>172</v>
      </c>
      <c r="CT316" t="s">
        <v>172</v>
      </c>
      <c r="CU316" t="s">
        <v>172</v>
      </c>
      <c r="CV316" t="s">
        <v>172</v>
      </c>
      <c r="CW316" t="s">
        <v>172</v>
      </c>
      <c r="CX316" t="s">
        <v>172</v>
      </c>
      <c r="CY316" t="s">
        <v>172</v>
      </c>
      <c r="CZ316" t="s">
        <v>172</v>
      </c>
      <c r="DA316">
        <v>1</v>
      </c>
      <c r="DB316">
        <v>0</v>
      </c>
      <c r="DC316">
        <v>1</v>
      </c>
      <c r="DD316">
        <v>0</v>
      </c>
      <c r="DE316" t="s">
        <v>172</v>
      </c>
      <c r="DF316" t="s">
        <v>172</v>
      </c>
      <c r="DG316" t="s">
        <v>172</v>
      </c>
      <c r="DH316" t="s">
        <v>172</v>
      </c>
      <c r="DI316" t="s">
        <v>172</v>
      </c>
      <c r="DJ316" t="s">
        <v>172</v>
      </c>
      <c r="DK316" t="s">
        <v>172</v>
      </c>
      <c r="DL316" t="s">
        <v>172</v>
      </c>
      <c r="DM316" t="s">
        <v>172</v>
      </c>
      <c r="DN316" t="s">
        <v>172</v>
      </c>
      <c r="DO316" t="s">
        <v>172</v>
      </c>
      <c r="DP316" t="s">
        <v>172</v>
      </c>
      <c r="DQ316">
        <v>1</v>
      </c>
      <c r="DR316">
        <v>0</v>
      </c>
      <c r="DS316" t="s">
        <v>172</v>
      </c>
      <c r="DT316" t="s">
        <v>172</v>
      </c>
      <c r="DU316" t="s">
        <v>172</v>
      </c>
      <c r="DV316" t="s">
        <v>172</v>
      </c>
      <c r="DW316" t="s">
        <v>172</v>
      </c>
      <c r="DX316" t="s">
        <v>172</v>
      </c>
      <c r="DY316" t="s">
        <v>172</v>
      </c>
      <c r="DZ316" t="s">
        <v>172</v>
      </c>
      <c r="EA316">
        <v>1</v>
      </c>
      <c r="EB316">
        <v>0</v>
      </c>
      <c r="EC316">
        <v>1</v>
      </c>
      <c r="ED316">
        <v>0</v>
      </c>
      <c r="EE316" t="s">
        <v>172</v>
      </c>
      <c r="EF316" t="s">
        <v>172</v>
      </c>
      <c r="EG316" t="s">
        <v>172</v>
      </c>
      <c r="EH316" t="s">
        <v>172</v>
      </c>
      <c r="EI316" t="s">
        <v>172</v>
      </c>
      <c r="EJ316" t="s">
        <v>172</v>
      </c>
      <c r="EK316" t="s">
        <v>172</v>
      </c>
      <c r="EL316" t="s">
        <v>172</v>
      </c>
      <c r="EM316">
        <v>1</v>
      </c>
      <c r="EN316">
        <v>0</v>
      </c>
      <c r="EO316" t="s">
        <v>172</v>
      </c>
      <c r="EP316" t="s">
        <v>172</v>
      </c>
      <c r="EQ316" t="s">
        <v>172</v>
      </c>
      <c r="ER316" t="s">
        <v>172</v>
      </c>
      <c r="ES316" t="s">
        <v>172</v>
      </c>
      <c r="ET316" t="s">
        <v>172</v>
      </c>
      <c r="EU316" t="s">
        <v>172</v>
      </c>
      <c r="EV316" t="s">
        <v>172</v>
      </c>
      <c r="EW316" t="s">
        <v>172</v>
      </c>
      <c r="EX316" t="s">
        <v>172</v>
      </c>
      <c r="EY316" t="s">
        <v>172</v>
      </c>
      <c r="EZ316" t="s">
        <v>172</v>
      </c>
      <c r="FA316" t="s">
        <v>172</v>
      </c>
      <c r="FB316" t="s">
        <v>172</v>
      </c>
      <c r="FC316">
        <v>1</v>
      </c>
      <c r="FD316">
        <v>0</v>
      </c>
      <c r="FE316" t="s">
        <v>172</v>
      </c>
      <c r="FF316" t="s">
        <v>172</v>
      </c>
      <c r="FG316" t="s">
        <v>172</v>
      </c>
      <c r="FH316" t="s">
        <v>172</v>
      </c>
    </row>
    <row r="317" spans="1:164">
      <c r="A317" t="s">
        <v>2835</v>
      </c>
      <c r="B317" t="s">
        <v>295</v>
      </c>
      <c r="C317" t="s">
        <v>295</v>
      </c>
      <c r="D317" t="s">
        <v>295</v>
      </c>
      <c r="E317" t="s">
        <v>1072</v>
      </c>
      <c r="F317" t="s">
        <v>199</v>
      </c>
      <c r="G317" t="s">
        <v>1073</v>
      </c>
      <c r="H317">
        <v>1</v>
      </c>
      <c r="I317">
        <v>0</v>
      </c>
      <c r="J317" t="s">
        <v>1065</v>
      </c>
      <c r="K317" t="s">
        <v>166</v>
      </c>
      <c r="L317" t="s">
        <v>185</v>
      </c>
      <c r="M317" t="s">
        <v>166</v>
      </c>
      <c r="N317">
        <v>0</v>
      </c>
      <c r="O317">
        <v>0</v>
      </c>
      <c r="P317" t="s">
        <v>199</v>
      </c>
      <c r="Q317" t="s">
        <v>199</v>
      </c>
      <c r="R317" t="s">
        <v>199</v>
      </c>
      <c r="S317" t="s">
        <v>1068</v>
      </c>
      <c r="T317" t="s">
        <v>1069</v>
      </c>
      <c r="U317" t="s">
        <v>1070</v>
      </c>
      <c r="V317" t="s">
        <v>1069</v>
      </c>
      <c r="W317" t="s">
        <v>1072</v>
      </c>
      <c r="X317" t="s">
        <v>199</v>
      </c>
      <c r="Y317" t="s">
        <v>1073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16</v>
      </c>
      <c r="AG317">
        <v>16</v>
      </c>
      <c r="AH317">
        <v>0</v>
      </c>
      <c r="AI317">
        <v>0</v>
      </c>
      <c r="AJ317">
        <v>48</v>
      </c>
      <c r="AK317" t="s">
        <v>172</v>
      </c>
      <c r="AL317" t="s">
        <v>172</v>
      </c>
      <c r="AM317" t="s">
        <v>172</v>
      </c>
      <c r="AN317" t="s">
        <v>172</v>
      </c>
      <c r="AO317" t="s">
        <v>172</v>
      </c>
      <c r="AP317" t="s">
        <v>172</v>
      </c>
      <c r="AQ317" t="s">
        <v>172</v>
      </c>
      <c r="AR317" t="s">
        <v>172</v>
      </c>
      <c r="AS317" t="s">
        <v>172</v>
      </c>
      <c r="AT317" t="s">
        <v>172</v>
      </c>
      <c r="AU317" t="s">
        <v>172</v>
      </c>
      <c r="AV317" t="s">
        <v>172</v>
      </c>
      <c r="AW317">
        <v>2</v>
      </c>
      <c r="AX317">
        <v>0</v>
      </c>
      <c r="AY317" t="s">
        <v>172</v>
      </c>
      <c r="AZ317" t="s">
        <v>172</v>
      </c>
      <c r="BA317" t="s">
        <v>172</v>
      </c>
      <c r="BB317" t="s">
        <v>172</v>
      </c>
      <c r="BC317">
        <v>1</v>
      </c>
      <c r="BD317">
        <v>0</v>
      </c>
      <c r="BE317" t="s">
        <v>172</v>
      </c>
      <c r="BF317" t="s">
        <v>172</v>
      </c>
      <c r="BG317">
        <v>2</v>
      </c>
      <c r="BH317">
        <v>0</v>
      </c>
      <c r="BI317" t="s">
        <v>172</v>
      </c>
      <c r="BJ317" t="s">
        <v>172</v>
      </c>
      <c r="BK317" t="s">
        <v>172</v>
      </c>
      <c r="BL317" t="s">
        <v>172</v>
      </c>
      <c r="BM317">
        <v>1</v>
      </c>
      <c r="BN317">
        <v>0</v>
      </c>
      <c r="BO317" t="s">
        <v>172</v>
      </c>
      <c r="BP317" t="s">
        <v>172</v>
      </c>
      <c r="BQ317" t="s">
        <v>172</v>
      </c>
      <c r="BR317" t="s">
        <v>172</v>
      </c>
      <c r="BS317" t="s">
        <v>172</v>
      </c>
      <c r="BT317" t="s">
        <v>172</v>
      </c>
      <c r="BU317" t="s">
        <v>172</v>
      </c>
      <c r="BV317" t="s">
        <v>172</v>
      </c>
      <c r="BW317">
        <v>1</v>
      </c>
      <c r="BX317">
        <v>0</v>
      </c>
      <c r="BY317" t="s">
        <v>172</v>
      </c>
      <c r="BZ317" t="s">
        <v>172</v>
      </c>
      <c r="CA317">
        <v>1</v>
      </c>
      <c r="CB317">
        <v>0</v>
      </c>
      <c r="CC317" t="s">
        <v>172</v>
      </c>
      <c r="CD317" t="s">
        <v>172</v>
      </c>
      <c r="CE317" t="s">
        <v>172</v>
      </c>
      <c r="CF317" t="s">
        <v>172</v>
      </c>
      <c r="CG317" t="s">
        <v>172</v>
      </c>
      <c r="CH317" t="s">
        <v>172</v>
      </c>
      <c r="CI317" t="s">
        <v>172</v>
      </c>
      <c r="CJ317" t="s">
        <v>172</v>
      </c>
      <c r="CK317" t="s">
        <v>172</v>
      </c>
      <c r="CL317" t="s">
        <v>172</v>
      </c>
      <c r="CM317" t="s">
        <v>172</v>
      </c>
      <c r="CN317" t="s">
        <v>172</v>
      </c>
      <c r="CO317">
        <v>2</v>
      </c>
      <c r="CP317">
        <v>0</v>
      </c>
      <c r="CQ317" t="s">
        <v>172</v>
      </c>
      <c r="CR317" t="s">
        <v>172</v>
      </c>
      <c r="CS317" t="s">
        <v>172</v>
      </c>
      <c r="CT317" t="s">
        <v>172</v>
      </c>
      <c r="CU317">
        <v>1</v>
      </c>
      <c r="CV317">
        <v>0</v>
      </c>
      <c r="CW317">
        <v>1</v>
      </c>
      <c r="CX317">
        <v>0</v>
      </c>
      <c r="CY317" t="s">
        <v>172</v>
      </c>
      <c r="CZ317" t="s">
        <v>172</v>
      </c>
      <c r="DA317" t="s">
        <v>172</v>
      </c>
      <c r="DB317" t="s">
        <v>172</v>
      </c>
      <c r="DC317" t="s">
        <v>172</v>
      </c>
      <c r="DD317" t="s">
        <v>172</v>
      </c>
      <c r="DE317" t="s">
        <v>172</v>
      </c>
      <c r="DF317" t="s">
        <v>172</v>
      </c>
      <c r="DG317">
        <v>1</v>
      </c>
      <c r="DH317">
        <v>0</v>
      </c>
      <c r="DI317" t="s">
        <v>172</v>
      </c>
      <c r="DJ317" t="s">
        <v>172</v>
      </c>
      <c r="DK317">
        <v>2</v>
      </c>
      <c r="DL317">
        <v>0</v>
      </c>
      <c r="DM317">
        <v>1</v>
      </c>
      <c r="DN317">
        <v>0</v>
      </c>
      <c r="DO317" t="s">
        <v>172</v>
      </c>
      <c r="DP317" t="s">
        <v>172</v>
      </c>
      <c r="DQ317" t="s">
        <v>172</v>
      </c>
      <c r="DR317" t="s">
        <v>172</v>
      </c>
      <c r="DS317" t="s">
        <v>172</v>
      </c>
      <c r="DT317" t="s">
        <v>172</v>
      </c>
      <c r="DU317" t="s">
        <v>172</v>
      </c>
      <c r="DV317" t="s">
        <v>172</v>
      </c>
      <c r="DW317" t="s">
        <v>172</v>
      </c>
      <c r="DX317" t="s">
        <v>172</v>
      </c>
      <c r="DY317">
        <v>1</v>
      </c>
      <c r="DZ317">
        <v>0</v>
      </c>
      <c r="EA317" t="s">
        <v>172</v>
      </c>
      <c r="EB317" t="s">
        <v>172</v>
      </c>
      <c r="EC317" t="s">
        <v>172</v>
      </c>
      <c r="ED317" t="s">
        <v>172</v>
      </c>
      <c r="EE317">
        <v>1</v>
      </c>
      <c r="EF317">
        <v>0</v>
      </c>
      <c r="EG317" t="s">
        <v>172</v>
      </c>
      <c r="EH317" t="s">
        <v>172</v>
      </c>
      <c r="EI317" t="s">
        <v>172</v>
      </c>
      <c r="EJ317" t="s">
        <v>172</v>
      </c>
      <c r="EK317" t="s">
        <v>172</v>
      </c>
      <c r="EL317" t="s">
        <v>172</v>
      </c>
      <c r="EM317" t="s">
        <v>172</v>
      </c>
      <c r="EN317" t="s">
        <v>172</v>
      </c>
      <c r="EO317" t="s">
        <v>172</v>
      </c>
      <c r="EP317" t="s">
        <v>172</v>
      </c>
      <c r="EQ317" t="s">
        <v>172</v>
      </c>
      <c r="ER317" t="s">
        <v>172</v>
      </c>
      <c r="ES317" t="s">
        <v>172</v>
      </c>
      <c r="ET317" t="s">
        <v>172</v>
      </c>
      <c r="EU317" t="s">
        <v>172</v>
      </c>
      <c r="EV317" t="s">
        <v>172</v>
      </c>
      <c r="EW317" t="s">
        <v>172</v>
      </c>
      <c r="EX317" t="s">
        <v>172</v>
      </c>
      <c r="EY317" t="s">
        <v>172</v>
      </c>
      <c r="EZ317" t="s">
        <v>172</v>
      </c>
      <c r="FA317" t="s">
        <v>172</v>
      </c>
      <c r="FB317" t="s">
        <v>172</v>
      </c>
      <c r="FC317">
        <v>1</v>
      </c>
      <c r="FD317">
        <v>0</v>
      </c>
      <c r="FE317" t="s">
        <v>172</v>
      </c>
      <c r="FF317" t="s">
        <v>172</v>
      </c>
      <c r="FG317">
        <v>1</v>
      </c>
      <c r="FH317">
        <v>0</v>
      </c>
    </row>
    <row r="318" spans="1:164">
      <c r="A318" t="s">
        <v>2836</v>
      </c>
      <c r="B318" t="s">
        <v>295</v>
      </c>
      <c r="C318" t="s">
        <v>295</v>
      </c>
      <c r="D318" t="s">
        <v>295</v>
      </c>
      <c r="E318" t="s">
        <v>2837</v>
      </c>
      <c r="F318" t="s">
        <v>2838</v>
      </c>
      <c r="G318" s="1">
        <v>17214028.128196798</v>
      </c>
      <c r="H318">
        <v>3</v>
      </c>
      <c r="I318">
        <v>0</v>
      </c>
      <c r="J318" t="s">
        <v>2839</v>
      </c>
      <c r="K318" t="s">
        <v>166</v>
      </c>
      <c r="L318" t="s">
        <v>2840</v>
      </c>
      <c r="M318" t="s">
        <v>166</v>
      </c>
      <c r="N318">
        <v>0</v>
      </c>
      <c r="O318">
        <v>0</v>
      </c>
      <c r="P318" t="s">
        <v>199</v>
      </c>
      <c r="Q318" t="s">
        <v>199</v>
      </c>
      <c r="R318" t="s">
        <v>199</v>
      </c>
      <c r="S318" t="s">
        <v>2841</v>
      </c>
      <c r="T318" t="s">
        <v>2842</v>
      </c>
      <c r="U318" s="1">
        <v>6261595.5473098699</v>
      </c>
      <c r="V318" t="s">
        <v>2843</v>
      </c>
      <c r="W318" t="s">
        <v>2844</v>
      </c>
      <c r="X318" t="s">
        <v>2838</v>
      </c>
      <c r="Y318" s="1">
        <v>17214028.128196798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18</v>
      </c>
      <c r="AG318">
        <v>17</v>
      </c>
      <c r="AH318">
        <v>1</v>
      </c>
      <c r="AI318">
        <v>0</v>
      </c>
      <c r="AJ318">
        <v>46</v>
      </c>
      <c r="AK318" t="s">
        <v>172</v>
      </c>
      <c r="AL318" t="s">
        <v>172</v>
      </c>
      <c r="AM318" t="s">
        <v>172</v>
      </c>
      <c r="AN318" t="s">
        <v>172</v>
      </c>
      <c r="AO318" t="s">
        <v>172</v>
      </c>
      <c r="AP318" t="s">
        <v>172</v>
      </c>
      <c r="AQ318" t="s">
        <v>172</v>
      </c>
      <c r="AR318" t="s">
        <v>172</v>
      </c>
      <c r="AS318" t="s">
        <v>172</v>
      </c>
      <c r="AT318" t="s">
        <v>172</v>
      </c>
      <c r="AU318">
        <v>1</v>
      </c>
      <c r="AV318">
        <v>0</v>
      </c>
      <c r="AW318">
        <v>2</v>
      </c>
      <c r="AX318">
        <v>0</v>
      </c>
      <c r="AY318" t="s">
        <v>172</v>
      </c>
      <c r="AZ318" t="s">
        <v>172</v>
      </c>
      <c r="BA318">
        <v>1</v>
      </c>
      <c r="BB318">
        <v>0</v>
      </c>
      <c r="BC318" t="s">
        <v>172</v>
      </c>
      <c r="BD318" t="s">
        <v>172</v>
      </c>
      <c r="BE318">
        <v>1</v>
      </c>
      <c r="BF318">
        <v>0</v>
      </c>
      <c r="BG318">
        <v>1</v>
      </c>
      <c r="BH318">
        <v>0</v>
      </c>
      <c r="BI318" t="s">
        <v>172</v>
      </c>
      <c r="BJ318" t="s">
        <v>172</v>
      </c>
      <c r="BK318">
        <v>1</v>
      </c>
      <c r="BL318">
        <v>0</v>
      </c>
      <c r="BM318" t="s">
        <v>172</v>
      </c>
      <c r="BN318" t="s">
        <v>172</v>
      </c>
      <c r="BO318">
        <v>1</v>
      </c>
      <c r="BP318">
        <v>0</v>
      </c>
      <c r="BQ318" t="s">
        <v>172</v>
      </c>
      <c r="BR318" t="s">
        <v>172</v>
      </c>
      <c r="BS318" t="s">
        <v>172</v>
      </c>
      <c r="BT318" t="s">
        <v>172</v>
      </c>
      <c r="BU318">
        <v>3</v>
      </c>
      <c r="BV318">
        <v>0</v>
      </c>
      <c r="BW318">
        <v>1</v>
      </c>
      <c r="BX318">
        <v>0</v>
      </c>
      <c r="BY318" t="s">
        <v>172</v>
      </c>
      <c r="BZ318" t="s">
        <v>172</v>
      </c>
      <c r="CA318" t="s">
        <v>172</v>
      </c>
      <c r="CB318" t="s">
        <v>172</v>
      </c>
      <c r="CC318" t="s">
        <v>172</v>
      </c>
      <c r="CD318" t="s">
        <v>172</v>
      </c>
      <c r="CE318" t="s">
        <v>172</v>
      </c>
      <c r="CF318" t="s">
        <v>172</v>
      </c>
      <c r="CG318" t="s">
        <v>172</v>
      </c>
      <c r="CH318" t="s">
        <v>172</v>
      </c>
      <c r="CI318">
        <v>1</v>
      </c>
      <c r="CJ318">
        <v>0</v>
      </c>
      <c r="CK318">
        <v>1</v>
      </c>
      <c r="CL318">
        <v>0</v>
      </c>
      <c r="CM318" t="s">
        <v>172</v>
      </c>
      <c r="CN318" t="s">
        <v>172</v>
      </c>
      <c r="CO318" t="s">
        <v>172</v>
      </c>
      <c r="CP318" t="s">
        <v>172</v>
      </c>
      <c r="CQ318" t="s">
        <v>172</v>
      </c>
      <c r="CR318" t="s">
        <v>172</v>
      </c>
      <c r="CS318">
        <v>1</v>
      </c>
      <c r="CT318">
        <v>0</v>
      </c>
      <c r="CU318" t="s">
        <v>172</v>
      </c>
      <c r="CV318" t="s">
        <v>172</v>
      </c>
      <c r="CW318" t="s">
        <v>172</v>
      </c>
      <c r="CX318" t="s">
        <v>172</v>
      </c>
      <c r="CY318" t="s">
        <v>172</v>
      </c>
      <c r="CZ318" t="s">
        <v>172</v>
      </c>
      <c r="DA318" t="s">
        <v>172</v>
      </c>
      <c r="DB318" t="s">
        <v>172</v>
      </c>
      <c r="DC318" t="s">
        <v>172</v>
      </c>
      <c r="DD318" t="s">
        <v>172</v>
      </c>
      <c r="DE318" t="s">
        <v>172</v>
      </c>
      <c r="DF318" t="s">
        <v>172</v>
      </c>
      <c r="DG318" t="s">
        <v>172</v>
      </c>
      <c r="DH318" t="s">
        <v>172</v>
      </c>
      <c r="DI318">
        <v>1</v>
      </c>
      <c r="DJ318">
        <v>0</v>
      </c>
      <c r="DK318">
        <v>2</v>
      </c>
      <c r="DL318">
        <v>0</v>
      </c>
      <c r="DM318" t="s">
        <v>172</v>
      </c>
      <c r="DN318" t="s">
        <v>172</v>
      </c>
      <c r="DO318" t="s">
        <v>172</v>
      </c>
      <c r="DP318" t="s">
        <v>172</v>
      </c>
      <c r="DQ318" t="s">
        <v>172</v>
      </c>
      <c r="DR318" t="s">
        <v>172</v>
      </c>
      <c r="DS318">
        <v>1</v>
      </c>
      <c r="DT318">
        <v>0</v>
      </c>
      <c r="DU318" t="s">
        <v>172</v>
      </c>
      <c r="DV318" t="s">
        <v>172</v>
      </c>
      <c r="DW318" t="s">
        <v>172</v>
      </c>
      <c r="DX318" t="s">
        <v>172</v>
      </c>
      <c r="DY318" t="s">
        <v>172</v>
      </c>
      <c r="DZ318" t="s">
        <v>172</v>
      </c>
      <c r="EA318">
        <v>1</v>
      </c>
      <c r="EB318">
        <v>0</v>
      </c>
      <c r="EC318" t="s">
        <v>172</v>
      </c>
      <c r="ED318" t="s">
        <v>172</v>
      </c>
      <c r="EE318" t="s">
        <v>172</v>
      </c>
      <c r="EF318" t="s">
        <v>172</v>
      </c>
      <c r="EG318" t="s">
        <v>172</v>
      </c>
      <c r="EH318" t="s">
        <v>172</v>
      </c>
      <c r="EI318" t="s">
        <v>172</v>
      </c>
      <c r="EJ318" t="s">
        <v>172</v>
      </c>
      <c r="EK318" t="s">
        <v>172</v>
      </c>
      <c r="EL318" t="s">
        <v>172</v>
      </c>
      <c r="EM318" t="s">
        <v>172</v>
      </c>
      <c r="EN318" t="s">
        <v>172</v>
      </c>
      <c r="EO318" t="s">
        <v>172</v>
      </c>
      <c r="EP318" t="s">
        <v>172</v>
      </c>
      <c r="EQ318" t="s">
        <v>172</v>
      </c>
      <c r="ER318" t="s">
        <v>172</v>
      </c>
      <c r="ES318" t="s">
        <v>172</v>
      </c>
      <c r="ET318" t="s">
        <v>172</v>
      </c>
      <c r="EU318" t="s">
        <v>172</v>
      </c>
      <c r="EV318" t="s">
        <v>172</v>
      </c>
      <c r="EW318">
        <v>1</v>
      </c>
      <c r="EX318">
        <v>1</v>
      </c>
      <c r="EY318" t="s">
        <v>172</v>
      </c>
      <c r="EZ318" t="s">
        <v>172</v>
      </c>
      <c r="FA318">
        <v>1</v>
      </c>
      <c r="FB318">
        <v>0</v>
      </c>
      <c r="FC318" t="s">
        <v>172</v>
      </c>
      <c r="FD318" t="s">
        <v>172</v>
      </c>
      <c r="FE318" t="s">
        <v>172</v>
      </c>
      <c r="FF318" t="s">
        <v>172</v>
      </c>
      <c r="FG318" t="s">
        <v>172</v>
      </c>
      <c r="FH318" t="s">
        <v>172</v>
      </c>
    </row>
    <row r="319" spans="1:164">
      <c r="A319" t="s">
        <v>2845</v>
      </c>
      <c r="B319" t="s">
        <v>295</v>
      </c>
      <c r="C319" t="s">
        <v>295</v>
      </c>
      <c r="D319" t="s">
        <v>295</v>
      </c>
      <c r="E319" t="s">
        <v>2846</v>
      </c>
      <c r="F319" s="1">
        <v>3762.8321688603501</v>
      </c>
      <c r="G319" s="1">
        <v>4.48794435579259E-132</v>
      </c>
      <c r="H319">
        <v>12</v>
      </c>
      <c r="I319">
        <v>0</v>
      </c>
      <c r="J319" t="s">
        <v>2847</v>
      </c>
      <c r="K319" t="s">
        <v>166</v>
      </c>
      <c r="L319" t="s">
        <v>2848</v>
      </c>
      <c r="M319" t="s">
        <v>166</v>
      </c>
      <c r="N319" t="s">
        <v>514</v>
      </c>
      <c r="O319">
        <v>0</v>
      </c>
      <c r="P319" t="s">
        <v>2849</v>
      </c>
      <c r="Q319" s="1">
        <v>149204364.73679399</v>
      </c>
      <c r="R319" s="1">
        <v>2.4919051948922099E-99</v>
      </c>
      <c r="S319" t="s">
        <v>2850</v>
      </c>
      <c r="T319" s="1">
        <v>78010236881.994507</v>
      </c>
      <c r="U319" s="1">
        <v>5.5710136755214703E-20</v>
      </c>
      <c r="V319" t="s">
        <v>2851</v>
      </c>
      <c r="W319" t="s">
        <v>2852</v>
      </c>
      <c r="X319" s="1">
        <v>25212958.066500001</v>
      </c>
      <c r="Y319" s="1">
        <v>1.8005551553617099E-19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55</v>
      </c>
      <c r="AG319">
        <v>52</v>
      </c>
      <c r="AH319">
        <v>3</v>
      </c>
      <c r="AI319">
        <v>0</v>
      </c>
      <c r="AJ319">
        <v>9</v>
      </c>
      <c r="AK319">
        <v>1</v>
      </c>
      <c r="AL319">
        <v>0</v>
      </c>
      <c r="AM319">
        <v>12</v>
      </c>
      <c r="AN319">
        <v>0</v>
      </c>
      <c r="AO319">
        <v>3</v>
      </c>
      <c r="AP319">
        <v>0</v>
      </c>
      <c r="AQ319">
        <v>10</v>
      </c>
      <c r="AR319">
        <v>0</v>
      </c>
      <c r="AS319">
        <v>6</v>
      </c>
      <c r="AT319">
        <v>0</v>
      </c>
      <c r="AU319">
        <v>8</v>
      </c>
      <c r="AV319">
        <v>0</v>
      </c>
      <c r="AW319">
        <v>9</v>
      </c>
      <c r="AX319">
        <v>1</v>
      </c>
      <c r="AY319">
        <v>4</v>
      </c>
      <c r="AZ319">
        <v>0</v>
      </c>
      <c r="BA319">
        <v>7</v>
      </c>
      <c r="BB319">
        <v>0</v>
      </c>
      <c r="BC319">
        <v>2</v>
      </c>
      <c r="BD319">
        <v>0</v>
      </c>
      <c r="BE319" t="s">
        <v>172</v>
      </c>
      <c r="BF319" t="s">
        <v>172</v>
      </c>
      <c r="BG319">
        <v>4</v>
      </c>
      <c r="BH319">
        <v>0</v>
      </c>
      <c r="BI319">
        <v>6</v>
      </c>
      <c r="BJ319">
        <v>0</v>
      </c>
      <c r="BK319">
        <v>2</v>
      </c>
      <c r="BL319">
        <v>0</v>
      </c>
      <c r="BM319">
        <v>5</v>
      </c>
      <c r="BN319">
        <v>0</v>
      </c>
      <c r="BO319">
        <v>3</v>
      </c>
      <c r="BP319">
        <v>0</v>
      </c>
      <c r="BQ319">
        <v>2</v>
      </c>
      <c r="BR319">
        <v>0</v>
      </c>
      <c r="BS319">
        <v>2</v>
      </c>
      <c r="BT319">
        <v>0</v>
      </c>
      <c r="BU319" t="s">
        <v>172</v>
      </c>
      <c r="BV319" t="s">
        <v>172</v>
      </c>
      <c r="BW319">
        <v>4</v>
      </c>
      <c r="BX319">
        <v>0</v>
      </c>
      <c r="BY319">
        <v>2</v>
      </c>
      <c r="BZ319">
        <v>0</v>
      </c>
      <c r="CA319">
        <v>4</v>
      </c>
      <c r="CB319">
        <v>0</v>
      </c>
      <c r="CC319" t="s">
        <v>172</v>
      </c>
      <c r="CD319" t="s">
        <v>172</v>
      </c>
      <c r="CE319">
        <v>1</v>
      </c>
      <c r="CF319">
        <v>0</v>
      </c>
      <c r="CG319">
        <v>4</v>
      </c>
      <c r="CH319">
        <v>0</v>
      </c>
      <c r="CI319" t="s">
        <v>172</v>
      </c>
      <c r="CJ319" t="s">
        <v>172</v>
      </c>
      <c r="CK319">
        <v>6</v>
      </c>
      <c r="CL319">
        <v>0</v>
      </c>
      <c r="CM319">
        <v>2</v>
      </c>
      <c r="CN319">
        <v>0</v>
      </c>
      <c r="CO319">
        <v>2</v>
      </c>
      <c r="CP319">
        <v>0</v>
      </c>
      <c r="CQ319">
        <v>1</v>
      </c>
      <c r="CR319">
        <v>0</v>
      </c>
      <c r="CS319">
        <v>8</v>
      </c>
      <c r="CT319">
        <v>0</v>
      </c>
      <c r="CU319" t="s">
        <v>172</v>
      </c>
      <c r="CV319" t="s">
        <v>172</v>
      </c>
      <c r="CW319">
        <v>4</v>
      </c>
      <c r="CX319">
        <v>0</v>
      </c>
      <c r="CY319" t="s">
        <v>172</v>
      </c>
      <c r="CZ319" t="s">
        <v>172</v>
      </c>
      <c r="DA319">
        <v>1</v>
      </c>
      <c r="DB319">
        <v>0</v>
      </c>
      <c r="DC319">
        <v>3</v>
      </c>
      <c r="DD319">
        <v>0</v>
      </c>
      <c r="DE319">
        <v>4</v>
      </c>
      <c r="DF319">
        <v>0</v>
      </c>
      <c r="DG319">
        <v>4</v>
      </c>
      <c r="DH319">
        <v>0</v>
      </c>
      <c r="DI319">
        <v>2</v>
      </c>
      <c r="DJ319">
        <v>1</v>
      </c>
      <c r="DK319">
        <v>4</v>
      </c>
      <c r="DL319">
        <v>0</v>
      </c>
      <c r="DM319">
        <v>4</v>
      </c>
      <c r="DN319">
        <v>0</v>
      </c>
      <c r="DO319">
        <v>4</v>
      </c>
      <c r="DP319">
        <v>0</v>
      </c>
      <c r="DQ319">
        <v>3</v>
      </c>
      <c r="DR319">
        <v>0</v>
      </c>
      <c r="DS319" t="s">
        <v>172</v>
      </c>
      <c r="DT319" t="s">
        <v>172</v>
      </c>
      <c r="DU319">
        <v>3</v>
      </c>
      <c r="DV319">
        <v>0</v>
      </c>
      <c r="DW319">
        <v>6</v>
      </c>
      <c r="DX319">
        <v>0</v>
      </c>
      <c r="DY319" t="s">
        <v>172</v>
      </c>
      <c r="DZ319" t="s">
        <v>172</v>
      </c>
      <c r="EA319">
        <v>4</v>
      </c>
      <c r="EB319">
        <v>0</v>
      </c>
      <c r="EC319">
        <v>2</v>
      </c>
      <c r="ED319">
        <v>0</v>
      </c>
      <c r="EE319">
        <v>1</v>
      </c>
      <c r="EF319">
        <v>0</v>
      </c>
      <c r="EG319">
        <v>7</v>
      </c>
      <c r="EH319">
        <v>0</v>
      </c>
      <c r="EI319">
        <v>5</v>
      </c>
      <c r="EJ319">
        <v>0</v>
      </c>
      <c r="EK319">
        <v>3</v>
      </c>
      <c r="EL319">
        <v>0</v>
      </c>
      <c r="EM319">
        <v>1</v>
      </c>
      <c r="EN319">
        <v>0</v>
      </c>
      <c r="EO319">
        <v>3</v>
      </c>
      <c r="EP319">
        <v>0</v>
      </c>
      <c r="EQ319">
        <v>4</v>
      </c>
      <c r="ER319">
        <v>1</v>
      </c>
      <c r="ES319">
        <v>1</v>
      </c>
      <c r="ET319">
        <v>0</v>
      </c>
      <c r="EU319" t="s">
        <v>172</v>
      </c>
      <c r="EV319" t="s">
        <v>172</v>
      </c>
      <c r="EW319">
        <v>7</v>
      </c>
      <c r="EX319">
        <v>0</v>
      </c>
      <c r="EY319">
        <v>4</v>
      </c>
      <c r="EZ319">
        <v>0</v>
      </c>
      <c r="FA319">
        <v>4</v>
      </c>
      <c r="FB319">
        <v>0</v>
      </c>
      <c r="FC319">
        <v>5</v>
      </c>
      <c r="FD319">
        <v>0</v>
      </c>
      <c r="FE319">
        <v>1</v>
      </c>
      <c r="FF319">
        <v>0</v>
      </c>
      <c r="FG319">
        <v>5</v>
      </c>
      <c r="FH319">
        <v>0</v>
      </c>
    </row>
    <row r="320" spans="1:164">
      <c r="A320" t="s">
        <v>2853</v>
      </c>
      <c r="B320" t="s">
        <v>295</v>
      </c>
      <c r="C320" t="s">
        <v>295</v>
      </c>
      <c r="D320" t="s">
        <v>295</v>
      </c>
      <c r="E320" t="s">
        <v>2854</v>
      </c>
      <c r="F320" s="1">
        <v>1930278856.08535</v>
      </c>
      <c r="G320" s="1">
        <v>2.5126143555328898E-62</v>
      </c>
      <c r="H320">
        <v>4</v>
      </c>
      <c r="I320">
        <v>0</v>
      </c>
      <c r="J320" t="s">
        <v>2855</v>
      </c>
      <c r="K320" t="s">
        <v>166</v>
      </c>
      <c r="L320" t="s">
        <v>2856</v>
      </c>
      <c r="M320" t="s">
        <v>166</v>
      </c>
      <c r="N320" t="s">
        <v>1056</v>
      </c>
      <c r="O320">
        <v>0</v>
      </c>
      <c r="P320" t="s">
        <v>2857</v>
      </c>
      <c r="Q320" s="1">
        <v>30537605210.442699</v>
      </c>
      <c r="R320" s="1">
        <v>2.7801124108642301E-52</v>
      </c>
      <c r="S320" t="s">
        <v>2858</v>
      </c>
      <c r="T320" t="s">
        <v>2859</v>
      </c>
      <c r="U320" s="1">
        <v>2916.0969968091099</v>
      </c>
      <c r="V320" t="s">
        <v>2860</v>
      </c>
      <c r="W320" t="s">
        <v>2861</v>
      </c>
      <c r="X320" t="s">
        <v>2862</v>
      </c>
      <c r="Y320" s="1">
        <v>8500.2712450880499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51</v>
      </c>
      <c r="AG320">
        <v>22</v>
      </c>
      <c r="AH320">
        <v>37</v>
      </c>
      <c r="AI320">
        <v>8</v>
      </c>
      <c r="AJ320">
        <v>5</v>
      </c>
      <c r="AK320">
        <v>3</v>
      </c>
      <c r="AL320">
        <v>0</v>
      </c>
      <c r="AM320">
        <v>5</v>
      </c>
      <c r="AN320">
        <v>0</v>
      </c>
      <c r="AO320">
        <v>3</v>
      </c>
      <c r="AP320">
        <v>0</v>
      </c>
      <c r="AQ320">
        <v>4</v>
      </c>
      <c r="AR320">
        <v>0</v>
      </c>
      <c r="AS320">
        <v>1</v>
      </c>
      <c r="AT320">
        <v>0</v>
      </c>
      <c r="AU320">
        <v>3</v>
      </c>
      <c r="AV320">
        <v>0</v>
      </c>
      <c r="AW320">
        <v>4</v>
      </c>
      <c r="AX320">
        <v>0</v>
      </c>
      <c r="AY320">
        <v>2</v>
      </c>
      <c r="AZ320">
        <v>0</v>
      </c>
      <c r="BA320">
        <v>6</v>
      </c>
      <c r="BB320">
        <v>0</v>
      </c>
      <c r="BC320">
        <v>2</v>
      </c>
      <c r="BD320">
        <v>0</v>
      </c>
      <c r="BE320">
        <v>2</v>
      </c>
      <c r="BF320">
        <v>0</v>
      </c>
      <c r="BG320">
        <v>4</v>
      </c>
      <c r="BH320">
        <v>0</v>
      </c>
      <c r="BI320">
        <v>4</v>
      </c>
      <c r="BJ320">
        <v>0</v>
      </c>
      <c r="BK320">
        <v>5</v>
      </c>
      <c r="BL320">
        <v>0</v>
      </c>
      <c r="BM320">
        <v>4</v>
      </c>
      <c r="BN320">
        <v>0</v>
      </c>
      <c r="BO320" t="s">
        <v>172</v>
      </c>
      <c r="BP320" t="s">
        <v>172</v>
      </c>
      <c r="BQ320">
        <v>2</v>
      </c>
      <c r="BR320">
        <v>0</v>
      </c>
      <c r="BS320">
        <v>0</v>
      </c>
      <c r="BT320">
        <v>1</v>
      </c>
      <c r="BU320">
        <v>3</v>
      </c>
      <c r="BV320">
        <v>2</v>
      </c>
      <c r="BW320">
        <v>3</v>
      </c>
      <c r="BX320">
        <v>1</v>
      </c>
      <c r="BY320">
        <v>2</v>
      </c>
      <c r="BZ320">
        <v>1</v>
      </c>
      <c r="CA320">
        <v>1</v>
      </c>
      <c r="CB320">
        <v>2</v>
      </c>
      <c r="CC320" t="s">
        <v>172</v>
      </c>
      <c r="CD320" t="s">
        <v>172</v>
      </c>
      <c r="CE320" t="s">
        <v>172</v>
      </c>
      <c r="CF320" t="s">
        <v>172</v>
      </c>
      <c r="CG320">
        <v>0</v>
      </c>
      <c r="CH320">
        <v>2</v>
      </c>
      <c r="CI320">
        <v>0</v>
      </c>
      <c r="CJ320">
        <v>2</v>
      </c>
      <c r="CK320">
        <v>0</v>
      </c>
      <c r="CL320">
        <v>4</v>
      </c>
      <c r="CM320">
        <v>1</v>
      </c>
      <c r="CN320">
        <v>0</v>
      </c>
      <c r="CO320">
        <v>1</v>
      </c>
      <c r="CP320">
        <v>2</v>
      </c>
      <c r="CQ320">
        <v>3</v>
      </c>
      <c r="CR320">
        <v>5</v>
      </c>
      <c r="CS320">
        <v>2</v>
      </c>
      <c r="CT320">
        <v>2</v>
      </c>
      <c r="CU320">
        <v>3</v>
      </c>
      <c r="CV320">
        <v>0</v>
      </c>
      <c r="CW320">
        <v>3</v>
      </c>
      <c r="CX320">
        <v>0</v>
      </c>
      <c r="CY320">
        <v>0</v>
      </c>
      <c r="CZ320">
        <v>2</v>
      </c>
      <c r="DA320">
        <v>1</v>
      </c>
      <c r="DB320">
        <v>2</v>
      </c>
      <c r="DC320" t="s">
        <v>172</v>
      </c>
      <c r="DD320" t="s">
        <v>172</v>
      </c>
      <c r="DE320">
        <v>0</v>
      </c>
      <c r="DF320">
        <v>1</v>
      </c>
      <c r="DG320">
        <v>5</v>
      </c>
      <c r="DH320">
        <v>3</v>
      </c>
      <c r="DI320">
        <v>5</v>
      </c>
      <c r="DJ320">
        <v>4</v>
      </c>
      <c r="DK320">
        <v>4</v>
      </c>
      <c r="DL320">
        <v>0</v>
      </c>
      <c r="DM320">
        <v>1</v>
      </c>
      <c r="DN320">
        <v>2</v>
      </c>
      <c r="DO320">
        <v>2</v>
      </c>
      <c r="DP320">
        <v>1</v>
      </c>
      <c r="DQ320">
        <v>2</v>
      </c>
      <c r="DR320">
        <v>0</v>
      </c>
      <c r="DS320">
        <v>1</v>
      </c>
      <c r="DT320">
        <v>1</v>
      </c>
      <c r="DU320" t="s">
        <v>172</v>
      </c>
      <c r="DV320" t="s">
        <v>172</v>
      </c>
      <c r="DW320">
        <v>2</v>
      </c>
      <c r="DX320">
        <v>1</v>
      </c>
      <c r="DY320">
        <v>3</v>
      </c>
      <c r="DZ320">
        <v>3</v>
      </c>
      <c r="EA320">
        <v>3</v>
      </c>
      <c r="EB320">
        <v>2</v>
      </c>
      <c r="EC320">
        <v>1</v>
      </c>
      <c r="ED320">
        <v>3</v>
      </c>
      <c r="EE320">
        <v>1</v>
      </c>
      <c r="EF320">
        <v>1</v>
      </c>
      <c r="EG320">
        <v>2</v>
      </c>
      <c r="EH320">
        <v>3</v>
      </c>
      <c r="EI320">
        <v>0</v>
      </c>
      <c r="EJ320">
        <v>1</v>
      </c>
      <c r="EK320">
        <v>2</v>
      </c>
      <c r="EL320">
        <v>3</v>
      </c>
      <c r="EM320">
        <v>4</v>
      </c>
      <c r="EN320">
        <v>2</v>
      </c>
      <c r="EO320">
        <v>3</v>
      </c>
      <c r="EP320">
        <v>1</v>
      </c>
      <c r="EQ320">
        <v>2</v>
      </c>
      <c r="ER320">
        <v>4</v>
      </c>
      <c r="ES320">
        <v>1</v>
      </c>
      <c r="ET320">
        <v>2</v>
      </c>
      <c r="EU320">
        <v>0</v>
      </c>
      <c r="EV320">
        <v>2</v>
      </c>
      <c r="EW320">
        <v>2</v>
      </c>
      <c r="EX320">
        <v>2</v>
      </c>
      <c r="EY320">
        <v>2</v>
      </c>
      <c r="EZ320">
        <v>0</v>
      </c>
      <c r="FA320">
        <v>1</v>
      </c>
      <c r="FB320">
        <v>4</v>
      </c>
      <c r="FC320">
        <v>6</v>
      </c>
      <c r="FD320">
        <v>3</v>
      </c>
      <c r="FE320">
        <v>2</v>
      </c>
      <c r="FF320">
        <v>3</v>
      </c>
      <c r="FG320">
        <v>3</v>
      </c>
      <c r="FH320">
        <v>4</v>
      </c>
    </row>
    <row r="321" spans="1:164">
      <c r="A321" t="s">
        <v>2863</v>
      </c>
      <c r="B321" t="s">
        <v>295</v>
      </c>
      <c r="C321" t="s">
        <v>295</v>
      </c>
      <c r="D321" t="s">
        <v>295</v>
      </c>
      <c r="E321" t="s">
        <v>2864</v>
      </c>
      <c r="F321" t="s">
        <v>199</v>
      </c>
      <c r="G321" s="1">
        <v>958007344.72290003</v>
      </c>
      <c r="H321">
        <v>1</v>
      </c>
      <c r="I321">
        <v>0</v>
      </c>
      <c r="J321" t="s">
        <v>1055</v>
      </c>
      <c r="K321" t="s">
        <v>166</v>
      </c>
      <c r="L321" t="s">
        <v>185</v>
      </c>
      <c r="M321" t="s">
        <v>166</v>
      </c>
      <c r="N321">
        <v>0</v>
      </c>
      <c r="O321">
        <v>0</v>
      </c>
      <c r="P321" t="s">
        <v>199</v>
      </c>
      <c r="Q321" t="s">
        <v>199</v>
      </c>
      <c r="R321" t="s">
        <v>199</v>
      </c>
      <c r="S321" t="s">
        <v>1058</v>
      </c>
      <c r="T321" t="s">
        <v>1059</v>
      </c>
      <c r="U321" s="1">
        <v>473533163.26529998</v>
      </c>
      <c r="V321" t="s">
        <v>1059</v>
      </c>
      <c r="W321" t="s">
        <v>1061</v>
      </c>
      <c r="X321" t="s">
        <v>199</v>
      </c>
      <c r="Y321" s="1">
        <v>958007344.72290003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0</v>
      </c>
      <c r="AI321">
        <v>0</v>
      </c>
      <c r="AJ321">
        <v>63</v>
      </c>
      <c r="AK321" t="s">
        <v>172</v>
      </c>
      <c r="AL321" t="s">
        <v>172</v>
      </c>
      <c r="AM321" t="s">
        <v>172</v>
      </c>
      <c r="AN321" t="s">
        <v>172</v>
      </c>
      <c r="AO321" t="s">
        <v>172</v>
      </c>
      <c r="AP321" t="s">
        <v>172</v>
      </c>
      <c r="AQ321" t="s">
        <v>172</v>
      </c>
      <c r="AR321" t="s">
        <v>172</v>
      </c>
      <c r="AS321" t="s">
        <v>172</v>
      </c>
      <c r="AT321" t="s">
        <v>172</v>
      </c>
      <c r="AU321" t="s">
        <v>172</v>
      </c>
      <c r="AV321" t="s">
        <v>172</v>
      </c>
      <c r="AW321" t="s">
        <v>172</v>
      </c>
      <c r="AX321" t="s">
        <v>172</v>
      </c>
      <c r="AY321" t="s">
        <v>172</v>
      </c>
      <c r="AZ321" t="s">
        <v>172</v>
      </c>
      <c r="BA321" t="s">
        <v>172</v>
      </c>
      <c r="BB321" t="s">
        <v>172</v>
      </c>
      <c r="BC321" t="s">
        <v>172</v>
      </c>
      <c r="BD321" t="s">
        <v>172</v>
      </c>
      <c r="BE321" t="s">
        <v>172</v>
      </c>
      <c r="BF321" t="s">
        <v>172</v>
      </c>
      <c r="BG321" t="s">
        <v>172</v>
      </c>
      <c r="BH321" t="s">
        <v>172</v>
      </c>
      <c r="BI321" t="s">
        <v>172</v>
      </c>
      <c r="BJ321" t="s">
        <v>172</v>
      </c>
      <c r="BK321" t="s">
        <v>172</v>
      </c>
      <c r="BL321" t="s">
        <v>172</v>
      </c>
      <c r="BM321" t="s">
        <v>172</v>
      </c>
      <c r="BN321" t="s">
        <v>172</v>
      </c>
      <c r="BO321" t="s">
        <v>172</v>
      </c>
      <c r="BP321" t="s">
        <v>172</v>
      </c>
      <c r="BQ321">
        <v>1</v>
      </c>
      <c r="BR321">
        <v>0</v>
      </c>
      <c r="BS321" t="s">
        <v>172</v>
      </c>
      <c r="BT321" t="s">
        <v>172</v>
      </c>
      <c r="BU321" t="s">
        <v>172</v>
      </c>
      <c r="BV321" t="s">
        <v>172</v>
      </c>
      <c r="BW321" t="s">
        <v>172</v>
      </c>
      <c r="BX321" t="s">
        <v>172</v>
      </c>
      <c r="BY321" t="s">
        <v>172</v>
      </c>
      <c r="BZ321" t="s">
        <v>172</v>
      </c>
      <c r="CA321" t="s">
        <v>172</v>
      </c>
      <c r="CB321" t="s">
        <v>172</v>
      </c>
      <c r="CC321" t="s">
        <v>172</v>
      </c>
      <c r="CD321" t="s">
        <v>172</v>
      </c>
      <c r="CE321" t="s">
        <v>172</v>
      </c>
      <c r="CF321" t="s">
        <v>172</v>
      </c>
      <c r="CG321" t="s">
        <v>172</v>
      </c>
      <c r="CH321" t="s">
        <v>172</v>
      </c>
      <c r="CI321" t="s">
        <v>172</v>
      </c>
      <c r="CJ321" t="s">
        <v>172</v>
      </c>
      <c r="CK321" t="s">
        <v>172</v>
      </c>
      <c r="CL321" t="s">
        <v>172</v>
      </c>
      <c r="CM321" t="s">
        <v>172</v>
      </c>
      <c r="CN321" t="s">
        <v>172</v>
      </c>
      <c r="CO321" t="s">
        <v>172</v>
      </c>
      <c r="CP321" t="s">
        <v>172</v>
      </c>
      <c r="CQ321" t="s">
        <v>172</v>
      </c>
      <c r="CR321" t="s">
        <v>172</v>
      </c>
      <c r="CS321" t="s">
        <v>172</v>
      </c>
      <c r="CT321" t="s">
        <v>172</v>
      </c>
      <c r="CU321" t="s">
        <v>172</v>
      </c>
      <c r="CV321" t="s">
        <v>172</v>
      </c>
      <c r="CW321" t="s">
        <v>172</v>
      </c>
      <c r="CX321" t="s">
        <v>172</v>
      </c>
      <c r="CY321" t="s">
        <v>172</v>
      </c>
      <c r="CZ321" t="s">
        <v>172</v>
      </c>
      <c r="DA321" t="s">
        <v>172</v>
      </c>
      <c r="DB321" t="s">
        <v>172</v>
      </c>
      <c r="DC321" t="s">
        <v>172</v>
      </c>
      <c r="DD321" t="s">
        <v>172</v>
      </c>
      <c r="DE321" t="s">
        <v>172</v>
      </c>
      <c r="DF321" t="s">
        <v>172</v>
      </c>
      <c r="DG321" t="s">
        <v>172</v>
      </c>
      <c r="DH321" t="s">
        <v>172</v>
      </c>
      <c r="DI321" t="s">
        <v>172</v>
      </c>
      <c r="DJ321" t="s">
        <v>172</v>
      </c>
      <c r="DK321" t="s">
        <v>172</v>
      </c>
      <c r="DL321" t="s">
        <v>172</v>
      </c>
      <c r="DM321" t="s">
        <v>172</v>
      </c>
      <c r="DN321" t="s">
        <v>172</v>
      </c>
      <c r="DO321" t="s">
        <v>172</v>
      </c>
      <c r="DP321" t="s">
        <v>172</v>
      </c>
      <c r="DQ321" t="s">
        <v>172</v>
      </c>
      <c r="DR321" t="s">
        <v>172</v>
      </c>
      <c r="DS321" t="s">
        <v>172</v>
      </c>
      <c r="DT321" t="s">
        <v>172</v>
      </c>
      <c r="DU321" t="s">
        <v>172</v>
      </c>
      <c r="DV321" t="s">
        <v>172</v>
      </c>
      <c r="DW321" t="s">
        <v>172</v>
      </c>
      <c r="DX321" t="s">
        <v>172</v>
      </c>
      <c r="DY321" t="s">
        <v>172</v>
      </c>
      <c r="DZ321" t="s">
        <v>172</v>
      </c>
      <c r="EA321" t="s">
        <v>172</v>
      </c>
      <c r="EB321" t="s">
        <v>172</v>
      </c>
      <c r="EC321" t="s">
        <v>172</v>
      </c>
      <c r="ED321" t="s">
        <v>172</v>
      </c>
      <c r="EE321" t="s">
        <v>172</v>
      </c>
      <c r="EF321" t="s">
        <v>172</v>
      </c>
      <c r="EG321" t="s">
        <v>172</v>
      </c>
      <c r="EH321" t="s">
        <v>172</v>
      </c>
      <c r="EI321" t="s">
        <v>172</v>
      </c>
      <c r="EJ321" t="s">
        <v>172</v>
      </c>
      <c r="EK321" t="s">
        <v>172</v>
      </c>
      <c r="EL321" t="s">
        <v>172</v>
      </c>
      <c r="EM321" t="s">
        <v>172</v>
      </c>
      <c r="EN321" t="s">
        <v>172</v>
      </c>
      <c r="EO321" t="s">
        <v>172</v>
      </c>
      <c r="EP321" t="s">
        <v>172</v>
      </c>
      <c r="EQ321" t="s">
        <v>172</v>
      </c>
      <c r="ER321" t="s">
        <v>172</v>
      </c>
      <c r="ES321" t="s">
        <v>172</v>
      </c>
      <c r="ET321" t="s">
        <v>172</v>
      </c>
      <c r="EU321" t="s">
        <v>172</v>
      </c>
      <c r="EV321" t="s">
        <v>172</v>
      </c>
      <c r="EW321" t="s">
        <v>172</v>
      </c>
      <c r="EX321" t="s">
        <v>172</v>
      </c>
      <c r="EY321" t="s">
        <v>172</v>
      </c>
      <c r="EZ321" t="s">
        <v>172</v>
      </c>
      <c r="FA321" t="s">
        <v>172</v>
      </c>
      <c r="FB321" t="s">
        <v>172</v>
      </c>
      <c r="FC321" t="s">
        <v>172</v>
      </c>
      <c r="FD321" t="s">
        <v>172</v>
      </c>
      <c r="FE321" t="s">
        <v>172</v>
      </c>
      <c r="FF321" t="s">
        <v>172</v>
      </c>
      <c r="FG321" t="s">
        <v>172</v>
      </c>
      <c r="FH321" t="s">
        <v>172</v>
      </c>
    </row>
    <row r="322" spans="1:164">
      <c r="A322" t="s">
        <v>2865</v>
      </c>
      <c r="B322" t="s">
        <v>295</v>
      </c>
      <c r="C322" t="s">
        <v>295</v>
      </c>
      <c r="D322" t="s">
        <v>295</v>
      </c>
      <c r="E322" t="s">
        <v>2866</v>
      </c>
      <c r="F322" t="s">
        <v>2867</v>
      </c>
      <c r="G322" s="1">
        <v>392779.4055929</v>
      </c>
      <c r="H322">
        <v>1</v>
      </c>
      <c r="I322">
        <v>0</v>
      </c>
      <c r="J322" t="s">
        <v>344</v>
      </c>
      <c r="K322" t="s">
        <v>166</v>
      </c>
      <c r="L322" t="s">
        <v>2277</v>
      </c>
      <c r="M322" t="s">
        <v>166</v>
      </c>
      <c r="N322" t="s">
        <v>213</v>
      </c>
      <c r="O322">
        <v>0</v>
      </c>
      <c r="P322" t="s">
        <v>2868</v>
      </c>
      <c r="Q322" t="s">
        <v>2869</v>
      </c>
      <c r="R322" s="1">
        <v>4457953.17414439</v>
      </c>
      <c r="S322" t="s">
        <v>351</v>
      </c>
      <c r="T322" t="s">
        <v>350</v>
      </c>
      <c r="U322" t="s">
        <v>349</v>
      </c>
      <c r="V322" t="s">
        <v>2870</v>
      </c>
      <c r="W322" t="s">
        <v>727</v>
      </c>
      <c r="X322" t="s">
        <v>199</v>
      </c>
      <c r="Y322" t="s">
        <v>353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24</v>
      </c>
      <c r="AG322">
        <v>24</v>
      </c>
      <c r="AH322">
        <v>1</v>
      </c>
      <c r="AI322">
        <v>1</v>
      </c>
      <c r="AJ322">
        <v>39</v>
      </c>
      <c r="AK322">
        <v>1</v>
      </c>
      <c r="AL322">
        <v>0</v>
      </c>
      <c r="AM322" t="s">
        <v>172</v>
      </c>
      <c r="AN322" t="s">
        <v>172</v>
      </c>
      <c r="AO322" t="s">
        <v>172</v>
      </c>
      <c r="AP322" t="s">
        <v>172</v>
      </c>
      <c r="AQ322">
        <v>1</v>
      </c>
      <c r="AR322">
        <v>0</v>
      </c>
      <c r="AS322">
        <v>1</v>
      </c>
      <c r="AT322">
        <v>0</v>
      </c>
      <c r="AU322" t="s">
        <v>172</v>
      </c>
      <c r="AV322" t="s">
        <v>172</v>
      </c>
      <c r="AW322" t="s">
        <v>172</v>
      </c>
      <c r="AX322" t="s">
        <v>172</v>
      </c>
      <c r="AY322" t="s">
        <v>172</v>
      </c>
      <c r="AZ322" t="s">
        <v>172</v>
      </c>
      <c r="BA322" t="s">
        <v>172</v>
      </c>
      <c r="BB322" t="s">
        <v>172</v>
      </c>
      <c r="BC322">
        <v>1</v>
      </c>
      <c r="BD322">
        <v>0</v>
      </c>
      <c r="BE322" t="s">
        <v>172</v>
      </c>
      <c r="BF322" t="s">
        <v>172</v>
      </c>
      <c r="BG322">
        <v>2</v>
      </c>
      <c r="BH322">
        <v>0</v>
      </c>
      <c r="BI322" t="s">
        <v>172</v>
      </c>
      <c r="BJ322" t="s">
        <v>172</v>
      </c>
      <c r="BK322" t="s">
        <v>172</v>
      </c>
      <c r="BL322" t="s">
        <v>172</v>
      </c>
      <c r="BM322">
        <v>1</v>
      </c>
      <c r="BN322">
        <v>0</v>
      </c>
      <c r="BO322">
        <v>1</v>
      </c>
      <c r="BP322">
        <v>0</v>
      </c>
      <c r="BQ322" t="s">
        <v>172</v>
      </c>
      <c r="BR322" t="s">
        <v>172</v>
      </c>
      <c r="BS322">
        <v>2</v>
      </c>
      <c r="BT322">
        <v>0</v>
      </c>
      <c r="BU322">
        <v>2</v>
      </c>
      <c r="BV322">
        <v>0</v>
      </c>
      <c r="BW322" t="s">
        <v>172</v>
      </c>
      <c r="BX322" t="s">
        <v>172</v>
      </c>
      <c r="BY322">
        <v>1</v>
      </c>
      <c r="BZ322">
        <v>0</v>
      </c>
      <c r="CA322" t="s">
        <v>172</v>
      </c>
      <c r="CB322" t="s">
        <v>172</v>
      </c>
      <c r="CC322" t="s">
        <v>172</v>
      </c>
      <c r="CD322" t="s">
        <v>172</v>
      </c>
      <c r="CE322" t="s">
        <v>172</v>
      </c>
      <c r="CF322" t="s">
        <v>172</v>
      </c>
      <c r="CG322">
        <v>1</v>
      </c>
      <c r="CH322">
        <v>0</v>
      </c>
      <c r="CI322" t="s">
        <v>172</v>
      </c>
      <c r="CJ322" t="s">
        <v>172</v>
      </c>
      <c r="CK322">
        <v>1</v>
      </c>
      <c r="CL322">
        <v>0</v>
      </c>
      <c r="CM322" t="s">
        <v>172</v>
      </c>
      <c r="CN322" t="s">
        <v>172</v>
      </c>
      <c r="CO322">
        <v>1</v>
      </c>
      <c r="CP322">
        <v>0</v>
      </c>
      <c r="CQ322">
        <v>1</v>
      </c>
      <c r="CR322">
        <v>0</v>
      </c>
      <c r="CS322" t="s">
        <v>172</v>
      </c>
      <c r="CT322" t="s">
        <v>172</v>
      </c>
      <c r="CU322" t="s">
        <v>172</v>
      </c>
      <c r="CV322" t="s">
        <v>172</v>
      </c>
      <c r="CW322">
        <v>1</v>
      </c>
      <c r="CX322">
        <v>0</v>
      </c>
      <c r="CY322" t="s">
        <v>172</v>
      </c>
      <c r="CZ322" t="s">
        <v>172</v>
      </c>
      <c r="DA322">
        <v>1</v>
      </c>
      <c r="DB322">
        <v>0</v>
      </c>
      <c r="DC322" t="s">
        <v>172</v>
      </c>
      <c r="DD322" t="s">
        <v>172</v>
      </c>
      <c r="DE322" t="s">
        <v>172</v>
      </c>
      <c r="DF322" t="s">
        <v>172</v>
      </c>
      <c r="DG322">
        <v>1</v>
      </c>
      <c r="DH322">
        <v>0</v>
      </c>
      <c r="DI322" t="s">
        <v>172</v>
      </c>
      <c r="DJ322" t="s">
        <v>172</v>
      </c>
      <c r="DK322">
        <v>1</v>
      </c>
      <c r="DL322">
        <v>0</v>
      </c>
      <c r="DM322" t="s">
        <v>172</v>
      </c>
      <c r="DN322" t="s">
        <v>172</v>
      </c>
      <c r="DO322" t="s">
        <v>172</v>
      </c>
      <c r="DP322" t="s">
        <v>172</v>
      </c>
      <c r="DQ322" t="s">
        <v>172</v>
      </c>
      <c r="DR322" t="s">
        <v>172</v>
      </c>
      <c r="DS322">
        <v>1</v>
      </c>
      <c r="DT322">
        <v>0</v>
      </c>
      <c r="DU322" t="s">
        <v>172</v>
      </c>
      <c r="DV322" t="s">
        <v>172</v>
      </c>
      <c r="DW322">
        <v>1</v>
      </c>
      <c r="DX322">
        <v>0</v>
      </c>
      <c r="DY322" t="s">
        <v>172</v>
      </c>
      <c r="DZ322" t="s">
        <v>172</v>
      </c>
      <c r="EA322" t="s">
        <v>172</v>
      </c>
      <c r="EB322" t="s">
        <v>172</v>
      </c>
      <c r="EC322" t="s">
        <v>172</v>
      </c>
      <c r="ED322" t="s">
        <v>172</v>
      </c>
      <c r="EE322" t="s">
        <v>172</v>
      </c>
      <c r="EF322" t="s">
        <v>172</v>
      </c>
      <c r="EG322">
        <v>1</v>
      </c>
      <c r="EH322">
        <v>0</v>
      </c>
      <c r="EI322" t="s">
        <v>172</v>
      </c>
      <c r="EJ322" t="s">
        <v>172</v>
      </c>
      <c r="EK322">
        <v>0</v>
      </c>
      <c r="EL322">
        <v>2</v>
      </c>
      <c r="EM322" t="s">
        <v>172</v>
      </c>
      <c r="EN322" t="s">
        <v>172</v>
      </c>
      <c r="EO322" t="s">
        <v>172</v>
      </c>
      <c r="EP322" t="s">
        <v>172</v>
      </c>
      <c r="EQ322">
        <v>1</v>
      </c>
      <c r="ER322">
        <v>0</v>
      </c>
      <c r="ES322" t="s">
        <v>172</v>
      </c>
      <c r="ET322" t="s">
        <v>172</v>
      </c>
      <c r="EU322" t="s">
        <v>172</v>
      </c>
      <c r="EV322" t="s">
        <v>172</v>
      </c>
      <c r="EW322">
        <v>1</v>
      </c>
      <c r="EX322">
        <v>0</v>
      </c>
      <c r="EY322" t="s">
        <v>172</v>
      </c>
      <c r="EZ322" t="s">
        <v>172</v>
      </c>
      <c r="FA322" t="s">
        <v>172</v>
      </c>
      <c r="FB322" t="s">
        <v>172</v>
      </c>
      <c r="FC322" t="s">
        <v>172</v>
      </c>
      <c r="FD322" t="s">
        <v>172</v>
      </c>
      <c r="FE322">
        <v>1</v>
      </c>
      <c r="FF322">
        <v>0</v>
      </c>
      <c r="FG322" t="s">
        <v>172</v>
      </c>
      <c r="FH322" t="s">
        <v>172</v>
      </c>
    </row>
    <row r="323" spans="1:164">
      <c r="A323" t="s">
        <v>2871</v>
      </c>
      <c r="B323" t="s">
        <v>295</v>
      </c>
      <c r="C323" t="s">
        <v>295</v>
      </c>
      <c r="D323" t="s">
        <v>295</v>
      </c>
      <c r="E323" t="s">
        <v>2872</v>
      </c>
      <c r="F323" s="1">
        <v>1899277.1519267701</v>
      </c>
      <c r="G323" s="1">
        <v>1.6788610703489799E-101</v>
      </c>
      <c r="H323">
        <v>8</v>
      </c>
      <c r="I323">
        <v>0</v>
      </c>
      <c r="J323" t="s">
        <v>2873</v>
      </c>
      <c r="K323" t="s">
        <v>166</v>
      </c>
      <c r="L323" t="s">
        <v>2874</v>
      </c>
      <c r="M323" t="s">
        <v>166</v>
      </c>
      <c r="N323" t="s">
        <v>2531</v>
      </c>
      <c r="O323">
        <v>0</v>
      </c>
      <c r="P323" t="s">
        <v>2875</v>
      </c>
      <c r="Q323" s="1">
        <v>477209035.94838601</v>
      </c>
      <c r="R323" s="1">
        <v>1.5186919353555599E-80</v>
      </c>
      <c r="S323" t="s">
        <v>2876</v>
      </c>
      <c r="T323" t="s">
        <v>2877</v>
      </c>
      <c r="U323" s="1">
        <v>3.5143534188660301E-8</v>
      </c>
      <c r="V323" t="s">
        <v>2878</v>
      </c>
      <c r="W323" t="s">
        <v>2879</v>
      </c>
      <c r="X323" t="s">
        <v>2880</v>
      </c>
      <c r="Y323" s="1">
        <v>1.10108239386559E-7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63</v>
      </c>
      <c r="AG323">
        <v>63</v>
      </c>
      <c r="AH323">
        <v>0</v>
      </c>
      <c r="AI323">
        <v>0</v>
      </c>
      <c r="AJ323">
        <v>1</v>
      </c>
      <c r="AK323">
        <v>5</v>
      </c>
      <c r="AL323">
        <v>0</v>
      </c>
      <c r="AM323">
        <v>9</v>
      </c>
      <c r="AN323">
        <v>0</v>
      </c>
      <c r="AO323">
        <v>3</v>
      </c>
      <c r="AP323">
        <v>0</v>
      </c>
      <c r="AQ323">
        <v>4</v>
      </c>
      <c r="AR323">
        <v>0</v>
      </c>
      <c r="AS323">
        <v>4</v>
      </c>
      <c r="AT323">
        <v>0</v>
      </c>
      <c r="AU323">
        <v>3</v>
      </c>
      <c r="AV323">
        <v>0</v>
      </c>
      <c r="AW323">
        <v>4</v>
      </c>
      <c r="AX323">
        <v>0</v>
      </c>
      <c r="AY323">
        <v>2</v>
      </c>
      <c r="AZ323">
        <v>0</v>
      </c>
      <c r="BA323">
        <v>7</v>
      </c>
      <c r="BB323">
        <v>0</v>
      </c>
      <c r="BC323">
        <v>8</v>
      </c>
      <c r="BD323">
        <v>0</v>
      </c>
      <c r="BE323">
        <v>1</v>
      </c>
      <c r="BF323">
        <v>0</v>
      </c>
      <c r="BG323">
        <v>3</v>
      </c>
      <c r="BH323">
        <v>0</v>
      </c>
      <c r="BI323">
        <v>4</v>
      </c>
      <c r="BJ323">
        <v>0</v>
      </c>
      <c r="BK323">
        <v>7</v>
      </c>
      <c r="BL323">
        <v>0</v>
      </c>
      <c r="BM323">
        <v>3</v>
      </c>
      <c r="BN323">
        <v>0</v>
      </c>
      <c r="BO323">
        <v>1</v>
      </c>
      <c r="BP323">
        <v>0</v>
      </c>
      <c r="BQ323">
        <v>4</v>
      </c>
      <c r="BR323">
        <v>0</v>
      </c>
      <c r="BS323">
        <v>7</v>
      </c>
      <c r="BT323">
        <v>0</v>
      </c>
      <c r="BU323">
        <v>3</v>
      </c>
      <c r="BV323">
        <v>0</v>
      </c>
      <c r="BW323">
        <v>6</v>
      </c>
      <c r="BX323">
        <v>0</v>
      </c>
      <c r="BY323">
        <v>3</v>
      </c>
      <c r="BZ323">
        <v>0</v>
      </c>
      <c r="CA323">
        <v>4</v>
      </c>
      <c r="CB323">
        <v>0</v>
      </c>
      <c r="CC323" t="s">
        <v>172</v>
      </c>
      <c r="CD323" t="s">
        <v>172</v>
      </c>
      <c r="CE323">
        <v>1</v>
      </c>
      <c r="CF323">
        <v>0</v>
      </c>
      <c r="CG323">
        <v>3</v>
      </c>
      <c r="CH323">
        <v>0</v>
      </c>
      <c r="CI323">
        <v>4</v>
      </c>
      <c r="CJ323">
        <v>0</v>
      </c>
      <c r="CK323">
        <v>8</v>
      </c>
      <c r="CL323">
        <v>0</v>
      </c>
      <c r="CM323">
        <v>5</v>
      </c>
      <c r="CN323">
        <v>0</v>
      </c>
      <c r="CO323">
        <v>4</v>
      </c>
      <c r="CP323">
        <v>0</v>
      </c>
      <c r="CQ323">
        <v>8</v>
      </c>
      <c r="CR323">
        <v>0</v>
      </c>
      <c r="CS323">
        <v>6</v>
      </c>
      <c r="CT323">
        <v>0</v>
      </c>
      <c r="CU323">
        <v>1</v>
      </c>
      <c r="CV323">
        <v>0</v>
      </c>
      <c r="CW323">
        <v>3</v>
      </c>
      <c r="CX323">
        <v>0</v>
      </c>
      <c r="CY323">
        <v>5</v>
      </c>
      <c r="CZ323">
        <v>0</v>
      </c>
      <c r="DA323">
        <v>2</v>
      </c>
      <c r="DB323">
        <v>0</v>
      </c>
      <c r="DC323">
        <v>4</v>
      </c>
      <c r="DD323">
        <v>0</v>
      </c>
      <c r="DE323">
        <v>2</v>
      </c>
      <c r="DF323">
        <v>0</v>
      </c>
      <c r="DG323">
        <v>11</v>
      </c>
      <c r="DH323">
        <v>0</v>
      </c>
      <c r="DI323">
        <v>9</v>
      </c>
      <c r="DJ323">
        <v>0</v>
      </c>
      <c r="DK323">
        <v>4</v>
      </c>
      <c r="DL323">
        <v>0</v>
      </c>
      <c r="DM323">
        <v>6</v>
      </c>
      <c r="DN323">
        <v>0</v>
      </c>
      <c r="DO323">
        <v>5</v>
      </c>
      <c r="DP323">
        <v>0</v>
      </c>
      <c r="DQ323">
        <v>6</v>
      </c>
      <c r="DR323">
        <v>0</v>
      </c>
      <c r="DS323">
        <v>9</v>
      </c>
      <c r="DT323">
        <v>0</v>
      </c>
      <c r="DU323">
        <v>4</v>
      </c>
      <c r="DV323">
        <v>0</v>
      </c>
      <c r="DW323">
        <v>3</v>
      </c>
      <c r="DX323">
        <v>0</v>
      </c>
      <c r="DY323">
        <v>8</v>
      </c>
      <c r="DZ323">
        <v>0</v>
      </c>
      <c r="EA323">
        <v>6</v>
      </c>
      <c r="EB323">
        <v>0</v>
      </c>
      <c r="EC323">
        <v>3</v>
      </c>
      <c r="ED323">
        <v>0</v>
      </c>
      <c r="EE323">
        <v>8</v>
      </c>
      <c r="EF323">
        <v>0</v>
      </c>
      <c r="EG323">
        <v>9</v>
      </c>
      <c r="EH323">
        <v>0</v>
      </c>
      <c r="EI323">
        <v>8</v>
      </c>
      <c r="EJ323">
        <v>0</v>
      </c>
      <c r="EK323">
        <v>2</v>
      </c>
      <c r="EL323">
        <v>0</v>
      </c>
      <c r="EM323">
        <v>3</v>
      </c>
      <c r="EN323">
        <v>0</v>
      </c>
      <c r="EO323">
        <v>9</v>
      </c>
      <c r="EP323">
        <v>0</v>
      </c>
      <c r="EQ323">
        <v>5</v>
      </c>
      <c r="ER323">
        <v>0</v>
      </c>
      <c r="ES323">
        <v>2</v>
      </c>
      <c r="ET323">
        <v>0</v>
      </c>
      <c r="EU323">
        <v>2</v>
      </c>
      <c r="EV323">
        <v>0</v>
      </c>
      <c r="EW323">
        <v>5</v>
      </c>
      <c r="EX323">
        <v>0</v>
      </c>
      <c r="EY323">
        <v>9</v>
      </c>
      <c r="EZ323">
        <v>0</v>
      </c>
      <c r="FA323">
        <v>4</v>
      </c>
      <c r="FB323">
        <v>0</v>
      </c>
      <c r="FC323">
        <v>6</v>
      </c>
      <c r="FD323">
        <v>0</v>
      </c>
      <c r="FE323">
        <v>3</v>
      </c>
      <c r="FF323">
        <v>0</v>
      </c>
      <c r="FG323">
        <v>6</v>
      </c>
      <c r="FH323">
        <v>0</v>
      </c>
    </row>
    <row r="324" spans="1:164">
      <c r="A324" t="s">
        <v>2881</v>
      </c>
      <c r="B324" t="s">
        <v>295</v>
      </c>
      <c r="C324" t="s">
        <v>295</v>
      </c>
      <c r="D324" t="s">
        <v>295</v>
      </c>
      <c r="E324" t="s">
        <v>2882</v>
      </c>
      <c r="F324" s="1">
        <v>62217598106.295898</v>
      </c>
      <c r="G324" s="1">
        <v>4.7553147766548302E-40</v>
      </c>
      <c r="H324">
        <v>4</v>
      </c>
      <c r="I324">
        <v>0</v>
      </c>
      <c r="J324" t="s">
        <v>2883</v>
      </c>
      <c r="K324" t="s">
        <v>166</v>
      </c>
      <c r="L324" t="s">
        <v>2884</v>
      </c>
      <c r="M324" t="s">
        <v>166</v>
      </c>
      <c r="N324" t="s">
        <v>503</v>
      </c>
      <c r="O324">
        <v>0</v>
      </c>
      <c r="P324" t="s">
        <v>2885</v>
      </c>
      <c r="Q324" s="1">
        <v>975984988.56840003</v>
      </c>
      <c r="R324" s="1">
        <v>2.6845089520248899E-30</v>
      </c>
      <c r="S324" t="s">
        <v>2886</v>
      </c>
      <c r="T324" t="s">
        <v>2887</v>
      </c>
      <c r="U324" s="1">
        <v>5625.1871080422297</v>
      </c>
      <c r="V324" t="s">
        <v>2888</v>
      </c>
      <c r="W324" t="s">
        <v>2889</v>
      </c>
      <c r="X324" t="s">
        <v>2890</v>
      </c>
      <c r="Y324" s="1">
        <v>166380.40572744299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60</v>
      </c>
      <c r="AG324">
        <v>59</v>
      </c>
      <c r="AH324">
        <v>1</v>
      </c>
      <c r="AI324">
        <v>0</v>
      </c>
      <c r="AJ324">
        <v>4</v>
      </c>
      <c r="AK324">
        <v>4</v>
      </c>
      <c r="AL324">
        <v>0</v>
      </c>
      <c r="AM324">
        <v>4</v>
      </c>
      <c r="AN324">
        <v>0</v>
      </c>
      <c r="AO324" t="s">
        <v>172</v>
      </c>
      <c r="AP324" t="s">
        <v>172</v>
      </c>
      <c r="AQ324">
        <v>2</v>
      </c>
      <c r="AR324">
        <v>0</v>
      </c>
      <c r="AS324">
        <v>1</v>
      </c>
      <c r="AT324">
        <v>0</v>
      </c>
      <c r="AU324">
        <v>5</v>
      </c>
      <c r="AV324">
        <v>0</v>
      </c>
      <c r="AW324">
        <v>2</v>
      </c>
      <c r="AX324">
        <v>0</v>
      </c>
      <c r="AY324">
        <v>2</v>
      </c>
      <c r="AZ324">
        <v>0</v>
      </c>
      <c r="BA324">
        <v>5</v>
      </c>
      <c r="BB324">
        <v>0</v>
      </c>
      <c r="BC324">
        <v>1</v>
      </c>
      <c r="BD324">
        <v>0</v>
      </c>
      <c r="BE324">
        <v>3</v>
      </c>
      <c r="BF324">
        <v>0</v>
      </c>
      <c r="BG324">
        <v>4</v>
      </c>
      <c r="BH324">
        <v>0</v>
      </c>
      <c r="BI324">
        <v>3</v>
      </c>
      <c r="BJ324">
        <v>0</v>
      </c>
      <c r="BK324">
        <v>3</v>
      </c>
      <c r="BL324">
        <v>0</v>
      </c>
      <c r="BM324">
        <v>5</v>
      </c>
      <c r="BN324">
        <v>0</v>
      </c>
      <c r="BO324">
        <v>4</v>
      </c>
      <c r="BP324">
        <v>0</v>
      </c>
      <c r="BQ324">
        <v>2</v>
      </c>
      <c r="BR324">
        <v>0</v>
      </c>
      <c r="BS324">
        <v>5</v>
      </c>
      <c r="BT324">
        <v>0</v>
      </c>
      <c r="BU324">
        <v>3</v>
      </c>
      <c r="BV324">
        <v>0</v>
      </c>
      <c r="BW324">
        <v>7</v>
      </c>
      <c r="BX324">
        <v>0</v>
      </c>
      <c r="BY324">
        <v>3</v>
      </c>
      <c r="BZ324">
        <v>0</v>
      </c>
      <c r="CA324">
        <v>1</v>
      </c>
      <c r="CB324">
        <v>0</v>
      </c>
      <c r="CC324" t="s">
        <v>172</v>
      </c>
      <c r="CD324" t="s">
        <v>172</v>
      </c>
      <c r="CE324" t="s">
        <v>172</v>
      </c>
      <c r="CF324" t="s">
        <v>172</v>
      </c>
      <c r="CG324">
        <v>3</v>
      </c>
      <c r="CH324">
        <v>0</v>
      </c>
      <c r="CI324">
        <v>5</v>
      </c>
      <c r="CJ324">
        <v>0</v>
      </c>
      <c r="CK324" t="s">
        <v>172</v>
      </c>
      <c r="CL324" t="s">
        <v>172</v>
      </c>
      <c r="CM324">
        <v>4</v>
      </c>
      <c r="CN324">
        <v>0</v>
      </c>
      <c r="CO324">
        <v>3</v>
      </c>
      <c r="CP324">
        <v>0</v>
      </c>
      <c r="CQ324">
        <v>4</v>
      </c>
      <c r="CR324">
        <v>0</v>
      </c>
      <c r="CS324">
        <v>4</v>
      </c>
      <c r="CT324">
        <v>0</v>
      </c>
      <c r="CU324">
        <v>2</v>
      </c>
      <c r="CV324">
        <v>0</v>
      </c>
      <c r="CW324">
        <v>3</v>
      </c>
      <c r="CX324">
        <v>0</v>
      </c>
      <c r="CY324">
        <v>2</v>
      </c>
      <c r="CZ324">
        <v>0</v>
      </c>
      <c r="DA324">
        <v>4</v>
      </c>
      <c r="DB324">
        <v>1</v>
      </c>
      <c r="DC324">
        <v>2</v>
      </c>
      <c r="DD324">
        <v>0</v>
      </c>
      <c r="DE324">
        <v>3</v>
      </c>
      <c r="DF324">
        <v>0</v>
      </c>
      <c r="DG324">
        <v>4</v>
      </c>
      <c r="DH324">
        <v>0</v>
      </c>
      <c r="DI324">
        <v>4</v>
      </c>
      <c r="DJ324">
        <v>0</v>
      </c>
      <c r="DK324">
        <v>1</v>
      </c>
      <c r="DL324">
        <v>0</v>
      </c>
      <c r="DM324">
        <v>4</v>
      </c>
      <c r="DN324">
        <v>0</v>
      </c>
      <c r="DO324">
        <v>5</v>
      </c>
      <c r="DP324">
        <v>0</v>
      </c>
      <c r="DQ324">
        <v>5</v>
      </c>
      <c r="DR324">
        <v>0</v>
      </c>
      <c r="DS324">
        <v>5</v>
      </c>
      <c r="DT324">
        <v>0</v>
      </c>
      <c r="DU324">
        <v>1</v>
      </c>
      <c r="DV324">
        <v>0</v>
      </c>
      <c r="DW324">
        <v>4</v>
      </c>
      <c r="DX324">
        <v>0</v>
      </c>
      <c r="DY324">
        <v>2</v>
      </c>
      <c r="DZ324">
        <v>0</v>
      </c>
      <c r="EA324">
        <v>4</v>
      </c>
      <c r="EB324">
        <v>0</v>
      </c>
      <c r="EC324">
        <v>8</v>
      </c>
      <c r="ED324">
        <v>0</v>
      </c>
      <c r="EE324">
        <v>1</v>
      </c>
      <c r="EF324">
        <v>0</v>
      </c>
      <c r="EG324">
        <v>3</v>
      </c>
      <c r="EH324">
        <v>0</v>
      </c>
      <c r="EI324">
        <v>3</v>
      </c>
      <c r="EJ324">
        <v>0</v>
      </c>
      <c r="EK324">
        <v>1</v>
      </c>
      <c r="EL324">
        <v>0</v>
      </c>
      <c r="EM324">
        <v>4</v>
      </c>
      <c r="EN324">
        <v>0</v>
      </c>
      <c r="EO324">
        <v>5</v>
      </c>
      <c r="EP324">
        <v>0</v>
      </c>
      <c r="EQ324">
        <v>2</v>
      </c>
      <c r="ER324">
        <v>0</v>
      </c>
      <c r="ES324">
        <v>3</v>
      </c>
      <c r="ET324">
        <v>0</v>
      </c>
      <c r="EU324">
        <v>3</v>
      </c>
      <c r="EV324">
        <v>0</v>
      </c>
      <c r="EW324">
        <v>6</v>
      </c>
      <c r="EX324">
        <v>0</v>
      </c>
      <c r="EY324">
        <v>5</v>
      </c>
      <c r="EZ324">
        <v>0</v>
      </c>
      <c r="FA324">
        <v>1</v>
      </c>
      <c r="FB324">
        <v>0</v>
      </c>
      <c r="FC324">
        <v>4</v>
      </c>
      <c r="FD324">
        <v>0</v>
      </c>
      <c r="FE324">
        <v>3</v>
      </c>
      <c r="FF324">
        <v>0</v>
      </c>
      <c r="FG324">
        <v>3</v>
      </c>
      <c r="FH324">
        <v>0</v>
      </c>
    </row>
    <row r="325" spans="1:164">
      <c r="A325" t="s">
        <v>2891</v>
      </c>
      <c r="B325" t="s">
        <v>295</v>
      </c>
      <c r="C325" t="s">
        <v>295</v>
      </c>
      <c r="D325" t="s">
        <v>295</v>
      </c>
      <c r="E325" t="s">
        <v>2892</v>
      </c>
      <c r="F325" s="1">
        <v>248712641.39469999</v>
      </c>
      <c r="G325" s="1">
        <v>1.41621380639953E-33</v>
      </c>
      <c r="H325">
        <v>3</v>
      </c>
      <c r="I325">
        <v>0</v>
      </c>
      <c r="J325" t="s">
        <v>2893</v>
      </c>
      <c r="K325" t="s">
        <v>166</v>
      </c>
      <c r="L325" t="s">
        <v>2894</v>
      </c>
      <c r="M325" t="s">
        <v>166</v>
      </c>
      <c r="N325" t="s">
        <v>268</v>
      </c>
      <c r="O325">
        <v>0</v>
      </c>
      <c r="P325" t="s">
        <v>2895</v>
      </c>
      <c r="Q325" t="s">
        <v>2896</v>
      </c>
      <c r="R325" s="1">
        <v>1.60481035643887E-25</v>
      </c>
      <c r="S325" t="s">
        <v>2897</v>
      </c>
      <c r="T325" t="s">
        <v>2898</v>
      </c>
      <c r="U325" s="1">
        <v>280197138.02680999</v>
      </c>
      <c r="V325" t="s">
        <v>2899</v>
      </c>
      <c r="W325" t="s">
        <v>2900</v>
      </c>
      <c r="X325" t="s">
        <v>2901</v>
      </c>
      <c r="Y325" s="1">
        <v>78146882.865496099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57</v>
      </c>
      <c r="AG325">
        <v>56</v>
      </c>
      <c r="AH325">
        <v>1</v>
      </c>
      <c r="AI325">
        <v>0</v>
      </c>
      <c r="AJ325">
        <v>7</v>
      </c>
      <c r="AK325">
        <v>2</v>
      </c>
      <c r="AL325">
        <v>0</v>
      </c>
      <c r="AM325">
        <v>2</v>
      </c>
      <c r="AN325">
        <v>0</v>
      </c>
      <c r="AO325">
        <v>3</v>
      </c>
      <c r="AP325">
        <v>0</v>
      </c>
      <c r="AQ325">
        <v>2</v>
      </c>
      <c r="AR325">
        <v>0</v>
      </c>
      <c r="AS325">
        <v>2</v>
      </c>
      <c r="AT325">
        <v>0</v>
      </c>
      <c r="AU325">
        <v>4</v>
      </c>
      <c r="AV325">
        <v>0</v>
      </c>
      <c r="AW325">
        <v>2</v>
      </c>
      <c r="AX325">
        <v>0</v>
      </c>
      <c r="AY325">
        <v>4</v>
      </c>
      <c r="AZ325">
        <v>0</v>
      </c>
      <c r="BA325">
        <v>5</v>
      </c>
      <c r="BB325">
        <v>0</v>
      </c>
      <c r="BC325">
        <v>2</v>
      </c>
      <c r="BD325">
        <v>0</v>
      </c>
      <c r="BE325">
        <v>3</v>
      </c>
      <c r="BF325">
        <v>0</v>
      </c>
      <c r="BG325">
        <v>5</v>
      </c>
      <c r="BH325">
        <v>0</v>
      </c>
      <c r="BI325">
        <v>2</v>
      </c>
      <c r="BJ325">
        <v>0</v>
      </c>
      <c r="BK325">
        <v>5</v>
      </c>
      <c r="BL325">
        <v>0</v>
      </c>
      <c r="BM325">
        <v>2</v>
      </c>
      <c r="BN325">
        <v>0</v>
      </c>
      <c r="BO325">
        <v>2</v>
      </c>
      <c r="BP325">
        <v>0</v>
      </c>
      <c r="BQ325">
        <v>2</v>
      </c>
      <c r="BR325">
        <v>0</v>
      </c>
      <c r="BS325">
        <v>3</v>
      </c>
      <c r="BT325">
        <v>0</v>
      </c>
      <c r="BU325">
        <v>2</v>
      </c>
      <c r="BV325">
        <v>0</v>
      </c>
      <c r="BW325">
        <v>2</v>
      </c>
      <c r="BX325">
        <v>0</v>
      </c>
      <c r="BY325">
        <v>4</v>
      </c>
      <c r="BZ325">
        <v>0</v>
      </c>
      <c r="CA325">
        <v>2</v>
      </c>
      <c r="CB325">
        <v>0</v>
      </c>
      <c r="CC325" t="s">
        <v>172</v>
      </c>
      <c r="CD325" t="s">
        <v>172</v>
      </c>
      <c r="CE325">
        <v>1</v>
      </c>
      <c r="CF325">
        <v>0</v>
      </c>
      <c r="CG325">
        <v>2</v>
      </c>
      <c r="CH325">
        <v>0</v>
      </c>
      <c r="CI325">
        <v>4</v>
      </c>
      <c r="CJ325">
        <v>0</v>
      </c>
      <c r="CK325" t="s">
        <v>172</v>
      </c>
      <c r="CL325" t="s">
        <v>172</v>
      </c>
      <c r="CM325">
        <v>1</v>
      </c>
      <c r="CN325">
        <v>0</v>
      </c>
      <c r="CO325">
        <v>4</v>
      </c>
      <c r="CP325">
        <v>0</v>
      </c>
      <c r="CQ325">
        <v>1</v>
      </c>
      <c r="CR325">
        <v>0</v>
      </c>
      <c r="CS325">
        <v>3</v>
      </c>
      <c r="CT325">
        <v>0</v>
      </c>
      <c r="CU325" t="s">
        <v>172</v>
      </c>
      <c r="CV325" t="s">
        <v>172</v>
      </c>
      <c r="CW325">
        <v>4</v>
      </c>
      <c r="CX325">
        <v>0</v>
      </c>
      <c r="CY325">
        <v>2</v>
      </c>
      <c r="CZ325">
        <v>0</v>
      </c>
      <c r="DA325">
        <v>6</v>
      </c>
      <c r="DB325">
        <v>0</v>
      </c>
      <c r="DC325" t="s">
        <v>172</v>
      </c>
      <c r="DD325" t="s">
        <v>172</v>
      </c>
      <c r="DE325" t="s">
        <v>172</v>
      </c>
      <c r="DF325" t="s">
        <v>172</v>
      </c>
      <c r="DG325">
        <v>2</v>
      </c>
      <c r="DH325">
        <v>0</v>
      </c>
      <c r="DI325">
        <v>4</v>
      </c>
      <c r="DJ325">
        <v>0</v>
      </c>
      <c r="DK325">
        <v>1</v>
      </c>
      <c r="DL325">
        <v>0</v>
      </c>
      <c r="DM325">
        <v>3</v>
      </c>
      <c r="DN325">
        <v>0</v>
      </c>
      <c r="DO325">
        <v>4</v>
      </c>
      <c r="DP325">
        <v>0</v>
      </c>
      <c r="DQ325">
        <v>3</v>
      </c>
      <c r="DR325">
        <v>0</v>
      </c>
      <c r="DS325">
        <v>4</v>
      </c>
      <c r="DT325">
        <v>0</v>
      </c>
      <c r="DU325" t="s">
        <v>172</v>
      </c>
      <c r="DV325" t="s">
        <v>172</v>
      </c>
      <c r="DW325">
        <v>3</v>
      </c>
      <c r="DX325">
        <v>0</v>
      </c>
      <c r="DY325">
        <v>4</v>
      </c>
      <c r="DZ325">
        <v>0</v>
      </c>
      <c r="EA325" t="s">
        <v>172</v>
      </c>
      <c r="EB325" t="s">
        <v>172</v>
      </c>
      <c r="EC325">
        <v>5</v>
      </c>
      <c r="ED325">
        <v>0</v>
      </c>
      <c r="EE325">
        <v>2</v>
      </c>
      <c r="EF325">
        <v>0</v>
      </c>
      <c r="EG325">
        <v>2</v>
      </c>
      <c r="EH325">
        <v>0</v>
      </c>
      <c r="EI325">
        <v>5</v>
      </c>
      <c r="EJ325">
        <v>0</v>
      </c>
      <c r="EK325">
        <v>2</v>
      </c>
      <c r="EL325">
        <v>2</v>
      </c>
      <c r="EM325">
        <v>1</v>
      </c>
      <c r="EN325">
        <v>0</v>
      </c>
      <c r="EO325">
        <v>1</v>
      </c>
      <c r="EP325">
        <v>0</v>
      </c>
      <c r="EQ325">
        <v>2</v>
      </c>
      <c r="ER325">
        <v>0</v>
      </c>
      <c r="ES325">
        <v>2</v>
      </c>
      <c r="ET325">
        <v>0</v>
      </c>
      <c r="EU325">
        <v>6</v>
      </c>
      <c r="EV325">
        <v>0</v>
      </c>
      <c r="EW325">
        <v>2</v>
      </c>
      <c r="EX325">
        <v>0</v>
      </c>
      <c r="EY325">
        <v>2</v>
      </c>
      <c r="EZ325">
        <v>0</v>
      </c>
      <c r="FA325">
        <v>4</v>
      </c>
      <c r="FB325">
        <v>0</v>
      </c>
      <c r="FC325">
        <v>3</v>
      </c>
      <c r="FD325">
        <v>0</v>
      </c>
      <c r="FE325">
        <v>1</v>
      </c>
      <c r="FF325">
        <v>0</v>
      </c>
      <c r="FG325">
        <v>4</v>
      </c>
      <c r="FH325">
        <v>0</v>
      </c>
    </row>
    <row r="326" spans="1:164">
      <c r="A326" t="s">
        <v>2902</v>
      </c>
      <c r="B326" t="s">
        <v>295</v>
      </c>
      <c r="C326" t="s">
        <v>295</v>
      </c>
      <c r="D326" t="s">
        <v>295</v>
      </c>
      <c r="E326" t="s">
        <v>2903</v>
      </c>
      <c r="F326" t="s">
        <v>2904</v>
      </c>
      <c r="G326" s="1">
        <v>652.09274229094797</v>
      </c>
      <c r="H326">
        <v>1</v>
      </c>
      <c r="I326">
        <v>0</v>
      </c>
      <c r="J326" t="s">
        <v>332</v>
      </c>
      <c r="K326" t="s">
        <v>166</v>
      </c>
      <c r="L326" t="s">
        <v>384</v>
      </c>
      <c r="M326" t="s">
        <v>166</v>
      </c>
      <c r="N326" t="s">
        <v>213</v>
      </c>
      <c r="O326">
        <v>0</v>
      </c>
      <c r="P326" t="s">
        <v>2905</v>
      </c>
      <c r="Q326" t="s">
        <v>2906</v>
      </c>
      <c r="R326" s="1">
        <v>1409160.8186425101</v>
      </c>
      <c r="S326" t="s">
        <v>336</v>
      </c>
      <c r="T326" t="s">
        <v>335</v>
      </c>
      <c r="U326" t="s">
        <v>334</v>
      </c>
      <c r="V326" t="s">
        <v>2907</v>
      </c>
      <c r="W326" t="s">
        <v>339</v>
      </c>
      <c r="X326" t="s">
        <v>199</v>
      </c>
      <c r="Y326" t="s">
        <v>338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36</v>
      </c>
      <c r="AG326">
        <v>36</v>
      </c>
      <c r="AH326">
        <v>0</v>
      </c>
      <c r="AI326">
        <v>0</v>
      </c>
      <c r="AJ326">
        <v>28</v>
      </c>
      <c r="AK326" t="s">
        <v>172</v>
      </c>
      <c r="AL326" t="s">
        <v>172</v>
      </c>
      <c r="AM326">
        <v>1</v>
      </c>
      <c r="AN326">
        <v>0</v>
      </c>
      <c r="AO326" t="s">
        <v>172</v>
      </c>
      <c r="AP326" t="s">
        <v>172</v>
      </c>
      <c r="AQ326">
        <v>1</v>
      </c>
      <c r="AR326">
        <v>0</v>
      </c>
      <c r="AS326">
        <v>1</v>
      </c>
      <c r="AT326">
        <v>0</v>
      </c>
      <c r="AU326">
        <v>1</v>
      </c>
      <c r="AV326">
        <v>0</v>
      </c>
      <c r="AW326">
        <v>2</v>
      </c>
      <c r="AX326">
        <v>0</v>
      </c>
      <c r="AY326" t="s">
        <v>172</v>
      </c>
      <c r="AZ326" t="s">
        <v>172</v>
      </c>
      <c r="BA326">
        <v>2</v>
      </c>
      <c r="BB326">
        <v>0</v>
      </c>
      <c r="BC326">
        <v>1</v>
      </c>
      <c r="BD326">
        <v>0</v>
      </c>
      <c r="BE326">
        <v>1</v>
      </c>
      <c r="BF326">
        <v>0</v>
      </c>
      <c r="BG326">
        <v>1</v>
      </c>
      <c r="BH326">
        <v>0</v>
      </c>
      <c r="BI326" t="s">
        <v>172</v>
      </c>
      <c r="BJ326" t="s">
        <v>172</v>
      </c>
      <c r="BK326">
        <v>2</v>
      </c>
      <c r="BL326">
        <v>0</v>
      </c>
      <c r="BM326">
        <v>1</v>
      </c>
      <c r="BN326">
        <v>0</v>
      </c>
      <c r="BO326" t="s">
        <v>172</v>
      </c>
      <c r="BP326" t="s">
        <v>172</v>
      </c>
      <c r="BQ326" t="s">
        <v>172</v>
      </c>
      <c r="BR326" t="s">
        <v>172</v>
      </c>
      <c r="BS326">
        <v>3</v>
      </c>
      <c r="BT326">
        <v>0</v>
      </c>
      <c r="BU326" t="s">
        <v>172</v>
      </c>
      <c r="BV326" t="s">
        <v>172</v>
      </c>
      <c r="BW326">
        <v>2</v>
      </c>
      <c r="BX326">
        <v>0</v>
      </c>
      <c r="BY326">
        <v>3</v>
      </c>
      <c r="BZ326">
        <v>0</v>
      </c>
      <c r="CA326" t="s">
        <v>172</v>
      </c>
      <c r="CB326" t="s">
        <v>172</v>
      </c>
      <c r="CC326" t="s">
        <v>172</v>
      </c>
      <c r="CD326" t="s">
        <v>172</v>
      </c>
      <c r="CE326" t="s">
        <v>172</v>
      </c>
      <c r="CF326" t="s">
        <v>172</v>
      </c>
      <c r="CG326">
        <v>1</v>
      </c>
      <c r="CH326">
        <v>0</v>
      </c>
      <c r="CI326" t="s">
        <v>172</v>
      </c>
      <c r="CJ326" t="s">
        <v>172</v>
      </c>
      <c r="CK326">
        <v>1</v>
      </c>
      <c r="CL326">
        <v>0</v>
      </c>
      <c r="CM326" t="s">
        <v>172</v>
      </c>
      <c r="CN326" t="s">
        <v>172</v>
      </c>
      <c r="CO326">
        <v>1</v>
      </c>
      <c r="CP326">
        <v>0</v>
      </c>
      <c r="CQ326">
        <v>1</v>
      </c>
      <c r="CR326">
        <v>0</v>
      </c>
      <c r="CS326" t="s">
        <v>172</v>
      </c>
      <c r="CT326" t="s">
        <v>172</v>
      </c>
      <c r="CU326" t="s">
        <v>172</v>
      </c>
      <c r="CV326" t="s">
        <v>172</v>
      </c>
      <c r="CW326" t="s">
        <v>172</v>
      </c>
      <c r="CX326" t="s">
        <v>172</v>
      </c>
      <c r="CY326">
        <v>1</v>
      </c>
      <c r="CZ326">
        <v>0</v>
      </c>
      <c r="DA326">
        <v>2</v>
      </c>
      <c r="DB326">
        <v>0</v>
      </c>
      <c r="DC326" t="s">
        <v>172</v>
      </c>
      <c r="DD326" t="s">
        <v>172</v>
      </c>
      <c r="DE326" t="s">
        <v>172</v>
      </c>
      <c r="DF326" t="s">
        <v>172</v>
      </c>
      <c r="DG326">
        <v>2</v>
      </c>
      <c r="DH326">
        <v>0</v>
      </c>
      <c r="DI326">
        <v>1</v>
      </c>
      <c r="DJ326">
        <v>0</v>
      </c>
      <c r="DK326">
        <v>1</v>
      </c>
      <c r="DL326">
        <v>0</v>
      </c>
      <c r="DM326">
        <v>1</v>
      </c>
      <c r="DN326">
        <v>0</v>
      </c>
      <c r="DO326">
        <v>2</v>
      </c>
      <c r="DP326">
        <v>0</v>
      </c>
      <c r="DQ326" t="s">
        <v>172</v>
      </c>
      <c r="DR326" t="s">
        <v>172</v>
      </c>
      <c r="DS326">
        <v>1</v>
      </c>
      <c r="DT326">
        <v>0</v>
      </c>
      <c r="DU326" t="s">
        <v>172</v>
      </c>
      <c r="DV326" t="s">
        <v>172</v>
      </c>
      <c r="DW326">
        <v>2</v>
      </c>
      <c r="DX326">
        <v>0</v>
      </c>
      <c r="DY326" t="s">
        <v>172</v>
      </c>
      <c r="DZ326" t="s">
        <v>172</v>
      </c>
      <c r="EA326" t="s">
        <v>172</v>
      </c>
      <c r="EB326" t="s">
        <v>172</v>
      </c>
      <c r="EC326" t="s">
        <v>172</v>
      </c>
      <c r="ED326" t="s">
        <v>172</v>
      </c>
      <c r="EE326" t="s">
        <v>172</v>
      </c>
      <c r="EF326" t="s">
        <v>172</v>
      </c>
      <c r="EG326">
        <v>2</v>
      </c>
      <c r="EH326">
        <v>0</v>
      </c>
      <c r="EI326" t="s">
        <v>172</v>
      </c>
      <c r="EJ326" t="s">
        <v>172</v>
      </c>
      <c r="EK326" t="s">
        <v>172</v>
      </c>
      <c r="EL326" t="s">
        <v>172</v>
      </c>
      <c r="EM326" t="s">
        <v>172</v>
      </c>
      <c r="EN326" t="s">
        <v>172</v>
      </c>
      <c r="EO326" t="s">
        <v>172</v>
      </c>
      <c r="EP326" t="s">
        <v>172</v>
      </c>
      <c r="EQ326">
        <v>2</v>
      </c>
      <c r="ER326">
        <v>0</v>
      </c>
      <c r="ES326">
        <v>1</v>
      </c>
      <c r="ET326">
        <v>0</v>
      </c>
      <c r="EU326">
        <v>2</v>
      </c>
      <c r="EV326">
        <v>0</v>
      </c>
      <c r="EW326">
        <v>1</v>
      </c>
      <c r="EX326">
        <v>0</v>
      </c>
      <c r="EY326">
        <v>2</v>
      </c>
      <c r="EZ326">
        <v>0</v>
      </c>
      <c r="FA326">
        <v>1</v>
      </c>
      <c r="FB326">
        <v>0</v>
      </c>
      <c r="FC326">
        <v>1</v>
      </c>
      <c r="FD326">
        <v>0</v>
      </c>
      <c r="FE326" t="s">
        <v>172</v>
      </c>
      <c r="FF326" t="s">
        <v>172</v>
      </c>
      <c r="FG326">
        <v>2</v>
      </c>
      <c r="FH326">
        <v>0</v>
      </c>
    </row>
    <row r="327" spans="1:164">
      <c r="A327" t="s">
        <v>2908</v>
      </c>
      <c r="B327" t="s">
        <v>295</v>
      </c>
      <c r="C327" t="s">
        <v>295</v>
      </c>
      <c r="D327" t="s">
        <v>295</v>
      </c>
      <c r="E327" t="s">
        <v>617</v>
      </c>
      <c r="F327" t="s">
        <v>199</v>
      </c>
      <c r="G327" s="1">
        <v>396589331.74690002</v>
      </c>
      <c r="H327">
        <v>1</v>
      </c>
      <c r="I327">
        <v>0</v>
      </c>
      <c r="J327" t="s">
        <v>298</v>
      </c>
      <c r="K327" t="s">
        <v>166</v>
      </c>
      <c r="L327" t="s">
        <v>1501</v>
      </c>
      <c r="M327" t="s">
        <v>166</v>
      </c>
      <c r="N327">
        <v>0</v>
      </c>
      <c r="O327">
        <v>0</v>
      </c>
      <c r="P327" t="s">
        <v>199</v>
      </c>
      <c r="Q327" t="s">
        <v>199</v>
      </c>
      <c r="R327" t="s">
        <v>199</v>
      </c>
      <c r="S327" t="s">
        <v>614</v>
      </c>
      <c r="T327" t="s">
        <v>615</v>
      </c>
      <c r="U327" s="1">
        <v>196195005.94530001</v>
      </c>
      <c r="V327" t="s">
        <v>615</v>
      </c>
      <c r="W327" t="s">
        <v>617</v>
      </c>
      <c r="X327" t="s">
        <v>199</v>
      </c>
      <c r="Y327" s="1">
        <v>396589331.74690002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4</v>
      </c>
      <c r="AH327">
        <v>0</v>
      </c>
      <c r="AI327">
        <v>0</v>
      </c>
      <c r="AJ327">
        <v>60</v>
      </c>
      <c r="AK327" t="s">
        <v>172</v>
      </c>
      <c r="AL327" t="s">
        <v>172</v>
      </c>
      <c r="AM327" t="s">
        <v>172</v>
      </c>
      <c r="AN327" t="s">
        <v>172</v>
      </c>
      <c r="AO327" t="s">
        <v>172</v>
      </c>
      <c r="AP327" t="s">
        <v>172</v>
      </c>
      <c r="AQ327" t="s">
        <v>172</v>
      </c>
      <c r="AR327" t="s">
        <v>172</v>
      </c>
      <c r="AS327" t="s">
        <v>172</v>
      </c>
      <c r="AT327" t="s">
        <v>172</v>
      </c>
      <c r="AU327" t="s">
        <v>172</v>
      </c>
      <c r="AV327" t="s">
        <v>172</v>
      </c>
      <c r="AW327" t="s">
        <v>172</v>
      </c>
      <c r="AX327" t="s">
        <v>172</v>
      </c>
      <c r="AY327" t="s">
        <v>172</v>
      </c>
      <c r="AZ327" t="s">
        <v>172</v>
      </c>
      <c r="BA327" t="s">
        <v>172</v>
      </c>
      <c r="BB327" t="s">
        <v>172</v>
      </c>
      <c r="BC327" t="s">
        <v>172</v>
      </c>
      <c r="BD327" t="s">
        <v>172</v>
      </c>
      <c r="BE327" t="s">
        <v>172</v>
      </c>
      <c r="BF327" t="s">
        <v>172</v>
      </c>
      <c r="BG327" t="s">
        <v>172</v>
      </c>
      <c r="BH327" t="s">
        <v>172</v>
      </c>
      <c r="BI327" t="s">
        <v>172</v>
      </c>
      <c r="BJ327" t="s">
        <v>172</v>
      </c>
      <c r="BK327" t="s">
        <v>172</v>
      </c>
      <c r="BL327" t="s">
        <v>172</v>
      </c>
      <c r="BM327" t="s">
        <v>172</v>
      </c>
      <c r="BN327" t="s">
        <v>172</v>
      </c>
      <c r="BO327" t="s">
        <v>172</v>
      </c>
      <c r="BP327" t="s">
        <v>172</v>
      </c>
      <c r="BQ327" t="s">
        <v>172</v>
      </c>
      <c r="BR327" t="s">
        <v>172</v>
      </c>
      <c r="BS327" t="s">
        <v>172</v>
      </c>
      <c r="BT327" t="s">
        <v>172</v>
      </c>
      <c r="BU327" t="s">
        <v>172</v>
      </c>
      <c r="BV327" t="s">
        <v>172</v>
      </c>
      <c r="BW327" t="s">
        <v>172</v>
      </c>
      <c r="BX327" t="s">
        <v>172</v>
      </c>
      <c r="BY327" t="s">
        <v>172</v>
      </c>
      <c r="BZ327" t="s">
        <v>172</v>
      </c>
      <c r="CA327" t="s">
        <v>172</v>
      </c>
      <c r="CB327" t="s">
        <v>172</v>
      </c>
      <c r="CC327" t="s">
        <v>172</v>
      </c>
      <c r="CD327" t="s">
        <v>172</v>
      </c>
      <c r="CE327" t="s">
        <v>172</v>
      </c>
      <c r="CF327" t="s">
        <v>172</v>
      </c>
      <c r="CG327" t="s">
        <v>172</v>
      </c>
      <c r="CH327" t="s">
        <v>172</v>
      </c>
      <c r="CI327" t="s">
        <v>172</v>
      </c>
      <c r="CJ327" t="s">
        <v>172</v>
      </c>
      <c r="CK327">
        <v>1</v>
      </c>
      <c r="CL327">
        <v>0</v>
      </c>
      <c r="CM327" t="s">
        <v>172</v>
      </c>
      <c r="CN327" t="s">
        <v>172</v>
      </c>
      <c r="CO327" t="s">
        <v>172</v>
      </c>
      <c r="CP327" t="s">
        <v>172</v>
      </c>
      <c r="CQ327" t="s">
        <v>172</v>
      </c>
      <c r="CR327" t="s">
        <v>172</v>
      </c>
      <c r="CS327" t="s">
        <v>172</v>
      </c>
      <c r="CT327" t="s">
        <v>172</v>
      </c>
      <c r="CU327">
        <v>1</v>
      </c>
      <c r="CV327">
        <v>0</v>
      </c>
      <c r="CW327" t="s">
        <v>172</v>
      </c>
      <c r="CX327" t="s">
        <v>172</v>
      </c>
      <c r="CY327" t="s">
        <v>172</v>
      </c>
      <c r="CZ327" t="s">
        <v>172</v>
      </c>
      <c r="DA327" t="s">
        <v>172</v>
      </c>
      <c r="DB327" t="s">
        <v>172</v>
      </c>
      <c r="DC327" t="s">
        <v>172</v>
      </c>
      <c r="DD327" t="s">
        <v>172</v>
      </c>
      <c r="DE327" t="s">
        <v>172</v>
      </c>
      <c r="DF327" t="s">
        <v>172</v>
      </c>
      <c r="DG327" t="s">
        <v>172</v>
      </c>
      <c r="DH327" t="s">
        <v>172</v>
      </c>
      <c r="DI327" t="s">
        <v>172</v>
      </c>
      <c r="DJ327" t="s">
        <v>172</v>
      </c>
      <c r="DK327" t="s">
        <v>172</v>
      </c>
      <c r="DL327" t="s">
        <v>172</v>
      </c>
      <c r="DM327" t="s">
        <v>172</v>
      </c>
      <c r="DN327" t="s">
        <v>172</v>
      </c>
      <c r="DO327" t="s">
        <v>172</v>
      </c>
      <c r="DP327" t="s">
        <v>172</v>
      </c>
      <c r="DQ327" t="s">
        <v>172</v>
      </c>
      <c r="DR327" t="s">
        <v>172</v>
      </c>
      <c r="DS327" t="s">
        <v>172</v>
      </c>
      <c r="DT327" t="s">
        <v>172</v>
      </c>
      <c r="DU327" t="s">
        <v>172</v>
      </c>
      <c r="DV327" t="s">
        <v>172</v>
      </c>
      <c r="DW327" t="s">
        <v>172</v>
      </c>
      <c r="DX327" t="s">
        <v>172</v>
      </c>
      <c r="DY327" t="s">
        <v>172</v>
      </c>
      <c r="DZ327" t="s">
        <v>172</v>
      </c>
      <c r="EA327" t="s">
        <v>172</v>
      </c>
      <c r="EB327" t="s">
        <v>172</v>
      </c>
      <c r="EC327">
        <v>1</v>
      </c>
      <c r="ED327">
        <v>0</v>
      </c>
      <c r="EE327" t="s">
        <v>172</v>
      </c>
      <c r="EF327" t="s">
        <v>172</v>
      </c>
      <c r="EG327">
        <v>1</v>
      </c>
      <c r="EH327">
        <v>0</v>
      </c>
      <c r="EI327" t="s">
        <v>172</v>
      </c>
      <c r="EJ327" t="s">
        <v>172</v>
      </c>
      <c r="EK327" t="s">
        <v>172</v>
      </c>
      <c r="EL327" t="s">
        <v>172</v>
      </c>
      <c r="EM327" t="s">
        <v>172</v>
      </c>
      <c r="EN327" t="s">
        <v>172</v>
      </c>
      <c r="EO327" t="s">
        <v>172</v>
      </c>
      <c r="EP327" t="s">
        <v>172</v>
      </c>
      <c r="EQ327" t="s">
        <v>172</v>
      </c>
      <c r="ER327" t="s">
        <v>172</v>
      </c>
      <c r="ES327" t="s">
        <v>172</v>
      </c>
      <c r="ET327" t="s">
        <v>172</v>
      </c>
      <c r="EU327" t="s">
        <v>172</v>
      </c>
      <c r="EV327" t="s">
        <v>172</v>
      </c>
      <c r="EW327" t="s">
        <v>172</v>
      </c>
      <c r="EX327" t="s">
        <v>172</v>
      </c>
      <c r="EY327" t="s">
        <v>172</v>
      </c>
      <c r="EZ327" t="s">
        <v>172</v>
      </c>
      <c r="FA327" t="s">
        <v>172</v>
      </c>
      <c r="FB327" t="s">
        <v>172</v>
      </c>
      <c r="FC327" t="s">
        <v>172</v>
      </c>
      <c r="FD327" t="s">
        <v>172</v>
      </c>
      <c r="FE327" t="s">
        <v>172</v>
      </c>
      <c r="FF327" t="s">
        <v>172</v>
      </c>
      <c r="FG327" t="s">
        <v>172</v>
      </c>
      <c r="FH327" t="s">
        <v>172</v>
      </c>
    </row>
    <row r="328" spans="1:164">
      <c r="A328" t="s">
        <v>2909</v>
      </c>
      <c r="B328" t="s">
        <v>295</v>
      </c>
      <c r="C328" t="s">
        <v>295</v>
      </c>
      <c r="D328" t="s">
        <v>295</v>
      </c>
      <c r="E328" t="s">
        <v>2910</v>
      </c>
      <c r="F328" t="s">
        <v>2911</v>
      </c>
      <c r="G328" s="1">
        <v>9.3193073361701995</v>
      </c>
      <c r="H328">
        <v>1</v>
      </c>
      <c r="I328">
        <v>0</v>
      </c>
      <c r="J328" t="s">
        <v>298</v>
      </c>
      <c r="K328" t="s">
        <v>166</v>
      </c>
      <c r="L328" t="s">
        <v>313</v>
      </c>
      <c r="M328" t="s">
        <v>166</v>
      </c>
      <c r="N328" t="s">
        <v>213</v>
      </c>
      <c r="O328">
        <v>0</v>
      </c>
      <c r="P328" t="s">
        <v>2905</v>
      </c>
      <c r="Q328" t="s">
        <v>2906</v>
      </c>
      <c r="R328" s="1">
        <v>1409160.8186425101</v>
      </c>
      <c r="S328" t="s">
        <v>614</v>
      </c>
      <c r="T328" t="s">
        <v>615</v>
      </c>
      <c r="U328" s="1">
        <v>196195005.94530001</v>
      </c>
      <c r="V328" t="s">
        <v>2912</v>
      </c>
      <c r="W328" t="s">
        <v>617</v>
      </c>
      <c r="X328" t="s">
        <v>199</v>
      </c>
      <c r="Y328" s="1">
        <v>396589331.74690002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15</v>
      </c>
      <c r="AG328">
        <v>15</v>
      </c>
      <c r="AH328">
        <v>0</v>
      </c>
      <c r="AI328">
        <v>0</v>
      </c>
      <c r="AJ328">
        <v>49</v>
      </c>
      <c r="AK328" t="s">
        <v>172</v>
      </c>
      <c r="AL328" t="s">
        <v>172</v>
      </c>
      <c r="AM328">
        <v>1</v>
      </c>
      <c r="AN328">
        <v>0</v>
      </c>
      <c r="AO328" t="s">
        <v>172</v>
      </c>
      <c r="AP328" t="s">
        <v>172</v>
      </c>
      <c r="AQ328">
        <v>1</v>
      </c>
      <c r="AR328">
        <v>0</v>
      </c>
      <c r="AS328" t="s">
        <v>172</v>
      </c>
      <c r="AT328" t="s">
        <v>172</v>
      </c>
      <c r="AU328" t="s">
        <v>172</v>
      </c>
      <c r="AV328" t="s">
        <v>172</v>
      </c>
      <c r="AW328" t="s">
        <v>172</v>
      </c>
      <c r="AX328" t="s">
        <v>172</v>
      </c>
      <c r="AY328" t="s">
        <v>172</v>
      </c>
      <c r="AZ328" t="s">
        <v>172</v>
      </c>
      <c r="BA328" t="s">
        <v>172</v>
      </c>
      <c r="BB328" t="s">
        <v>172</v>
      </c>
      <c r="BC328" t="s">
        <v>172</v>
      </c>
      <c r="BD328" t="s">
        <v>172</v>
      </c>
      <c r="BE328" t="s">
        <v>172</v>
      </c>
      <c r="BF328" t="s">
        <v>172</v>
      </c>
      <c r="BG328">
        <v>1</v>
      </c>
      <c r="BH328">
        <v>0</v>
      </c>
      <c r="BI328">
        <v>1</v>
      </c>
      <c r="BJ328">
        <v>0</v>
      </c>
      <c r="BK328" t="s">
        <v>172</v>
      </c>
      <c r="BL328" t="s">
        <v>172</v>
      </c>
      <c r="BM328">
        <v>1</v>
      </c>
      <c r="BN328">
        <v>0</v>
      </c>
      <c r="BO328">
        <v>1</v>
      </c>
      <c r="BP328">
        <v>0</v>
      </c>
      <c r="BQ328" t="s">
        <v>172</v>
      </c>
      <c r="BR328" t="s">
        <v>172</v>
      </c>
      <c r="BS328" t="s">
        <v>172</v>
      </c>
      <c r="BT328" t="s">
        <v>172</v>
      </c>
      <c r="BU328" t="s">
        <v>172</v>
      </c>
      <c r="BV328" t="s">
        <v>172</v>
      </c>
      <c r="BW328" t="s">
        <v>172</v>
      </c>
      <c r="BX328" t="s">
        <v>172</v>
      </c>
      <c r="BY328" t="s">
        <v>172</v>
      </c>
      <c r="BZ328" t="s">
        <v>172</v>
      </c>
      <c r="CA328" t="s">
        <v>172</v>
      </c>
      <c r="CB328" t="s">
        <v>172</v>
      </c>
      <c r="CC328" t="s">
        <v>172</v>
      </c>
      <c r="CD328" t="s">
        <v>172</v>
      </c>
      <c r="CE328" t="s">
        <v>172</v>
      </c>
      <c r="CF328" t="s">
        <v>172</v>
      </c>
      <c r="CG328" t="s">
        <v>172</v>
      </c>
      <c r="CH328" t="s">
        <v>172</v>
      </c>
      <c r="CI328">
        <v>1</v>
      </c>
      <c r="CJ328">
        <v>0</v>
      </c>
      <c r="CK328" t="s">
        <v>172</v>
      </c>
      <c r="CL328" t="s">
        <v>172</v>
      </c>
      <c r="CM328" t="s">
        <v>172</v>
      </c>
      <c r="CN328" t="s">
        <v>172</v>
      </c>
      <c r="CO328" t="s">
        <v>172</v>
      </c>
      <c r="CP328" t="s">
        <v>172</v>
      </c>
      <c r="CQ328" t="s">
        <v>172</v>
      </c>
      <c r="CR328" t="s">
        <v>172</v>
      </c>
      <c r="CS328" t="s">
        <v>172</v>
      </c>
      <c r="CT328" t="s">
        <v>172</v>
      </c>
      <c r="CU328" t="s">
        <v>172</v>
      </c>
      <c r="CV328" t="s">
        <v>172</v>
      </c>
      <c r="CW328" t="s">
        <v>172</v>
      </c>
      <c r="CX328" t="s">
        <v>172</v>
      </c>
      <c r="CY328" t="s">
        <v>172</v>
      </c>
      <c r="CZ328" t="s">
        <v>172</v>
      </c>
      <c r="DA328">
        <v>1</v>
      </c>
      <c r="DB328">
        <v>0</v>
      </c>
      <c r="DC328" t="s">
        <v>172</v>
      </c>
      <c r="DD328" t="s">
        <v>172</v>
      </c>
      <c r="DE328" t="s">
        <v>172</v>
      </c>
      <c r="DF328" t="s">
        <v>172</v>
      </c>
      <c r="DG328" t="s">
        <v>172</v>
      </c>
      <c r="DH328" t="s">
        <v>172</v>
      </c>
      <c r="DI328" t="s">
        <v>172</v>
      </c>
      <c r="DJ328" t="s">
        <v>172</v>
      </c>
      <c r="DK328" t="s">
        <v>172</v>
      </c>
      <c r="DL328" t="s">
        <v>172</v>
      </c>
      <c r="DM328">
        <v>1</v>
      </c>
      <c r="DN328">
        <v>0</v>
      </c>
      <c r="DO328" t="s">
        <v>172</v>
      </c>
      <c r="DP328" t="s">
        <v>172</v>
      </c>
      <c r="DQ328">
        <v>1</v>
      </c>
      <c r="DR328">
        <v>0</v>
      </c>
      <c r="DS328" t="s">
        <v>172</v>
      </c>
      <c r="DT328" t="s">
        <v>172</v>
      </c>
      <c r="DU328" t="s">
        <v>172</v>
      </c>
      <c r="DV328" t="s">
        <v>172</v>
      </c>
      <c r="DW328" t="s">
        <v>172</v>
      </c>
      <c r="DX328" t="s">
        <v>172</v>
      </c>
      <c r="DY328">
        <v>1</v>
      </c>
      <c r="DZ328">
        <v>0</v>
      </c>
      <c r="EA328" t="s">
        <v>172</v>
      </c>
      <c r="EB328" t="s">
        <v>172</v>
      </c>
      <c r="EC328">
        <v>2</v>
      </c>
      <c r="ED328">
        <v>0</v>
      </c>
      <c r="EE328" t="s">
        <v>172</v>
      </c>
      <c r="EF328" t="s">
        <v>172</v>
      </c>
      <c r="EG328" t="s">
        <v>172</v>
      </c>
      <c r="EH328" t="s">
        <v>172</v>
      </c>
      <c r="EI328">
        <v>2</v>
      </c>
      <c r="EJ328">
        <v>0</v>
      </c>
      <c r="EK328" t="s">
        <v>172</v>
      </c>
      <c r="EL328" t="s">
        <v>172</v>
      </c>
      <c r="EM328" t="s">
        <v>172</v>
      </c>
      <c r="EN328" t="s">
        <v>172</v>
      </c>
      <c r="EO328" t="s">
        <v>172</v>
      </c>
      <c r="EP328" t="s">
        <v>172</v>
      </c>
      <c r="EQ328">
        <v>1</v>
      </c>
      <c r="ER328">
        <v>0</v>
      </c>
      <c r="ES328" t="s">
        <v>172</v>
      </c>
      <c r="ET328" t="s">
        <v>172</v>
      </c>
      <c r="EU328" t="s">
        <v>172</v>
      </c>
      <c r="EV328" t="s">
        <v>172</v>
      </c>
      <c r="EW328" t="s">
        <v>172</v>
      </c>
      <c r="EX328" t="s">
        <v>172</v>
      </c>
      <c r="EY328">
        <v>1</v>
      </c>
      <c r="EZ328">
        <v>0</v>
      </c>
      <c r="FA328" t="s">
        <v>172</v>
      </c>
      <c r="FB328" t="s">
        <v>172</v>
      </c>
      <c r="FC328" t="s">
        <v>172</v>
      </c>
      <c r="FD328" t="s">
        <v>172</v>
      </c>
      <c r="FE328" t="s">
        <v>172</v>
      </c>
      <c r="FF328" t="s">
        <v>172</v>
      </c>
      <c r="FG328" t="s">
        <v>172</v>
      </c>
      <c r="FH328" t="s">
        <v>172</v>
      </c>
    </row>
    <row r="329" spans="1:164">
      <c r="A329" t="s">
        <v>2913</v>
      </c>
      <c r="B329" t="s">
        <v>295</v>
      </c>
      <c r="C329" t="s">
        <v>295</v>
      </c>
      <c r="D329" t="s">
        <v>295</v>
      </c>
      <c r="E329" t="s">
        <v>2914</v>
      </c>
      <c r="F329" t="s">
        <v>2915</v>
      </c>
      <c r="G329" s="1">
        <v>7.8679871596143699E-17</v>
      </c>
      <c r="H329">
        <v>5</v>
      </c>
      <c r="I329">
        <v>0</v>
      </c>
      <c r="J329" t="s">
        <v>2916</v>
      </c>
      <c r="K329" t="s">
        <v>166</v>
      </c>
      <c r="L329" t="s">
        <v>2917</v>
      </c>
      <c r="M329" t="s">
        <v>166</v>
      </c>
      <c r="N329">
        <v>1</v>
      </c>
      <c r="O329">
        <v>0</v>
      </c>
      <c r="P329" t="s">
        <v>2918</v>
      </c>
      <c r="Q329" t="s">
        <v>2919</v>
      </c>
      <c r="R329" s="1">
        <v>9.2386258622655804E-3</v>
      </c>
      <c r="S329" t="s">
        <v>2920</v>
      </c>
      <c r="T329" t="s">
        <v>2921</v>
      </c>
      <c r="U329" s="1">
        <v>2.6018945670345E-2</v>
      </c>
      <c r="V329" t="s">
        <v>2922</v>
      </c>
      <c r="W329" t="s">
        <v>2923</v>
      </c>
      <c r="X329" t="s">
        <v>2924</v>
      </c>
      <c r="Y329" s="1">
        <v>7.7855368627438999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50</v>
      </c>
      <c r="AG329">
        <v>50</v>
      </c>
      <c r="AH329">
        <v>0</v>
      </c>
      <c r="AI329">
        <v>0</v>
      </c>
      <c r="AJ329">
        <v>14</v>
      </c>
      <c r="AK329" t="s">
        <v>172</v>
      </c>
      <c r="AL329" t="s">
        <v>172</v>
      </c>
      <c r="AM329">
        <v>2</v>
      </c>
      <c r="AN329">
        <v>0</v>
      </c>
      <c r="AO329">
        <v>1</v>
      </c>
      <c r="AP329">
        <v>0</v>
      </c>
      <c r="AQ329">
        <v>1</v>
      </c>
      <c r="AR329">
        <v>0</v>
      </c>
      <c r="AS329" t="s">
        <v>172</v>
      </c>
      <c r="AT329" t="s">
        <v>172</v>
      </c>
      <c r="AU329">
        <v>1</v>
      </c>
      <c r="AV329">
        <v>0</v>
      </c>
      <c r="AW329" t="s">
        <v>172</v>
      </c>
      <c r="AX329" t="s">
        <v>172</v>
      </c>
      <c r="AY329">
        <v>4</v>
      </c>
      <c r="AZ329">
        <v>0</v>
      </c>
      <c r="BA329">
        <v>1</v>
      </c>
      <c r="BB329">
        <v>0</v>
      </c>
      <c r="BC329">
        <v>2</v>
      </c>
      <c r="BD329">
        <v>0</v>
      </c>
      <c r="BE329">
        <v>1</v>
      </c>
      <c r="BF329">
        <v>0</v>
      </c>
      <c r="BG329">
        <v>4</v>
      </c>
      <c r="BH329">
        <v>0</v>
      </c>
      <c r="BI329">
        <v>1</v>
      </c>
      <c r="BJ329">
        <v>0</v>
      </c>
      <c r="BK329">
        <v>3</v>
      </c>
      <c r="BL329">
        <v>0</v>
      </c>
      <c r="BM329">
        <v>1</v>
      </c>
      <c r="BN329">
        <v>0</v>
      </c>
      <c r="BO329">
        <v>2</v>
      </c>
      <c r="BP329">
        <v>0</v>
      </c>
      <c r="BQ329">
        <v>4</v>
      </c>
      <c r="BR329">
        <v>0</v>
      </c>
      <c r="BS329">
        <v>2</v>
      </c>
      <c r="BT329">
        <v>0</v>
      </c>
      <c r="BU329">
        <v>3</v>
      </c>
      <c r="BV329">
        <v>0</v>
      </c>
      <c r="BW329">
        <v>1</v>
      </c>
      <c r="BX329">
        <v>0</v>
      </c>
      <c r="BY329">
        <v>5</v>
      </c>
      <c r="BZ329">
        <v>0</v>
      </c>
      <c r="CA329">
        <v>4</v>
      </c>
      <c r="CB329">
        <v>0</v>
      </c>
      <c r="CC329" t="s">
        <v>172</v>
      </c>
      <c r="CD329" t="s">
        <v>172</v>
      </c>
      <c r="CE329" t="s">
        <v>172</v>
      </c>
      <c r="CF329" t="s">
        <v>172</v>
      </c>
      <c r="CG329">
        <v>1</v>
      </c>
      <c r="CH329">
        <v>0</v>
      </c>
      <c r="CI329">
        <v>1</v>
      </c>
      <c r="CJ329">
        <v>0</v>
      </c>
      <c r="CK329">
        <v>4</v>
      </c>
      <c r="CL329">
        <v>0</v>
      </c>
      <c r="CM329">
        <v>1</v>
      </c>
      <c r="CN329">
        <v>0</v>
      </c>
      <c r="CO329" t="s">
        <v>172</v>
      </c>
      <c r="CP329" t="s">
        <v>172</v>
      </c>
      <c r="CQ329">
        <v>2</v>
      </c>
      <c r="CR329">
        <v>0</v>
      </c>
      <c r="CS329" t="s">
        <v>172</v>
      </c>
      <c r="CT329" t="s">
        <v>172</v>
      </c>
      <c r="CU329">
        <v>2</v>
      </c>
      <c r="CV329">
        <v>0</v>
      </c>
      <c r="CW329">
        <v>2</v>
      </c>
      <c r="CX329">
        <v>0</v>
      </c>
      <c r="CY329" t="s">
        <v>172</v>
      </c>
      <c r="CZ329" t="s">
        <v>172</v>
      </c>
      <c r="DA329" t="s">
        <v>172</v>
      </c>
      <c r="DB329" t="s">
        <v>172</v>
      </c>
      <c r="DC329">
        <v>1</v>
      </c>
      <c r="DD329">
        <v>0</v>
      </c>
      <c r="DE329">
        <v>2</v>
      </c>
      <c r="DF329">
        <v>0</v>
      </c>
      <c r="DG329">
        <v>1</v>
      </c>
      <c r="DH329">
        <v>0</v>
      </c>
      <c r="DI329" t="s">
        <v>172</v>
      </c>
      <c r="DJ329" t="s">
        <v>172</v>
      </c>
      <c r="DK329">
        <v>1</v>
      </c>
      <c r="DL329">
        <v>0</v>
      </c>
      <c r="DM329">
        <v>2</v>
      </c>
      <c r="DN329">
        <v>0</v>
      </c>
      <c r="DO329">
        <v>3</v>
      </c>
      <c r="DP329">
        <v>0</v>
      </c>
      <c r="DQ329" t="s">
        <v>172</v>
      </c>
      <c r="DR329" t="s">
        <v>172</v>
      </c>
      <c r="DS329" t="s">
        <v>172</v>
      </c>
      <c r="DT329" t="s">
        <v>172</v>
      </c>
      <c r="DU329">
        <v>1</v>
      </c>
      <c r="DV329">
        <v>0</v>
      </c>
      <c r="DW329">
        <v>3</v>
      </c>
      <c r="DX329">
        <v>0</v>
      </c>
      <c r="DY329">
        <v>2</v>
      </c>
      <c r="DZ329">
        <v>0</v>
      </c>
      <c r="EA329">
        <v>1</v>
      </c>
      <c r="EB329">
        <v>0</v>
      </c>
      <c r="EC329">
        <v>3</v>
      </c>
      <c r="ED329">
        <v>0</v>
      </c>
      <c r="EE329">
        <v>1</v>
      </c>
      <c r="EF329">
        <v>0</v>
      </c>
      <c r="EG329">
        <v>3</v>
      </c>
      <c r="EH329">
        <v>0</v>
      </c>
      <c r="EI329">
        <v>1</v>
      </c>
      <c r="EJ329">
        <v>0</v>
      </c>
      <c r="EK329" t="s">
        <v>172</v>
      </c>
      <c r="EL329" t="s">
        <v>172</v>
      </c>
      <c r="EM329" t="s">
        <v>172</v>
      </c>
      <c r="EN329" t="s">
        <v>172</v>
      </c>
      <c r="EO329">
        <v>3</v>
      </c>
      <c r="EP329">
        <v>0</v>
      </c>
      <c r="EQ329">
        <v>4</v>
      </c>
      <c r="ER329">
        <v>0</v>
      </c>
      <c r="ES329">
        <v>2</v>
      </c>
      <c r="ET329">
        <v>0</v>
      </c>
      <c r="EU329">
        <v>1</v>
      </c>
      <c r="EV329">
        <v>0</v>
      </c>
      <c r="EW329">
        <v>4</v>
      </c>
      <c r="EX329">
        <v>0</v>
      </c>
      <c r="EY329">
        <v>3</v>
      </c>
      <c r="EZ329">
        <v>0</v>
      </c>
      <c r="FA329">
        <v>2</v>
      </c>
      <c r="FB329">
        <v>0</v>
      </c>
      <c r="FC329">
        <v>5</v>
      </c>
      <c r="FD329">
        <v>0</v>
      </c>
      <c r="FE329">
        <v>2</v>
      </c>
      <c r="FF329">
        <v>0</v>
      </c>
      <c r="FG329">
        <v>1</v>
      </c>
      <c r="FH329">
        <v>0</v>
      </c>
    </row>
    <row r="330" spans="1:164">
      <c r="A330" t="s">
        <v>2925</v>
      </c>
      <c r="B330" t="s">
        <v>295</v>
      </c>
      <c r="C330" t="s">
        <v>295</v>
      </c>
      <c r="D330" t="s">
        <v>295</v>
      </c>
      <c r="E330" t="s">
        <v>2926</v>
      </c>
      <c r="F330" t="s">
        <v>199</v>
      </c>
      <c r="G330" t="s">
        <v>721</v>
      </c>
      <c r="H330">
        <v>1</v>
      </c>
      <c r="I330">
        <v>0</v>
      </c>
      <c r="J330" t="s">
        <v>367</v>
      </c>
      <c r="K330" t="s">
        <v>166</v>
      </c>
      <c r="L330" t="s">
        <v>300</v>
      </c>
      <c r="M330" t="s">
        <v>166</v>
      </c>
      <c r="N330">
        <v>0</v>
      </c>
      <c r="O330">
        <v>0</v>
      </c>
      <c r="P330" t="s">
        <v>199</v>
      </c>
      <c r="Q330" t="s">
        <v>199</v>
      </c>
      <c r="R330" t="s">
        <v>199</v>
      </c>
      <c r="S330" t="s">
        <v>716</v>
      </c>
      <c r="T330" t="s">
        <v>717</v>
      </c>
      <c r="U330" t="s">
        <v>718</v>
      </c>
      <c r="V330" t="s">
        <v>717</v>
      </c>
      <c r="W330" t="s">
        <v>720</v>
      </c>
      <c r="X330" t="s">
        <v>199</v>
      </c>
      <c r="Y330" t="s">
        <v>721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6</v>
      </c>
      <c r="AG330">
        <v>6</v>
      </c>
      <c r="AH330">
        <v>0</v>
      </c>
      <c r="AI330">
        <v>0</v>
      </c>
      <c r="AJ330">
        <v>58</v>
      </c>
      <c r="AK330" t="s">
        <v>172</v>
      </c>
      <c r="AL330" t="s">
        <v>172</v>
      </c>
      <c r="AM330" t="s">
        <v>172</v>
      </c>
      <c r="AN330" t="s">
        <v>172</v>
      </c>
      <c r="AO330" t="s">
        <v>172</v>
      </c>
      <c r="AP330" t="s">
        <v>172</v>
      </c>
      <c r="AQ330" t="s">
        <v>172</v>
      </c>
      <c r="AR330" t="s">
        <v>172</v>
      </c>
      <c r="AS330" t="s">
        <v>172</v>
      </c>
      <c r="AT330" t="s">
        <v>172</v>
      </c>
      <c r="AU330" t="s">
        <v>172</v>
      </c>
      <c r="AV330" t="s">
        <v>172</v>
      </c>
      <c r="AW330" t="s">
        <v>172</v>
      </c>
      <c r="AX330" t="s">
        <v>172</v>
      </c>
      <c r="AY330" t="s">
        <v>172</v>
      </c>
      <c r="AZ330" t="s">
        <v>172</v>
      </c>
      <c r="BA330" t="s">
        <v>172</v>
      </c>
      <c r="BB330" t="s">
        <v>172</v>
      </c>
      <c r="BC330" t="s">
        <v>172</v>
      </c>
      <c r="BD330" t="s">
        <v>172</v>
      </c>
      <c r="BE330" t="s">
        <v>172</v>
      </c>
      <c r="BF330" t="s">
        <v>172</v>
      </c>
      <c r="BG330">
        <v>1</v>
      </c>
      <c r="BH330">
        <v>0</v>
      </c>
      <c r="BI330" t="s">
        <v>172</v>
      </c>
      <c r="BJ330" t="s">
        <v>172</v>
      </c>
      <c r="BK330" t="s">
        <v>172</v>
      </c>
      <c r="BL330" t="s">
        <v>172</v>
      </c>
      <c r="BM330" t="s">
        <v>172</v>
      </c>
      <c r="BN330" t="s">
        <v>172</v>
      </c>
      <c r="BO330" t="s">
        <v>172</v>
      </c>
      <c r="BP330" t="s">
        <v>172</v>
      </c>
      <c r="BQ330" t="s">
        <v>172</v>
      </c>
      <c r="BR330" t="s">
        <v>172</v>
      </c>
      <c r="BS330" t="s">
        <v>172</v>
      </c>
      <c r="BT330" t="s">
        <v>172</v>
      </c>
      <c r="BU330" t="s">
        <v>172</v>
      </c>
      <c r="BV330" t="s">
        <v>172</v>
      </c>
      <c r="BW330" t="s">
        <v>172</v>
      </c>
      <c r="BX330" t="s">
        <v>172</v>
      </c>
      <c r="BY330" t="s">
        <v>172</v>
      </c>
      <c r="BZ330" t="s">
        <v>172</v>
      </c>
      <c r="CA330" t="s">
        <v>172</v>
      </c>
      <c r="CB330" t="s">
        <v>172</v>
      </c>
      <c r="CC330" t="s">
        <v>172</v>
      </c>
      <c r="CD330" t="s">
        <v>172</v>
      </c>
      <c r="CE330" t="s">
        <v>172</v>
      </c>
      <c r="CF330" t="s">
        <v>172</v>
      </c>
      <c r="CG330" t="s">
        <v>172</v>
      </c>
      <c r="CH330" t="s">
        <v>172</v>
      </c>
      <c r="CI330" t="s">
        <v>172</v>
      </c>
      <c r="CJ330" t="s">
        <v>172</v>
      </c>
      <c r="CK330" t="s">
        <v>172</v>
      </c>
      <c r="CL330" t="s">
        <v>172</v>
      </c>
      <c r="CM330" t="s">
        <v>172</v>
      </c>
      <c r="CN330" t="s">
        <v>172</v>
      </c>
      <c r="CO330" t="s">
        <v>172</v>
      </c>
      <c r="CP330" t="s">
        <v>172</v>
      </c>
      <c r="CQ330" t="s">
        <v>172</v>
      </c>
      <c r="CR330" t="s">
        <v>172</v>
      </c>
      <c r="CS330" t="s">
        <v>172</v>
      </c>
      <c r="CT330" t="s">
        <v>172</v>
      </c>
      <c r="CU330" t="s">
        <v>172</v>
      </c>
      <c r="CV330" t="s">
        <v>172</v>
      </c>
      <c r="CW330" t="s">
        <v>172</v>
      </c>
      <c r="CX330" t="s">
        <v>172</v>
      </c>
      <c r="CY330" t="s">
        <v>172</v>
      </c>
      <c r="CZ330" t="s">
        <v>172</v>
      </c>
      <c r="DA330" t="s">
        <v>172</v>
      </c>
      <c r="DB330" t="s">
        <v>172</v>
      </c>
      <c r="DC330">
        <v>1</v>
      </c>
      <c r="DD330">
        <v>0</v>
      </c>
      <c r="DE330" t="s">
        <v>172</v>
      </c>
      <c r="DF330" t="s">
        <v>172</v>
      </c>
      <c r="DG330" t="s">
        <v>172</v>
      </c>
      <c r="DH330" t="s">
        <v>172</v>
      </c>
      <c r="DI330">
        <v>1</v>
      </c>
      <c r="DJ330">
        <v>0</v>
      </c>
      <c r="DK330" t="s">
        <v>172</v>
      </c>
      <c r="DL330" t="s">
        <v>172</v>
      </c>
      <c r="DM330" t="s">
        <v>172</v>
      </c>
      <c r="DN330" t="s">
        <v>172</v>
      </c>
      <c r="DO330">
        <v>1</v>
      </c>
      <c r="DP330">
        <v>0</v>
      </c>
      <c r="DQ330" t="s">
        <v>172</v>
      </c>
      <c r="DR330" t="s">
        <v>172</v>
      </c>
      <c r="DS330" t="s">
        <v>172</v>
      </c>
      <c r="DT330" t="s">
        <v>172</v>
      </c>
      <c r="DU330" t="s">
        <v>172</v>
      </c>
      <c r="DV330" t="s">
        <v>172</v>
      </c>
      <c r="DW330">
        <v>1</v>
      </c>
      <c r="DX330">
        <v>0</v>
      </c>
      <c r="DY330" t="s">
        <v>172</v>
      </c>
      <c r="DZ330" t="s">
        <v>172</v>
      </c>
      <c r="EA330" t="s">
        <v>172</v>
      </c>
      <c r="EB330" t="s">
        <v>172</v>
      </c>
      <c r="EC330" t="s">
        <v>172</v>
      </c>
      <c r="ED330" t="s">
        <v>172</v>
      </c>
      <c r="EE330" t="s">
        <v>172</v>
      </c>
      <c r="EF330" t="s">
        <v>172</v>
      </c>
      <c r="EG330">
        <v>1</v>
      </c>
      <c r="EH330">
        <v>0</v>
      </c>
      <c r="EI330" t="s">
        <v>172</v>
      </c>
      <c r="EJ330" t="s">
        <v>172</v>
      </c>
      <c r="EK330" t="s">
        <v>172</v>
      </c>
      <c r="EL330" t="s">
        <v>172</v>
      </c>
      <c r="EM330" t="s">
        <v>172</v>
      </c>
      <c r="EN330" t="s">
        <v>172</v>
      </c>
      <c r="EO330" t="s">
        <v>172</v>
      </c>
      <c r="EP330" t="s">
        <v>172</v>
      </c>
      <c r="EQ330" t="s">
        <v>172</v>
      </c>
      <c r="ER330" t="s">
        <v>172</v>
      </c>
      <c r="ES330" t="s">
        <v>172</v>
      </c>
      <c r="ET330" t="s">
        <v>172</v>
      </c>
      <c r="EU330" t="s">
        <v>172</v>
      </c>
      <c r="EV330" t="s">
        <v>172</v>
      </c>
      <c r="EW330" t="s">
        <v>172</v>
      </c>
      <c r="EX330" t="s">
        <v>172</v>
      </c>
      <c r="EY330" t="s">
        <v>172</v>
      </c>
      <c r="EZ330" t="s">
        <v>172</v>
      </c>
      <c r="FA330" t="s">
        <v>172</v>
      </c>
      <c r="FB330" t="s">
        <v>172</v>
      </c>
      <c r="FC330" t="s">
        <v>172</v>
      </c>
      <c r="FD330" t="s">
        <v>172</v>
      </c>
      <c r="FE330" t="s">
        <v>172</v>
      </c>
      <c r="FF330" t="s">
        <v>172</v>
      </c>
      <c r="FG330" t="s">
        <v>172</v>
      </c>
      <c r="FH330" t="s">
        <v>172</v>
      </c>
    </row>
    <row r="331" spans="1:164">
      <c r="A331" t="s">
        <v>2927</v>
      </c>
      <c r="B331" t="s">
        <v>295</v>
      </c>
      <c r="C331" t="s">
        <v>295</v>
      </c>
      <c r="D331" t="s">
        <v>295</v>
      </c>
      <c r="E331" t="s">
        <v>2928</v>
      </c>
      <c r="F331" s="1">
        <v>30933923658.145599</v>
      </c>
      <c r="G331" s="1">
        <v>1.7771331457153999E-41</v>
      </c>
      <c r="H331">
        <v>6</v>
      </c>
      <c r="I331">
        <v>0</v>
      </c>
      <c r="J331" t="s">
        <v>2929</v>
      </c>
      <c r="K331" t="s">
        <v>166</v>
      </c>
      <c r="L331" t="s">
        <v>2930</v>
      </c>
      <c r="M331" t="s">
        <v>166</v>
      </c>
      <c r="N331" t="s">
        <v>268</v>
      </c>
      <c r="O331">
        <v>0</v>
      </c>
      <c r="P331" t="s">
        <v>2931</v>
      </c>
      <c r="Q331" t="s">
        <v>2932</v>
      </c>
      <c r="R331" s="1">
        <v>1.2754492176323799E-25</v>
      </c>
      <c r="S331" t="s">
        <v>2933</v>
      </c>
      <c r="T331" t="s">
        <v>2934</v>
      </c>
      <c r="U331" s="1">
        <v>4.47055606345413E-2</v>
      </c>
      <c r="V331" t="s">
        <v>2935</v>
      </c>
      <c r="W331" t="s">
        <v>2936</v>
      </c>
      <c r="X331" t="s">
        <v>2937</v>
      </c>
      <c r="Y331" s="1">
        <v>0.13689917399514401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51</v>
      </c>
      <c r="AG331">
        <v>44</v>
      </c>
      <c r="AH331">
        <v>11</v>
      </c>
      <c r="AI331">
        <v>4</v>
      </c>
      <c r="AJ331">
        <v>9</v>
      </c>
      <c r="AK331">
        <v>3</v>
      </c>
      <c r="AL331">
        <v>0</v>
      </c>
      <c r="AM331">
        <v>2</v>
      </c>
      <c r="AN331">
        <v>0</v>
      </c>
      <c r="AO331">
        <v>1</v>
      </c>
      <c r="AP331">
        <v>0</v>
      </c>
      <c r="AQ331">
        <v>3</v>
      </c>
      <c r="AR331">
        <v>0</v>
      </c>
      <c r="AS331" t="s">
        <v>172</v>
      </c>
      <c r="AT331" t="s">
        <v>172</v>
      </c>
      <c r="AU331" t="s">
        <v>172</v>
      </c>
      <c r="AV331" t="s">
        <v>172</v>
      </c>
      <c r="AW331">
        <v>2</v>
      </c>
      <c r="AX331">
        <v>0</v>
      </c>
      <c r="AY331">
        <v>2</v>
      </c>
      <c r="AZ331">
        <v>0</v>
      </c>
      <c r="BA331" t="s">
        <v>172</v>
      </c>
      <c r="BB331" t="s">
        <v>172</v>
      </c>
      <c r="BC331">
        <v>2</v>
      </c>
      <c r="BD331">
        <v>0</v>
      </c>
      <c r="BE331">
        <v>1</v>
      </c>
      <c r="BF331">
        <v>0</v>
      </c>
      <c r="BG331">
        <v>4</v>
      </c>
      <c r="BH331">
        <v>0</v>
      </c>
      <c r="BI331">
        <v>2</v>
      </c>
      <c r="BJ331">
        <v>0</v>
      </c>
      <c r="BK331">
        <v>5</v>
      </c>
      <c r="BL331">
        <v>0</v>
      </c>
      <c r="BM331">
        <v>4</v>
      </c>
      <c r="BN331">
        <v>0</v>
      </c>
      <c r="BO331" t="s">
        <v>172</v>
      </c>
      <c r="BP331" t="s">
        <v>172</v>
      </c>
      <c r="BQ331" t="s">
        <v>172</v>
      </c>
      <c r="BR331" t="s">
        <v>172</v>
      </c>
      <c r="BS331">
        <v>2</v>
      </c>
      <c r="BT331">
        <v>0</v>
      </c>
      <c r="BU331">
        <v>4</v>
      </c>
      <c r="BV331">
        <v>0</v>
      </c>
      <c r="BW331">
        <v>4</v>
      </c>
      <c r="BX331">
        <v>0</v>
      </c>
      <c r="BY331">
        <v>4</v>
      </c>
      <c r="BZ331">
        <v>0</v>
      </c>
      <c r="CA331">
        <v>2</v>
      </c>
      <c r="CB331">
        <v>0</v>
      </c>
      <c r="CC331" t="s">
        <v>172</v>
      </c>
      <c r="CD331" t="s">
        <v>172</v>
      </c>
      <c r="CE331" t="s">
        <v>172</v>
      </c>
      <c r="CF331" t="s">
        <v>172</v>
      </c>
      <c r="CG331">
        <v>3</v>
      </c>
      <c r="CH331">
        <v>0</v>
      </c>
      <c r="CI331">
        <v>7</v>
      </c>
      <c r="CJ331">
        <v>0</v>
      </c>
      <c r="CK331">
        <v>3</v>
      </c>
      <c r="CL331">
        <v>0</v>
      </c>
      <c r="CM331">
        <v>3</v>
      </c>
      <c r="CN331">
        <v>0</v>
      </c>
      <c r="CO331">
        <v>1</v>
      </c>
      <c r="CP331">
        <v>0</v>
      </c>
      <c r="CQ331">
        <v>3</v>
      </c>
      <c r="CR331">
        <v>0</v>
      </c>
      <c r="CS331">
        <v>7</v>
      </c>
      <c r="CT331">
        <v>0</v>
      </c>
      <c r="CU331">
        <v>1</v>
      </c>
      <c r="CV331">
        <v>0</v>
      </c>
      <c r="CW331">
        <v>2</v>
      </c>
      <c r="CX331">
        <v>0</v>
      </c>
      <c r="CY331">
        <v>1</v>
      </c>
      <c r="CZ331">
        <v>0</v>
      </c>
      <c r="DA331">
        <v>2</v>
      </c>
      <c r="DB331">
        <v>0</v>
      </c>
      <c r="DC331">
        <v>4</v>
      </c>
      <c r="DD331">
        <v>0</v>
      </c>
      <c r="DE331">
        <v>2</v>
      </c>
      <c r="DF331">
        <v>0</v>
      </c>
      <c r="DG331">
        <v>3</v>
      </c>
      <c r="DH331">
        <v>0</v>
      </c>
      <c r="DI331">
        <v>3</v>
      </c>
      <c r="DJ331">
        <v>0</v>
      </c>
      <c r="DK331">
        <v>5</v>
      </c>
      <c r="DL331">
        <v>0</v>
      </c>
      <c r="DM331">
        <v>3</v>
      </c>
      <c r="DN331">
        <v>0</v>
      </c>
      <c r="DO331">
        <v>5</v>
      </c>
      <c r="DP331">
        <v>0</v>
      </c>
      <c r="DQ331" t="s">
        <v>172</v>
      </c>
      <c r="DR331" t="s">
        <v>172</v>
      </c>
      <c r="DS331">
        <v>5</v>
      </c>
      <c r="DT331">
        <v>0</v>
      </c>
      <c r="DU331" t="s">
        <v>172</v>
      </c>
      <c r="DV331" t="s">
        <v>172</v>
      </c>
      <c r="DW331">
        <v>3</v>
      </c>
      <c r="DX331">
        <v>0</v>
      </c>
      <c r="DY331">
        <v>2</v>
      </c>
      <c r="DZ331">
        <v>0</v>
      </c>
      <c r="EA331">
        <v>7</v>
      </c>
      <c r="EB331">
        <v>0</v>
      </c>
      <c r="EC331">
        <v>3</v>
      </c>
      <c r="ED331">
        <v>0</v>
      </c>
      <c r="EE331">
        <v>3</v>
      </c>
      <c r="EF331">
        <v>0</v>
      </c>
      <c r="EG331">
        <v>5</v>
      </c>
      <c r="EH331">
        <v>0</v>
      </c>
      <c r="EI331">
        <v>3</v>
      </c>
      <c r="EJ331">
        <v>0</v>
      </c>
      <c r="EK331">
        <v>5</v>
      </c>
      <c r="EL331">
        <v>0</v>
      </c>
      <c r="EM331">
        <v>0</v>
      </c>
      <c r="EN331">
        <v>2</v>
      </c>
      <c r="EO331">
        <v>2</v>
      </c>
      <c r="EP331">
        <v>1</v>
      </c>
      <c r="EQ331">
        <v>2</v>
      </c>
      <c r="ER331">
        <v>3</v>
      </c>
      <c r="ES331">
        <v>1</v>
      </c>
      <c r="ET331">
        <v>1</v>
      </c>
      <c r="EU331">
        <v>0</v>
      </c>
      <c r="EV331">
        <v>4</v>
      </c>
      <c r="EW331">
        <v>2</v>
      </c>
      <c r="EX331">
        <v>3</v>
      </c>
      <c r="EY331">
        <v>1</v>
      </c>
      <c r="EZ331">
        <v>1</v>
      </c>
      <c r="FA331">
        <v>2</v>
      </c>
      <c r="FB331">
        <v>4</v>
      </c>
      <c r="FC331">
        <v>3</v>
      </c>
      <c r="FD331">
        <v>3</v>
      </c>
      <c r="FE331">
        <v>0</v>
      </c>
      <c r="FF331">
        <v>1</v>
      </c>
      <c r="FG331">
        <v>0</v>
      </c>
      <c r="FH331">
        <v>4</v>
      </c>
    </row>
    <row r="332" spans="1:164">
      <c r="A332" t="s">
        <v>2938</v>
      </c>
      <c r="B332" t="s">
        <v>174</v>
      </c>
      <c r="C332" t="s">
        <v>174</v>
      </c>
      <c r="D332" t="s">
        <v>174</v>
      </c>
      <c r="E332" s="1">
        <v>0.125202967889287</v>
      </c>
      <c r="F332" t="s">
        <v>2939</v>
      </c>
      <c r="G332" s="1">
        <v>18492.4228287324</v>
      </c>
      <c r="H332">
        <v>3</v>
      </c>
      <c r="I332">
        <v>0</v>
      </c>
      <c r="J332" t="s">
        <v>2940</v>
      </c>
      <c r="K332" t="s">
        <v>166</v>
      </c>
      <c r="L332" t="s">
        <v>2941</v>
      </c>
      <c r="M332" t="s">
        <v>166</v>
      </c>
      <c r="N332" t="s">
        <v>198</v>
      </c>
      <c r="O332">
        <v>1</v>
      </c>
      <c r="P332" s="1">
        <v>0.157172897465016</v>
      </c>
      <c r="Q332" t="s">
        <v>2942</v>
      </c>
      <c r="R332" s="1">
        <v>846521373.16550004</v>
      </c>
      <c r="S332" t="s">
        <v>2943</v>
      </c>
      <c r="T332" t="s">
        <v>2944</v>
      </c>
      <c r="U332" s="1">
        <v>895769.44054218603</v>
      </c>
      <c r="V332" t="s">
        <v>2945</v>
      </c>
      <c r="W332" t="s">
        <v>2946</v>
      </c>
      <c r="X332" t="s">
        <v>2947</v>
      </c>
      <c r="Y332" s="1">
        <v>2436234.4509457499</v>
      </c>
      <c r="Z332">
        <v>0</v>
      </c>
      <c r="AA332">
        <v>2</v>
      </c>
      <c r="AB332">
        <v>1</v>
      </c>
      <c r="AC332">
        <v>0</v>
      </c>
      <c r="AD332">
        <v>1</v>
      </c>
      <c r="AE332">
        <v>3</v>
      </c>
      <c r="AF332">
        <v>40</v>
      </c>
      <c r="AG332">
        <v>10</v>
      </c>
      <c r="AH332">
        <v>45</v>
      </c>
      <c r="AI332">
        <v>15</v>
      </c>
      <c r="AJ332">
        <v>9</v>
      </c>
      <c r="AK332">
        <v>1</v>
      </c>
      <c r="AL332">
        <v>0</v>
      </c>
      <c r="AM332">
        <v>0</v>
      </c>
      <c r="AN332">
        <v>2</v>
      </c>
      <c r="AO332">
        <v>0</v>
      </c>
      <c r="AP332">
        <v>1</v>
      </c>
      <c r="AQ332">
        <v>0</v>
      </c>
      <c r="AR332">
        <v>1</v>
      </c>
      <c r="AS332">
        <v>0</v>
      </c>
      <c r="AT332">
        <v>1</v>
      </c>
      <c r="AU332">
        <v>3</v>
      </c>
      <c r="AV332">
        <v>0</v>
      </c>
      <c r="AW332">
        <v>2</v>
      </c>
      <c r="AX332">
        <v>2</v>
      </c>
      <c r="AY332">
        <v>3</v>
      </c>
      <c r="AZ332">
        <v>2</v>
      </c>
      <c r="BA332">
        <v>2</v>
      </c>
      <c r="BB332">
        <v>1</v>
      </c>
      <c r="BC332">
        <v>2</v>
      </c>
      <c r="BD332">
        <v>1</v>
      </c>
      <c r="BE332">
        <v>1</v>
      </c>
      <c r="BF332">
        <v>2</v>
      </c>
      <c r="BG332">
        <v>2</v>
      </c>
      <c r="BH332">
        <v>1</v>
      </c>
      <c r="BI332">
        <v>1</v>
      </c>
      <c r="BJ332">
        <v>1</v>
      </c>
      <c r="BK332">
        <v>2</v>
      </c>
      <c r="BL332">
        <v>3</v>
      </c>
      <c r="BM332">
        <v>1</v>
      </c>
      <c r="BN332">
        <v>2</v>
      </c>
      <c r="BO332">
        <v>2</v>
      </c>
      <c r="BP332">
        <v>0</v>
      </c>
      <c r="BQ332">
        <v>0</v>
      </c>
      <c r="BR332">
        <v>2</v>
      </c>
      <c r="BS332">
        <v>0</v>
      </c>
      <c r="BT332">
        <v>1</v>
      </c>
      <c r="BU332">
        <v>1</v>
      </c>
      <c r="BV332">
        <v>3</v>
      </c>
      <c r="BW332" t="s">
        <v>172</v>
      </c>
      <c r="BX332" t="s">
        <v>172</v>
      </c>
      <c r="BY332">
        <v>0</v>
      </c>
      <c r="BZ332">
        <v>2</v>
      </c>
      <c r="CA332">
        <v>2</v>
      </c>
      <c r="CB332">
        <v>1</v>
      </c>
      <c r="CC332" t="s">
        <v>172</v>
      </c>
      <c r="CD332" t="s">
        <v>172</v>
      </c>
      <c r="CE332" t="s">
        <v>172</v>
      </c>
      <c r="CF332" t="s">
        <v>172</v>
      </c>
      <c r="CG332" t="s">
        <v>172</v>
      </c>
      <c r="CH332" t="s">
        <v>172</v>
      </c>
      <c r="CI332">
        <v>2</v>
      </c>
      <c r="CJ332">
        <v>4</v>
      </c>
      <c r="CK332">
        <v>0</v>
      </c>
      <c r="CL332">
        <v>3</v>
      </c>
      <c r="CM332">
        <v>2</v>
      </c>
      <c r="CN332">
        <v>0</v>
      </c>
      <c r="CO332">
        <v>4</v>
      </c>
      <c r="CP332">
        <v>1</v>
      </c>
      <c r="CQ332">
        <v>1</v>
      </c>
      <c r="CR332">
        <v>1</v>
      </c>
      <c r="CS332">
        <v>2</v>
      </c>
      <c r="CT332">
        <v>3</v>
      </c>
      <c r="CU332">
        <v>0</v>
      </c>
      <c r="CV332">
        <v>2</v>
      </c>
      <c r="CW332" t="s">
        <v>172</v>
      </c>
      <c r="CX332" t="s">
        <v>172</v>
      </c>
      <c r="CY332">
        <v>1</v>
      </c>
      <c r="CZ332">
        <v>1</v>
      </c>
      <c r="DA332">
        <v>1</v>
      </c>
      <c r="DB332">
        <v>2</v>
      </c>
      <c r="DC332">
        <v>2</v>
      </c>
      <c r="DD332">
        <v>1</v>
      </c>
      <c r="DE332">
        <v>1</v>
      </c>
      <c r="DF332">
        <v>1</v>
      </c>
      <c r="DG332">
        <v>2</v>
      </c>
      <c r="DH332">
        <v>2</v>
      </c>
      <c r="DI332">
        <v>2</v>
      </c>
      <c r="DJ332">
        <v>4</v>
      </c>
      <c r="DK332">
        <v>0</v>
      </c>
      <c r="DL332">
        <v>1</v>
      </c>
      <c r="DM332">
        <v>1</v>
      </c>
      <c r="DN332">
        <v>0</v>
      </c>
      <c r="DO332">
        <v>1</v>
      </c>
      <c r="DP332">
        <v>1</v>
      </c>
      <c r="DQ332">
        <v>1</v>
      </c>
      <c r="DR332">
        <v>6</v>
      </c>
      <c r="DS332">
        <v>1</v>
      </c>
      <c r="DT332">
        <v>1</v>
      </c>
      <c r="DU332" t="s">
        <v>172</v>
      </c>
      <c r="DV332" t="s">
        <v>172</v>
      </c>
      <c r="DW332">
        <v>0</v>
      </c>
      <c r="DX332">
        <v>2</v>
      </c>
      <c r="DY332">
        <v>1</v>
      </c>
      <c r="DZ332">
        <v>1</v>
      </c>
      <c r="EA332">
        <v>3</v>
      </c>
      <c r="EB332">
        <v>0</v>
      </c>
      <c r="EC332">
        <v>0</v>
      </c>
      <c r="ED332">
        <v>2</v>
      </c>
      <c r="EE332">
        <v>2</v>
      </c>
      <c r="EF332">
        <v>1</v>
      </c>
      <c r="EG332" t="s">
        <v>172</v>
      </c>
      <c r="EH332" t="s">
        <v>172</v>
      </c>
      <c r="EI332">
        <v>1</v>
      </c>
      <c r="EJ332">
        <v>1</v>
      </c>
      <c r="EK332">
        <v>1</v>
      </c>
      <c r="EL332">
        <v>0</v>
      </c>
      <c r="EM332">
        <v>1</v>
      </c>
      <c r="EN332">
        <v>0</v>
      </c>
      <c r="EO332">
        <v>1</v>
      </c>
      <c r="EP332">
        <v>1</v>
      </c>
      <c r="EQ332">
        <v>0</v>
      </c>
      <c r="ER332">
        <v>1</v>
      </c>
      <c r="ES332" t="s">
        <v>172</v>
      </c>
      <c r="ET332" t="s">
        <v>172</v>
      </c>
      <c r="EU332">
        <v>0</v>
      </c>
      <c r="EV332">
        <v>2</v>
      </c>
      <c r="EW332">
        <v>1</v>
      </c>
      <c r="EX332">
        <v>1</v>
      </c>
      <c r="EY332">
        <v>1</v>
      </c>
      <c r="EZ332">
        <v>0</v>
      </c>
      <c r="FA332">
        <v>0</v>
      </c>
      <c r="FB332">
        <v>1</v>
      </c>
      <c r="FC332">
        <v>1</v>
      </c>
      <c r="FD332">
        <v>0</v>
      </c>
      <c r="FE332" t="s">
        <v>172</v>
      </c>
      <c r="FF332" t="s">
        <v>172</v>
      </c>
      <c r="FG332">
        <v>2</v>
      </c>
      <c r="FH332">
        <v>1</v>
      </c>
    </row>
    <row r="333" spans="1:164">
      <c r="A333" t="s">
        <v>2948</v>
      </c>
      <c r="B333" t="s">
        <v>295</v>
      </c>
      <c r="C333" t="s">
        <v>295</v>
      </c>
      <c r="D333" t="s">
        <v>295</v>
      </c>
      <c r="E333" t="s">
        <v>2949</v>
      </c>
      <c r="F333" t="s">
        <v>2950</v>
      </c>
      <c r="G333" s="1">
        <v>1.0535623308159601E-8</v>
      </c>
      <c r="H333">
        <v>2</v>
      </c>
      <c r="I333">
        <v>0</v>
      </c>
      <c r="J333" t="s">
        <v>2951</v>
      </c>
      <c r="K333" t="s">
        <v>166</v>
      </c>
      <c r="L333" t="s">
        <v>211</v>
      </c>
      <c r="M333" t="s">
        <v>166</v>
      </c>
      <c r="N333">
        <v>1</v>
      </c>
      <c r="O333">
        <v>0</v>
      </c>
      <c r="P333" t="s">
        <v>2952</v>
      </c>
      <c r="Q333" t="s">
        <v>2953</v>
      </c>
      <c r="R333" s="1">
        <v>4.6272325983628498E-4</v>
      </c>
      <c r="S333" t="s">
        <v>2954</v>
      </c>
      <c r="T333" t="s">
        <v>2955</v>
      </c>
      <c r="U333" s="1">
        <v>713667820.06919396</v>
      </c>
      <c r="V333" t="s">
        <v>2956</v>
      </c>
      <c r="W333" t="s">
        <v>2957</v>
      </c>
      <c r="X333" t="s">
        <v>2958</v>
      </c>
      <c r="Y333" s="1">
        <v>1740096566.6589401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36</v>
      </c>
      <c r="AG333">
        <v>36</v>
      </c>
      <c r="AH333">
        <v>0</v>
      </c>
      <c r="AI333">
        <v>0</v>
      </c>
      <c r="AJ333">
        <v>28</v>
      </c>
      <c r="AK333">
        <v>1</v>
      </c>
      <c r="AL333">
        <v>0</v>
      </c>
      <c r="AM333">
        <v>1</v>
      </c>
      <c r="AN333">
        <v>0</v>
      </c>
      <c r="AO333" t="s">
        <v>172</v>
      </c>
      <c r="AP333" t="s">
        <v>172</v>
      </c>
      <c r="AQ333">
        <v>2</v>
      </c>
      <c r="AR333">
        <v>0</v>
      </c>
      <c r="AS333" t="s">
        <v>172</v>
      </c>
      <c r="AT333" t="s">
        <v>172</v>
      </c>
      <c r="AU333">
        <v>1</v>
      </c>
      <c r="AV333">
        <v>0</v>
      </c>
      <c r="AW333" t="s">
        <v>172</v>
      </c>
      <c r="AX333" t="s">
        <v>172</v>
      </c>
      <c r="AY333" t="s">
        <v>172</v>
      </c>
      <c r="AZ333" t="s">
        <v>172</v>
      </c>
      <c r="BA333">
        <v>1</v>
      </c>
      <c r="BB333">
        <v>0</v>
      </c>
      <c r="BC333">
        <v>1</v>
      </c>
      <c r="BD333">
        <v>0</v>
      </c>
      <c r="BE333">
        <v>2</v>
      </c>
      <c r="BF333">
        <v>0</v>
      </c>
      <c r="BG333" t="s">
        <v>172</v>
      </c>
      <c r="BH333" t="s">
        <v>172</v>
      </c>
      <c r="BI333">
        <v>1</v>
      </c>
      <c r="BJ333">
        <v>0</v>
      </c>
      <c r="BK333" t="s">
        <v>172</v>
      </c>
      <c r="BL333" t="s">
        <v>172</v>
      </c>
      <c r="BM333">
        <v>1</v>
      </c>
      <c r="BN333">
        <v>0</v>
      </c>
      <c r="BO333">
        <v>2</v>
      </c>
      <c r="BP333">
        <v>0</v>
      </c>
      <c r="BQ333" t="s">
        <v>172</v>
      </c>
      <c r="BR333" t="s">
        <v>172</v>
      </c>
      <c r="BS333" t="s">
        <v>172</v>
      </c>
      <c r="BT333" t="s">
        <v>172</v>
      </c>
      <c r="BU333" t="s">
        <v>172</v>
      </c>
      <c r="BV333" t="s">
        <v>172</v>
      </c>
      <c r="BW333" t="s">
        <v>172</v>
      </c>
      <c r="BX333" t="s">
        <v>172</v>
      </c>
      <c r="BY333">
        <v>2</v>
      </c>
      <c r="BZ333">
        <v>0</v>
      </c>
      <c r="CA333">
        <v>1</v>
      </c>
      <c r="CB333">
        <v>0</v>
      </c>
      <c r="CC333" t="s">
        <v>172</v>
      </c>
      <c r="CD333" t="s">
        <v>172</v>
      </c>
      <c r="CE333" t="s">
        <v>172</v>
      </c>
      <c r="CF333" t="s">
        <v>172</v>
      </c>
      <c r="CG333">
        <v>1</v>
      </c>
      <c r="CH333">
        <v>0</v>
      </c>
      <c r="CI333" t="s">
        <v>172</v>
      </c>
      <c r="CJ333" t="s">
        <v>172</v>
      </c>
      <c r="CK333" t="s">
        <v>172</v>
      </c>
      <c r="CL333" t="s">
        <v>172</v>
      </c>
      <c r="CM333">
        <v>2</v>
      </c>
      <c r="CN333">
        <v>0</v>
      </c>
      <c r="CO333">
        <v>1</v>
      </c>
      <c r="CP333">
        <v>0</v>
      </c>
      <c r="CQ333" t="s">
        <v>172</v>
      </c>
      <c r="CR333" t="s">
        <v>172</v>
      </c>
      <c r="CS333">
        <v>1</v>
      </c>
      <c r="CT333">
        <v>0</v>
      </c>
      <c r="CU333">
        <v>1</v>
      </c>
      <c r="CV333">
        <v>0</v>
      </c>
      <c r="CW333" t="s">
        <v>172</v>
      </c>
      <c r="CX333" t="s">
        <v>172</v>
      </c>
      <c r="CY333">
        <v>1</v>
      </c>
      <c r="CZ333">
        <v>0</v>
      </c>
      <c r="DA333">
        <v>1</v>
      </c>
      <c r="DB333">
        <v>0</v>
      </c>
      <c r="DC333">
        <v>1</v>
      </c>
      <c r="DD333">
        <v>0</v>
      </c>
      <c r="DE333">
        <v>1</v>
      </c>
      <c r="DF333">
        <v>0</v>
      </c>
      <c r="DG333">
        <v>2</v>
      </c>
      <c r="DH333">
        <v>0</v>
      </c>
      <c r="DI333">
        <v>1</v>
      </c>
      <c r="DJ333">
        <v>0</v>
      </c>
      <c r="DK333">
        <v>4</v>
      </c>
      <c r="DL333">
        <v>0</v>
      </c>
      <c r="DM333">
        <v>1</v>
      </c>
      <c r="DN333">
        <v>0</v>
      </c>
      <c r="DO333" t="s">
        <v>172</v>
      </c>
      <c r="DP333" t="s">
        <v>172</v>
      </c>
      <c r="DQ333" t="s">
        <v>172</v>
      </c>
      <c r="DR333" t="s">
        <v>172</v>
      </c>
      <c r="DS333" t="s">
        <v>172</v>
      </c>
      <c r="DT333" t="s">
        <v>172</v>
      </c>
      <c r="DU333" t="s">
        <v>172</v>
      </c>
      <c r="DV333" t="s">
        <v>172</v>
      </c>
      <c r="DW333">
        <v>1</v>
      </c>
      <c r="DX333">
        <v>0</v>
      </c>
      <c r="DY333">
        <v>1</v>
      </c>
      <c r="DZ333">
        <v>0</v>
      </c>
      <c r="EA333">
        <v>2</v>
      </c>
      <c r="EB333">
        <v>0</v>
      </c>
      <c r="EC333" t="s">
        <v>172</v>
      </c>
      <c r="ED333" t="s">
        <v>172</v>
      </c>
      <c r="EE333" t="s">
        <v>172</v>
      </c>
      <c r="EF333" t="s">
        <v>172</v>
      </c>
      <c r="EG333">
        <v>3</v>
      </c>
      <c r="EH333">
        <v>0</v>
      </c>
      <c r="EI333" t="s">
        <v>172</v>
      </c>
      <c r="EJ333" t="s">
        <v>172</v>
      </c>
      <c r="EK333">
        <v>1</v>
      </c>
      <c r="EL333">
        <v>0</v>
      </c>
      <c r="EM333" t="s">
        <v>172</v>
      </c>
      <c r="EN333" t="s">
        <v>172</v>
      </c>
      <c r="EO333" t="s">
        <v>172</v>
      </c>
      <c r="EP333" t="s">
        <v>172</v>
      </c>
      <c r="EQ333">
        <v>1</v>
      </c>
      <c r="ER333">
        <v>0</v>
      </c>
      <c r="ES333" t="s">
        <v>172</v>
      </c>
      <c r="ET333" t="s">
        <v>172</v>
      </c>
      <c r="EU333">
        <v>2</v>
      </c>
      <c r="EV333">
        <v>0</v>
      </c>
      <c r="EW333" t="s">
        <v>172</v>
      </c>
      <c r="EX333" t="s">
        <v>172</v>
      </c>
      <c r="EY333">
        <v>1</v>
      </c>
      <c r="EZ333">
        <v>0</v>
      </c>
      <c r="FA333">
        <v>3</v>
      </c>
      <c r="FB333">
        <v>0</v>
      </c>
      <c r="FC333" t="s">
        <v>172</v>
      </c>
      <c r="FD333" t="s">
        <v>172</v>
      </c>
      <c r="FE333">
        <v>1</v>
      </c>
      <c r="FF333">
        <v>0</v>
      </c>
      <c r="FG333">
        <v>1</v>
      </c>
      <c r="FH333">
        <v>0</v>
      </c>
    </row>
    <row r="334" spans="1:164">
      <c r="A334" t="s">
        <v>2959</v>
      </c>
      <c r="B334" t="s">
        <v>295</v>
      </c>
      <c r="C334" t="s">
        <v>295</v>
      </c>
      <c r="D334" t="s">
        <v>295</v>
      </c>
      <c r="E334" t="s">
        <v>2960</v>
      </c>
      <c r="F334" s="1">
        <v>247278498.16339999</v>
      </c>
      <c r="G334" s="1">
        <v>8.25505194429217E-34</v>
      </c>
      <c r="H334">
        <v>3</v>
      </c>
      <c r="I334">
        <v>0</v>
      </c>
      <c r="J334" t="s">
        <v>2961</v>
      </c>
      <c r="K334" t="s">
        <v>166</v>
      </c>
      <c r="L334" t="s">
        <v>2962</v>
      </c>
      <c r="M334" t="s">
        <v>166</v>
      </c>
      <c r="N334" t="s">
        <v>268</v>
      </c>
      <c r="O334">
        <v>0</v>
      </c>
      <c r="P334" t="s">
        <v>2963</v>
      </c>
      <c r="Q334" t="s">
        <v>2964</v>
      </c>
      <c r="R334" s="1">
        <v>2.02098128799063E-25</v>
      </c>
      <c r="S334" t="s">
        <v>2965</v>
      </c>
      <c r="T334" t="s">
        <v>2966</v>
      </c>
      <c r="U334" s="1">
        <v>1312243.64856409</v>
      </c>
      <c r="V334" t="s">
        <v>2967</v>
      </c>
      <c r="W334" t="s">
        <v>2968</v>
      </c>
      <c r="X334" t="s">
        <v>2969</v>
      </c>
      <c r="Y334" s="1">
        <v>3619525.2715483801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58</v>
      </c>
      <c r="AG334">
        <v>56</v>
      </c>
      <c r="AH334">
        <v>2</v>
      </c>
      <c r="AI334">
        <v>0</v>
      </c>
      <c r="AJ334">
        <v>6</v>
      </c>
      <c r="AK334">
        <v>1</v>
      </c>
      <c r="AL334">
        <v>0</v>
      </c>
      <c r="AM334">
        <v>2</v>
      </c>
      <c r="AN334">
        <v>0</v>
      </c>
      <c r="AO334">
        <v>4</v>
      </c>
      <c r="AP334">
        <v>0</v>
      </c>
      <c r="AQ334">
        <v>2</v>
      </c>
      <c r="AR334">
        <v>0</v>
      </c>
      <c r="AS334">
        <v>1</v>
      </c>
      <c r="AT334">
        <v>0</v>
      </c>
      <c r="AU334">
        <v>5</v>
      </c>
      <c r="AV334">
        <v>0</v>
      </c>
      <c r="AW334">
        <v>8</v>
      </c>
      <c r="AX334">
        <v>1</v>
      </c>
      <c r="AY334">
        <v>1</v>
      </c>
      <c r="AZ334">
        <v>0</v>
      </c>
      <c r="BA334">
        <v>2</v>
      </c>
      <c r="BB334">
        <v>0</v>
      </c>
      <c r="BC334">
        <v>5</v>
      </c>
      <c r="BD334">
        <v>0</v>
      </c>
      <c r="BE334">
        <v>1</v>
      </c>
      <c r="BF334">
        <v>0</v>
      </c>
      <c r="BG334">
        <v>3</v>
      </c>
      <c r="BH334">
        <v>0</v>
      </c>
      <c r="BI334">
        <v>5</v>
      </c>
      <c r="BJ334">
        <v>0</v>
      </c>
      <c r="BK334">
        <v>1</v>
      </c>
      <c r="BL334">
        <v>0</v>
      </c>
      <c r="BM334">
        <v>3</v>
      </c>
      <c r="BN334">
        <v>0</v>
      </c>
      <c r="BO334">
        <v>4</v>
      </c>
      <c r="BP334">
        <v>0</v>
      </c>
      <c r="BQ334">
        <v>1</v>
      </c>
      <c r="BR334">
        <v>0</v>
      </c>
      <c r="BS334">
        <v>1</v>
      </c>
      <c r="BT334">
        <v>0</v>
      </c>
      <c r="BU334">
        <v>3</v>
      </c>
      <c r="BV334">
        <v>0</v>
      </c>
      <c r="BW334">
        <v>2</v>
      </c>
      <c r="BX334">
        <v>0</v>
      </c>
      <c r="BY334">
        <v>1</v>
      </c>
      <c r="BZ334">
        <v>0</v>
      </c>
      <c r="CA334">
        <v>1</v>
      </c>
      <c r="CB334">
        <v>0</v>
      </c>
      <c r="CC334" t="s">
        <v>172</v>
      </c>
      <c r="CD334" t="s">
        <v>172</v>
      </c>
      <c r="CE334">
        <v>1</v>
      </c>
      <c r="CF334">
        <v>0</v>
      </c>
      <c r="CG334">
        <v>2</v>
      </c>
      <c r="CH334">
        <v>0</v>
      </c>
      <c r="CI334">
        <v>2</v>
      </c>
      <c r="CJ334">
        <v>0</v>
      </c>
      <c r="CK334">
        <v>2</v>
      </c>
      <c r="CL334">
        <v>0</v>
      </c>
      <c r="CM334">
        <v>3</v>
      </c>
      <c r="CN334">
        <v>0</v>
      </c>
      <c r="CO334">
        <v>3</v>
      </c>
      <c r="CP334">
        <v>0</v>
      </c>
      <c r="CQ334">
        <v>3</v>
      </c>
      <c r="CR334">
        <v>0</v>
      </c>
      <c r="CS334">
        <v>2</v>
      </c>
      <c r="CT334">
        <v>0</v>
      </c>
      <c r="CU334">
        <v>1</v>
      </c>
      <c r="CV334">
        <v>0</v>
      </c>
      <c r="CW334">
        <v>4</v>
      </c>
      <c r="CX334">
        <v>0</v>
      </c>
      <c r="CY334">
        <v>5</v>
      </c>
      <c r="CZ334">
        <v>0</v>
      </c>
      <c r="DA334" t="s">
        <v>172</v>
      </c>
      <c r="DB334" t="s">
        <v>172</v>
      </c>
      <c r="DC334">
        <v>3</v>
      </c>
      <c r="DD334">
        <v>0</v>
      </c>
      <c r="DE334">
        <v>3</v>
      </c>
      <c r="DF334">
        <v>0</v>
      </c>
      <c r="DG334">
        <v>2</v>
      </c>
      <c r="DH334">
        <v>0</v>
      </c>
      <c r="DI334">
        <v>2</v>
      </c>
      <c r="DJ334">
        <v>0</v>
      </c>
      <c r="DK334">
        <v>4</v>
      </c>
      <c r="DL334">
        <v>0</v>
      </c>
      <c r="DM334">
        <v>3</v>
      </c>
      <c r="DN334">
        <v>0</v>
      </c>
      <c r="DO334" t="s">
        <v>172</v>
      </c>
      <c r="DP334" t="s">
        <v>172</v>
      </c>
      <c r="DQ334">
        <v>1</v>
      </c>
      <c r="DR334">
        <v>0</v>
      </c>
      <c r="DS334" t="s">
        <v>172</v>
      </c>
      <c r="DT334" t="s">
        <v>172</v>
      </c>
      <c r="DU334" t="s">
        <v>172</v>
      </c>
      <c r="DV334" t="s">
        <v>172</v>
      </c>
      <c r="DW334" t="s">
        <v>172</v>
      </c>
      <c r="DX334" t="s">
        <v>172</v>
      </c>
      <c r="DY334">
        <v>2</v>
      </c>
      <c r="DZ334">
        <v>0</v>
      </c>
      <c r="EA334">
        <v>2</v>
      </c>
      <c r="EB334">
        <v>1</v>
      </c>
      <c r="EC334">
        <v>1</v>
      </c>
      <c r="ED334">
        <v>0</v>
      </c>
      <c r="EE334">
        <v>1</v>
      </c>
      <c r="EF334">
        <v>0</v>
      </c>
      <c r="EG334">
        <v>4</v>
      </c>
      <c r="EH334">
        <v>0</v>
      </c>
      <c r="EI334">
        <v>2</v>
      </c>
      <c r="EJ334">
        <v>0</v>
      </c>
      <c r="EK334">
        <v>2</v>
      </c>
      <c r="EL334">
        <v>0</v>
      </c>
      <c r="EM334">
        <v>1</v>
      </c>
      <c r="EN334">
        <v>0</v>
      </c>
      <c r="EO334">
        <v>1</v>
      </c>
      <c r="EP334">
        <v>0</v>
      </c>
      <c r="EQ334">
        <v>5</v>
      </c>
      <c r="ER334">
        <v>0</v>
      </c>
      <c r="ES334">
        <v>3</v>
      </c>
      <c r="ET334">
        <v>0</v>
      </c>
      <c r="EU334">
        <v>2</v>
      </c>
      <c r="EV334">
        <v>0</v>
      </c>
      <c r="EW334">
        <v>2</v>
      </c>
      <c r="EX334">
        <v>0</v>
      </c>
      <c r="EY334">
        <v>6</v>
      </c>
      <c r="EZ334">
        <v>0</v>
      </c>
      <c r="FA334">
        <v>1</v>
      </c>
      <c r="FB334">
        <v>0</v>
      </c>
      <c r="FC334">
        <v>3</v>
      </c>
      <c r="FD334">
        <v>0</v>
      </c>
      <c r="FE334">
        <v>1</v>
      </c>
      <c r="FF334">
        <v>0</v>
      </c>
      <c r="FG334">
        <v>3</v>
      </c>
      <c r="FH334">
        <v>0</v>
      </c>
    </row>
    <row r="335" spans="1:164">
      <c r="A335" t="s">
        <v>2970</v>
      </c>
      <c r="B335" t="s">
        <v>295</v>
      </c>
      <c r="C335" t="s">
        <v>295</v>
      </c>
      <c r="D335" t="s">
        <v>295</v>
      </c>
      <c r="E335" t="s">
        <v>2971</v>
      </c>
      <c r="F335" t="s">
        <v>2972</v>
      </c>
      <c r="G335" s="1">
        <v>6.3598521921854103E-13</v>
      </c>
      <c r="H335">
        <v>2</v>
      </c>
      <c r="I335">
        <v>0</v>
      </c>
      <c r="J335" t="s">
        <v>2973</v>
      </c>
      <c r="K335" t="s">
        <v>166</v>
      </c>
      <c r="L335" t="s">
        <v>2974</v>
      </c>
      <c r="M335" t="s">
        <v>166</v>
      </c>
      <c r="N335" t="s">
        <v>357</v>
      </c>
      <c r="O335">
        <v>0</v>
      </c>
      <c r="P335" t="s">
        <v>2975</v>
      </c>
      <c r="Q335" t="s">
        <v>2976</v>
      </c>
      <c r="R335" s="1">
        <v>3.1714082492892801E-8</v>
      </c>
      <c r="S335" t="s">
        <v>2977</v>
      </c>
      <c r="T335" t="s">
        <v>2978</v>
      </c>
      <c r="U335" s="1">
        <v>6348107109.8799801</v>
      </c>
      <c r="V335" t="s">
        <v>2979</v>
      </c>
      <c r="W335" t="s">
        <v>2980</v>
      </c>
      <c r="X335" t="s">
        <v>2981</v>
      </c>
      <c r="Y335" s="1">
        <v>15649758406.854601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47</v>
      </c>
      <c r="AG335">
        <v>46</v>
      </c>
      <c r="AH335">
        <v>1</v>
      </c>
      <c r="AI335">
        <v>0</v>
      </c>
      <c r="AJ335">
        <v>17</v>
      </c>
      <c r="AK335">
        <v>1</v>
      </c>
      <c r="AL335">
        <v>0</v>
      </c>
      <c r="AM335">
        <v>1</v>
      </c>
      <c r="AN335">
        <v>0</v>
      </c>
      <c r="AO335" t="s">
        <v>172</v>
      </c>
      <c r="AP335" t="s">
        <v>172</v>
      </c>
      <c r="AQ335">
        <v>3</v>
      </c>
      <c r="AR335">
        <v>0</v>
      </c>
      <c r="AS335">
        <v>1</v>
      </c>
      <c r="AT335">
        <v>0</v>
      </c>
      <c r="AU335">
        <v>1</v>
      </c>
      <c r="AV335">
        <v>0</v>
      </c>
      <c r="AW335">
        <v>3</v>
      </c>
      <c r="AX335">
        <v>0</v>
      </c>
      <c r="AY335">
        <v>1</v>
      </c>
      <c r="AZ335">
        <v>0</v>
      </c>
      <c r="BA335">
        <v>1</v>
      </c>
      <c r="BB335">
        <v>0</v>
      </c>
      <c r="BC335" t="s">
        <v>172</v>
      </c>
      <c r="BD335" t="s">
        <v>172</v>
      </c>
      <c r="BE335" t="s">
        <v>172</v>
      </c>
      <c r="BF335" t="s">
        <v>172</v>
      </c>
      <c r="BG335">
        <v>4</v>
      </c>
      <c r="BH335">
        <v>0</v>
      </c>
      <c r="BI335">
        <v>4</v>
      </c>
      <c r="BJ335">
        <v>0</v>
      </c>
      <c r="BK335" t="s">
        <v>172</v>
      </c>
      <c r="BL335" t="s">
        <v>172</v>
      </c>
      <c r="BM335">
        <v>2</v>
      </c>
      <c r="BN335">
        <v>0</v>
      </c>
      <c r="BO335">
        <v>2</v>
      </c>
      <c r="BP335">
        <v>0</v>
      </c>
      <c r="BQ335">
        <v>4</v>
      </c>
      <c r="BR335">
        <v>0</v>
      </c>
      <c r="BS335">
        <v>1</v>
      </c>
      <c r="BT335">
        <v>0</v>
      </c>
      <c r="BU335">
        <v>3</v>
      </c>
      <c r="BV335">
        <v>0</v>
      </c>
      <c r="BW335" t="s">
        <v>172</v>
      </c>
      <c r="BX335" t="s">
        <v>172</v>
      </c>
      <c r="BY335">
        <v>1</v>
      </c>
      <c r="BZ335">
        <v>0</v>
      </c>
      <c r="CA335">
        <v>2</v>
      </c>
      <c r="CB335">
        <v>0</v>
      </c>
      <c r="CC335" t="s">
        <v>172</v>
      </c>
      <c r="CD335" t="s">
        <v>172</v>
      </c>
      <c r="CE335" t="s">
        <v>172</v>
      </c>
      <c r="CF335" t="s">
        <v>172</v>
      </c>
      <c r="CG335">
        <v>1</v>
      </c>
      <c r="CH335">
        <v>0</v>
      </c>
      <c r="CI335">
        <v>2</v>
      </c>
      <c r="CJ335">
        <v>0</v>
      </c>
      <c r="CK335">
        <v>1</v>
      </c>
      <c r="CL335">
        <v>0</v>
      </c>
      <c r="CM335" t="s">
        <v>172</v>
      </c>
      <c r="CN335" t="s">
        <v>172</v>
      </c>
      <c r="CO335">
        <v>3</v>
      </c>
      <c r="CP335">
        <v>0</v>
      </c>
      <c r="CQ335">
        <v>1</v>
      </c>
      <c r="CR335">
        <v>0</v>
      </c>
      <c r="CS335" t="s">
        <v>172</v>
      </c>
      <c r="CT335" t="s">
        <v>172</v>
      </c>
      <c r="CU335" t="s">
        <v>172</v>
      </c>
      <c r="CV335" t="s">
        <v>172</v>
      </c>
      <c r="CW335">
        <v>2</v>
      </c>
      <c r="CX335">
        <v>0</v>
      </c>
      <c r="CY335" t="s">
        <v>172</v>
      </c>
      <c r="CZ335" t="s">
        <v>172</v>
      </c>
      <c r="DA335" t="s">
        <v>172</v>
      </c>
      <c r="DB335" t="s">
        <v>172</v>
      </c>
      <c r="DC335">
        <v>2</v>
      </c>
      <c r="DD335">
        <v>0</v>
      </c>
      <c r="DE335">
        <v>1</v>
      </c>
      <c r="DF335">
        <v>0</v>
      </c>
      <c r="DG335">
        <v>2</v>
      </c>
      <c r="DH335">
        <v>0</v>
      </c>
      <c r="DI335">
        <v>5</v>
      </c>
      <c r="DJ335">
        <v>0</v>
      </c>
      <c r="DK335">
        <v>4</v>
      </c>
      <c r="DL335">
        <v>0</v>
      </c>
      <c r="DM335">
        <v>1</v>
      </c>
      <c r="DN335">
        <v>0</v>
      </c>
      <c r="DO335" t="s">
        <v>172</v>
      </c>
      <c r="DP335" t="s">
        <v>172</v>
      </c>
      <c r="DQ335">
        <v>1</v>
      </c>
      <c r="DR335">
        <v>0</v>
      </c>
      <c r="DS335">
        <v>1</v>
      </c>
      <c r="DT335">
        <v>0</v>
      </c>
      <c r="DU335" t="s">
        <v>172</v>
      </c>
      <c r="DV335" t="s">
        <v>172</v>
      </c>
      <c r="DW335" t="s">
        <v>172</v>
      </c>
      <c r="DX335" t="s">
        <v>172</v>
      </c>
      <c r="DY335">
        <v>1</v>
      </c>
      <c r="DZ335">
        <v>0</v>
      </c>
      <c r="EA335">
        <v>4</v>
      </c>
      <c r="EB335">
        <v>0</v>
      </c>
      <c r="EC335">
        <v>2</v>
      </c>
      <c r="ED335">
        <v>0</v>
      </c>
      <c r="EE335">
        <v>3</v>
      </c>
      <c r="EF335">
        <v>0</v>
      </c>
      <c r="EG335">
        <v>3</v>
      </c>
      <c r="EH335">
        <v>1</v>
      </c>
      <c r="EI335" t="s">
        <v>172</v>
      </c>
      <c r="EJ335" t="s">
        <v>172</v>
      </c>
      <c r="EK335">
        <v>2</v>
      </c>
      <c r="EL335">
        <v>0</v>
      </c>
      <c r="EM335">
        <v>2</v>
      </c>
      <c r="EN335">
        <v>0</v>
      </c>
      <c r="EO335">
        <v>1</v>
      </c>
      <c r="EP335">
        <v>0</v>
      </c>
      <c r="EQ335">
        <v>4</v>
      </c>
      <c r="ER335">
        <v>0</v>
      </c>
      <c r="ES335">
        <v>1</v>
      </c>
      <c r="ET335">
        <v>0</v>
      </c>
      <c r="EU335">
        <v>1</v>
      </c>
      <c r="EV335">
        <v>0</v>
      </c>
      <c r="EW335">
        <v>1</v>
      </c>
      <c r="EX335">
        <v>0</v>
      </c>
      <c r="EY335" t="s">
        <v>172</v>
      </c>
      <c r="EZ335" t="s">
        <v>172</v>
      </c>
      <c r="FA335">
        <v>3</v>
      </c>
      <c r="FB335">
        <v>0</v>
      </c>
      <c r="FC335">
        <v>3</v>
      </c>
      <c r="FD335">
        <v>0</v>
      </c>
      <c r="FE335">
        <v>2</v>
      </c>
      <c r="FF335">
        <v>0</v>
      </c>
      <c r="FG335">
        <v>1</v>
      </c>
      <c r="FH335">
        <v>0</v>
      </c>
    </row>
    <row r="336" spans="1:164">
      <c r="A336" t="s">
        <v>2982</v>
      </c>
      <c r="B336" t="s">
        <v>295</v>
      </c>
      <c r="C336" t="s">
        <v>295</v>
      </c>
      <c r="D336" t="s">
        <v>295</v>
      </c>
      <c r="E336" t="s">
        <v>2983</v>
      </c>
      <c r="F336" t="s">
        <v>2984</v>
      </c>
      <c r="G336" s="1">
        <v>256150547.12242401</v>
      </c>
      <c r="H336">
        <v>1</v>
      </c>
      <c r="I336">
        <v>0</v>
      </c>
      <c r="J336" t="s">
        <v>1065</v>
      </c>
      <c r="K336" t="s">
        <v>166</v>
      </c>
      <c r="L336" t="s">
        <v>457</v>
      </c>
      <c r="M336" t="s">
        <v>166</v>
      </c>
      <c r="N336" t="s">
        <v>198</v>
      </c>
      <c r="O336">
        <v>0</v>
      </c>
      <c r="P336" t="s">
        <v>2762</v>
      </c>
      <c r="Q336" t="s">
        <v>199</v>
      </c>
      <c r="R336" s="1">
        <v>17652673350.552502</v>
      </c>
      <c r="S336" t="s">
        <v>1068</v>
      </c>
      <c r="T336" t="s">
        <v>1069</v>
      </c>
      <c r="U336" t="s">
        <v>1070</v>
      </c>
      <c r="V336" t="s">
        <v>2985</v>
      </c>
      <c r="W336" t="s">
        <v>1072</v>
      </c>
      <c r="X336" t="s">
        <v>199</v>
      </c>
      <c r="Y336" t="s">
        <v>1073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15</v>
      </c>
      <c r="AG336">
        <v>15</v>
      </c>
      <c r="AH336">
        <v>0</v>
      </c>
      <c r="AI336">
        <v>0</v>
      </c>
      <c r="AJ336">
        <v>49</v>
      </c>
      <c r="AK336" t="s">
        <v>172</v>
      </c>
      <c r="AL336" t="s">
        <v>172</v>
      </c>
      <c r="AM336" t="s">
        <v>172</v>
      </c>
      <c r="AN336" t="s">
        <v>172</v>
      </c>
      <c r="AO336" t="s">
        <v>172</v>
      </c>
      <c r="AP336" t="s">
        <v>172</v>
      </c>
      <c r="AQ336">
        <v>1</v>
      </c>
      <c r="AR336">
        <v>0</v>
      </c>
      <c r="AS336" t="s">
        <v>172</v>
      </c>
      <c r="AT336" t="s">
        <v>172</v>
      </c>
      <c r="AU336" t="s">
        <v>172</v>
      </c>
      <c r="AV336" t="s">
        <v>172</v>
      </c>
      <c r="AW336">
        <v>1</v>
      </c>
      <c r="AX336">
        <v>0</v>
      </c>
      <c r="AY336" t="s">
        <v>172</v>
      </c>
      <c r="AZ336" t="s">
        <v>172</v>
      </c>
      <c r="BA336" t="s">
        <v>172</v>
      </c>
      <c r="BB336" t="s">
        <v>172</v>
      </c>
      <c r="BC336">
        <v>1</v>
      </c>
      <c r="BD336">
        <v>0</v>
      </c>
      <c r="BE336" t="s">
        <v>172</v>
      </c>
      <c r="BF336" t="s">
        <v>172</v>
      </c>
      <c r="BG336" t="s">
        <v>172</v>
      </c>
      <c r="BH336" t="s">
        <v>172</v>
      </c>
      <c r="BI336" t="s">
        <v>172</v>
      </c>
      <c r="BJ336" t="s">
        <v>172</v>
      </c>
      <c r="BK336" t="s">
        <v>172</v>
      </c>
      <c r="BL336" t="s">
        <v>172</v>
      </c>
      <c r="BM336" t="s">
        <v>172</v>
      </c>
      <c r="BN336" t="s">
        <v>172</v>
      </c>
      <c r="BO336">
        <v>2</v>
      </c>
      <c r="BP336">
        <v>0</v>
      </c>
      <c r="BQ336" t="s">
        <v>172</v>
      </c>
      <c r="BR336" t="s">
        <v>172</v>
      </c>
      <c r="BS336" t="s">
        <v>172</v>
      </c>
      <c r="BT336" t="s">
        <v>172</v>
      </c>
      <c r="BU336">
        <v>1</v>
      </c>
      <c r="BV336">
        <v>0</v>
      </c>
      <c r="BW336" t="s">
        <v>172</v>
      </c>
      <c r="BX336" t="s">
        <v>172</v>
      </c>
      <c r="BY336" t="s">
        <v>172</v>
      </c>
      <c r="BZ336" t="s">
        <v>172</v>
      </c>
      <c r="CA336">
        <v>1</v>
      </c>
      <c r="CB336">
        <v>0</v>
      </c>
      <c r="CC336" t="s">
        <v>172</v>
      </c>
      <c r="CD336" t="s">
        <v>172</v>
      </c>
      <c r="CE336" t="s">
        <v>172</v>
      </c>
      <c r="CF336" t="s">
        <v>172</v>
      </c>
      <c r="CG336" t="s">
        <v>172</v>
      </c>
      <c r="CH336" t="s">
        <v>172</v>
      </c>
      <c r="CI336" t="s">
        <v>172</v>
      </c>
      <c r="CJ336" t="s">
        <v>172</v>
      </c>
      <c r="CK336" t="s">
        <v>172</v>
      </c>
      <c r="CL336" t="s">
        <v>172</v>
      </c>
      <c r="CM336" t="s">
        <v>172</v>
      </c>
      <c r="CN336" t="s">
        <v>172</v>
      </c>
      <c r="CO336" t="s">
        <v>172</v>
      </c>
      <c r="CP336" t="s">
        <v>172</v>
      </c>
      <c r="CQ336" t="s">
        <v>172</v>
      </c>
      <c r="CR336" t="s">
        <v>172</v>
      </c>
      <c r="CS336">
        <v>1</v>
      </c>
      <c r="CT336">
        <v>0</v>
      </c>
      <c r="CU336" t="s">
        <v>172</v>
      </c>
      <c r="CV336" t="s">
        <v>172</v>
      </c>
      <c r="CW336" t="s">
        <v>172</v>
      </c>
      <c r="CX336" t="s">
        <v>172</v>
      </c>
      <c r="CY336" t="s">
        <v>172</v>
      </c>
      <c r="CZ336" t="s">
        <v>172</v>
      </c>
      <c r="DA336" t="s">
        <v>172</v>
      </c>
      <c r="DB336" t="s">
        <v>172</v>
      </c>
      <c r="DC336">
        <v>1</v>
      </c>
      <c r="DD336">
        <v>0</v>
      </c>
      <c r="DE336" t="s">
        <v>172</v>
      </c>
      <c r="DF336" t="s">
        <v>172</v>
      </c>
      <c r="DG336" t="s">
        <v>172</v>
      </c>
      <c r="DH336" t="s">
        <v>172</v>
      </c>
      <c r="DI336" t="s">
        <v>172</v>
      </c>
      <c r="DJ336" t="s">
        <v>172</v>
      </c>
      <c r="DK336" t="s">
        <v>172</v>
      </c>
      <c r="DL336" t="s">
        <v>172</v>
      </c>
      <c r="DM336" t="s">
        <v>172</v>
      </c>
      <c r="DN336" t="s">
        <v>172</v>
      </c>
      <c r="DO336" t="s">
        <v>172</v>
      </c>
      <c r="DP336" t="s">
        <v>172</v>
      </c>
      <c r="DQ336" t="s">
        <v>172</v>
      </c>
      <c r="DR336" t="s">
        <v>172</v>
      </c>
      <c r="DS336" t="s">
        <v>172</v>
      </c>
      <c r="DT336" t="s">
        <v>172</v>
      </c>
      <c r="DU336">
        <v>1</v>
      </c>
      <c r="DV336">
        <v>0</v>
      </c>
      <c r="DW336" t="s">
        <v>172</v>
      </c>
      <c r="DX336" t="s">
        <v>172</v>
      </c>
      <c r="DY336" t="s">
        <v>172</v>
      </c>
      <c r="DZ336" t="s">
        <v>172</v>
      </c>
      <c r="EA336">
        <v>1</v>
      </c>
      <c r="EB336">
        <v>0</v>
      </c>
      <c r="EC336" t="s">
        <v>172</v>
      </c>
      <c r="ED336" t="s">
        <v>172</v>
      </c>
      <c r="EE336" t="s">
        <v>172</v>
      </c>
      <c r="EF336" t="s">
        <v>172</v>
      </c>
      <c r="EG336">
        <v>1</v>
      </c>
      <c r="EH336">
        <v>0</v>
      </c>
      <c r="EI336">
        <v>1</v>
      </c>
      <c r="EJ336">
        <v>0</v>
      </c>
      <c r="EK336" t="s">
        <v>172</v>
      </c>
      <c r="EL336" t="s">
        <v>172</v>
      </c>
      <c r="EM336">
        <v>1</v>
      </c>
      <c r="EN336">
        <v>0</v>
      </c>
      <c r="EO336" t="s">
        <v>172</v>
      </c>
      <c r="EP336" t="s">
        <v>172</v>
      </c>
      <c r="EQ336" t="s">
        <v>172</v>
      </c>
      <c r="ER336" t="s">
        <v>172</v>
      </c>
      <c r="ES336">
        <v>1</v>
      </c>
      <c r="ET336">
        <v>0</v>
      </c>
      <c r="EU336" t="s">
        <v>172</v>
      </c>
      <c r="EV336" t="s">
        <v>172</v>
      </c>
      <c r="EW336" t="s">
        <v>172</v>
      </c>
      <c r="EX336" t="s">
        <v>172</v>
      </c>
      <c r="EY336" t="s">
        <v>172</v>
      </c>
      <c r="EZ336" t="s">
        <v>172</v>
      </c>
      <c r="FA336" t="s">
        <v>172</v>
      </c>
      <c r="FB336" t="s">
        <v>172</v>
      </c>
      <c r="FC336">
        <v>1</v>
      </c>
      <c r="FD336">
        <v>0</v>
      </c>
      <c r="FE336" t="s">
        <v>172</v>
      </c>
      <c r="FF336" t="s">
        <v>172</v>
      </c>
      <c r="FG336" t="s">
        <v>172</v>
      </c>
      <c r="FH336" t="s">
        <v>172</v>
      </c>
    </row>
    <row r="337" spans="1:164">
      <c r="A337" t="s">
        <v>2986</v>
      </c>
      <c r="B337" t="s">
        <v>295</v>
      </c>
      <c r="C337" t="s">
        <v>295</v>
      </c>
      <c r="D337" t="s">
        <v>295</v>
      </c>
      <c r="E337" t="s">
        <v>2987</v>
      </c>
      <c r="F337" t="s">
        <v>2988</v>
      </c>
      <c r="G337" s="1">
        <v>2174.3133035485898</v>
      </c>
      <c r="H337">
        <v>1</v>
      </c>
      <c r="I337">
        <v>0</v>
      </c>
      <c r="J337" t="s">
        <v>220</v>
      </c>
      <c r="K337" t="s">
        <v>166</v>
      </c>
      <c r="L337" t="s">
        <v>2668</v>
      </c>
      <c r="M337" t="s">
        <v>166</v>
      </c>
      <c r="N337" t="s">
        <v>213</v>
      </c>
      <c r="O337">
        <v>0</v>
      </c>
      <c r="P337" t="s">
        <v>2989</v>
      </c>
      <c r="Q337" t="s">
        <v>2990</v>
      </c>
      <c r="R337" s="1">
        <v>14091608.186425099</v>
      </c>
      <c r="S337" t="s">
        <v>907</v>
      </c>
      <c r="T337" t="s">
        <v>908</v>
      </c>
      <c r="U337" s="1">
        <v>457063711.9113</v>
      </c>
      <c r="V337" t="s">
        <v>2991</v>
      </c>
      <c r="W337" t="s">
        <v>910</v>
      </c>
      <c r="X337" t="s">
        <v>199</v>
      </c>
      <c r="Y337" s="1">
        <v>924641701.34070003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16</v>
      </c>
      <c r="AG337">
        <v>16</v>
      </c>
      <c r="AH337">
        <v>0</v>
      </c>
      <c r="AI337">
        <v>0</v>
      </c>
      <c r="AJ337">
        <v>48</v>
      </c>
      <c r="AK337">
        <v>1</v>
      </c>
      <c r="AL337">
        <v>0</v>
      </c>
      <c r="AM337" t="s">
        <v>172</v>
      </c>
      <c r="AN337" t="s">
        <v>172</v>
      </c>
      <c r="AO337">
        <v>1</v>
      </c>
      <c r="AP337">
        <v>0</v>
      </c>
      <c r="AQ337" t="s">
        <v>172</v>
      </c>
      <c r="AR337" t="s">
        <v>172</v>
      </c>
      <c r="AS337" t="s">
        <v>172</v>
      </c>
      <c r="AT337" t="s">
        <v>172</v>
      </c>
      <c r="AU337" t="s">
        <v>172</v>
      </c>
      <c r="AV337" t="s">
        <v>172</v>
      </c>
      <c r="AW337" t="s">
        <v>172</v>
      </c>
      <c r="AX337" t="s">
        <v>172</v>
      </c>
      <c r="AY337" t="s">
        <v>172</v>
      </c>
      <c r="AZ337" t="s">
        <v>172</v>
      </c>
      <c r="BA337" t="s">
        <v>172</v>
      </c>
      <c r="BB337" t="s">
        <v>172</v>
      </c>
      <c r="BC337" t="s">
        <v>172</v>
      </c>
      <c r="BD337" t="s">
        <v>172</v>
      </c>
      <c r="BE337" t="s">
        <v>172</v>
      </c>
      <c r="BF337" t="s">
        <v>172</v>
      </c>
      <c r="BG337">
        <v>1</v>
      </c>
      <c r="BH337">
        <v>0</v>
      </c>
      <c r="BI337">
        <v>1</v>
      </c>
      <c r="BJ337">
        <v>0</v>
      </c>
      <c r="BK337" t="s">
        <v>172</v>
      </c>
      <c r="BL337" t="s">
        <v>172</v>
      </c>
      <c r="BM337">
        <v>1</v>
      </c>
      <c r="BN337">
        <v>0</v>
      </c>
      <c r="BO337">
        <v>1</v>
      </c>
      <c r="BP337">
        <v>0</v>
      </c>
      <c r="BQ337" t="s">
        <v>172</v>
      </c>
      <c r="BR337" t="s">
        <v>172</v>
      </c>
      <c r="BS337" t="s">
        <v>172</v>
      </c>
      <c r="BT337" t="s">
        <v>172</v>
      </c>
      <c r="BU337" t="s">
        <v>172</v>
      </c>
      <c r="BV337" t="s">
        <v>172</v>
      </c>
      <c r="BW337" t="s">
        <v>172</v>
      </c>
      <c r="BX337" t="s">
        <v>172</v>
      </c>
      <c r="BY337" t="s">
        <v>172</v>
      </c>
      <c r="BZ337" t="s">
        <v>172</v>
      </c>
      <c r="CA337" t="s">
        <v>172</v>
      </c>
      <c r="CB337" t="s">
        <v>172</v>
      </c>
      <c r="CC337" t="s">
        <v>172</v>
      </c>
      <c r="CD337" t="s">
        <v>172</v>
      </c>
      <c r="CE337" t="s">
        <v>172</v>
      </c>
      <c r="CF337" t="s">
        <v>172</v>
      </c>
      <c r="CG337" t="s">
        <v>172</v>
      </c>
      <c r="CH337" t="s">
        <v>172</v>
      </c>
      <c r="CI337" t="s">
        <v>172</v>
      </c>
      <c r="CJ337" t="s">
        <v>172</v>
      </c>
      <c r="CK337" t="s">
        <v>172</v>
      </c>
      <c r="CL337" t="s">
        <v>172</v>
      </c>
      <c r="CM337" t="s">
        <v>172</v>
      </c>
      <c r="CN337" t="s">
        <v>172</v>
      </c>
      <c r="CO337" t="s">
        <v>172</v>
      </c>
      <c r="CP337" t="s">
        <v>172</v>
      </c>
      <c r="CQ337" t="s">
        <v>172</v>
      </c>
      <c r="CR337" t="s">
        <v>172</v>
      </c>
      <c r="CS337" t="s">
        <v>172</v>
      </c>
      <c r="CT337" t="s">
        <v>172</v>
      </c>
      <c r="CU337" t="s">
        <v>172</v>
      </c>
      <c r="CV337" t="s">
        <v>172</v>
      </c>
      <c r="CW337" t="s">
        <v>172</v>
      </c>
      <c r="CX337" t="s">
        <v>172</v>
      </c>
      <c r="CY337">
        <v>1</v>
      </c>
      <c r="CZ337">
        <v>0</v>
      </c>
      <c r="DA337" t="s">
        <v>172</v>
      </c>
      <c r="DB337" t="s">
        <v>172</v>
      </c>
      <c r="DC337" t="s">
        <v>172</v>
      </c>
      <c r="DD337" t="s">
        <v>172</v>
      </c>
      <c r="DE337">
        <v>1</v>
      </c>
      <c r="DF337">
        <v>0</v>
      </c>
      <c r="DG337">
        <v>1</v>
      </c>
      <c r="DH337">
        <v>0</v>
      </c>
      <c r="DI337" t="s">
        <v>172</v>
      </c>
      <c r="DJ337" t="s">
        <v>172</v>
      </c>
      <c r="DK337" t="s">
        <v>172</v>
      </c>
      <c r="DL337" t="s">
        <v>172</v>
      </c>
      <c r="DM337" t="s">
        <v>172</v>
      </c>
      <c r="DN337" t="s">
        <v>172</v>
      </c>
      <c r="DO337" t="s">
        <v>172</v>
      </c>
      <c r="DP337" t="s">
        <v>172</v>
      </c>
      <c r="DQ337">
        <v>1</v>
      </c>
      <c r="DR337">
        <v>0</v>
      </c>
      <c r="DS337" t="s">
        <v>172</v>
      </c>
      <c r="DT337" t="s">
        <v>172</v>
      </c>
      <c r="DU337" t="s">
        <v>172</v>
      </c>
      <c r="DV337" t="s">
        <v>172</v>
      </c>
      <c r="DW337" t="s">
        <v>172</v>
      </c>
      <c r="DX337" t="s">
        <v>172</v>
      </c>
      <c r="DY337" t="s">
        <v>172</v>
      </c>
      <c r="DZ337" t="s">
        <v>172</v>
      </c>
      <c r="EA337" t="s">
        <v>172</v>
      </c>
      <c r="EB337" t="s">
        <v>172</v>
      </c>
      <c r="EC337" t="s">
        <v>172</v>
      </c>
      <c r="ED337" t="s">
        <v>172</v>
      </c>
      <c r="EE337" t="s">
        <v>172</v>
      </c>
      <c r="EF337" t="s">
        <v>172</v>
      </c>
      <c r="EG337">
        <v>1</v>
      </c>
      <c r="EH337">
        <v>0</v>
      </c>
      <c r="EI337" t="s">
        <v>172</v>
      </c>
      <c r="EJ337" t="s">
        <v>172</v>
      </c>
      <c r="EK337" t="s">
        <v>172</v>
      </c>
      <c r="EL337" t="s">
        <v>172</v>
      </c>
      <c r="EM337">
        <v>1</v>
      </c>
      <c r="EN337">
        <v>0</v>
      </c>
      <c r="EO337" t="s">
        <v>172</v>
      </c>
      <c r="EP337" t="s">
        <v>172</v>
      </c>
      <c r="EQ337" t="s">
        <v>172</v>
      </c>
      <c r="ER337" t="s">
        <v>172</v>
      </c>
      <c r="ES337">
        <v>1</v>
      </c>
      <c r="ET337">
        <v>0</v>
      </c>
      <c r="EU337">
        <v>1</v>
      </c>
      <c r="EV337">
        <v>0</v>
      </c>
      <c r="EW337" t="s">
        <v>172</v>
      </c>
      <c r="EX337" t="s">
        <v>172</v>
      </c>
      <c r="EY337" t="s">
        <v>172</v>
      </c>
      <c r="EZ337" t="s">
        <v>172</v>
      </c>
      <c r="FA337">
        <v>2</v>
      </c>
      <c r="FB337">
        <v>0</v>
      </c>
      <c r="FC337" t="s">
        <v>172</v>
      </c>
      <c r="FD337" t="s">
        <v>172</v>
      </c>
      <c r="FE337">
        <v>3</v>
      </c>
      <c r="FF337">
        <v>0</v>
      </c>
      <c r="FG337" t="s">
        <v>172</v>
      </c>
      <c r="FH337" t="s">
        <v>172</v>
      </c>
    </row>
    <row r="338" spans="1:164">
      <c r="A338" t="s">
        <v>2992</v>
      </c>
      <c r="B338" t="s">
        <v>295</v>
      </c>
      <c r="C338" t="s">
        <v>295</v>
      </c>
      <c r="D338" t="s">
        <v>295</v>
      </c>
      <c r="E338" t="s">
        <v>2993</v>
      </c>
      <c r="F338" s="1">
        <v>123219876.1207</v>
      </c>
      <c r="G338" s="1">
        <v>4.3563673103511401E-38</v>
      </c>
      <c r="H338">
        <v>4</v>
      </c>
      <c r="I338">
        <v>0</v>
      </c>
      <c r="J338" t="s">
        <v>2994</v>
      </c>
      <c r="K338" t="s">
        <v>166</v>
      </c>
      <c r="L338" t="s">
        <v>2995</v>
      </c>
      <c r="M338" t="s">
        <v>166</v>
      </c>
      <c r="N338" t="s">
        <v>268</v>
      </c>
      <c r="O338">
        <v>0</v>
      </c>
      <c r="P338" t="s">
        <v>2996</v>
      </c>
      <c r="Q338" t="s">
        <v>2997</v>
      </c>
      <c r="R338" s="1">
        <v>6.3898748086006797E-27</v>
      </c>
      <c r="S338" t="s">
        <v>2998</v>
      </c>
      <c r="T338" t="s">
        <v>2999</v>
      </c>
      <c r="U338" s="1">
        <v>2204.9882773603399</v>
      </c>
      <c r="V338" t="s">
        <v>3000</v>
      </c>
      <c r="W338" t="s">
        <v>3001</v>
      </c>
      <c r="X338" t="s">
        <v>3002</v>
      </c>
      <c r="Y338" s="1">
        <v>64013.839746883197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57</v>
      </c>
      <c r="AG338">
        <v>56</v>
      </c>
      <c r="AH338">
        <v>1</v>
      </c>
      <c r="AI338">
        <v>0</v>
      </c>
      <c r="AJ338">
        <v>7</v>
      </c>
      <c r="AK338">
        <v>1</v>
      </c>
      <c r="AL338">
        <v>0</v>
      </c>
      <c r="AM338">
        <v>4</v>
      </c>
      <c r="AN338">
        <v>0</v>
      </c>
      <c r="AO338">
        <v>2</v>
      </c>
      <c r="AP338">
        <v>0</v>
      </c>
      <c r="AQ338">
        <v>2</v>
      </c>
      <c r="AR338">
        <v>0</v>
      </c>
      <c r="AS338">
        <v>1</v>
      </c>
      <c r="AT338">
        <v>0</v>
      </c>
      <c r="AU338">
        <v>5</v>
      </c>
      <c r="AV338">
        <v>0</v>
      </c>
      <c r="AW338">
        <v>3</v>
      </c>
      <c r="AX338">
        <v>0</v>
      </c>
      <c r="AY338" t="s">
        <v>172</v>
      </c>
      <c r="AZ338" t="s">
        <v>172</v>
      </c>
      <c r="BA338">
        <v>4</v>
      </c>
      <c r="BB338">
        <v>0</v>
      </c>
      <c r="BC338">
        <v>2</v>
      </c>
      <c r="BD338">
        <v>0</v>
      </c>
      <c r="BE338">
        <v>3</v>
      </c>
      <c r="BF338">
        <v>0</v>
      </c>
      <c r="BG338">
        <v>3</v>
      </c>
      <c r="BH338">
        <v>0</v>
      </c>
      <c r="BI338">
        <v>3</v>
      </c>
      <c r="BJ338">
        <v>0</v>
      </c>
      <c r="BK338">
        <v>3</v>
      </c>
      <c r="BL338">
        <v>0</v>
      </c>
      <c r="BM338">
        <v>2</v>
      </c>
      <c r="BN338">
        <v>0</v>
      </c>
      <c r="BO338">
        <v>2</v>
      </c>
      <c r="BP338">
        <v>0</v>
      </c>
      <c r="BQ338">
        <v>7</v>
      </c>
      <c r="BR338">
        <v>0</v>
      </c>
      <c r="BS338">
        <v>3</v>
      </c>
      <c r="BT338">
        <v>0</v>
      </c>
      <c r="BU338">
        <v>1</v>
      </c>
      <c r="BV338">
        <v>0</v>
      </c>
      <c r="BW338">
        <v>1</v>
      </c>
      <c r="BX338">
        <v>0</v>
      </c>
      <c r="BY338">
        <v>4</v>
      </c>
      <c r="BZ338">
        <v>0</v>
      </c>
      <c r="CA338">
        <v>2</v>
      </c>
      <c r="CB338">
        <v>0</v>
      </c>
      <c r="CC338" t="s">
        <v>172</v>
      </c>
      <c r="CD338" t="s">
        <v>172</v>
      </c>
      <c r="CE338" t="s">
        <v>172</v>
      </c>
      <c r="CF338" t="s">
        <v>172</v>
      </c>
      <c r="CG338" t="s">
        <v>172</v>
      </c>
      <c r="CH338" t="s">
        <v>172</v>
      </c>
      <c r="CI338">
        <v>3</v>
      </c>
      <c r="CJ338">
        <v>0</v>
      </c>
      <c r="CK338">
        <v>5</v>
      </c>
      <c r="CL338">
        <v>0</v>
      </c>
      <c r="CM338">
        <v>5</v>
      </c>
      <c r="CN338">
        <v>0</v>
      </c>
      <c r="CO338">
        <v>7</v>
      </c>
      <c r="CP338">
        <v>0</v>
      </c>
      <c r="CQ338">
        <v>2</v>
      </c>
      <c r="CR338">
        <v>0</v>
      </c>
      <c r="CS338">
        <v>2</v>
      </c>
      <c r="CT338">
        <v>0</v>
      </c>
      <c r="CU338">
        <v>1</v>
      </c>
      <c r="CV338">
        <v>0</v>
      </c>
      <c r="CW338">
        <v>2</v>
      </c>
      <c r="CX338">
        <v>0</v>
      </c>
      <c r="CY338">
        <v>1</v>
      </c>
      <c r="CZ338">
        <v>0</v>
      </c>
      <c r="DA338">
        <v>3</v>
      </c>
      <c r="DB338">
        <v>0</v>
      </c>
      <c r="DC338" t="s">
        <v>172</v>
      </c>
      <c r="DD338" t="s">
        <v>172</v>
      </c>
      <c r="DE338">
        <v>1</v>
      </c>
      <c r="DF338">
        <v>0</v>
      </c>
      <c r="DG338">
        <v>5</v>
      </c>
      <c r="DH338">
        <v>0</v>
      </c>
      <c r="DI338" t="s">
        <v>172</v>
      </c>
      <c r="DJ338" t="s">
        <v>172</v>
      </c>
      <c r="DK338">
        <v>2</v>
      </c>
      <c r="DL338">
        <v>0</v>
      </c>
      <c r="DM338">
        <v>1</v>
      </c>
      <c r="DN338">
        <v>0</v>
      </c>
      <c r="DO338">
        <v>1</v>
      </c>
      <c r="DP338">
        <v>0</v>
      </c>
      <c r="DQ338">
        <v>3</v>
      </c>
      <c r="DR338">
        <v>0</v>
      </c>
      <c r="DS338">
        <v>1</v>
      </c>
      <c r="DT338">
        <v>0</v>
      </c>
      <c r="DU338" t="s">
        <v>172</v>
      </c>
      <c r="DV338" t="s">
        <v>172</v>
      </c>
      <c r="DW338">
        <v>1</v>
      </c>
      <c r="DX338">
        <v>0</v>
      </c>
      <c r="DY338">
        <v>5</v>
      </c>
      <c r="DZ338">
        <v>0</v>
      </c>
      <c r="EA338">
        <v>1</v>
      </c>
      <c r="EB338">
        <v>0</v>
      </c>
      <c r="EC338">
        <v>8</v>
      </c>
      <c r="ED338">
        <v>0</v>
      </c>
      <c r="EE338">
        <v>1</v>
      </c>
      <c r="EF338">
        <v>0</v>
      </c>
      <c r="EG338">
        <v>2</v>
      </c>
      <c r="EH338">
        <v>0</v>
      </c>
      <c r="EI338">
        <v>1</v>
      </c>
      <c r="EJ338">
        <v>0</v>
      </c>
      <c r="EK338">
        <v>6</v>
      </c>
      <c r="EL338">
        <v>1</v>
      </c>
      <c r="EM338">
        <v>1</v>
      </c>
      <c r="EN338">
        <v>0</v>
      </c>
      <c r="EO338">
        <v>2</v>
      </c>
      <c r="EP338">
        <v>0</v>
      </c>
      <c r="EQ338">
        <v>1</v>
      </c>
      <c r="ER338">
        <v>0</v>
      </c>
      <c r="ES338">
        <v>2</v>
      </c>
      <c r="ET338">
        <v>0</v>
      </c>
      <c r="EU338">
        <v>4</v>
      </c>
      <c r="EV338">
        <v>0</v>
      </c>
      <c r="EW338">
        <v>3</v>
      </c>
      <c r="EX338">
        <v>0</v>
      </c>
      <c r="EY338">
        <v>2</v>
      </c>
      <c r="EZ338">
        <v>0</v>
      </c>
      <c r="FA338">
        <v>2</v>
      </c>
      <c r="FB338">
        <v>0</v>
      </c>
      <c r="FC338">
        <v>3</v>
      </c>
      <c r="FD338">
        <v>0</v>
      </c>
      <c r="FE338">
        <v>1</v>
      </c>
      <c r="FF338">
        <v>0</v>
      </c>
      <c r="FG338">
        <v>3</v>
      </c>
      <c r="FH338">
        <v>0</v>
      </c>
    </row>
    <row r="339" spans="1:164">
      <c r="A339" t="s">
        <v>3003</v>
      </c>
      <c r="B339" t="s">
        <v>295</v>
      </c>
      <c r="C339" t="s">
        <v>295</v>
      </c>
      <c r="D339" t="s">
        <v>295</v>
      </c>
      <c r="E339" t="s">
        <v>391</v>
      </c>
      <c r="F339" t="s">
        <v>199</v>
      </c>
      <c r="G339" t="s">
        <v>390</v>
      </c>
      <c r="H339">
        <v>1</v>
      </c>
      <c r="I339">
        <v>0</v>
      </c>
      <c r="J339" t="s">
        <v>183</v>
      </c>
      <c r="K339" t="s">
        <v>166</v>
      </c>
      <c r="L339" t="s">
        <v>833</v>
      </c>
      <c r="M339" t="s">
        <v>166</v>
      </c>
      <c r="N339">
        <v>0</v>
      </c>
      <c r="O339">
        <v>0</v>
      </c>
      <c r="P339" t="s">
        <v>199</v>
      </c>
      <c r="Q339" t="s">
        <v>199</v>
      </c>
      <c r="R339" t="s">
        <v>199</v>
      </c>
      <c r="S339" t="s">
        <v>388</v>
      </c>
      <c r="T339" t="s">
        <v>387</v>
      </c>
      <c r="U339" t="s">
        <v>386</v>
      </c>
      <c r="V339" t="s">
        <v>387</v>
      </c>
      <c r="W339" t="s">
        <v>391</v>
      </c>
      <c r="X339" t="s">
        <v>347</v>
      </c>
      <c r="Y339" t="s">
        <v>390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64</v>
      </c>
      <c r="AK339" t="s">
        <v>172</v>
      </c>
      <c r="AL339" t="s">
        <v>172</v>
      </c>
      <c r="AM339" t="s">
        <v>172</v>
      </c>
      <c r="AN339" t="s">
        <v>172</v>
      </c>
      <c r="AO339" t="s">
        <v>172</v>
      </c>
      <c r="AP339" t="s">
        <v>172</v>
      </c>
      <c r="AQ339" t="s">
        <v>172</v>
      </c>
      <c r="AR339" t="s">
        <v>172</v>
      </c>
      <c r="AS339" t="s">
        <v>172</v>
      </c>
      <c r="AT339" t="s">
        <v>172</v>
      </c>
      <c r="AU339" t="s">
        <v>172</v>
      </c>
      <c r="AV339" t="s">
        <v>172</v>
      </c>
      <c r="AW339" t="s">
        <v>172</v>
      </c>
      <c r="AX339" t="s">
        <v>172</v>
      </c>
      <c r="AY339" t="s">
        <v>172</v>
      </c>
      <c r="AZ339" t="s">
        <v>172</v>
      </c>
      <c r="BA339" t="s">
        <v>172</v>
      </c>
      <c r="BB339" t="s">
        <v>172</v>
      </c>
      <c r="BC339" t="s">
        <v>172</v>
      </c>
      <c r="BD339" t="s">
        <v>172</v>
      </c>
      <c r="BE339" t="s">
        <v>172</v>
      </c>
      <c r="BF339" t="s">
        <v>172</v>
      </c>
      <c r="BG339" t="s">
        <v>172</v>
      </c>
      <c r="BH339" t="s">
        <v>172</v>
      </c>
      <c r="BI339" t="s">
        <v>172</v>
      </c>
      <c r="BJ339" t="s">
        <v>172</v>
      </c>
      <c r="BK339" t="s">
        <v>172</v>
      </c>
      <c r="BL339" t="s">
        <v>172</v>
      </c>
      <c r="BM339" t="s">
        <v>172</v>
      </c>
      <c r="BN339" t="s">
        <v>172</v>
      </c>
      <c r="BO339" t="s">
        <v>172</v>
      </c>
      <c r="BP339" t="s">
        <v>172</v>
      </c>
      <c r="BQ339" t="s">
        <v>172</v>
      </c>
      <c r="BR339" t="s">
        <v>172</v>
      </c>
      <c r="BS339" t="s">
        <v>172</v>
      </c>
      <c r="BT339" t="s">
        <v>172</v>
      </c>
      <c r="BU339" t="s">
        <v>172</v>
      </c>
      <c r="BV339" t="s">
        <v>172</v>
      </c>
      <c r="BW339" t="s">
        <v>172</v>
      </c>
      <c r="BX339" t="s">
        <v>172</v>
      </c>
      <c r="BY339" t="s">
        <v>172</v>
      </c>
      <c r="BZ339" t="s">
        <v>172</v>
      </c>
      <c r="CA339" t="s">
        <v>172</v>
      </c>
      <c r="CB339" t="s">
        <v>172</v>
      </c>
      <c r="CC339" t="s">
        <v>172</v>
      </c>
      <c r="CD339" t="s">
        <v>172</v>
      </c>
      <c r="CE339" t="s">
        <v>172</v>
      </c>
      <c r="CF339" t="s">
        <v>172</v>
      </c>
      <c r="CG339" t="s">
        <v>172</v>
      </c>
      <c r="CH339" t="s">
        <v>172</v>
      </c>
      <c r="CI339" t="s">
        <v>172</v>
      </c>
      <c r="CJ339" t="s">
        <v>172</v>
      </c>
      <c r="CK339" t="s">
        <v>172</v>
      </c>
      <c r="CL339" t="s">
        <v>172</v>
      </c>
      <c r="CM339" t="s">
        <v>172</v>
      </c>
      <c r="CN339" t="s">
        <v>172</v>
      </c>
      <c r="CO339" t="s">
        <v>172</v>
      </c>
      <c r="CP339" t="s">
        <v>172</v>
      </c>
      <c r="CQ339" t="s">
        <v>172</v>
      </c>
      <c r="CR339" t="s">
        <v>172</v>
      </c>
      <c r="CS339" t="s">
        <v>172</v>
      </c>
      <c r="CT339" t="s">
        <v>172</v>
      </c>
      <c r="CU339" t="s">
        <v>172</v>
      </c>
      <c r="CV339" t="s">
        <v>172</v>
      </c>
      <c r="CW339" t="s">
        <v>172</v>
      </c>
      <c r="CX339" t="s">
        <v>172</v>
      </c>
      <c r="CY339" t="s">
        <v>172</v>
      </c>
      <c r="CZ339" t="s">
        <v>172</v>
      </c>
      <c r="DA339" t="s">
        <v>172</v>
      </c>
      <c r="DB339" t="s">
        <v>172</v>
      </c>
      <c r="DC339" t="s">
        <v>172</v>
      </c>
      <c r="DD339" t="s">
        <v>172</v>
      </c>
      <c r="DE339" t="s">
        <v>172</v>
      </c>
      <c r="DF339" t="s">
        <v>172</v>
      </c>
      <c r="DG339" t="s">
        <v>172</v>
      </c>
      <c r="DH339" t="s">
        <v>172</v>
      </c>
      <c r="DI339" t="s">
        <v>172</v>
      </c>
      <c r="DJ339" t="s">
        <v>172</v>
      </c>
      <c r="DK339" t="s">
        <v>172</v>
      </c>
      <c r="DL339" t="s">
        <v>172</v>
      </c>
      <c r="DM339" t="s">
        <v>172</v>
      </c>
      <c r="DN339" t="s">
        <v>172</v>
      </c>
      <c r="DO339" t="s">
        <v>172</v>
      </c>
      <c r="DP339" t="s">
        <v>172</v>
      </c>
      <c r="DQ339" t="s">
        <v>172</v>
      </c>
      <c r="DR339" t="s">
        <v>172</v>
      </c>
      <c r="DS339" t="s">
        <v>172</v>
      </c>
      <c r="DT339" t="s">
        <v>172</v>
      </c>
      <c r="DU339" t="s">
        <v>172</v>
      </c>
      <c r="DV339" t="s">
        <v>172</v>
      </c>
      <c r="DW339" t="s">
        <v>172</v>
      </c>
      <c r="DX339" t="s">
        <v>172</v>
      </c>
      <c r="DY339" t="s">
        <v>172</v>
      </c>
      <c r="DZ339" t="s">
        <v>172</v>
      </c>
      <c r="EA339" t="s">
        <v>172</v>
      </c>
      <c r="EB339" t="s">
        <v>172</v>
      </c>
      <c r="EC339" t="s">
        <v>172</v>
      </c>
      <c r="ED339" t="s">
        <v>172</v>
      </c>
      <c r="EE339" t="s">
        <v>172</v>
      </c>
      <c r="EF339" t="s">
        <v>172</v>
      </c>
      <c r="EG339" t="s">
        <v>172</v>
      </c>
      <c r="EH339" t="s">
        <v>172</v>
      </c>
      <c r="EI339" t="s">
        <v>172</v>
      </c>
      <c r="EJ339" t="s">
        <v>172</v>
      </c>
      <c r="EK339" t="s">
        <v>172</v>
      </c>
      <c r="EL339" t="s">
        <v>172</v>
      </c>
      <c r="EM339" t="s">
        <v>172</v>
      </c>
      <c r="EN339" t="s">
        <v>172</v>
      </c>
      <c r="EO339" t="s">
        <v>172</v>
      </c>
      <c r="EP339" t="s">
        <v>172</v>
      </c>
      <c r="EQ339" t="s">
        <v>172</v>
      </c>
      <c r="ER339" t="s">
        <v>172</v>
      </c>
      <c r="ES339" t="s">
        <v>172</v>
      </c>
      <c r="ET339" t="s">
        <v>172</v>
      </c>
      <c r="EU339" t="s">
        <v>172</v>
      </c>
      <c r="EV339" t="s">
        <v>172</v>
      </c>
      <c r="EW339" t="s">
        <v>172</v>
      </c>
      <c r="EX339" t="s">
        <v>172</v>
      </c>
      <c r="EY339" t="s">
        <v>172</v>
      </c>
      <c r="EZ339" t="s">
        <v>172</v>
      </c>
      <c r="FA339" t="s">
        <v>172</v>
      </c>
      <c r="FB339" t="s">
        <v>172</v>
      </c>
      <c r="FC339" t="s">
        <v>172</v>
      </c>
      <c r="FD339" t="s">
        <v>172</v>
      </c>
      <c r="FE339" t="s">
        <v>172</v>
      </c>
      <c r="FF339" t="s">
        <v>172</v>
      </c>
      <c r="FG339" t="s">
        <v>172</v>
      </c>
      <c r="FH339" t="s">
        <v>172</v>
      </c>
    </row>
    <row r="340" spans="1:164">
      <c r="A340" t="s">
        <v>3004</v>
      </c>
      <c r="B340" t="s">
        <v>295</v>
      </c>
      <c r="C340" t="s">
        <v>295</v>
      </c>
      <c r="D340" t="s">
        <v>295</v>
      </c>
      <c r="E340" t="s">
        <v>3005</v>
      </c>
      <c r="F340" t="s">
        <v>3006</v>
      </c>
      <c r="G340" s="1">
        <v>9.0250415366324609E-19</v>
      </c>
      <c r="H340">
        <v>1</v>
      </c>
      <c r="I340">
        <v>0</v>
      </c>
      <c r="J340" t="s">
        <v>1306</v>
      </c>
      <c r="K340" t="s">
        <v>166</v>
      </c>
      <c r="L340" t="s">
        <v>2092</v>
      </c>
      <c r="M340" t="s">
        <v>166</v>
      </c>
      <c r="N340" t="s">
        <v>188</v>
      </c>
      <c r="O340">
        <v>0</v>
      </c>
      <c r="P340" t="s">
        <v>3007</v>
      </c>
      <c r="Q340" t="s">
        <v>3008</v>
      </c>
      <c r="R340" s="1">
        <v>2.8668600725626899E-14</v>
      </c>
      <c r="S340" t="s">
        <v>1310</v>
      </c>
      <c r="T340" t="s">
        <v>1311</v>
      </c>
      <c r="U340" t="s">
        <v>1312</v>
      </c>
      <c r="V340" t="s">
        <v>3009</v>
      </c>
      <c r="W340" t="s">
        <v>1314</v>
      </c>
      <c r="X340" t="s">
        <v>199</v>
      </c>
      <c r="Y340" t="s">
        <v>1315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34</v>
      </c>
      <c r="AG340">
        <v>34</v>
      </c>
      <c r="AH340">
        <v>0</v>
      </c>
      <c r="AI340">
        <v>0</v>
      </c>
      <c r="AJ340">
        <v>30</v>
      </c>
      <c r="AK340">
        <v>1</v>
      </c>
      <c r="AL340">
        <v>0</v>
      </c>
      <c r="AM340">
        <v>3</v>
      </c>
      <c r="AN340">
        <v>0</v>
      </c>
      <c r="AO340">
        <v>2</v>
      </c>
      <c r="AP340">
        <v>0</v>
      </c>
      <c r="AQ340">
        <v>1</v>
      </c>
      <c r="AR340">
        <v>0</v>
      </c>
      <c r="AS340">
        <v>3</v>
      </c>
      <c r="AT340">
        <v>0</v>
      </c>
      <c r="AU340">
        <v>3</v>
      </c>
      <c r="AV340">
        <v>0</v>
      </c>
      <c r="AW340">
        <v>6</v>
      </c>
      <c r="AX340">
        <v>0</v>
      </c>
      <c r="AY340" t="s">
        <v>172</v>
      </c>
      <c r="AZ340" t="s">
        <v>172</v>
      </c>
      <c r="BA340" t="s">
        <v>172</v>
      </c>
      <c r="BB340" t="s">
        <v>172</v>
      </c>
      <c r="BC340" t="s">
        <v>172</v>
      </c>
      <c r="BD340" t="s">
        <v>172</v>
      </c>
      <c r="BE340" t="s">
        <v>172</v>
      </c>
      <c r="BF340" t="s">
        <v>172</v>
      </c>
      <c r="BG340">
        <v>5</v>
      </c>
      <c r="BH340">
        <v>0</v>
      </c>
      <c r="BI340">
        <v>4</v>
      </c>
      <c r="BJ340">
        <v>0</v>
      </c>
      <c r="BK340" t="s">
        <v>172</v>
      </c>
      <c r="BL340" t="s">
        <v>172</v>
      </c>
      <c r="BM340">
        <v>1</v>
      </c>
      <c r="BN340">
        <v>0</v>
      </c>
      <c r="BO340" t="s">
        <v>172</v>
      </c>
      <c r="BP340" t="s">
        <v>172</v>
      </c>
      <c r="BQ340">
        <v>1</v>
      </c>
      <c r="BR340">
        <v>0</v>
      </c>
      <c r="BS340">
        <v>2</v>
      </c>
      <c r="BT340">
        <v>0</v>
      </c>
      <c r="BU340">
        <v>1</v>
      </c>
      <c r="BV340">
        <v>0</v>
      </c>
      <c r="BW340" t="s">
        <v>172</v>
      </c>
      <c r="BX340" t="s">
        <v>172</v>
      </c>
      <c r="BY340">
        <v>1</v>
      </c>
      <c r="BZ340">
        <v>0</v>
      </c>
      <c r="CA340">
        <v>1</v>
      </c>
      <c r="CB340">
        <v>0</v>
      </c>
      <c r="CC340" t="s">
        <v>172</v>
      </c>
      <c r="CD340" t="s">
        <v>172</v>
      </c>
      <c r="CE340" t="s">
        <v>172</v>
      </c>
      <c r="CF340" t="s">
        <v>172</v>
      </c>
      <c r="CG340">
        <v>1</v>
      </c>
      <c r="CH340">
        <v>0</v>
      </c>
      <c r="CI340" t="s">
        <v>172</v>
      </c>
      <c r="CJ340" t="s">
        <v>172</v>
      </c>
      <c r="CK340" t="s">
        <v>172</v>
      </c>
      <c r="CL340" t="s">
        <v>172</v>
      </c>
      <c r="CM340" t="s">
        <v>172</v>
      </c>
      <c r="CN340" t="s">
        <v>172</v>
      </c>
      <c r="CO340">
        <v>1</v>
      </c>
      <c r="CP340">
        <v>0</v>
      </c>
      <c r="CQ340">
        <v>3</v>
      </c>
      <c r="CR340">
        <v>0</v>
      </c>
      <c r="CS340">
        <v>1</v>
      </c>
      <c r="CT340">
        <v>0</v>
      </c>
      <c r="CU340" t="s">
        <v>172</v>
      </c>
      <c r="CV340" t="s">
        <v>172</v>
      </c>
      <c r="CW340" t="s">
        <v>172</v>
      </c>
      <c r="CX340" t="s">
        <v>172</v>
      </c>
      <c r="CY340" t="s">
        <v>172</v>
      </c>
      <c r="CZ340" t="s">
        <v>172</v>
      </c>
      <c r="DA340" t="s">
        <v>172</v>
      </c>
      <c r="DB340" t="s">
        <v>172</v>
      </c>
      <c r="DC340">
        <v>2</v>
      </c>
      <c r="DD340">
        <v>0</v>
      </c>
      <c r="DE340" t="s">
        <v>172</v>
      </c>
      <c r="DF340" t="s">
        <v>172</v>
      </c>
      <c r="DG340" t="s">
        <v>172</v>
      </c>
      <c r="DH340" t="s">
        <v>172</v>
      </c>
      <c r="DI340" t="s">
        <v>172</v>
      </c>
      <c r="DJ340" t="s">
        <v>172</v>
      </c>
      <c r="DK340" t="s">
        <v>172</v>
      </c>
      <c r="DL340" t="s">
        <v>172</v>
      </c>
      <c r="DM340" t="s">
        <v>172</v>
      </c>
      <c r="DN340" t="s">
        <v>172</v>
      </c>
      <c r="DO340">
        <v>2</v>
      </c>
      <c r="DP340">
        <v>0</v>
      </c>
      <c r="DQ340">
        <v>1</v>
      </c>
      <c r="DR340">
        <v>0</v>
      </c>
      <c r="DS340">
        <v>1</v>
      </c>
      <c r="DT340">
        <v>0</v>
      </c>
      <c r="DU340" t="s">
        <v>172</v>
      </c>
      <c r="DV340" t="s">
        <v>172</v>
      </c>
      <c r="DW340" t="s">
        <v>172</v>
      </c>
      <c r="DX340" t="s">
        <v>172</v>
      </c>
      <c r="DY340">
        <v>1</v>
      </c>
      <c r="DZ340">
        <v>0</v>
      </c>
      <c r="EA340">
        <v>3</v>
      </c>
      <c r="EB340">
        <v>0</v>
      </c>
      <c r="EC340" t="s">
        <v>172</v>
      </c>
      <c r="ED340" t="s">
        <v>172</v>
      </c>
      <c r="EE340">
        <v>1</v>
      </c>
      <c r="EF340">
        <v>0</v>
      </c>
      <c r="EG340">
        <v>1</v>
      </c>
      <c r="EH340">
        <v>0</v>
      </c>
      <c r="EI340">
        <v>1</v>
      </c>
      <c r="EJ340">
        <v>0</v>
      </c>
      <c r="EK340" t="s">
        <v>172</v>
      </c>
      <c r="EL340" t="s">
        <v>172</v>
      </c>
      <c r="EM340" t="s">
        <v>172</v>
      </c>
      <c r="EN340" t="s">
        <v>172</v>
      </c>
      <c r="EO340">
        <v>1</v>
      </c>
      <c r="EP340">
        <v>0</v>
      </c>
      <c r="EQ340">
        <v>6</v>
      </c>
      <c r="ER340">
        <v>0</v>
      </c>
      <c r="ES340">
        <v>1</v>
      </c>
      <c r="ET340">
        <v>0</v>
      </c>
      <c r="EU340">
        <v>2</v>
      </c>
      <c r="EV340">
        <v>0</v>
      </c>
      <c r="EW340">
        <v>3</v>
      </c>
      <c r="EX340">
        <v>0</v>
      </c>
      <c r="EY340" t="s">
        <v>172</v>
      </c>
      <c r="EZ340" t="s">
        <v>172</v>
      </c>
      <c r="FA340">
        <v>3</v>
      </c>
      <c r="FB340">
        <v>0</v>
      </c>
      <c r="FC340" t="s">
        <v>172</v>
      </c>
      <c r="FD340" t="s">
        <v>172</v>
      </c>
      <c r="FE340" t="s">
        <v>172</v>
      </c>
      <c r="FF340" t="s">
        <v>172</v>
      </c>
      <c r="FG340" t="s">
        <v>172</v>
      </c>
      <c r="FH340" t="s">
        <v>172</v>
      </c>
    </row>
    <row r="341" spans="1:164">
      <c r="A341" t="s">
        <v>3010</v>
      </c>
      <c r="B341" t="s">
        <v>295</v>
      </c>
      <c r="C341" t="s">
        <v>295</v>
      </c>
      <c r="D341" t="s">
        <v>295</v>
      </c>
      <c r="E341" t="s">
        <v>3011</v>
      </c>
      <c r="F341" t="s">
        <v>3012</v>
      </c>
      <c r="G341" s="1">
        <v>58.838791228423702</v>
      </c>
      <c r="H341">
        <v>2</v>
      </c>
      <c r="I341">
        <v>0</v>
      </c>
      <c r="J341" t="s">
        <v>284</v>
      </c>
      <c r="K341" t="s">
        <v>166</v>
      </c>
      <c r="L341" t="s">
        <v>3013</v>
      </c>
      <c r="M341" t="s">
        <v>166</v>
      </c>
      <c r="N341" t="s">
        <v>213</v>
      </c>
      <c r="O341">
        <v>0</v>
      </c>
      <c r="P341" t="s">
        <v>3014</v>
      </c>
      <c r="Q341" t="s">
        <v>3015</v>
      </c>
      <c r="R341" s="1">
        <v>1411526.98574384</v>
      </c>
      <c r="S341" t="s">
        <v>667</v>
      </c>
      <c r="T341" t="s">
        <v>668</v>
      </c>
      <c r="U341" s="1">
        <v>116643879.872364</v>
      </c>
      <c r="V341" t="s">
        <v>3016</v>
      </c>
      <c r="W341" t="s">
        <v>670</v>
      </c>
      <c r="X341" t="s">
        <v>671</v>
      </c>
      <c r="Y341" s="1">
        <v>283379140.39064997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40</v>
      </c>
      <c r="AG341">
        <v>39</v>
      </c>
      <c r="AH341">
        <v>1</v>
      </c>
      <c r="AI341">
        <v>0</v>
      </c>
      <c r="AJ341">
        <v>24</v>
      </c>
      <c r="AK341">
        <v>2</v>
      </c>
      <c r="AL341">
        <v>0</v>
      </c>
      <c r="AM341" t="s">
        <v>172</v>
      </c>
      <c r="AN341" t="s">
        <v>172</v>
      </c>
      <c r="AO341" t="s">
        <v>172</v>
      </c>
      <c r="AP341" t="s">
        <v>172</v>
      </c>
      <c r="AQ341" t="s">
        <v>172</v>
      </c>
      <c r="AR341" t="s">
        <v>172</v>
      </c>
      <c r="AS341" t="s">
        <v>172</v>
      </c>
      <c r="AT341" t="s">
        <v>172</v>
      </c>
      <c r="AU341">
        <v>1</v>
      </c>
      <c r="AV341">
        <v>0</v>
      </c>
      <c r="AW341">
        <v>1</v>
      </c>
      <c r="AX341">
        <v>0</v>
      </c>
      <c r="AY341" t="s">
        <v>172</v>
      </c>
      <c r="AZ341" t="s">
        <v>172</v>
      </c>
      <c r="BA341">
        <v>1</v>
      </c>
      <c r="BB341">
        <v>0</v>
      </c>
      <c r="BC341">
        <v>1</v>
      </c>
      <c r="BD341">
        <v>0</v>
      </c>
      <c r="BE341" t="s">
        <v>172</v>
      </c>
      <c r="BF341" t="s">
        <v>172</v>
      </c>
      <c r="BG341">
        <v>1</v>
      </c>
      <c r="BH341">
        <v>0</v>
      </c>
      <c r="BI341">
        <v>2</v>
      </c>
      <c r="BJ341">
        <v>0</v>
      </c>
      <c r="BK341">
        <v>3</v>
      </c>
      <c r="BL341">
        <v>1</v>
      </c>
      <c r="BM341" t="s">
        <v>172</v>
      </c>
      <c r="BN341" t="s">
        <v>172</v>
      </c>
      <c r="BO341">
        <v>1</v>
      </c>
      <c r="BP341">
        <v>0</v>
      </c>
      <c r="BQ341">
        <v>4</v>
      </c>
      <c r="BR341">
        <v>0</v>
      </c>
      <c r="BS341" t="s">
        <v>172</v>
      </c>
      <c r="BT341" t="s">
        <v>172</v>
      </c>
      <c r="BU341">
        <v>2</v>
      </c>
      <c r="BV341">
        <v>0</v>
      </c>
      <c r="BW341" t="s">
        <v>172</v>
      </c>
      <c r="BX341" t="s">
        <v>172</v>
      </c>
      <c r="BY341">
        <v>1</v>
      </c>
      <c r="BZ341">
        <v>0</v>
      </c>
      <c r="CA341">
        <v>1</v>
      </c>
      <c r="CB341">
        <v>0</v>
      </c>
      <c r="CC341" t="s">
        <v>172</v>
      </c>
      <c r="CD341" t="s">
        <v>172</v>
      </c>
      <c r="CE341" t="s">
        <v>172</v>
      </c>
      <c r="CF341" t="s">
        <v>172</v>
      </c>
      <c r="CG341" t="s">
        <v>172</v>
      </c>
      <c r="CH341" t="s">
        <v>172</v>
      </c>
      <c r="CI341">
        <v>1</v>
      </c>
      <c r="CJ341">
        <v>0</v>
      </c>
      <c r="CK341">
        <v>1</v>
      </c>
      <c r="CL341">
        <v>0</v>
      </c>
      <c r="CM341">
        <v>1</v>
      </c>
      <c r="CN341">
        <v>0</v>
      </c>
      <c r="CO341">
        <v>1</v>
      </c>
      <c r="CP341">
        <v>0</v>
      </c>
      <c r="CQ341" t="s">
        <v>172</v>
      </c>
      <c r="CR341" t="s">
        <v>172</v>
      </c>
      <c r="CS341">
        <v>1</v>
      </c>
      <c r="CT341">
        <v>0</v>
      </c>
      <c r="CU341" t="s">
        <v>172</v>
      </c>
      <c r="CV341" t="s">
        <v>172</v>
      </c>
      <c r="CW341">
        <v>1</v>
      </c>
      <c r="CX341">
        <v>0</v>
      </c>
      <c r="CY341">
        <v>1</v>
      </c>
      <c r="CZ341">
        <v>0</v>
      </c>
      <c r="DA341">
        <v>2</v>
      </c>
      <c r="DB341">
        <v>0</v>
      </c>
      <c r="DC341">
        <v>1</v>
      </c>
      <c r="DD341">
        <v>0</v>
      </c>
      <c r="DE341" t="s">
        <v>172</v>
      </c>
      <c r="DF341" t="s">
        <v>172</v>
      </c>
      <c r="DG341" t="s">
        <v>172</v>
      </c>
      <c r="DH341" t="s">
        <v>172</v>
      </c>
      <c r="DI341">
        <v>2</v>
      </c>
      <c r="DJ341">
        <v>0</v>
      </c>
      <c r="DK341">
        <v>1</v>
      </c>
      <c r="DL341">
        <v>0</v>
      </c>
      <c r="DM341" t="s">
        <v>172</v>
      </c>
      <c r="DN341" t="s">
        <v>172</v>
      </c>
      <c r="DO341">
        <v>1</v>
      </c>
      <c r="DP341">
        <v>0</v>
      </c>
      <c r="DQ341">
        <v>1</v>
      </c>
      <c r="DR341">
        <v>0</v>
      </c>
      <c r="DS341">
        <v>1</v>
      </c>
      <c r="DT341">
        <v>0</v>
      </c>
      <c r="DU341" t="s">
        <v>172</v>
      </c>
      <c r="DV341" t="s">
        <v>172</v>
      </c>
      <c r="DW341">
        <v>2</v>
      </c>
      <c r="DX341">
        <v>0</v>
      </c>
      <c r="DY341">
        <v>2</v>
      </c>
      <c r="DZ341">
        <v>0</v>
      </c>
      <c r="EA341">
        <v>1</v>
      </c>
      <c r="EB341">
        <v>0</v>
      </c>
      <c r="EC341">
        <v>2</v>
      </c>
      <c r="ED341">
        <v>0</v>
      </c>
      <c r="EE341">
        <v>1</v>
      </c>
      <c r="EF341">
        <v>0</v>
      </c>
      <c r="EG341">
        <v>1</v>
      </c>
      <c r="EH341">
        <v>0</v>
      </c>
      <c r="EI341">
        <v>1</v>
      </c>
      <c r="EJ341">
        <v>0</v>
      </c>
      <c r="EK341" t="s">
        <v>172</v>
      </c>
      <c r="EL341" t="s">
        <v>172</v>
      </c>
      <c r="EM341" t="s">
        <v>172</v>
      </c>
      <c r="EN341" t="s">
        <v>172</v>
      </c>
      <c r="EO341">
        <v>2</v>
      </c>
      <c r="EP341">
        <v>0</v>
      </c>
      <c r="EQ341" t="s">
        <v>172</v>
      </c>
      <c r="ER341" t="s">
        <v>172</v>
      </c>
      <c r="ES341">
        <v>1</v>
      </c>
      <c r="ET341">
        <v>0</v>
      </c>
      <c r="EU341">
        <v>2</v>
      </c>
      <c r="EV341">
        <v>0</v>
      </c>
      <c r="EW341">
        <v>1</v>
      </c>
      <c r="EX341">
        <v>0</v>
      </c>
      <c r="EY341" t="s">
        <v>172</v>
      </c>
      <c r="EZ341" t="s">
        <v>172</v>
      </c>
      <c r="FA341" t="s">
        <v>172</v>
      </c>
      <c r="FB341" t="s">
        <v>172</v>
      </c>
      <c r="FC341" t="s">
        <v>172</v>
      </c>
      <c r="FD341" t="s">
        <v>172</v>
      </c>
      <c r="FE341">
        <v>1</v>
      </c>
      <c r="FF341">
        <v>0</v>
      </c>
      <c r="FG341">
        <v>3</v>
      </c>
      <c r="FH341">
        <v>0</v>
      </c>
    </row>
    <row r="342" spans="1:164">
      <c r="A342" t="s">
        <v>3017</v>
      </c>
      <c r="B342" t="s">
        <v>295</v>
      </c>
      <c r="C342" t="s">
        <v>295</v>
      </c>
      <c r="D342" t="s">
        <v>295</v>
      </c>
      <c r="E342" t="s">
        <v>3018</v>
      </c>
      <c r="F342" s="1">
        <v>981672326.93980002</v>
      </c>
      <c r="G342" s="1">
        <v>7.7742645044851301E-28</v>
      </c>
      <c r="H342">
        <v>2</v>
      </c>
      <c r="I342">
        <v>0</v>
      </c>
      <c r="J342" t="s">
        <v>3019</v>
      </c>
      <c r="K342" t="s">
        <v>166</v>
      </c>
      <c r="L342" t="s">
        <v>3020</v>
      </c>
      <c r="M342" t="s">
        <v>166</v>
      </c>
      <c r="N342">
        <v>2</v>
      </c>
      <c r="O342">
        <v>0</v>
      </c>
      <c r="P342" t="s">
        <v>3021</v>
      </c>
      <c r="Q342" t="s">
        <v>3022</v>
      </c>
      <c r="R342" s="1">
        <v>2.4077557854348502E-22</v>
      </c>
      <c r="S342" t="s">
        <v>3023</v>
      </c>
      <c r="T342" t="s">
        <v>3024</v>
      </c>
      <c r="U342" s="1">
        <v>1049794918.85124</v>
      </c>
      <c r="V342" t="s">
        <v>3025</v>
      </c>
      <c r="W342" t="s">
        <v>3026</v>
      </c>
      <c r="X342" t="s">
        <v>3027</v>
      </c>
      <c r="Y342" s="1">
        <v>2572452223.6670899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54</v>
      </c>
      <c r="AG342">
        <v>51</v>
      </c>
      <c r="AH342">
        <v>3</v>
      </c>
      <c r="AI342">
        <v>0</v>
      </c>
      <c r="AJ342">
        <v>10</v>
      </c>
      <c r="AK342">
        <v>2</v>
      </c>
      <c r="AL342">
        <v>0</v>
      </c>
      <c r="AM342">
        <v>2</v>
      </c>
      <c r="AN342">
        <v>0</v>
      </c>
      <c r="AO342">
        <v>2</v>
      </c>
      <c r="AP342">
        <v>0</v>
      </c>
      <c r="AQ342">
        <v>2</v>
      </c>
      <c r="AR342">
        <v>0</v>
      </c>
      <c r="AS342" t="s">
        <v>172</v>
      </c>
      <c r="AT342" t="s">
        <v>172</v>
      </c>
      <c r="AU342">
        <v>2</v>
      </c>
      <c r="AV342">
        <v>0</v>
      </c>
      <c r="AW342">
        <v>5</v>
      </c>
      <c r="AX342">
        <v>0</v>
      </c>
      <c r="AY342">
        <v>1</v>
      </c>
      <c r="AZ342">
        <v>0</v>
      </c>
      <c r="BA342" t="s">
        <v>172</v>
      </c>
      <c r="BB342" t="s">
        <v>172</v>
      </c>
      <c r="BC342">
        <v>3</v>
      </c>
      <c r="BD342">
        <v>0</v>
      </c>
      <c r="BE342">
        <v>2</v>
      </c>
      <c r="BF342">
        <v>0</v>
      </c>
      <c r="BG342">
        <v>4</v>
      </c>
      <c r="BH342">
        <v>0</v>
      </c>
      <c r="BI342">
        <v>2</v>
      </c>
      <c r="BJ342">
        <v>0</v>
      </c>
      <c r="BK342">
        <v>3</v>
      </c>
      <c r="BL342">
        <v>0</v>
      </c>
      <c r="BM342">
        <v>2</v>
      </c>
      <c r="BN342">
        <v>0</v>
      </c>
      <c r="BO342">
        <v>2</v>
      </c>
      <c r="BP342">
        <v>0</v>
      </c>
      <c r="BQ342">
        <v>4</v>
      </c>
      <c r="BR342">
        <v>0</v>
      </c>
      <c r="BS342">
        <v>4</v>
      </c>
      <c r="BT342">
        <v>0</v>
      </c>
      <c r="BU342">
        <v>1</v>
      </c>
      <c r="BV342">
        <v>0</v>
      </c>
      <c r="BW342">
        <v>3</v>
      </c>
      <c r="BX342">
        <v>0</v>
      </c>
      <c r="BY342">
        <v>4</v>
      </c>
      <c r="BZ342">
        <v>0</v>
      </c>
      <c r="CA342">
        <v>5</v>
      </c>
      <c r="CB342">
        <v>0</v>
      </c>
      <c r="CC342" t="s">
        <v>172</v>
      </c>
      <c r="CD342" t="s">
        <v>172</v>
      </c>
      <c r="CE342" t="s">
        <v>172</v>
      </c>
      <c r="CF342" t="s">
        <v>172</v>
      </c>
      <c r="CG342" t="s">
        <v>172</v>
      </c>
      <c r="CH342" t="s">
        <v>172</v>
      </c>
      <c r="CI342">
        <v>1</v>
      </c>
      <c r="CJ342">
        <v>0</v>
      </c>
      <c r="CK342">
        <v>1</v>
      </c>
      <c r="CL342">
        <v>0</v>
      </c>
      <c r="CM342">
        <v>2</v>
      </c>
      <c r="CN342">
        <v>0</v>
      </c>
      <c r="CO342">
        <v>2</v>
      </c>
      <c r="CP342">
        <v>0</v>
      </c>
      <c r="CQ342">
        <v>5</v>
      </c>
      <c r="CR342">
        <v>0</v>
      </c>
      <c r="CS342">
        <v>6</v>
      </c>
      <c r="CT342">
        <v>0</v>
      </c>
      <c r="CU342" t="s">
        <v>172</v>
      </c>
      <c r="CV342" t="s">
        <v>172</v>
      </c>
      <c r="CW342">
        <v>4</v>
      </c>
      <c r="CX342">
        <v>1</v>
      </c>
      <c r="CY342">
        <v>2</v>
      </c>
      <c r="CZ342">
        <v>0</v>
      </c>
      <c r="DA342">
        <v>2</v>
      </c>
      <c r="DB342">
        <v>0</v>
      </c>
      <c r="DC342">
        <v>2</v>
      </c>
      <c r="DD342">
        <v>0</v>
      </c>
      <c r="DE342">
        <v>1</v>
      </c>
      <c r="DF342">
        <v>0</v>
      </c>
      <c r="DG342">
        <v>2</v>
      </c>
      <c r="DH342">
        <v>0</v>
      </c>
      <c r="DI342">
        <v>4</v>
      </c>
      <c r="DJ342">
        <v>0</v>
      </c>
      <c r="DK342">
        <v>3</v>
      </c>
      <c r="DL342">
        <v>0</v>
      </c>
      <c r="DM342">
        <v>1</v>
      </c>
      <c r="DN342">
        <v>1</v>
      </c>
      <c r="DO342">
        <v>4</v>
      </c>
      <c r="DP342">
        <v>0</v>
      </c>
      <c r="DQ342">
        <v>1</v>
      </c>
      <c r="DR342">
        <v>0</v>
      </c>
      <c r="DS342">
        <v>2</v>
      </c>
      <c r="DT342">
        <v>0</v>
      </c>
      <c r="DU342" t="s">
        <v>172</v>
      </c>
      <c r="DV342" t="s">
        <v>172</v>
      </c>
      <c r="DW342">
        <v>2</v>
      </c>
      <c r="DX342">
        <v>0</v>
      </c>
      <c r="DY342">
        <v>2</v>
      </c>
      <c r="DZ342">
        <v>0</v>
      </c>
      <c r="EA342">
        <v>1</v>
      </c>
      <c r="EB342">
        <v>0</v>
      </c>
      <c r="EC342">
        <v>4</v>
      </c>
      <c r="ED342">
        <v>0</v>
      </c>
      <c r="EE342" t="s">
        <v>172</v>
      </c>
      <c r="EF342" t="s">
        <v>172</v>
      </c>
      <c r="EG342">
        <v>3</v>
      </c>
      <c r="EH342">
        <v>0</v>
      </c>
      <c r="EI342">
        <v>3</v>
      </c>
      <c r="EJ342">
        <v>0</v>
      </c>
      <c r="EK342">
        <v>1</v>
      </c>
      <c r="EL342">
        <v>0</v>
      </c>
      <c r="EM342">
        <v>4</v>
      </c>
      <c r="EN342">
        <v>0</v>
      </c>
      <c r="EO342">
        <v>1</v>
      </c>
      <c r="EP342">
        <v>0</v>
      </c>
      <c r="EQ342" t="s">
        <v>172</v>
      </c>
      <c r="ER342" t="s">
        <v>172</v>
      </c>
      <c r="ES342" t="s">
        <v>172</v>
      </c>
      <c r="ET342" t="s">
        <v>172</v>
      </c>
      <c r="EU342">
        <v>5</v>
      </c>
      <c r="EV342">
        <v>0</v>
      </c>
      <c r="EW342">
        <v>1</v>
      </c>
      <c r="EX342">
        <v>0</v>
      </c>
      <c r="EY342">
        <v>7</v>
      </c>
      <c r="EZ342">
        <v>1</v>
      </c>
      <c r="FA342">
        <v>4</v>
      </c>
      <c r="FB342">
        <v>0</v>
      </c>
      <c r="FC342">
        <v>1</v>
      </c>
      <c r="FD342">
        <v>0</v>
      </c>
      <c r="FE342">
        <v>1</v>
      </c>
      <c r="FF342">
        <v>0</v>
      </c>
      <c r="FG342">
        <v>4</v>
      </c>
      <c r="FH342">
        <v>0</v>
      </c>
    </row>
    <row r="343" spans="1:164">
      <c r="A343" t="s">
        <v>3028</v>
      </c>
      <c r="B343" t="s">
        <v>295</v>
      </c>
      <c r="C343" t="s">
        <v>295</v>
      </c>
      <c r="D343" t="s">
        <v>295</v>
      </c>
      <c r="E343" t="s">
        <v>3029</v>
      </c>
      <c r="F343" s="1">
        <v>15705195066.253201</v>
      </c>
      <c r="G343" s="1">
        <v>5.0331089331935702E-41</v>
      </c>
      <c r="H343">
        <v>7</v>
      </c>
      <c r="I343">
        <v>0</v>
      </c>
      <c r="J343" t="s">
        <v>3030</v>
      </c>
      <c r="K343" t="s">
        <v>166</v>
      </c>
      <c r="L343" t="s">
        <v>3031</v>
      </c>
      <c r="M343" t="s">
        <v>166</v>
      </c>
      <c r="N343" t="s">
        <v>268</v>
      </c>
      <c r="O343">
        <v>0</v>
      </c>
      <c r="P343" t="s">
        <v>3032</v>
      </c>
      <c r="Q343" t="s">
        <v>3033</v>
      </c>
      <c r="R343" s="1">
        <v>3.2252480479308599E-23</v>
      </c>
      <c r="S343" t="s">
        <v>3034</v>
      </c>
      <c r="T343" t="s">
        <v>3035</v>
      </c>
      <c r="U343" s="1">
        <v>4.8789546719366198E-4</v>
      </c>
      <c r="V343" t="s">
        <v>3036</v>
      </c>
      <c r="W343" t="s">
        <v>3037</v>
      </c>
      <c r="X343" t="s">
        <v>3038</v>
      </c>
      <c r="Y343" s="1">
        <v>1.54511705348756E-3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60</v>
      </c>
      <c r="AG343">
        <v>57</v>
      </c>
      <c r="AH343">
        <v>3</v>
      </c>
      <c r="AI343">
        <v>0</v>
      </c>
      <c r="AJ343">
        <v>4</v>
      </c>
      <c r="AK343">
        <v>1</v>
      </c>
      <c r="AL343">
        <v>0</v>
      </c>
      <c r="AM343">
        <v>2</v>
      </c>
      <c r="AN343">
        <v>0</v>
      </c>
      <c r="AO343">
        <v>1</v>
      </c>
      <c r="AP343">
        <v>0</v>
      </c>
      <c r="AQ343">
        <v>5</v>
      </c>
      <c r="AR343">
        <v>0</v>
      </c>
      <c r="AS343">
        <v>2</v>
      </c>
      <c r="AT343">
        <v>0</v>
      </c>
      <c r="AU343">
        <v>4</v>
      </c>
      <c r="AV343">
        <v>0</v>
      </c>
      <c r="AW343">
        <v>3</v>
      </c>
      <c r="AX343">
        <v>0</v>
      </c>
      <c r="AY343">
        <v>4</v>
      </c>
      <c r="AZ343">
        <v>0</v>
      </c>
      <c r="BA343">
        <v>2</v>
      </c>
      <c r="BB343">
        <v>0</v>
      </c>
      <c r="BC343">
        <v>2</v>
      </c>
      <c r="BD343">
        <v>0</v>
      </c>
      <c r="BE343" t="s">
        <v>172</v>
      </c>
      <c r="BF343" t="s">
        <v>172</v>
      </c>
      <c r="BG343">
        <v>2</v>
      </c>
      <c r="BH343">
        <v>0</v>
      </c>
      <c r="BI343">
        <v>5</v>
      </c>
      <c r="BJ343">
        <v>0</v>
      </c>
      <c r="BK343">
        <v>2</v>
      </c>
      <c r="BL343">
        <v>0</v>
      </c>
      <c r="BM343">
        <v>3</v>
      </c>
      <c r="BN343">
        <v>0</v>
      </c>
      <c r="BO343">
        <v>6</v>
      </c>
      <c r="BP343">
        <v>0</v>
      </c>
      <c r="BQ343" t="s">
        <v>172</v>
      </c>
      <c r="BR343" t="s">
        <v>172</v>
      </c>
      <c r="BS343">
        <v>4</v>
      </c>
      <c r="BT343">
        <v>0</v>
      </c>
      <c r="BU343">
        <v>3</v>
      </c>
      <c r="BV343">
        <v>0</v>
      </c>
      <c r="BW343">
        <v>1</v>
      </c>
      <c r="BX343">
        <v>0</v>
      </c>
      <c r="BY343">
        <v>4</v>
      </c>
      <c r="BZ343">
        <v>0</v>
      </c>
      <c r="CA343">
        <v>1</v>
      </c>
      <c r="CB343">
        <v>1</v>
      </c>
      <c r="CC343" t="s">
        <v>172</v>
      </c>
      <c r="CD343" t="s">
        <v>172</v>
      </c>
      <c r="CE343" t="s">
        <v>172</v>
      </c>
      <c r="CF343" t="s">
        <v>172</v>
      </c>
      <c r="CG343">
        <v>2</v>
      </c>
      <c r="CH343">
        <v>0</v>
      </c>
      <c r="CI343">
        <v>4</v>
      </c>
      <c r="CJ343">
        <v>0</v>
      </c>
      <c r="CK343">
        <v>2</v>
      </c>
      <c r="CL343">
        <v>0</v>
      </c>
      <c r="CM343">
        <v>4</v>
      </c>
      <c r="CN343">
        <v>0</v>
      </c>
      <c r="CO343">
        <v>5</v>
      </c>
      <c r="CP343">
        <v>0</v>
      </c>
      <c r="CQ343">
        <v>5</v>
      </c>
      <c r="CR343">
        <v>0</v>
      </c>
      <c r="CS343">
        <v>3</v>
      </c>
      <c r="CT343">
        <v>0</v>
      </c>
      <c r="CU343">
        <v>2</v>
      </c>
      <c r="CV343">
        <v>0</v>
      </c>
      <c r="CW343">
        <v>5</v>
      </c>
      <c r="CX343">
        <v>0</v>
      </c>
      <c r="CY343">
        <v>3</v>
      </c>
      <c r="CZ343">
        <v>0</v>
      </c>
      <c r="DA343">
        <v>3</v>
      </c>
      <c r="DB343">
        <v>0</v>
      </c>
      <c r="DC343">
        <v>4</v>
      </c>
      <c r="DD343">
        <v>0</v>
      </c>
      <c r="DE343">
        <v>4</v>
      </c>
      <c r="DF343">
        <v>0</v>
      </c>
      <c r="DG343">
        <v>6</v>
      </c>
      <c r="DH343">
        <v>0</v>
      </c>
      <c r="DI343">
        <v>3</v>
      </c>
      <c r="DJ343">
        <v>0</v>
      </c>
      <c r="DK343">
        <v>7</v>
      </c>
      <c r="DL343">
        <v>0</v>
      </c>
      <c r="DM343">
        <v>3</v>
      </c>
      <c r="DN343">
        <v>0</v>
      </c>
      <c r="DO343">
        <v>3</v>
      </c>
      <c r="DP343">
        <v>0</v>
      </c>
      <c r="DQ343">
        <v>5</v>
      </c>
      <c r="DR343">
        <v>0</v>
      </c>
      <c r="DS343">
        <v>3</v>
      </c>
      <c r="DT343">
        <v>0</v>
      </c>
      <c r="DU343">
        <v>1</v>
      </c>
      <c r="DV343">
        <v>0</v>
      </c>
      <c r="DW343">
        <v>3</v>
      </c>
      <c r="DX343">
        <v>0</v>
      </c>
      <c r="DY343">
        <v>3</v>
      </c>
      <c r="DZ343">
        <v>1</v>
      </c>
      <c r="EA343">
        <v>3</v>
      </c>
      <c r="EB343">
        <v>0</v>
      </c>
      <c r="EC343">
        <v>5</v>
      </c>
      <c r="ED343">
        <v>0</v>
      </c>
      <c r="EE343">
        <v>4</v>
      </c>
      <c r="EF343">
        <v>0</v>
      </c>
      <c r="EG343">
        <v>3</v>
      </c>
      <c r="EH343">
        <v>0</v>
      </c>
      <c r="EI343">
        <v>3</v>
      </c>
      <c r="EJ343">
        <v>0</v>
      </c>
      <c r="EK343">
        <v>5</v>
      </c>
      <c r="EL343">
        <v>2</v>
      </c>
      <c r="EM343">
        <v>3</v>
      </c>
      <c r="EN343">
        <v>0</v>
      </c>
      <c r="EO343">
        <v>2</v>
      </c>
      <c r="EP343">
        <v>0</v>
      </c>
      <c r="EQ343">
        <v>3</v>
      </c>
      <c r="ER343">
        <v>0</v>
      </c>
      <c r="ES343">
        <v>2</v>
      </c>
      <c r="ET343">
        <v>0</v>
      </c>
      <c r="EU343">
        <v>3</v>
      </c>
      <c r="EV343">
        <v>0</v>
      </c>
      <c r="EW343">
        <v>4</v>
      </c>
      <c r="EX343">
        <v>0</v>
      </c>
      <c r="EY343">
        <v>1</v>
      </c>
      <c r="EZ343">
        <v>0</v>
      </c>
      <c r="FA343">
        <v>2</v>
      </c>
      <c r="FB343">
        <v>0</v>
      </c>
      <c r="FC343">
        <v>4</v>
      </c>
      <c r="FD343">
        <v>0</v>
      </c>
      <c r="FE343">
        <v>5</v>
      </c>
      <c r="FF343">
        <v>0</v>
      </c>
      <c r="FG343">
        <v>4</v>
      </c>
      <c r="FH343">
        <v>0</v>
      </c>
    </row>
    <row r="344" spans="1:164">
      <c r="A344" t="s">
        <v>3039</v>
      </c>
      <c r="B344" t="s">
        <v>295</v>
      </c>
      <c r="C344" t="s">
        <v>295</v>
      </c>
      <c r="D344" t="s">
        <v>295</v>
      </c>
      <c r="E344" t="s">
        <v>3040</v>
      </c>
      <c r="F344" t="s">
        <v>3041</v>
      </c>
      <c r="G344" s="1">
        <v>1.9163012478363099E-14</v>
      </c>
      <c r="H344">
        <v>2</v>
      </c>
      <c r="I344">
        <v>0</v>
      </c>
      <c r="J344" t="s">
        <v>3042</v>
      </c>
      <c r="K344" t="s">
        <v>166</v>
      </c>
      <c r="L344" t="s">
        <v>3043</v>
      </c>
      <c r="M344" t="s">
        <v>166</v>
      </c>
      <c r="N344" t="s">
        <v>357</v>
      </c>
      <c r="O344">
        <v>0</v>
      </c>
      <c r="P344" t="s">
        <v>3044</v>
      </c>
      <c r="Q344" t="s">
        <v>3045</v>
      </c>
      <c r="R344" s="1">
        <v>1.0033159193621699E-6</v>
      </c>
      <c r="S344" t="s">
        <v>3046</v>
      </c>
      <c r="T344" t="s">
        <v>3047</v>
      </c>
      <c r="U344" s="1">
        <v>611411029.60795903</v>
      </c>
      <c r="V344" t="s">
        <v>3048</v>
      </c>
      <c r="W344" t="s">
        <v>3049</v>
      </c>
      <c r="X344" t="s">
        <v>3050</v>
      </c>
      <c r="Y344" s="1">
        <v>1492163963.1212101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40</v>
      </c>
      <c r="AG344">
        <v>40</v>
      </c>
      <c r="AH344">
        <v>0</v>
      </c>
      <c r="AI344">
        <v>0</v>
      </c>
      <c r="AJ344">
        <v>24</v>
      </c>
      <c r="AK344" t="s">
        <v>172</v>
      </c>
      <c r="AL344" t="s">
        <v>172</v>
      </c>
      <c r="AM344">
        <v>2</v>
      </c>
      <c r="AN344">
        <v>0</v>
      </c>
      <c r="AO344">
        <v>1</v>
      </c>
      <c r="AP344">
        <v>0</v>
      </c>
      <c r="AQ344">
        <v>2</v>
      </c>
      <c r="AR344">
        <v>0</v>
      </c>
      <c r="AS344">
        <v>1</v>
      </c>
      <c r="AT344">
        <v>0</v>
      </c>
      <c r="AU344" t="s">
        <v>172</v>
      </c>
      <c r="AV344" t="s">
        <v>172</v>
      </c>
      <c r="AW344" t="s">
        <v>172</v>
      </c>
      <c r="AX344" t="s">
        <v>172</v>
      </c>
      <c r="AY344">
        <v>5</v>
      </c>
      <c r="AZ344">
        <v>0</v>
      </c>
      <c r="BA344" t="s">
        <v>172</v>
      </c>
      <c r="BB344" t="s">
        <v>172</v>
      </c>
      <c r="BC344">
        <v>1</v>
      </c>
      <c r="BD344">
        <v>0</v>
      </c>
      <c r="BE344">
        <v>3</v>
      </c>
      <c r="BF344">
        <v>0</v>
      </c>
      <c r="BG344">
        <v>2</v>
      </c>
      <c r="BH344">
        <v>0</v>
      </c>
      <c r="BI344">
        <v>2</v>
      </c>
      <c r="BJ344">
        <v>0</v>
      </c>
      <c r="BK344">
        <v>2</v>
      </c>
      <c r="BL344">
        <v>0</v>
      </c>
      <c r="BM344">
        <v>1</v>
      </c>
      <c r="BN344">
        <v>0</v>
      </c>
      <c r="BO344">
        <v>1</v>
      </c>
      <c r="BP344">
        <v>0</v>
      </c>
      <c r="BQ344">
        <v>1</v>
      </c>
      <c r="BR344">
        <v>0</v>
      </c>
      <c r="BS344">
        <v>4</v>
      </c>
      <c r="BT344">
        <v>0</v>
      </c>
      <c r="BU344">
        <v>2</v>
      </c>
      <c r="BV344">
        <v>0</v>
      </c>
      <c r="BW344">
        <v>1</v>
      </c>
      <c r="BX344">
        <v>0</v>
      </c>
      <c r="BY344">
        <v>2</v>
      </c>
      <c r="BZ344">
        <v>0</v>
      </c>
      <c r="CA344" t="s">
        <v>172</v>
      </c>
      <c r="CB344" t="s">
        <v>172</v>
      </c>
      <c r="CC344" t="s">
        <v>172</v>
      </c>
      <c r="CD344" t="s">
        <v>172</v>
      </c>
      <c r="CE344" t="s">
        <v>172</v>
      </c>
      <c r="CF344" t="s">
        <v>172</v>
      </c>
      <c r="CG344" t="s">
        <v>172</v>
      </c>
      <c r="CH344" t="s">
        <v>172</v>
      </c>
      <c r="CI344" t="s">
        <v>172</v>
      </c>
      <c r="CJ344" t="s">
        <v>172</v>
      </c>
      <c r="CK344" t="s">
        <v>172</v>
      </c>
      <c r="CL344" t="s">
        <v>172</v>
      </c>
      <c r="CM344" t="s">
        <v>172</v>
      </c>
      <c r="CN344" t="s">
        <v>172</v>
      </c>
      <c r="CO344" t="s">
        <v>172</v>
      </c>
      <c r="CP344" t="s">
        <v>172</v>
      </c>
      <c r="CQ344">
        <v>1</v>
      </c>
      <c r="CR344">
        <v>0</v>
      </c>
      <c r="CS344">
        <v>1</v>
      </c>
      <c r="CT344">
        <v>0</v>
      </c>
      <c r="CU344" t="s">
        <v>172</v>
      </c>
      <c r="CV344" t="s">
        <v>172</v>
      </c>
      <c r="CW344">
        <v>1</v>
      </c>
      <c r="CX344">
        <v>0</v>
      </c>
      <c r="CY344">
        <v>1</v>
      </c>
      <c r="CZ344">
        <v>0</v>
      </c>
      <c r="DA344" t="s">
        <v>172</v>
      </c>
      <c r="DB344" t="s">
        <v>172</v>
      </c>
      <c r="DC344" t="s">
        <v>172</v>
      </c>
      <c r="DD344" t="s">
        <v>172</v>
      </c>
      <c r="DE344">
        <v>3</v>
      </c>
      <c r="DF344">
        <v>0</v>
      </c>
      <c r="DG344" t="s">
        <v>172</v>
      </c>
      <c r="DH344" t="s">
        <v>172</v>
      </c>
      <c r="DI344">
        <v>7</v>
      </c>
      <c r="DJ344">
        <v>0</v>
      </c>
      <c r="DK344" t="s">
        <v>172</v>
      </c>
      <c r="DL344" t="s">
        <v>172</v>
      </c>
      <c r="DM344" t="s">
        <v>172</v>
      </c>
      <c r="DN344" t="s">
        <v>172</v>
      </c>
      <c r="DO344" t="s">
        <v>172</v>
      </c>
      <c r="DP344" t="s">
        <v>172</v>
      </c>
      <c r="DQ344">
        <v>3</v>
      </c>
      <c r="DR344">
        <v>0</v>
      </c>
      <c r="DS344" t="s">
        <v>172</v>
      </c>
      <c r="DT344" t="s">
        <v>172</v>
      </c>
      <c r="DU344" t="s">
        <v>172</v>
      </c>
      <c r="DV344" t="s">
        <v>172</v>
      </c>
      <c r="DW344" t="s">
        <v>172</v>
      </c>
      <c r="DX344" t="s">
        <v>172</v>
      </c>
      <c r="DY344">
        <v>2</v>
      </c>
      <c r="DZ344">
        <v>0</v>
      </c>
      <c r="EA344">
        <v>3</v>
      </c>
      <c r="EB344">
        <v>0</v>
      </c>
      <c r="EC344">
        <v>2</v>
      </c>
      <c r="ED344">
        <v>0</v>
      </c>
      <c r="EE344" t="s">
        <v>172</v>
      </c>
      <c r="EF344" t="s">
        <v>172</v>
      </c>
      <c r="EG344">
        <v>3</v>
      </c>
      <c r="EH344">
        <v>0</v>
      </c>
      <c r="EI344">
        <v>1</v>
      </c>
      <c r="EJ344">
        <v>0</v>
      </c>
      <c r="EK344">
        <v>1</v>
      </c>
      <c r="EL344">
        <v>0</v>
      </c>
      <c r="EM344">
        <v>4</v>
      </c>
      <c r="EN344">
        <v>0</v>
      </c>
      <c r="EO344">
        <v>1</v>
      </c>
      <c r="EP344">
        <v>0</v>
      </c>
      <c r="EQ344">
        <v>3</v>
      </c>
      <c r="ER344">
        <v>0</v>
      </c>
      <c r="ES344">
        <v>2</v>
      </c>
      <c r="ET344">
        <v>0</v>
      </c>
      <c r="EU344">
        <v>2</v>
      </c>
      <c r="EV344">
        <v>0</v>
      </c>
      <c r="EW344">
        <v>1</v>
      </c>
      <c r="EX344">
        <v>0</v>
      </c>
      <c r="EY344">
        <v>3</v>
      </c>
      <c r="EZ344">
        <v>0</v>
      </c>
      <c r="FA344">
        <v>1</v>
      </c>
      <c r="FB344">
        <v>0</v>
      </c>
      <c r="FC344">
        <v>2</v>
      </c>
      <c r="FD344">
        <v>0</v>
      </c>
      <c r="FE344" t="s">
        <v>172</v>
      </c>
      <c r="FF344" t="s">
        <v>172</v>
      </c>
      <c r="FG344">
        <v>2</v>
      </c>
      <c r="FH344">
        <v>0</v>
      </c>
    </row>
    <row r="345" spans="1:164">
      <c r="A345" t="s">
        <v>3051</v>
      </c>
      <c r="B345" t="s">
        <v>295</v>
      </c>
      <c r="C345" t="s">
        <v>295</v>
      </c>
      <c r="D345" t="s">
        <v>295</v>
      </c>
      <c r="E345" t="s">
        <v>3052</v>
      </c>
      <c r="F345" t="s">
        <v>3053</v>
      </c>
      <c r="G345" s="1">
        <v>1221.8182898709699</v>
      </c>
      <c r="H345">
        <v>1</v>
      </c>
      <c r="I345">
        <v>0</v>
      </c>
      <c r="J345" t="s">
        <v>832</v>
      </c>
      <c r="K345" t="s">
        <v>166</v>
      </c>
      <c r="L345" t="s">
        <v>2704</v>
      </c>
      <c r="M345" t="s">
        <v>166</v>
      </c>
      <c r="N345" t="s">
        <v>213</v>
      </c>
      <c r="O345">
        <v>0</v>
      </c>
      <c r="P345" t="s">
        <v>2657</v>
      </c>
      <c r="Q345" t="s">
        <v>2710</v>
      </c>
      <c r="R345" s="1">
        <v>560934.14169830305</v>
      </c>
      <c r="S345" t="s">
        <v>834</v>
      </c>
      <c r="T345" t="s">
        <v>835</v>
      </c>
      <c r="U345" s="1">
        <v>6445.3125</v>
      </c>
      <c r="V345" t="s">
        <v>3054</v>
      </c>
      <c r="W345" t="s">
        <v>837</v>
      </c>
      <c r="X345" t="s">
        <v>347</v>
      </c>
      <c r="Y345" t="s">
        <v>838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29</v>
      </c>
      <c r="AG345">
        <v>29</v>
      </c>
      <c r="AH345">
        <v>0</v>
      </c>
      <c r="AI345">
        <v>0</v>
      </c>
      <c r="AJ345">
        <v>35</v>
      </c>
      <c r="AK345" t="s">
        <v>172</v>
      </c>
      <c r="AL345" t="s">
        <v>172</v>
      </c>
      <c r="AM345">
        <v>1</v>
      </c>
      <c r="AN345">
        <v>0</v>
      </c>
      <c r="AO345">
        <v>1</v>
      </c>
      <c r="AP345">
        <v>0</v>
      </c>
      <c r="AQ345" t="s">
        <v>172</v>
      </c>
      <c r="AR345" t="s">
        <v>172</v>
      </c>
      <c r="AS345" t="s">
        <v>172</v>
      </c>
      <c r="AT345" t="s">
        <v>172</v>
      </c>
      <c r="AU345">
        <v>1</v>
      </c>
      <c r="AV345">
        <v>0</v>
      </c>
      <c r="AW345">
        <v>1</v>
      </c>
      <c r="AX345">
        <v>0</v>
      </c>
      <c r="AY345">
        <v>1</v>
      </c>
      <c r="AZ345">
        <v>0</v>
      </c>
      <c r="BA345" t="s">
        <v>172</v>
      </c>
      <c r="BB345" t="s">
        <v>172</v>
      </c>
      <c r="BC345" t="s">
        <v>172</v>
      </c>
      <c r="BD345" t="s">
        <v>172</v>
      </c>
      <c r="BE345">
        <v>1</v>
      </c>
      <c r="BF345">
        <v>0</v>
      </c>
      <c r="BG345">
        <v>2</v>
      </c>
      <c r="BH345">
        <v>0</v>
      </c>
      <c r="BI345">
        <v>2</v>
      </c>
      <c r="BJ345">
        <v>0</v>
      </c>
      <c r="BK345">
        <v>1</v>
      </c>
      <c r="BL345">
        <v>0</v>
      </c>
      <c r="BM345">
        <v>1</v>
      </c>
      <c r="BN345">
        <v>0</v>
      </c>
      <c r="BO345">
        <v>1</v>
      </c>
      <c r="BP345">
        <v>0</v>
      </c>
      <c r="BQ345">
        <v>1</v>
      </c>
      <c r="BR345">
        <v>0</v>
      </c>
      <c r="BS345" t="s">
        <v>172</v>
      </c>
      <c r="BT345" t="s">
        <v>172</v>
      </c>
      <c r="BU345" t="s">
        <v>172</v>
      </c>
      <c r="BV345" t="s">
        <v>172</v>
      </c>
      <c r="BW345" t="s">
        <v>172</v>
      </c>
      <c r="BX345" t="s">
        <v>172</v>
      </c>
      <c r="BY345">
        <v>1</v>
      </c>
      <c r="BZ345">
        <v>0</v>
      </c>
      <c r="CA345" t="s">
        <v>172</v>
      </c>
      <c r="CB345" t="s">
        <v>172</v>
      </c>
      <c r="CC345" t="s">
        <v>172</v>
      </c>
      <c r="CD345" t="s">
        <v>172</v>
      </c>
      <c r="CE345" t="s">
        <v>172</v>
      </c>
      <c r="CF345" t="s">
        <v>172</v>
      </c>
      <c r="CG345">
        <v>2</v>
      </c>
      <c r="CH345">
        <v>0</v>
      </c>
      <c r="CI345" t="s">
        <v>172</v>
      </c>
      <c r="CJ345" t="s">
        <v>172</v>
      </c>
      <c r="CK345">
        <v>1</v>
      </c>
      <c r="CL345">
        <v>0</v>
      </c>
      <c r="CM345" t="s">
        <v>172</v>
      </c>
      <c r="CN345" t="s">
        <v>172</v>
      </c>
      <c r="CO345" t="s">
        <v>172</v>
      </c>
      <c r="CP345" t="s">
        <v>172</v>
      </c>
      <c r="CQ345" t="s">
        <v>172</v>
      </c>
      <c r="CR345" t="s">
        <v>172</v>
      </c>
      <c r="CS345" t="s">
        <v>172</v>
      </c>
      <c r="CT345" t="s">
        <v>172</v>
      </c>
      <c r="CU345" t="s">
        <v>172</v>
      </c>
      <c r="CV345" t="s">
        <v>172</v>
      </c>
      <c r="CW345" t="s">
        <v>172</v>
      </c>
      <c r="CX345" t="s">
        <v>172</v>
      </c>
      <c r="CY345">
        <v>1</v>
      </c>
      <c r="CZ345">
        <v>0</v>
      </c>
      <c r="DA345">
        <v>1</v>
      </c>
      <c r="DB345">
        <v>0</v>
      </c>
      <c r="DC345" t="s">
        <v>172</v>
      </c>
      <c r="DD345" t="s">
        <v>172</v>
      </c>
      <c r="DE345" t="s">
        <v>172</v>
      </c>
      <c r="DF345" t="s">
        <v>172</v>
      </c>
      <c r="DG345">
        <v>1</v>
      </c>
      <c r="DH345">
        <v>0</v>
      </c>
      <c r="DI345">
        <v>1</v>
      </c>
      <c r="DJ345">
        <v>0</v>
      </c>
      <c r="DK345">
        <v>1</v>
      </c>
      <c r="DL345">
        <v>0</v>
      </c>
      <c r="DM345" t="s">
        <v>172</v>
      </c>
      <c r="DN345" t="s">
        <v>172</v>
      </c>
      <c r="DO345">
        <v>2</v>
      </c>
      <c r="DP345">
        <v>0</v>
      </c>
      <c r="DQ345" t="s">
        <v>172</v>
      </c>
      <c r="DR345" t="s">
        <v>172</v>
      </c>
      <c r="DS345" t="s">
        <v>172</v>
      </c>
      <c r="DT345" t="s">
        <v>172</v>
      </c>
      <c r="DU345" t="s">
        <v>172</v>
      </c>
      <c r="DV345" t="s">
        <v>172</v>
      </c>
      <c r="DW345">
        <v>1</v>
      </c>
      <c r="DX345">
        <v>0</v>
      </c>
      <c r="DY345">
        <v>1</v>
      </c>
      <c r="DZ345">
        <v>0</v>
      </c>
      <c r="EA345" t="s">
        <v>172</v>
      </c>
      <c r="EB345" t="s">
        <v>172</v>
      </c>
      <c r="EC345">
        <v>1</v>
      </c>
      <c r="ED345">
        <v>0</v>
      </c>
      <c r="EE345" t="s">
        <v>172</v>
      </c>
      <c r="EF345" t="s">
        <v>172</v>
      </c>
      <c r="EG345">
        <v>2</v>
      </c>
      <c r="EH345">
        <v>0</v>
      </c>
      <c r="EI345">
        <v>1</v>
      </c>
      <c r="EJ345">
        <v>0</v>
      </c>
      <c r="EK345" t="s">
        <v>172</v>
      </c>
      <c r="EL345" t="s">
        <v>172</v>
      </c>
      <c r="EM345" t="s">
        <v>172</v>
      </c>
      <c r="EN345" t="s">
        <v>172</v>
      </c>
      <c r="EO345" t="s">
        <v>172</v>
      </c>
      <c r="EP345" t="s">
        <v>172</v>
      </c>
      <c r="EQ345" t="s">
        <v>172</v>
      </c>
      <c r="ER345" t="s">
        <v>172</v>
      </c>
      <c r="ES345">
        <v>1</v>
      </c>
      <c r="ET345">
        <v>0</v>
      </c>
      <c r="EU345">
        <v>2</v>
      </c>
      <c r="EV345">
        <v>0</v>
      </c>
      <c r="EW345" t="s">
        <v>172</v>
      </c>
      <c r="EX345" t="s">
        <v>172</v>
      </c>
      <c r="EY345" t="s">
        <v>172</v>
      </c>
      <c r="EZ345" t="s">
        <v>172</v>
      </c>
      <c r="FA345" t="s">
        <v>172</v>
      </c>
      <c r="FB345" t="s">
        <v>172</v>
      </c>
      <c r="FC345">
        <v>2</v>
      </c>
      <c r="FD345">
        <v>0</v>
      </c>
      <c r="FE345" t="s">
        <v>172</v>
      </c>
      <c r="FF345" t="s">
        <v>172</v>
      </c>
      <c r="FG345" t="s">
        <v>172</v>
      </c>
      <c r="FH345" t="s">
        <v>172</v>
      </c>
    </row>
    <row r="346" spans="1:164">
      <c r="A346" t="s">
        <v>3055</v>
      </c>
      <c r="B346" t="s">
        <v>295</v>
      </c>
      <c r="C346" t="s">
        <v>295</v>
      </c>
      <c r="D346" t="s">
        <v>295</v>
      </c>
      <c r="E346" t="s">
        <v>3056</v>
      </c>
      <c r="F346" t="s">
        <v>3057</v>
      </c>
      <c r="G346" s="1">
        <v>1.2628867073205699E-19</v>
      </c>
      <c r="H346">
        <v>1</v>
      </c>
      <c r="I346">
        <v>0</v>
      </c>
      <c r="J346" t="s">
        <v>220</v>
      </c>
      <c r="K346" t="s">
        <v>166</v>
      </c>
      <c r="L346" t="s">
        <v>1324</v>
      </c>
      <c r="M346" t="s">
        <v>166</v>
      </c>
      <c r="N346" t="s">
        <v>188</v>
      </c>
      <c r="O346">
        <v>0</v>
      </c>
      <c r="P346" t="s">
        <v>3058</v>
      </c>
      <c r="Q346" t="s">
        <v>3059</v>
      </c>
      <c r="R346" s="1">
        <v>9.0575834183359803E-18</v>
      </c>
      <c r="S346" t="s">
        <v>907</v>
      </c>
      <c r="T346" t="s">
        <v>908</v>
      </c>
      <c r="U346" s="1">
        <v>457063711.9113</v>
      </c>
      <c r="V346" t="s">
        <v>3060</v>
      </c>
      <c r="W346" t="s">
        <v>910</v>
      </c>
      <c r="X346" t="s">
        <v>199</v>
      </c>
      <c r="Y346" s="1">
        <v>924641701.34070003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45</v>
      </c>
      <c r="AG346">
        <v>44</v>
      </c>
      <c r="AH346">
        <v>2</v>
      </c>
      <c r="AI346">
        <v>1</v>
      </c>
      <c r="AJ346">
        <v>18</v>
      </c>
      <c r="AK346" t="s">
        <v>172</v>
      </c>
      <c r="AL346" t="s">
        <v>172</v>
      </c>
      <c r="AM346">
        <v>2</v>
      </c>
      <c r="AN346">
        <v>0</v>
      </c>
      <c r="AO346">
        <v>2</v>
      </c>
      <c r="AP346">
        <v>0</v>
      </c>
      <c r="AQ346">
        <v>3</v>
      </c>
      <c r="AR346">
        <v>0</v>
      </c>
      <c r="AS346">
        <v>1</v>
      </c>
      <c r="AT346">
        <v>0</v>
      </c>
      <c r="AU346">
        <v>1</v>
      </c>
      <c r="AV346">
        <v>0</v>
      </c>
      <c r="AW346">
        <v>2</v>
      </c>
      <c r="AX346">
        <v>0</v>
      </c>
      <c r="AY346">
        <v>1</v>
      </c>
      <c r="AZ346">
        <v>0</v>
      </c>
      <c r="BA346">
        <v>3</v>
      </c>
      <c r="BB346">
        <v>0</v>
      </c>
      <c r="BC346">
        <v>3</v>
      </c>
      <c r="BD346">
        <v>0</v>
      </c>
      <c r="BE346">
        <v>1</v>
      </c>
      <c r="BF346">
        <v>0</v>
      </c>
      <c r="BG346">
        <v>2</v>
      </c>
      <c r="BH346">
        <v>0</v>
      </c>
      <c r="BI346">
        <v>3</v>
      </c>
      <c r="BJ346">
        <v>0</v>
      </c>
      <c r="BK346" t="s">
        <v>172</v>
      </c>
      <c r="BL346" t="s">
        <v>172</v>
      </c>
      <c r="BM346">
        <v>3</v>
      </c>
      <c r="BN346">
        <v>0</v>
      </c>
      <c r="BO346">
        <v>2</v>
      </c>
      <c r="BP346">
        <v>0</v>
      </c>
      <c r="BQ346">
        <v>2</v>
      </c>
      <c r="BR346">
        <v>0</v>
      </c>
      <c r="BS346" t="s">
        <v>172</v>
      </c>
      <c r="BT346" t="s">
        <v>172</v>
      </c>
      <c r="BU346">
        <v>1</v>
      </c>
      <c r="BV346">
        <v>0</v>
      </c>
      <c r="BW346" t="s">
        <v>172</v>
      </c>
      <c r="BX346" t="s">
        <v>172</v>
      </c>
      <c r="BY346">
        <v>1</v>
      </c>
      <c r="BZ346">
        <v>0</v>
      </c>
      <c r="CA346">
        <v>1</v>
      </c>
      <c r="CB346">
        <v>0</v>
      </c>
      <c r="CC346" t="s">
        <v>172</v>
      </c>
      <c r="CD346" t="s">
        <v>172</v>
      </c>
      <c r="CE346" t="s">
        <v>172</v>
      </c>
      <c r="CF346" t="s">
        <v>172</v>
      </c>
      <c r="CG346">
        <v>2</v>
      </c>
      <c r="CH346">
        <v>0</v>
      </c>
      <c r="CI346" t="s">
        <v>172</v>
      </c>
      <c r="CJ346" t="s">
        <v>172</v>
      </c>
      <c r="CK346">
        <v>1</v>
      </c>
      <c r="CL346">
        <v>0</v>
      </c>
      <c r="CM346" t="s">
        <v>172</v>
      </c>
      <c r="CN346" t="s">
        <v>172</v>
      </c>
      <c r="CO346" t="s">
        <v>172</v>
      </c>
      <c r="CP346" t="s">
        <v>172</v>
      </c>
      <c r="CQ346">
        <v>1</v>
      </c>
      <c r="CR346">
        <v>0</v>
      </c>
      <c r="CS346">
        <v>5</v>
      </c>
      <c r="CT346">
        <v>0</v>
      </c>
      <c r="CU346" t="s">
        <v>172</v>
      </c>
      <c r="CV346" t="s">
        <v>172</v>
      </c>
      <c r="CW346">
        <v>1</v>
      </c>
      <c r="CX346">
        <v>0</v>
      </c>
      <c r="CY346">
        <v>0</v>
      </c>
      <c r="CZ346">
        <v>1</v>
      </c>
      <c r="DA346">
        <v>1</v>
      </c>
      <c r="DB346">
        <v>0</v>
      </c>
      <c r="DC346">
        <v>2</v>
      </c>
      <c r="DD346">
        <v>0</v>
      </c>
      <c r="DE346" t="s">
        <v>172</v>
      </c>
      <c r="DF346" t="s">
        <v>172</v>
      </c>
      <c r="DG346">
        <v>1</v>
      </c>
      <c r="DH346">
        <v>0</v>
      </c>
      <c r="DI346">
        <v>1</v>
      </c>
      <c r="DJ346">
        <v>0</v>
      </c>
      <c r="DK346">
        <v>2</v>
      </c>
      <c r="DL346">
        <v>0</v>
      </c>
      <c r="DM346">
        <v>4</v>
      </c>
      <c r="DN346">
        <v>0</v>
      </c>
      <c r="DO346">
        <v>1</v>
      </c>
      <c r="DP346">
        <v>0</v>
      </c>
      <c r="DQ346" t="s">
        <v>172</v>
      </c>
      <c r="DR346" t="s">
        <v>172</v>
      </c>
      <c r="DS346" t="s">
        <v>172</v>
      </c>
      <c r="DT346" t="s">
        <v>172</v>
      </c>
      <c r="DU346">
        <v>5</v>
      </c>
      <c r="DV346">
        <v>0</v>
      </c>
      <c r="DW346">
        <v>3</v>
      </c>
      <c r="DX346">
        <v>0</v>
      </c>
      <c r="DY346">
        <v>3</v>
      </c>
      <c r="DZ346">
        <v>0</v>
      </c>
      <c r="EA346" t="s">
        <v>172</v>
      </c>
      <c r="EB346" t="s">
        <v>172</v>
      </c>
      <c r="EC346">
        <v>4</v>
      </c>
      <c r="ED346">
        <v>0</v>
      </c>
      <c r="EE346">
        <v>3</v>
      </c>
      <c r="EF346">
        <v>0</v>
      </c>
      <c r="EG346">
        <v>1</v>
      </c>
      <c r="EH346">
        <v>0</v>
      </c>
      <c r="EI346">
        <v>3</v>
      </c>
      <c r="EJ346">
        <v>0</v>
      </c>
      <c r="EK346">
        <v>4</v>
      </c>
      <c r="EL346">
        <v>0</v>
      </c>
      <c r="EM346" t="s">
        <v>172</v>
      </c>
      <c r="EN346" t="s">
        <v>172</v>
      </c>
      <c r="EO346">
        <v>1</v>
      </c>
      <c r="EP346">
        <v>0</v>
      </c>
      <c r="EQ346">
        <v>1</v>
      </c>
      <c r="ER346">
        <v>0</v>
      </c>
      <c r="ES346" t="s">
        <v>172</v>
      </c>
      <c r="ET346" t="s">
        <v>172</v>
      </c>
      <c r="EU346">
        <v>3</v>
      </c>
      <c r="EV346">
        <v>1</v>
      </c>
      <c r="EW346">
        <v>3</v>
      </c>
      <c r="EX346">
        <v>0</v>
      </c>
      <c r="EY346" t="s">
        <v>172</v>
      </c>
      <c r="EZ346" t="s">
        <v>172</v>
      </c>
      <c r="FA346">
        <v>2</v>
      </c>
      <c r="FB346">
        <v>0</v>
      </c>
      <c r="FC346">
        <v>1</v>
      </c>
      <c r="FD346">
        <v>0</v>
      </c>
      <c r="FE346" t="s">
        <v>172</v>
      </c>
      <c r="FF346" t="s">
        <v>172</v>
      </c>
      <c r="FG346">
        <v>1</v>
      </c>
      <c r="FH346">
        <v>0</v>
      </c>
    </row>
    <row r="347" spans="1:164">
      <c r="A347" t="s">
        <v>3061</v>
      </c>
      <c r="B347" t="s">
        <v>295</v>
      </c>
      <c r="C347" t="s">
        <v>295</v>
      </c>
      <c r="D347" t="s">
        <v>295</v>
      </c>
      <c r="E347" t="s">
        <v>3062</v>
      </c>
      <c r="F347" t="s">
        <v>3063</v>
      </c>
      <c r="G347" s="1">
        <v>4331248.6009599604</v>
      </c>
      <c r="H347">
        <v>1</v>
      </c>
      <c r="I347">
        <v>0</v>
      </c>
      <c r="J347" t="s">
        <v>1047</v>
      </c>
      <c r="K347" t="s">
        <v>166</v>
      </c>
      <c r="L347" t="s">
        <v>1363</v>
      </c>
      <c r="M347" t="s">
        <v>166</v>
      </c>
      <c r="N347" t="s">
        <v>198</v>
      </c>
      <c r="O347">
        <v>0</v>
      </c>
      <c r="P347" t="s">
        <v>2762</v>
      </c>
      <c r="Q347" t="s">
        <v>199</v>
      </c>
      <c r="R347" s="1">
        <v>17652673350.552502</v>
      </c>
      <c r="S347" t="s">
        <v>1048</v>
      </c>
      <c r="T347" t="s">
        <v>1049</v>
      </c>
      <c r="U347" s="1">
        <v>672249886.82659996</v>
      </c>
      <c r="V347" t="s">
        <v>3064</v>
      </c>
      <c r="W347" t="s">
        <v>1051</v>
      </c>
      <c r="X347" t="s">
        <v>199</v>
      </c>
      <c r="Y347" t="s">
        <v>1052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9</v>
      </c>
      <c r="AG347">
        <v>9</v>
      </c>
      <c r="AH347">
        <v>0</v>
      </c>
      <c r="AI347">
        <v>0</v>
      </c>
      <c r="AJ347">
        <v>55</v>
      </c>
      <c r="AK347" t="s">
        <v>172</v>
      </c>
      <c r="AL347" t="s">
        <v>172</v>
      </c>
      <c r="AM347" t="s">
        <v>172</v>
      </c>
      <c r="AN347" t="s">
        <v>172</v>
      </c>
      <c r="AO347" t="s">
        <v>172</v>
      </c>
      <c r="AP347" t="s">
        <v>172</v>
      </c>
      <c r="AQ347">
        <v>1</v>
      </c>
      <c r="AR347">
        <v>0</v>
      </c>
      <c r="AS347" t="s">
        <v>172</v>
      </c>
      <c r="AT347" t="s">
        <v>172</v>
      </c>
      <c r="AU347" t="s">
        <v>172</v>
      </c>
      <c r="AV347" t="s">
        <v>172</v>
      </c>
      <c r="AW347" t="s">
        <v>172</v>
      </c>
      <c r="AX347" t="s">
        <v>172</v>
      </c>
      <c r="AY347" t="s">
        <v>172</v>
      </c>
      <c r="AZ347" t="s">
        <v>172</v>
      </c>
      <c r="BA347" t="s">
        <v>172</v>
      </c>
      <c r="BB347" t="s">
        <v>172</v>
      </c>
      <c r="BC347" t="s">
        <v>172</v>
      </c>
      <c r="BD347" t="s">
        <v>172</v>
      </c>
      <c r="BE347">
        <v>1</v>
      </c>
      <c r="BF347">
        <v>0</v>
      </c>
      <c r="BG347">
        <v>2</v>
      </c>
      <c r="BH347">
        <v>0</v>
      </c>
      <c r="BI347" t="s">
        <v>172</v>
      </c>
      <c r="BJ347" t="s">
        <v>172</v>
      </c>
      <c r="BK347" t="s">
        <v>172</v>
      </c>
      <c r="BL347" t="s">
        <v>172</v>
      </c>
      <c r="BM347" t="s">
        <v>172</v>
      </c>
      <c r="BN347" t="s">
        <v>172</v>
      </c>
      <c r="BO347">
        <v>1</v>
      </c>
      <c r="BP347">
        <v>0</v>
      </c>
      <c r="BQ347" t="s">
        <v>172</v>
      </c>
      <c r="BR347" t="s">
        <v>172</v>
      </c>
      <c r="BS347" t="s">
        <v>172</v>
      </c>
      <c r="BT347" t="s">
        <v>172</v>
      </c>
      <c r="BU347" t="s">
        <v>172</v>
      </c>
      <c r="BV347" t="s">
        <v>172</v>
      </c>
      <c r="BW347" t="s">
        <v>172</v>
      </c>
      <c r="BX347" t="s">
        <v>172</v>
      </c>
      <c r="BY347" t="s">
        <v>172</v>
      </c>
      <c r="BZ347" t="s">
        <v>172</v>
      </c>
      <c r="CA347" t="s">
        <v>172</v>
      </c>
      <c r="CB347" t="s">
        <v>172</v>
      </c>
      <c r="CC347" t="s">
        <v>172</v>
      </c>
      <c r="CD347" t="s">
        <v>172</v>
      </c>
      <c r="CE347" t="s">
        <v>172</v>
      </c>
      <c r="CF347" t="s">
        <v>172</v>
      </c>
      <c r="CG347">
        <v>1</v>
      </c>
      <c r="CH347">
        <v>0</v>
      </c>
      <c r="CI347" t="s">
        <v>172</v>
      </c>
      <c r="CJ347" t="s">
        <v>172</v>
      </c>
      <c r="CK347">
        <v>1</v>
      </c>
      <c r="CL347">
        <v>0</v>
      </c>
      <c r="CM347" t="s">
        <v>172</v>
      </c>
      <c r="CN347" t="s">
        <v>172</v>
      </c>
      <c r="CO347" t="s">
        <v>172</v>
      </c>
      <c r="CP347" t="s">
        <v>172</v>
      </c>
      <c r="CQ347" t="s">
        <v>172</v>
      </c>
      <c r="CR347" t="s">
        <v>172</v>
      </c>
      <c r="CS347" t="s">
        <v>172</v>
      </c>
      <c r="CT347" t="s">
        <v>172</v>
      </c>
      <c r="CU347" t="s">
        <v>172</v>
      </c>
      <c r="CV347" t="s">
        <v>172</v>
      </c>
      <c r="CW347" t="s">
        <v>172</v>
      </c>
      <c r="CX347" t="s">
        <v>172</v>
      </c>
      <c r="CY347" t="s">
        <v>172</v>
      </c>
      <c r="CZ347" t="s">
        <v>172</v>
      </c>
      <c r="DA347" t="s">
        <v>172</v>
      </c>
      <c r="DB347" t="s">
        <v>172</v>
      </c>
      <c r="DC347" t="s">
        <v>172</v>
      </c>
      <c r="DD347" t="s">
        <v>172</v>
      </c>
      <c r="DE347">
        <v>1</v>
      </c>
      <c r="DF347">
        <v>0</v>
      </c>
      <c r="DG347" t="s">
        <v>172</v>
      </c>
      <c r="DH347" t="s">
        <v>172</v>
      </c>
      <c r="DI347" t="s">
        <v>172</v>
      </c>
      <c r="DJ347" t="s">
        <v>172</v>
      </c>
      <c r="DK347" t="s">
        <v>172</v>
      </c>
      <c r="DL347" t="s">
        <v>172</v>
      </c>
      <c r="DM347" t="s">
        <v>172</v>
      </c>
      <c r="DN347" t="s">
        <v>172</v>
      </c>
      <c r="DO347" t="s">
        <v>172</v>
      </c>
      <c r="DP347" t="s">
        <v>172</v>
      </c>
      <c r="DQ347" t="s">
        <v>172</v>
      </c>
      <c r="DR347" t="s">
        <v>172</v>
      </c>
      <c r="DS347" t="s">
        <v>172</v>
      </c>
      <c r="DT347" t="s">
        <v>172</v>
      </c>
      <c r="DU347" t="s">
        <v>172</v>
      </c>
      <c r="DV347" t="s">
        <v>172</v>
      </c>
      <c r="DW347" t="s">
        <v>172</v>
      </c>
      <c r="DX347" t="s">
        <v>172</v>
      </c>
      <c r="DY347" t="s">
        <v>172</v>
      </c>
      <c r="DZ347" t="s">
        <v>172</v>
      </c>
      <c r="EA347" t="s">
        <v>172</v>
      </c>
      <c r="EB347" t="s">
        <v>172</v>
      </c>
      <c r="EC347" t="s">
        <v>172</v>
      </c>
      <c r="ED347" t="s">
        <v>172</v>
      </c>
      <c r="EE347" t="s">
        <v>172</v>
      </c>
      <c r="EF347" t="s">
        <v>172</v>
      </c>
      <c r="EG347" t="s">
        <v>172</v>
      </c>
      <c r="EH347" t="s">
        <v>172</v>
      </c>
      <c r="EI347" t="s">
        <v>172</v>
      </c>
      <c r="EJ347" t="s">
        <v>172</v>
      </c>
      <c r="EK347" t="s">
        <v>172</v>
      </c>
      <c r="EL347" t="s">
        <v>172</v>
      </c>
      <c r="EM347">
        <v>1</v>
      </c>
      <c r="EN347">
        <v>0</v>
      </c>
      <c r="EO347" t="s">
        <v>172</v>
      </c>
      <c r="EP347" t="s">
        <v>172</v>
      </c>
      <c r="EQ347" t="s">
        <v>172</v>
      </c>
      <c r="ER347" t="s">
        <v>172</v>
      </c>
      <c r="ES347" t="s">
        <v>172</v>
      </c>
      <c r="ET347" t="s">
        <v>172</v>
      </c>
      <c r="EU347">
        <v>1</v>
      </c>
      <c r="EV347">
        <v>0</v>
      </c>
      <c r="EW347" t="s">
        <v>172</v>
      </c>
      <c r="EX347" t="s">
        <v>172</v>
      </c>
      <c r="EY347" t="s">
        <v>172</v>
      </c>
      <c r="EZ347" t="s">
        <v>172</v>
      </c>
      <c r="FA347" t="s">
        <v>172</v>
      </c>
      <c r="FB347" t="s">
        <v>172</v>
      </c>
      <c r="FC347" t="s">
        <v>172</v>
      </c>
      <c r="FD347" t="s">
        <v>172</v>
      </c>
      <c r="FE347" t="s">
        <v>172</v>
      </c>
      <c r="FF347" t="s">
        <v>172</v>
      </c>
      <c r="FG347" t="s">
        <v>172</v>
      </c>
      <c r="FH347" t="s">
        <v>172</v>
      </c>
    </row>
    <row r="348" spans="1:164">
      <c r="A348" t="s">
        <v>3065</v>
      </c>
      <c r="B348" t="s">
        <v>295</v>
      </c>
      <c r="C348" t="s">
        <v>295</v>
      </c>
      <c r="D348" t="s">
        <v>295</v>
      </c>
      <c r="E348" t="s">
        <v>3066</v>
      </c>
      <c r="F348" t="s">
        <v>3067</v>
      </c>
      <c r="G348" s="1">
        <v>4.6573692847524499E-13</v>
      </c>
      <c r="H348">
        <v>2</v>
      </c>
      <c r="I348">
        <v>0</v>
      </c>
      <c r="J348" t="s">
        <v>3068</v>
      </c>
      <c r="K348" t="s">
        <v>166</v>
      </c>
      <c r="L348" t="s">
        <v>3069</v>
      </c>
      <c r="M348" t="s">
        <v>166</v>
      </c>
      <c r="N348" t="s">
        <v>357</v>
      </c>
      <c r="O348">
        <v>0</v>
      </c>
      <c r="P348" t="s">
        <v>3070</v>
      </c>
      <c r="Q348" t="s">
        <v>3071</v>
      </c>
      <c r="R348" s="1">
        <v>1.26241025953944E-7</v>
      </c>
      <c r="S348" t="s">
        <v>3072</v>
      </c>
      <c r="T348" t="s">
        <v>3073</v>
      </c>
      <c r="U348" s="1">
        <v>11599931259.666599</v>
      </c>
      <c r="V348" t="s">
        <v>3074</v>
      </c>
      <c r="W348" t="s">
        <v>3075</v>
      </c>
      <c r="X348" t="s">
        <v>3076</v>
      </c>
      <c r="Y348" s="1">
        <v>28771343741.633301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48</v>
      </c>
      <c r="AG348">
        <v>48</v>
      </c>
      <c r="AH348">
        <v>0</v>
      </c>
      <c r="AI348">
        <v>0</v>
      </c>
      <c r="AJ348">
        <v>16</v>
      </c>
      <c r="AK348">
        <v>1</v>
      </c>
      <c r="AL348">
        <v>0</v>
      </c>
      <c r="AM348">
        <v>1</v>
      </c>
      <c r="AN348">
        <v>0</v>
      </c>
      <c r="AO348">
        <v>2</v>
      </c>
      <c r="AP348">
        <v>0</v>
      </c>
      <c r="AQ348">
        <v>1</v>
      </c>
      <c r="AR348">
        <v>0</v>
      </c>
      <c r="AS348" t="s">
        <v>172</v>
      </c>
      <c r="AT348" t="s">
        <v>172</v>
      </c>
      <c r="AU348">
        <v>4</v>
      </c>
      <c r="AV348">
        <v>0</v>
      </c>
      <c r="AW348">
        <v>2</v>
      </c>
      <c r="AX348">
        <v>0</v>
      </c>
      <c r="AY348">
        <v>1</v>
      </c>
      <c r="AZ348">
        <v>0</v>
      </c>
      <c r="BA348">
        <v>2</v>
      </c>
      <c r="BB348">
        <v>0</v>
      </c>
      <c r="BC348">
        <v>2</v>
      </c>
      <c r="BD348">
        <v>0</v>
      </c>
      <c r="BE348">
        <v>1</v>
      </c>
      <c r="BF348">
        <v>0</v>
      </c>
      <c r="BG348">
        <v>3</v>
      </c>
      <c r="BH348">
        <v>0</v>
      </c>
      <c r="BI348">
        <v>3</v>
      </c>
      <c r="BJ348">
        <v>0</v>
      </c>
      <c r="BK348">
        <v>1</v>
      </c>
      <c r="BL348">
        <v>0</v>
      </c>
      <c r="BM348" t="s">
        <v>172</v>
      </c>
      <c r="BN348" t="s">
        <v>172</v>
      </c>
      <c r="BO348">
        <v>2</v>
      </c>
      <c r="BP348">
        <v>0</v>
      </c>
      <c r="BQ348">
        <v>1</v>
      </c>
      <c r="BR348">
        <v>0</v>
      </c>
      <c r="BS348">
        <v>2</v>
      </c>
      <c r="BT348">
        <v>0</v>
      </c>
      <c r="BU348">
        <v>1</v>
      </c>
      <c r="BV348">
        <v>0</v>
      </c>
      <c r="BW348" t="s">
        <v>172</v>
      </c>
      <c r="BX348" t="s">
        <v>172</v>
      </c>
      <c r="BY348">
        <v>2</v>
      </c>
      <c r="BZ348">
        <v>0</v>
      </c>
      <c r="CA348">
        <v>3</v>
      </c>
      <c r="CB348">
        <v>0</v>
      </c>
      <c r="CC348" t="s">
        <v>172</v>
      </c>
      <c r="CD348" t="s">
        <v>172</v>
      </c>
      <c r="CE348" t="s">
        <v>172</v>
      </c>
      <c r="CF348" t="s">
        <v>172</v>
      </c>
      <c r="CG348" t="s">
        <v>172</v>
      </c>
      <c r="CH348" t="s">
        <v>172</v>
      </c>
      <c r="CI348">
        <v>2</v>
      </c>
      <c r="CJ348">
        <v>0</v>
      </c>
      <c r="CK348">
        <v>2</v>
      </c>
      <c r="CL348">
        <v>0</v>
      </c>
      <c r="CM348">
        <v>1</v>
      </c>
      <c r="CN348">
        <v>0</v>
      </c>
      <c r="CO348">
        <v>1</v>
      </c>
      <c r="CP348">
        <v>0</v>
      </c>
      <c r="CQ348">
        <v>3</v>
      </c>
      <c r="CR348">
        <v>0</v>
      </c>
      <c r="CS348">
        <v>1</v>
      </c>
      <c r="CT348">
        <v>0</v>
      </c>
      <c r="CU348" t="s">
        <v>172</v>
      </c>
      <c r="CV348" t="s">
        <v>172</v>
      </c>
      <c r="CW348">
        <v>2</v>
      </c>
      <c r="CX348">
        <v>0</v>
      </c>
      <c r="CY348">
        <v>1</v>
      </c>
      <c r="CZ348">
        <v>0</v>
      </c>
      <c r="DA348">
        <v>1</v>
      </c>
      <c r="DB348">
        <v>0</v>
      </c>
      <c r="DC348" t="s">
        <v>172</v>
      </c>
      <c r="DD348" t="s">
        <v>172</v>
      </c>
      <c r="DE348">
        <v>2</v>
      </c>
      <c r="DF348">
        <v>0</v>
      </c>
      <c r="DG348">
        <v>2</v>
      </c>
      <c r="DH348">
        <v>0</v>
      </c>
      <c r="DI348">
        <v>1</v>
      </c>
      <c r="DJ348">
        <v>0</v>
      </c>
      <c r="DK348">
        <v>1</v>
      </c>
      <c r="DL348">
        <v>0</v>
      </c>
      <c r="DM348" t="s">
        <v>172</v>
      </c>
      <c r="DN348" t="s">
        <v>172</v>
      </c>
      <c r="DO348">
        <v>2</v>
      </c>
      <c r="DP348">
        <v>0</v>
      </c>
      <c r="DQ348">
        <v>1</v>
      </c>
      <c r="DR348">
        <v>0</v>
      </c>
      <c r="DS348">
        <v>1</v>
      </c>
      <c r="DT348">
        <v>0</v>
      </c>
      <c r="DU348" t="s">
        <v>172</v>
      </c>
      <c r="DV348" t="s">
        <v>172</v>
      </c>
      <c r="DW348">
        <v>2</v>
      </c>
      <c r="DX348">
        <v>0</v>
      </c>
      <c r="DY348">
        <v>2</v>
      </c>
      <c r="DZ348">
        <v>0</v>
      </c>
      <c r="EA348">
        <v>1</v>
      </c>
      <c r="EB348">
        <v>0</v>
      </c>
      <c r="EC348">
        <v>1</v>
      </c>
      <c r="ED348">
        <v>0</v>
      </c>
      <c r="EE348" t="s">
        <v>172</v>
      </c>
      <c r="EF348" t="s">
        <v>172</v>
      </c>
      <c r="EG348">
        <v>2</v>
      </c>
      <c r="EH348">
        <v>0</v>
      </c>
      <c r="EI348">
        <v>3</v>
      </c>
      <c r="EJ348">
        <v>0</v>
      </c>
      <c r="EK348">
        <v>1</v>
      </c>
      <c r="EL348">
        <v>0</v>
      </c>
      <c r="EM348" t="s">
        <v>172</v>
      </c>
      <c r="EN348" t="s">
        <v>172</v>
      </c>
      <c r="EO348" t="s">
        <v>172</v>
      </c>
      <c r="EP348" t="s">
        <v>172</v>
      </c>
      <c r="EQ348">
        <v>2</v>
      </c>
      <c r="ER348">
        <v>0</v>
      </c>
      <c r="ES348">
        <v>1</v>
      </c>
      <c r="ET348">
        <v>0</v>
      </c>
      <c r="EU348">
        <v>2</v>
      </c>
      <c r="EV348">
        <v>0</v>
      </c>
      <c r="EW348" t="s">
        <v>172</v>
      </c>
      <c r="EX348" t="s">
        <v>172</v>
      </c>
      <c r="EY348">
        <v>1</v>
      </c>
      <c r="EZ348">
        <v>0</v>
      </c>
      <c r="FA348" t="s">
        <v>172</v>
      </c>
      <c r="FB348" t="s">
        <v>172</v>
      </c>
      <c r="FC348">
        <v>3</v>
      </c>
      <c r="FD348">
        <v>0</v>
      </c>
      <c r="FE348" t="s">
        <v>172</v>
      </c>
      <c r="FF348" t="s">
        <v>172</v>
      </c>
      <c r="FG348">
        <v>4</v>
      </c>
      <c r="FH348">
        <v>0</v>
      </c>
    </row>
    <row r="349" spans="1:164">
      <c r="A349" t="s">
        <v>3077</v>
      </c>
      <c r="B349" t="s">
        <v>295</v>
      </c>
      <c r="C349" t="s">
        <v>295</v>
      </c>
      <c r="D349" t="s">
        <v>295</v>
      </c>
      <c r="E349" t="s">
        <v>617</v>
      </c>
      <c r="F349" t="s">
        <v>199</v>
      </c>
      <c r="G349" s="1">
        <v>396589331.74690002</v>
      </c>
      <c r="H349">
        <v>1</v>
      </c>
      <c r="I349">
        <v>0</v>
      </c>
      <c r="J349" t="s">
        <v>298</v>
      </c>
      <c r="K349" t="s">
        <v>166</v>
      </c>
      <c r="L349" t="s">
        <v>549</v>
      </c>
      <c r="M349" t="s">
        <v>166</v>
      </c>
      <c r="N349">
        <v>0</v>
      </c>
      <c r="O349">
        <v>0</v>
      </c>
      <c r="P349" t="s">
        <v>199</v>
      </c>
      <c r="Q349" t="s">
        <v>199</v>
      </c>
      <c r="R349" t="s">
        <v>199</v>
      </c>
      <c r="S349" t="s">
        <v>614</v>
      </c>
      <c r="T349" t="s">
        <v>615</v>
      </c>
      <c r="U349" s="1">
        <v>196195005.94530001</v>
      </c>
      <c r="V349" t="s">
        <v>615</v>
      </c>
      <c r="W349" t="s">
        <v>617</v>
      </c>
      <c r="X349" t="s">
        <v>199</v>
      </c>
      <c r="Y349" s="1">
        <v>396589331.74690002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6</v>
      </c>
      <c r="AG349">
        <v>6</v>
      </c>
      <c r="AH349">
        <v>0</v>
      </c>
      <c r="AI349">
        <v>0</v>
      </c>
      <c r="AJ349">
        <v>58</v>
      </c>
      <c r="AK349" t="s">
        <v>172</v>
      </c>
      <c r="AL349" t="s">
        <v>172</v>
      </c>
      <c r="AM349" t="s">
        <v>172</v>
      </c>
      <c r="AN349" t="s">
        <v>172</v>
      </c>
      <c r="AO349" t="s">
        <v>172</v>
      </c>
      <c r="AP349" t="s">
        <v>172</v>
      </c>
      <c r="AQ349" t="s">
        <v>172</v>
      </c>
      <c r="AR349" t="s">
        <v>172</v>
      </c>
      <c r="AS349" t="s">
        <v>172</v>
      </c>
      <c r="AT349" t="s">
        <v>172</v>
      </c>
      <c r="AU349" t="s">
        <v>172</v>
      </c>
      <c r="AV349" t="s">
        <v>172</v>
      </c>
      <c r="AW349">
        <v>1</v>
      </c>
      <c r="AX349">
        <v>0</v>
      </c>
      <c r="AY349" t="s">
        <v>172</v>
      </c>
      <c r="AZ349" t="s">
        <v>172</v>
      </c>
      <c r="BA349" t="s">
        <v>172</v>
      </c>
      <c r="BB349" t="s">
        <v>172</v>
      </c>
      <c r="BC349" t="s">
        <v>172</v>
      </c>
      <c r="BD349" t="s">
        <v>172</v>
      </c>
      <c r="BE349" t="s">
        <v>172</v>
      </c>
      <c r="BF349" t="s">
        <v>172</v>
      </c>
      <c r="BG349" t="s">
        <v>172</v>
      </c>
      <c r="BH349" t="s">
        <v>172</v>
      </c>
      <c r="BI349" t="s">
        <v>172</v>
      </c>
      <c r="BJ349" t="s">
        <v>172</v>
      </c>
      <c r="BK349" t="s">
        <v>172</v>
      </c>
      <c r="BL349" t="s">
        <v>172</v>
      </c>
      <c r="BM349" t="s">
        <v>172</v>
      </c>
      <c r="BN349" t="s">
        <v>172</v>
      </c>
      <c r="BO349">
        <v>1</v>
      </c>
      <c r="BP349">
        <v>0</v>
      </c>
      <c r="BQ349" t="s">
        <v>172</v>
      </c>
      <c r="BR349" t="s">
        <v>172</v>
      </c>
      <c r="BS349" t="s">
        <v>172</v>
      </c>
      <c r="BT349" t="s">
        <v>172</v>
      </c>
      <c r="BU349" t="s">
        <v>172</v>
      </c>
      <c r="BV349" t="s">
        <v>172</v>
      </c>
      <c r="BW349" t="s">
        <v>172</v>
      </c>
      <c r="BX349" t="s">
        <v>172</v>
      </c>
      <c r="BY349">
        <v>1</v>
      </c>
      <c r="BZ349">
        <v>0</v>
      </c>
      <c r="CA349" t="s">
        <v>172</v>
      </c>
      <c r="CB349" t="s">
        <v>172</v>
      </c>
      <c r="CC349" t="s">
        <v>172</v>
      </c>
      <c r="CD349" t="s">
        <v>172</v>
      </c>
      <c r="CE349" t="s">
        <v>172</v>
      </c>
      <c r="CF349" t="s">
        <v>172</v>
      </c>
      <c r="CG349" t="s">
        <v>172</v>
      </c>
      <c r="CH349" t="s">
        <v>172</v>
      </c>
      <c r="CI349" t="s">
        <v>172</v>
      </c>
      <c r="CJ349" t="s">
        <v>172</v>
      </c>
      <c r="CK349" t="s">
        <v>172</v>
      </c>
      <c r="CL349" t="s">
        <v>172</v>
      </c>
      <c r="CM349" t="s">
        <v>172</v>
      </c>
      <c r="CN349" t="s">
        <v>172</v>
      </c>
      <c r="CO349" t="s">
        <v>172</v>
      </c>
      <c r="CP349" t="s">
        <v>172</v>
      </c>
      <c r="CQ349" t="s">
        <v>172</v>
      </c>
      <c r="CR349" t="s">
        <v>172</v>
      </c>
      <c r="CS349" t="s">
        <v>172</v>
      </c>
      <c r="CT349" t="s">
        <v>172</v>
      </c>
      <c r="CU349" t="s">
        <v>172</v>
      </c>
      <c r="CV349" t="s">
        <v>172</v>
      </c>
      <c r="CW349" t="s">
        <v>172</v>
      </c>
      <c r="CX349" t="s">
        <v>172</v>
      </c>
      <c r="CY349" t="s">
        <v>172</v>
      </c>
      <c r="CZ349" t="s">
        <v>172</v>
      </c>
      <c r="DA349" t="s">
        <v>172</v>
      </c>
      <c r="DB349" t="s">
        <v>172</v>
      </c>
      <c r="DC349" t="s">
        <v>172</v>
      </c>
      <c r="DD349" t="s">
        <v>172</v>
      </c>
      <c r="DE349" t="s">
        <v>172</v>
      </c>
      <c r="DF349" t="s">
        <v>172</v>
      </c>
      <c r="DG349" t="s">
        <v>172</v>
      </c>
      <c r="DH349" t="s">
        <v>172</v>
      </c>
      <c r="DI349" t="s">
        <v>172</v>
      </c>
      <c r="DJ349" t="s">
        <v>172</v>
      </c>
      <c r="DK349">
        <v>1</v>
      </c>
      <c r="DL349">
        <v>0</v>
      </c>
      <c r="DM349" t="s">
        <v>172</v>
      </c>
      <c r="DN349" t="s">
        <v>172</v>
      </c>
      <c r="DO349">
        <v>1</v>
      </c>
      <c r="DP349">
        <v>0</v>
      </c>
      <c r="DQ349" t="s">
        <v>172</v>
      </c>
      <c r="DR349" t="s">
        <v>172</v>
      </c>
      <c r="DS349" t="s">
        <v>172</v>
      </c>
      <c r="DT349" t="s">
        <v>172</v>
      </c>
      <c r="DU349" t="s">
        <v>172</v>
      </c>
      <c r="DV349" t="s">
        <v>172</v>
      </c>
      <c r="DW349" t="s">
        <v>172</v>
      </c>
      <c r="DX349" t="s">
        <v>172</v>
      </c>
      <c r="DY349" t="s">
        <v>172</v>
      </c>
      <c r="DZ349" t="s">
        <v>172</v>
      </c>
      <c r="EA349" t="s">
        <v>172</v>
      </c>
      <c r="EB349" t="s">
        <v>172</v>
      </c>
      <c r="EC349" t="s">
        <v>172</v>
      </c>
      <c r="ED349" t="s">
        <v>172</v>
      </c>
      <c r="EE349" t="s">
        <v>172</v>
      </c>
      <c r="EF349" t="s">
        <v>172</v>
      </c>
      <c r="EG349">
        <v>2</v>
      </c>
      <c r="EH349">
        <v>0</v>
      </c>
      <c r="EI349" t="s">
        <v>172</v>
      </c>
      <c r="EJ349" t="s">
        <v>172</v>
      </c>
      <c r="EK349" t="s">
        <v>172</v>
      </c>
      <c r="EL349" t="s">
        <v>172</v>
      </c>
      <c r="EM349" t="s">
        <v>172</v>
      </c>
      <c r="EN349" t="s">
        <v>172</v>
      </c>
      <c r="EO349" t="s">
        <v>172</v>
      </c>
      <c r="EP349" t="s">
        <v>172</v>
      </c>
      <c r="EQ349" t="s">
        <v>172</v>
      </c>
      <c r="ER349" t="s">
        <v>172</v>
      </c>
      <c r="ES349" t="s">
        <v>172</v>
      </c>
      <c r="ET349" t="s">
        <v>172</v>
      </c>
      <c r="EU349" t="s">
        <v>172</v>
      </c>
      <c r="EV349" t="s">
        <v>172</v>
      </c>
      <c r="EW349" t="s">
        <v>172</v>
      </c>
      <c r="EX349" t="s">
        <v>172</v>
      </c>
      <c r="EY349" t="s">
        <v>172</v>
      </c>
      <c r="EZ349" t="s">
        <v>172</v>
      </c>
      <c r="FA349" t="s">
        <v>172</v>
      </c>
      <c r="FB349" t="s">
        <v>172</v>
      </c>
      <c r="FC349" t="s">
        <v>172</v>
      </c>
      <c r="FD349" t="s">
        <v>172</v>
      </c>
      <c r="FE349" t="s">
        <v>172</v>
      </c>
      <c r="FF349" t="s">
        <v>172</v>
      </c>
      <c r="FG349" t="s">
        <v>172</v>
      </c>
      <c r="FH349" t="s">
        <v>172</v>
      </c>
    </row>
    <row r="350" spans="1:164">
      <c r="A350" t="s">
        <v>3078</v>
      </c>
      <c r="B350" t="s">
        <v>295</v>
      </c>
      <c r="C350" t="s">
        <v>295</v>
      </c>
      <c r="D350" t="s">
        <v>295</v>
      </c>
      <c r="E350" t="s">
        <v>3079</v>
      </c>
      <c r="F350" t="s">
        <v>3080</v>
      </c>
      <c r="G350" s="1">
        <v>240668667.87868699</v>
      </c>
      <c r="H350">
        <v>1</v>
      </c>
      <c r="I350">
        <v>0</v>
      </c>
      <c r="J350" t="s">
        <v>366</v>
      </c>
      <c r="K350" t="s">
        <v>166</v>
      </c>
      <c r="L350" t="s">
        <v>1324</v>
      </c>
      <c r="M350" t="s">
        <v>166</v>
      </c>
      <c r="N350" t="s">
        <v>198</v>
      </c>
      <c r="O350">
        <v>0</v>
      </c>
      <c r="P350" t="s">
        <v>2725</v>
      </c>
      <c r="Q350" t="s">
        <v>325</v>
      </c>
      <c r="R350" s="1">
        <v>17652673350.552502</v>
      </c>
      <c r="S350" t="s">
        <v>1717</v>
      </c>
      <c r="T350" t="s">
        <v>1718</v>
      </c>
      <c r="U350" s="1">
        <v>374149659.86390001</v>
      </c>
      <c r="V350" t="s">
        <v>3081</v>
      </c>
      <c r="W350" t="s">
        <v>1720</v>
      </c>
      <c r="X350" t="s">
        <v>199</v>
      </c>
      <c r="Y350" s="1">
        <v>756715853.19710004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37</v>
      </c>
      <c r="AG350">
        <v>37</v>
      </c>
      <c r="AH350">
        <v>0</v>
      </c>
      <c r="AI350">
        <v>0</v>
      </c>
      <c r="AJ350">
        <v>27</v>
      </c>
      <c r="AK350" t="s">
        <v>172</v>
      </c>
      <c r="AL350" t="s">
        <v>172</v>
      </c>
      <c r="AM350" t="s">
        <v>172</v>
      </c>
      <c r="AN350" t="s">
        <v>172</v>
      </c>
      <c r="AO350">
        <v>1</v>
      </c>
      <c r="AP350">
        <v>0</v>
      </c>
      <c r="AQ350" t="s">
        <v>172</v>
      </c>
      <c r="AR350" t="s">
        <v>172</v>
      </c>
      <c r="AS350">
        <v>2</v>
      </c>
      <c r="AT350">
        <v>0</v>
      </c>
      <c r="AU350">
        <v>1</v>
      </c>
      <c r="AV350">
        <v>0</v>
      </c>
      <c r="AW350">
        <v>2</v>
      </c>
      <c r="AX350">
        <v>0</v>
      </c>
      <c r="AY350">
        <v>2</v>
      </c>
      <c r="AZ350">
        <v>0</v>
      </c>
      <c r="BA350" t="s">
        <v>172</v>
      </c>
      <c r="BB350" t="s">
        <v>172</v>
      </c>
      <c r="BC350">
        <v>1</v>
      </c>
      <c r="BD350">
        <v>0</v>
      </c>
      <c r="BE350">
        <v>2</v>
      </c>
      <c r="BF350">
        <v>0</v>
      </c>
      <c r="BG350">
        <v>3</v>
      </c>
      <c r="BH350">
        <v>0</v>
      </c>
      <c r="BI350">
        <v>2</v>
      </c>
      <c r="BJ350">
        <v>0</v>
      </c>
      <c r="BK350">
        <v>2</v>
      </c>
      <c r="BL350">
        <v>0</v>
      </c>
      <c r="BM350" t="s">
        <v>172</v>
      </c>
      <c r="BN350" t="s">
        <v>172</v>
      </c>
      <c r="BO350">
        <v>4</v>
      </c>
      <c r="BP350">
        <v>0</v>
      </c>
      <c r="BQ350">
        <v>3</v>
      </c>
      <c r="BR350">
        <v>0</v>
      </c>
      <c r="BS350">
        <v>4</v>
      </c>
      <c r="BT350">
        <v>0</v>
      </c>
      <c r="BU350" t="s">
        <v>172</v>
      </c>
      <c r="BV350" t="s">
        <v>172</v>
      </c>
      <c r="BW350" t="s">
        <v>172</v>
      </c>
      <c r="BX350" t="s">
        <v>172</v>
      </c>
      <c r="BY350">
        <v>1</v>
      </c>
      <c r="BZ350">
        <v>0</v>
      </c>
      <c r="CA350" t="s">
        <v>172</v>
      </c>
      <c r="CB350" t="s">
        <v>172</v>
      </c>
      <c r="CC350" t="s">
        <v>172</v>
      </c>
      <c r="CD350" t="s">
        <v>172</v>
      </c>
      <c r="CE350" t="s">
        <v>172</v>
      </c>
      <c r="CF350" t="s">
        <v>172</v>
      </c>
      <c r="CG350" t="s">
        <v>172</v>
      </c>
      <c r="CH350" t="s">
        <v>172</v>
      </c>
      <c r="CI350" t="s">
        <v>172</v>
      </c>
      <c r="CJ350" t="s">
        <v>172</v>
      </c>
      <c r="CK350">
        <v>2</v>
      </c>
      <c r="CL350">
        <v>0</v>
      </c>
      <c r="CM350" t="s">
        <v>172</v>
      </c>
      <c r="CN350" t="s">
        <v>172</v>
      </c>
      <c r="CO350">
        <v>1</v>
      </c>
      <c r="CP350">
        <v>0</v>
      </c>
      <c r="CQ350" t="s">
        <v>172</v>
      </c>
      <c r="CR350" t="s">
        <v>172</v>
      </c>
      <c r="CS350">
        <v>3</v>
      </c>
      <c r="CT350">
        <v>0</v>
      </c>
      <c r="CU350" t="s">
        <v>172</v>
      </c>
      <c r="CV350" t="s">
        <v>172</v>
      </c>
      <c r="CW350" t="s">
        <v>172</v>
      </c>
      <c r="CX350" t="s">
        <v>172</v>
      </c>
      <c r="CY350">
        <v>1</v>
      </c>
      <c r="CZ350">
        <v>0</v>
      </c>
      <c r="DA350">
        <v>1</v>
      </c>
      <c r="DB350">
        <v>0</v>
      </c>
      <c r="DC350" t="s">
        <v>172</v>
      </c>
      <c r="DD350" t="s">
        <v>172</v>
      </c>
      <c r="DE350" t="s">
        <v>172</v>
      </c>
      <c r="DF350" t="s">
        <v>172</v>
      </c>
      <c r="DG350">
        <v>4</v>
      </c>
      <c r="DH350">
        <v>0</v>
      </c>
      <c r="DI350" t="s">
        <v>172</v>
      </c>
      <c r="DJ350" t="s">
        <v>172</v>
      </c>
      <c r="DK350">
        <v>1</v>
      </c>
      <c r="DL350">
        <v>0</v>
      </c>
      <c r="DM350" t="s">
        <v>172</v>
      </c>
      <c r="DN350" t="s">
        <v>172</v>
      </c>
      <c r="DO350">
        <v>2</v>
      </c>
      <c r="DP350">
        <v>0</v>
      </c>
      <c r="DQ350" t="s">
        <v>172</v>
      </c>
      <c r="DR350" t="s">
        <v>172</v>
      </c>
      <c r="DS350" t="s">
        <v>172</v>
      </c>
      <c r="DT350" t="s">
        <v>172</v>
      </c>
      <c r="DU350" t="s">
        <v>172</v>
      </c>
      <c r="DV350" t="s">
        <v>172</v>
      </c>
      <c r="DW350" t="s">
        <v>172</v>
      </c>
      <c r="DX350" t="s">
        <v>172</v>
      </c>
      <c r="DY350" t="s">
        <v>172</v>
      </c>
      <c r="DZ350" t="s">
        <v>172</v>
      </c>
      <c r="EA350">
        <v>1</v>
      </c>
      <c r="EB350">
        <v>0</v>
      </c>
      <c r="EC350">
        <v>3</v>
      </c>
      <c r="ED350">
        <v>0</v>
      </c>
      <c r="EE350">
        <v>2</v>
      </c>
      <c r="EF350">
        <v>0</v>
      </c>
      <c r="EG350">
        <v>2</v>
      </c>
      <c r="EH350">
        <v>0</v>
      </c>
      <c r="EI350">
        <v>3</v>
      </c>
      <c r="EJ350">
        <v>0</v>
      </c>
      <c r="EK350" t="s">
        <v>172</v>
      </c>
      <c r="EL350" t="s">
        <v>172</v>
      </c>
      <c r="EM350">
        <v>1</v>
      </c>
      <c r="EN350">
        <v>0</v>
      </c>
      <c r="EO350">
        <v>1</v>
      </c>
      <c r="EP350">
        <v>0</v>
      </c>
      <c r="EQ350">
        <v>2</v>
      </c>
      <c r="ER350">
        <v>0</v>
      </c>
      <c r="ES350">
        <v>3</v>
      </c>
      <c r="ET350">
        <v>0</v>
      </c>
      <c r="EU350" t="s">
        <v>172</v>
      </c>
      <c r="EV350" t="s">
        <v>172</v>
      </c>
      <c r="EW350">
        <v>1</v>
      </c>
      <c r="EX350">
        <v>0</v>
      </c>
      <c r="EY350">
        <v>4</v>
      </c>
      <c r="EZ350">
        <v>0</v>
      </c>
      <c r="FA350">
        <v>3</v>
      </c>
      <c r="FB350">
        <v>0</v>
      </c>
      <c r="FC350">
        <v>2</v>
      </c>
      <c r="FD350">
        <v>0</v>
      </c>
      <c r="FE350">
        <v>2</v>
      </c>
      <c r="FF350">
        <v>0</v>
      </c>
      <c r="FG350">
        <v>2</v>
      </c>
      <c r="FH350">
        <v>0</v>
      </c>
    </row>
    <row r="351" spans="1:164">
      <c r="A351" t="s">
        <v>3082</v>
      </c>
      <c r="B351" t="s">
        <v>295</v>
      </c>
      <c r="C351" t="s">
        <v>295</v>
      </c>
      <c r="D351" t="s">
        <v>295</v>
      </c>
      <c r="E351" t="s">
        <v>3083</v>
      </c>
      <c r="F351" t="s">
        <v>3084</v>
      </c>
      <c r="G351" s="1">
        <v>6.8604611937865203E-8</v>
      </c>
      <c r="H351">
        <v>1</v>
      </c>
      <c r="I351">
        <v>0</v>
      </c>
      <c r="J351" t="s">
        <v>1055</v>
      </c>
      <c r="K351" t="s">
        <v>166</v>
      </c>
      <c r="L351" t="s">
        <v>185</v>
      </c>
      <c r="M351" t="s">
        <v>166</v>
      </c>
      <c r="N351">
        <v>1</v>
      </c>
      <c r="O351">
        <v>0</v>
      </c>
      <c r="P351" t="s">
        <v>2952</v>
      </c>
      <c r="Q351" t="s">
        <v>2953</v>
      </c>
      <c r="R351" s="1">
        <v>4.6272325983628498E-4</v>
      </c>
      <c r="S351" t="s">
        <v>1058</v>
      </c>
      <c r="T351" t="s">
        <v>1059</v>
      </c>
      <c r="U351" s="1">
        <v>473533163.26529998</v>
      </c>
      <c r="V351" t="s">
        <v>3085</v>
      </c>
      <c r="W351" t="s">
        <v>1061</v>
      </c>
      <c r="X351" t="s">
        <v>199</v>
      </c>
      <c r="Y351" s="1">
        <v>958007344.72290003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39</v>
      </c>
      <c r="AG351">
        <v>37</v>
      </c>
      <c r="AH351">
        <v>3</v>
      </c>
      <c r="AI351">
        <v>1</v>
      </c>
      <c r="AJ351">
        <v>24</v>
      </c>
      <c r="AK351">
        <v>1</v>
      </c>
      <c r="AL351">
        <v>0</v>
      </c>
      <c r="AM351" t="s">
        <v>172</v>
      </c>
      <c r="AN351" t="s">
        <v>172</v>
      </c>
      <c r="AO351">
        <v>1</v>
      </c>
      <c r="AP351">
        <v>0</v>
      </c>
      <c r="AQ351">
        <v>2</v>
      </c>
      <c r="AR351">
        <v>0</v>
      </c>
      <c r="AS351">
        <v>3</v>
      </c>
      <c r="AT351">
        <v>0</v>
      </c>
      <c r="AU351" t="s">
        <v>172</v>
      </c>
      <c r="AV351" t="s">
        <v>172</v>
      </c>
      <c r="AW351">
        <v>1</v>
      </c>
      <c r="AX351">
        <v>0</v>
      </c>
      <c r="AY351">
        <v>1</v>
      </c>
      <c r="AZ351">
        <v>0</v>
      </c>
      <c r="BA351" t="s">
        <v>172</v>
      </c>
      <c r="BB351" t="s">
        <v>172</v>
      </c>
      <c r="BC351">
        <v>2</v>
      </c>
      <c r="BD351">
        <v>0</v>
      </c>
      <c r="BE351">
        <v>1</v>
      </c>
      <c r="BF351">
        <v>0</v>
      </c>
      <c r="BG351">
        <v>1</v>
      </c>
      <c r="BH351">
        <v>0</v>
      </c>
      <c r="BI351">
        <v>1</v>
      </c>
      <c r="BJ351">
        <v>0</v>
      </c>
      <c r="BK351" t="s">
        <v>172</v>
      </c>
      <c r="BL351" t="s">
        <v>172</v>
      </c>
      <c r="BM351" t="s">
        <v>172</v>
      </c>
      <c r="BN351" t="s">
        <v>172</v>
      </c>
      <c r="BO351">
        <v>2</v>
      </c>
      <c r="BP351">
        <v>0</v>
      </c>
      <c r="BQ351">
        <v>0</v>
      </c>
      <c r="BR351">
        <v>1</v>
      </c>
      <c r="BS351" t="s">
        <v>172</v>
      </c>
      <c r="BT351" t="s">
        <v>172</v>
      </c>
      <c r="BU351">
        <v>1</v>
      </c>
      <c r="BV351">
        <v>0</v>
      </c>
      <c r="BW351">
        <v>1</v>
      </c>
      <c r="BX351">
        <v>0</v>
      </c>
      <c r="BY351">
        <v>1</v>
      </c>
      <c r="BZ351">
        <v>0</v>
      </c>
      <c r="CA351" t="s">
        <v>172</v>
      </c>
      <c r="CB351" t="s">
        <v>172</v>
      </c>
      <c r="CC351" t="s">
        <v>172</v>
      </c>
      <c r="CD351" t="s">
        <v>172</v>
      </c>
      <c r="CE351" t="s">
        <v>172</v>
      </c>
      <c r="CF351" t="s">
        <v>172</v>
      </c>
      <c r="CG351" t="s">
        <v>172</v>
      </c>
      <c r="CH351" t="s">
        <v>172</v>
      </c>
      <c r="CI351" t="s">
        <v>172</v>
      </c>
      <c r="CJ351" t="s">
        <v>172</v>
      </c>
      <c r="CK351" t="s">
        <v>172</v>
      </c>
      <c r="CL351" t="s">
        <v>172</v>
      </c>
      <c r="CM351">
        <v>1</v>
      </c>
      <c r="CN351">
        <v>0</v>
      </c>
      <c r="CO351" t="s">
        <v>172</v>
      </c>
      <c r="CP351" t="s">
        <v>172</v>
      </c>
      <c r="CQ351">
        <v>2</v>
      </c>
      <c r="CR351">
        <v>0</v>
      </c>
      <c r="CS351" t="s">
        <v>172</v>
      </c>
      <c r="CT351" t="s">
        <v>172</v>
      </c>
      <c r="CU351" t="s">
        <v>172</v>
      </c>
      <c r="CV351" t="s">
        <v>172</v>
      </c>
      <c r="CW351">
        <v>2</v>
      </c>
      <c r="CX351">
        <v>0</v>
      </c>
      <c r="CY351">
        <v>2</v>
      </c>
      <c r="CZ351">
        <v>0</v>
      </c>
      <c r="DA351">
        <v>1</v>
      </c>
      <c r="DB351">
        <v>0</v>
      </c>
      <c r="DC351" t="s">
        <v>172</v>
      </c>
      <c r="DD351" t="s">
        <v>172</v>
      </c>
      <c r="DE351">
        <v>1</v>
      </c>
      <c r="DF351">
        <v>0</v>
      </c>
      <c r="DG351">
        <v>1</v>
      </c>
      <c r="DH351">
        <v>0</v>
      </c>
      <c r="DI351" t="s">
        <v>172</v>
      </c>
      <c r="DJ351" t="s">
        <v>172</v>
      </c>
      <c r="DK351">
        <v>1</v>
      </c>
      <c r="DL351">
        <v>0</v>
      </c>
      <c r="DM351">
        <v>1</v>
      </c>
      <c r="DN351">
        <v>0</v>
      </c>
      <c r="DO351">
        <v>1</v>
      </c>
      <c r="DP351">
        <v>0</v>
      </c>
      <c r="DQ351">
        <v>1</v>
      </c>
      <c r="DR351">
        <v>0</v>
      </c>
      <c r="DS351">
        <v>1</v>
      </c>
      <c r="DT351">
        <v>0</v>
      </c>
      <c r="DU351" t="s">
        <v>172</v>
      </c>
      <c r="DV351" t="s">
        <v>172</v>
      </c>
      <c r="DW351">
        <v>1</v>
      </c>
      <c r="DX351">
        <v>0</v>
      </c>
      <c r="DY351" t="s">
        <v>172</v>
      </c>
      <c r="DZ351" t="s">
        <v>172</v>
      </c>
      <c r="EA351">
        <v>2</v>
      </c>
      <c r="EB351">
        <v>0</v>
      </c>
      <c r="EC351">
        <v>2</v>
      </c>
      <c r="ED351">
        <v>1</v>
      </c>
      <c r="EE351">
        <v>1</v>
      </c>
      <c r="EF351">
        <v>0</v>
      </c>
      <c r="EG351">
        <v>2</v>
      </c>
      <c r="EH351">
        <v>0</v>
      </c>
      <c r="EI351">
        <v>3</v>
      </c>
      <c r="EJ351">
        <v>0</v>
      </c>
      <c r="EK351" t="s">
        <v>172</v>
      </c>
      <c r="EL351" t="s">
        <v>172</v>
      </c>
      <c r="EM351">
        <v>2</v>
      </c>
      <c r="EN351">
        <v>0</v>
      </c>
      <c r="EO351">
        <v>1</v>
      </c>
      <c r="EP351">
        <v>0</v>
      </c>
      <c r="EQ351">
        <v>2</v>
      </c>
      <c r="ER351">
        <v>0</v>
      </c>
      <c r="ES351" t="s">
        <v>172</v>
      </c>
      <c r="ET351" t="s">
        <v>172</v>
      </c>
      <c r="EU351">
        <v>1</v>
      </c>
      <c r="EV351">
        <v>0</v>
      </c>
      <c r="EW351">
        <v>2</v>
      </c>
      <c r="EX351">
        <v>1</v>
      </c>
      <c r="EY351" t="s">
        <v>172</v>
      </c>
      <c r="EZ351" t="s">
        <v>172</v>
      </c>
      <c r="FA351">
        <v>1</v>
      </c>
      <c r="FB351">
        <v>0</v>
      </c>
      <c r="FC351" t="s">
        <v>172</v>
      </c>
      <c r="FD351" t="s">
        <v>172</v>
      </c>
      <c r="FE351" t="s">
        <v>172</v>
      </c>
      <c r="FF351" t="s">
        <v>172</v>
      </c>
      <c r="FG351">
        <v>1</v>
      </c>
      <c r="FH351">
        <v>0</v>
      </c>
    </row>
    <row r="352" spans="1:164">
      <c r="A352" t="s">
        <v>3086</v>
      </c>
      <c r="B352" t="s">
        <v>295</v>
      </c>
      <c r="C352" t="s">
        <v>295</v>
      </c>
      <c r="D352" t="s">
        <v>295</v>
      </c>
      <c r="E352" t="s">
        <v>585</v>
      </c>
      <c r="F352" t="s">
        <v>586</v>
      </c>
      <c r="G352" s="1">
        <v>18742.7546445281</v>
      </c>
      <c r="H352">
        <v>3</v>
      </c>
      <c r="I352">
        <v>0</v>
      </c>
      <c r="J352" t="s">
        <v>578</v>
      </c>
      <c r="K352" t="s">
        <v>166</v>
      </c>
      <c r="L352" t="s">
        <v>2805</v>
      </c>
      <c r="M352" t="s">
        <v>166</v>
      </c>
      <c r="N352">
        <v>0</v>
      </c>
      <c r="O352">
        <v>0</v>
      </c>
      <c r="P352" t="s">
        <v>199</v>
      </c>
      <c r="Q352" t="s">
        <v>199</v>
      </c>
      <c r="R352" t="s">
        <v>199</v>
      </c>
      <c r="S352" t="s">
        <v>582</v>
      </c>
      <c r="T352" t="s">
        <v>583</v>
      </c>
      <c r="U352" s="1">
        <v>69348.323348613601</v>
      </c>
      <c r="V352" t="s">
        <v>3087</v>
      </c>
      <c r="W352" t="s">
        <v>585</v>
      </c>
      <c r="X352" t="s">
        <v>586</v>
      </c>
      <c r="Y352" s="1">
        <v>18742.7546445281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31</v>
      </c>
      <c r="AG352">
        <v>31</v>
      </c>
      <c r="AH352">
        <v>0</v>
      </c>
      <c r="AI352">
        <v>0</v>
      </c>
      <c r="AJ352">
        <v>33</v>
      </c>
      <c r="AK352" t="s">
        <v>172</v>
      </c>
      <c r="AL352" t="s">
        <v>172</v>
      </c>
      <c r="AM352" t="s">
        <v>172</v>
      </c>
      <c r="AN352" t="s">
        <v>172</v>
      </c>
      <c r="AO352" t="s">
        <v>172</v>
      </c>
      <c r="AP352" t="s">
        <v>172</v>
      </c>
      <c r="AQ352" t="s">
        <v>172</v>
      </c>
      <c r="AR352" t="s">
        <v>172</v>
      </c>
      <c r="AS352" t="s">
        <v>172</v>
      </c>
      <c r="AT352" t="s">
        <v>172</v>
      </c>
      <c r="AU352" t="s">
        <v>172</v>
      </c>
      <c r="AV352" t="s">
        <v>172</v>
      </c>
      <c r="AW352">
        <v>1</v>
      </c>
      <c r="AX352">
        <v>0</v>
      </c>
      <c r="AY352">
        <v>1</v>
      </c>
      <c r="AZ352">
        <v>0</v>
      </c>
      <c r="BA352">
        <v>2</v>
      </c>
      <c r="BB352">
        <v>0</v>
      </c>
      <c r="BC352" t="s">
        <v>172</v>
      </c>
      <c r="BD352" t="s">
        <v>172</v>
      </c>
      <c r="BE352">
        <v>1</v>
      </c>
      <c r="BF352">
        <v>0</v>
      </c>
      <c r="BG352">
        <v>1</v>
      </c>
      <c r="BH352">
        <v>0</v>
      </c>
      <c r="BI352">
        <v>1</v>
      </c>
      <c r="BJ352">
        <v>0</v>
      </c>
      <c r="BK352" t="s">
        <v>172</v>
      </c>
      <c r="BL352" t="s">
        <v>172</v>
      </c>
      <c r="BM352" t="s">
        <v>172</v>
      </c>
      <c r="BN352" t="s">
        <v>172</v>
      </c>
      <c r="BO352" t="s">
        <v>172</v>
      </c>
      <c r="BP352" t="s">
        <v>172</v>
      </c>
      <c r="BQ352">
        <v>1</v>
      </c>
      <c r="BR352">
        <v>0</v>
      </c>
      <c r="BS352">
        <v>1</v>
      </c>
      <c r="BT352">
        <v>0</v>
      </c>
      <c r="BU352">
        <v>2</v>
      </c>
      <c r="BV352">
        <v>0</v>
      </c>
      <c r="BW352" t="s">
        <v>172</v>
      </c>
      <c r="BX352" t="s">
        <v>172</v>
      </c>
      <c r="BY352">
        <v>3</v>
      </c>
      <c r="BZ352">
        <v>0</v>
      </c>
      <c r="CA352">
        <v>4</v>
      </c>
      <c r="CB352">
        <v>0</v>
      </c>
      <c r="CC352" t="s">
        <v>172</v>
      </c>
      <c r="CD352" t="s">
        <v>172</v>
      </c>
      <c r="CE352" t="s">
        <v>172</v>
      </c>
      <c r="CF352" t="s">
        <v>172</v>
      </c>
      <c r="CG352" t="s">
        <v>172</v>
      </c>
      <c r="CH352" t="s">
        <v>172</v>
      </c>
      <c r="CI352">
        <v>3</v>
      </c>
      <c r="CJ352">
        <v>0</v>
      </c>
      <c r="CK352" t="s">
        <v>172</v>
      </c>
      <c r="CL352" t="s">
        <v>172</v>
      </c>
      <c r="CM352" t="s">
        <v>172</v>
      </c>
      <c r="CN352" t="s">
        <v>172</v>
      </c>
      <c r="CO352" t="s">
        <v>172</v>
      </c>
      <c r="CP352" t="s">
        <v>172</v>
      </c>
      <c r="CQ352">
        <v>1</v>
      </c>
      <c r="CR352">
        <v>0</v>
      </c>
      <c r="CS352">
        <v>2</v>
      </c>
      <c r="CT352">
        <v>0</v>
      </c>
      <c r="CU352" t="s">
        <v>172</v>
      </c>
      <c r="CV352" t="s">
        <v>172</v>
      </c>
      <c r="CW352">
        <v>3</v>
      </c>
      <c r="CX352">
        <v>0</v>
      </c>
      <c r="CY352">
        <v>1</v>
      </c>
      <c r="CZ352">
        <v>0</v>
      </c>
      <c r="DA352" t="s">
        <v>172</v>
      </c>
      <c r="DB352" t="s">
        <v>172</v>
      </c>
      <c r="DC352" t="s">
        <v>172</v>
      </c>
      <c r="DD352" t="s">
        <v>172</v>
      </c>
      <c r="DE352" t="s">
        <v>172</v>
      </c>
      <c r="DF352" t="s">
        <v>172</v>
      </c>
      <c r="DG352">
        <v>2</v>
      </c>
      <c r="DH352">
        <v>0</v>
      </c>
      <c r="DI352">
        <v>1</v>
      </c>
      <c r="DJ352">
        <v>0</v>
      </c>
      <c r="DK352">
        <v>3</v>
      </c>
      <c r="DL352">
        <v>0</v>
      </c>
      <c r="DM352" t="s">
        <v>172</v>
      </c>
      <c r="DN352" t="s">
        <v>172</v>
      </c>
      <c r="DO352">
        <v>2</v>
      </c>
      <c r="DP352">
        <v>0</v>
      </c>
      <c r="DQ352" t="s">
        <v>172</v>
      </c>
      <c r="DR352" t="s">
        <v>172</v>
      </c>
      <c r="DS352" t="s">
        <v>172</v>
      </c>
      <c r="DT352" t="s">
        <v>172</v>
      </c>
      <c r="DU352" t="s">
        <v>172</v>
      </c>
      <c r="DV352" t="s">
        <v>172</v>
      </c>
      <c r="DW352">
        <v>1</v>
      </c>
      <c r="DX352">
        <v>0</v>
      </c>
      <c r="DY352">
        <v>1</v>
      </c>
      <c r="DZ352">
        <v>0</v>
      </c>
      <c r="EA352">
        <v>1</v>
      </c>
      <c r="EB352">
        <v>0</v>
      </c>
      <c r="EC352">
        <v>2</v>
      </c>
      <c r="ED352">
        <v>0</v>
      </c>
      <c r="EE352">
        <v>1</v>
      </c>
      <c r="EF352">
        <v>0</v>
      </c>
      <c r="EG352">
        <v>4</v>
      </c>
      <c r="EH352">
        <v>0</v>
      </c>
      <c r="EI352" t="s">
        <v>172</v>
      </c>
      <c r="EJ352" t="s">
        <v>172</v>
      </c>
      <c r="EK352" t="s">
        <v>172</v>
      </c>
      <c r="EL352" t="s">
        <v>172</v>
      </c>
      <c r="EM352" t="s">
        <v>172</v>
      </c>
      <c r="EN352" t="s">
        <v>172</v>
      </c>
      <c r="EO352">
        <v>2</v>
      </c>
      <c r="EP352">
        <v>0</v>
      </c>
      <c r="EQ352" t="s">
        <v>172</v>
      </c>
      <c r="ER352" t="s">
        <v>172</v>
      </c>
      <c r="ES352" t="s">
        <v>172</v>
      </c>
      <c r="ET352" t="s">
        <v>172</v>
      </c>
      <c r="EU352" t="s">
        <v>172</v>
      </c>
      <c r="EV352" t="s">
        <v>172</v>
      </c>
      <c r="EW352" t="s">
        <v>172</v>
      </c>
      <c r="EX352" t="s">
        <v>172</v>
      </c>
      <c r="EY352">
        <v>1</v>
      </c>
      <c r="EZ352">
        <v>0</v>
      </c>
      <c r="FA352">
        <v>2</v>
      </c>
      <c r="FB352">
        <v>0</v>
      </c>
      <c r="FC352">
        <v>1</v>
      </c>
      <c r="FD352">
        <v>0</v>
      </c>
      <c r="FE352">
        <v>1</v>
      </c>
      <c r="FF352">
        <v>0</v>
      </c>
      <c r="FG352" t="s">
        <v>172</v>
      </c>
      <c r="FH352" t="s">
        <v>172</v>
      </c>
    </row>
    <row r="353" spans="1:164">
      <c r="A353" t="s">
        <v>3088</v>
      </c>
      <c r="B353" t="s">
        <v>295</v>
      </c>
      <c r="C353" t="s">
        <v>295</v>
      </c>
      <c r="D353" t="s">
        <v>295</v>
      </c>
      <c r="E353" t="s">
        <v>2709</v>
      </c>
      <c r="F353" t="s">
        <v>2708</v>
      </c>
      <c r="G353" s="1">
        <v>8889.6472389677092</v>
      </c>
      <c r="H353">
        <v>1</v>
      </c>
      <c r="I353">
        <v>0</v>
      </c>
      <c r="J353" t="s">
        <v>367</v>
      </c>
      <c r="K353" t="s">
        <v>166</v>
      </c>
      <c r="L353" t="s">
        <v>313</v>
      </c>
      <c r="M353" t="s">
        <v>166</v>
      </c>
      <c r="N353" t="s">
        <v>213</v>
      </c>
      <c r="O353">
        <v>0</v>
      </c>
      <c r="P353" t="s">
        <v>2657</v>
      </c>
      <c r="Q353" t="s">
        <v>2710</v>
      </c>
      <c r="R353" s="1">
        <v>560934.14169830305</v>
      </c>
      <c r="S353" t="s">
        <v>716</v>
      </c>
      <c r="T353" t="s">
        <v>717</v>
      </c>
      <c r="U353" t="s">
        <v>718</v>
      </c>
      <c r="V353" t="s">
        <v>2711</v>
      </c>
      <c r="W353" t="s">
        <v>720</v>
      </c>
      <c r="X353" t="s">
        <v>199</v>
      </c>
      <c r="Y353" t="s">
        <v>721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14</v>
      </c>
      <c r="AG353">
        <v>14</v>
      </c>
      <c r="AH353">
        <v>2</v>
      </c>
      <c r="AI353">
        <v>2</v>
      </c>
      <c r="AJ353">
        <v>48</v>
      </c>
      <c r="AK353" t="s">
        <v>172</v>
      </c>
      <c r="AL353" t="s">
        <v>172</v>
      </c>
      <c r="AM353" t="s">
        <v>172</v>
      </c>
      <c r="AN353" t="s">
        <v>172</v>
      </c>
      <c r="AO353" t="s">
        <v>172</v>
      </c>
      <c r="AP353" t="s">
        <v>172</v>
      </c>
      <c r="AQ353">
        <v>2</v>
      </c>
      <c r="AR353">
        <v>0</v>
      </c>
      <c r="AS353" t="s">
        <v>172</v>
      </c>
      <c r="AT353" t="s">
        <v>172</v>
      </c>
      <c r="AU353" t="s">
        <v>172</v>
      </c>
      <c r="AV353" t="s">
        <v>172</v>
      </c>
      <c r="AW353" t="s">
        <v>172</v>
      </c>
      <c r="AX353" t="s">
        <v>172</v>
      </c>
      <c r="AY353">
        <v>1</v>
      </c>
      <c r="AZ353">
        <v>0</v>
      </c>
      <c r="BA353" t="s">
        <v>172</v>
      </c>
      <c r="BB353" t="s">
        <v>172</v>
      </c>
      <c r="BC353" t="s">
        <v>172</v>
      </c>
      <c r="BD353" t="s">
        <v>172</v>
      </c>
      <c r="BE353" t="s">
        <v>172</v>
      </c>
      <c r="BF353" t="s">
        <v>172</v>
      </c>
      <c r="BG353" t="s">
        <v>172</v>
      </c>
      <c r="BH353" t="s">
        <v>172</v>
      </c>
      <c r="BI353" t="s">
        <v>172</v>
      </c>
      <c r="BJ353" t="s">
        <v>172</v>
      </c>
      <c r="BK353">
        <v>1</v>
      </c>
      <c r="BL353">
        <v>0</v>
      </c>
      <c r="BM353" t="s">
        <v>172</v>
      </c>
      <c r="BN353" t="s">
        <v>172</v>
      </c>
      <c r="BO353">
        <v>1</v>
      </c>
      <c r="BP353">
        <v>0</v>
      </c>
      <c r="BQ353" t="s">
        <v>172</v>
      </c>
      <c r="BR353" t="s">
        <v>172</v>
      </c>
      <c r="BS353">
        <v>1</v>
      </c>
      <c r="BT353">
        <v>0</v>
      </c>
      <c r="BU353" t="s">
        <v>172</v>
      </c>
      <c r="BV353" t="s">
        <v>172</v>
      </c>
      <c r="BW353" t="s">
        <v>172</v>
      </c>
      <c r="BX353" t="s">
        <v>172</v>
      </c>
      <c r="BY353" t="s">
        <v>172</v>
      </c>
      <c r="BZ353" t="s">
        <v>172</v>
      </c>
      <c r="CA353" t="s">
        <v>172</v>
      </c>
      <c r="CB353" t="s">
        <v>172</v>
      </c>
      <c r="CC353" t="s">
        <v>172</v>
      </c>
      <c r="CD353" t="s">
        <v>172</v>
      </c>
      <c r="CE353" t="s">
        <v>172</v>
      </c>
      <c r="CF353" t="s">
        <v>172</v>
      </c>
      <c r="CG353" t="s">
        <v>172</v>
      </c>
      <c r="CH353" t="s">
        <v>172</v>
      </c>
      <c r="CI353">
        <v>2</v>
      </c>
      <c r="CJ353">
        <v>0</v>
      </c>
      <c r="CK353" t="s">
        <v>172</v>
      </c>
      <c r="CL353" t="s">
        <v>172</v>
      </c>
      <c r="CM353" t="s">
        <v>172</v>
      </c>
      <c r="CN353" t="s">
        <v>172</v>
      </c>
      <c r="CO353">
        <v>1</v>
      </c>
      <c r="CP353">
        <v>0</v>
      </c>
      <c r="CQ353" t="s">
        <v>172</v>
      </c>
      <c r="CR353" t="s">
        <v>172</v>
      </c>
      <c r="CS353">
        <v>1</v>
      </c>
      <c r="CT353">
        <v>0</v>
      </c>
      <c r="CU353" t="s">
        <v>172</v>
      </c>
      <c r="CV353" t="s">
        <v>172</v>
      </c>
      <c r="CW353" t="s">
        <v>172</v>
      </c>
      <c r="CX353" t="s">
        <v>172</v>
      </c>
      <c r="CY353" t="s">
        <v>172</v>
      </c>
      <c r="CZ353" t="s">
        <v>172</v>
      </c>
      <c r="DA353" t="s">
        <v>172</v>
      </c>
      <c r="DB353" t="s">
        <v>172</v>
      </c>
      <c r="DC353" t="s">
        <v>172</v>
      </c>
      <c r="DD353" t="s">
        <v>172</v>
      </c>
      <c r="DE353">
        <v>0</v>
      </c>
      <c r="DF353">
        <v>1</v>
      </c>
      <c r="DG353">
        <v>1</v>
      </c>
      <c r="DH353">
        <v>0</v>
      </c>
      <c r="DI353">
        <v>0</v>
      </c>
      <c r="DJ353">
        <v>1</v>
      </c>
      <c r="DK353" t="s">
        <v>172</v>
      </c>
      <c r="DL353" t="s">
        <v>172</v>
      </c>
      <c r="DM353" t="s">
        <v>172</v>
      </c>
      <c r="DN353" t="s">
        <v>172</v>
      </c>
      <c r="DO353" t="s">
        <v>172</v>
      </c>
      <c r="DP353" t="s">
        <v>172</v>
      </c>
      <c r="DQ353" t="s">
        <v>172</v>
      </c>
      <c r="DR353" t="s">
        <v>172</v>
      </c>
      <c r="DS353">
        <v>1</v>
      </c>
      <c r="DT353">
        <v>0</v>
      </c>
      <c r="DU353">
        <v>1</v>
      </c>
      <c r="DV353">
        <v>0</v>
      </c>
      <c r="DW353" t="s">
        <v>172</v>
      </c>
      <c r="DX353" t="s">
        <v>172</v>
      </c>
      <c r="DY353" t="s">
        <v>172</v>
      </c>
      <c r="DZ353" t="s">
        <v>172</v>
      </c>
      <c r="EA353" t="s">
        <v>172</v>
      </c>
      <c r="EB353" t="s">
        <v>172</v>
      </c>
      <c r="EC353" t="s">
        <v>172</v>
      </c>
      <c r="ED353" t="s">
        <v>172</v>
      </c>
      <c r="EE353" t="s">
        <v>172</v>
      </c>
      <c r="EF353" t="s">
        <v>172</v>
      </c>
      <c r="EG353" t="s">
        <v>172</v>
      </c>
      <c r="EH353" t="s">
        <v>172</v>
      </c>
      <c r="EI353" t="s">
        <v>172</v>
      </c>
      <c r="EJ353" t="s">
        <v>172</v>
      </c>
      <c r="EK353" t="s">
        <v>172</v>
      </c>
      <c r="EL353" t="s">
        <v>172</v>
      </c>
      <c r="EM353" t="s">
        <v>172</v>
      </c>
      <c r="EN353" t="s">
        <v>172</v>
      </c>
      <c r="EO353" t="s">
        <v>172</v>
      </c>
      <c r="EP353" t="s">
        <v>172</v>
      </c>
      <c r="EQ353" t="s">
        <v>172</v>
      </c>
      <c r="ER353" t="s">
        <v>172</v>
      </c>
      <c r="ES353" t="s">
        <v>172</v>
      </c>
      <c r="ET353" t="s">
        <v>172</v>
      </c>
      <c r="EU353" t="s">
        <v>172</v>
      </c>
      <c r="EV353" t="s">
        <v>172</v>
      </c>
      <c r="EW353">
        <v>1</v>
      </c>
      <c r="EX353">
        <v>0</v>
      </c>
      <c r="EY353">
        <v>1</v>
      </c>
      <c r="EZ353">
        <v>0</v>
      </c>
      <c r="FA353" t="s">
        <v>172</v>
      </c>
      <c r="FB353" t="s">
        <v>172</v>
      </c>
      <c r="FC353" t="s">
        <v>172</v>
      </c>
      <c r="FD353" t="s">
        <v>172</v>
      </c>
      <c r="FE353" t="s">
        <v>172</v>
      </c>
      <c r="FF353" t="s">
        <v>172</v>
      </c>
      <c r="FG353">
        <v>1</v>
      </c>
      <c r="FH353">
        <v>0</v>
      </c>
    </row>
    <row r="354" spans="1:164">
      <c r="A354" t="s">
        <v>3089</v>
      </c>
      <c r="B354" t="s">
        <v>295</v>
      </c>
      <c r="C354" t="s">
        <v>295</v>
      </c>
      <c r="D354" t="s">
        <v>295</v>
      </c>
      <c r="E354" t="s">
        <v>3090</v>
      </c>
      <c r="F354" s="1">
        <v>249399766.24829999</v>
      </c>
      <c r="G354" s="1">
        <v>1.2618687541608401E-31</v>
      </c>
      <c r="H354">
        <v>4</v>
      </c>
      <c r="I354">
        <v>0</v>
      </c>
      <c r="J354" t="s">
        <v>3091</v>
      </c>
      <c r="K354" t="s">
        <v>166</v>
      </c>
      <c r="L354" t="s">
        <v>3092</v>
      </c>
      <c r="M354" t="s">
        <v>166</v>
      </c>
      <c r="N354">
        <v>2</v>
      </c>
      <c r="O354">
        <v>0</v>
      </c>
      <c r="P354" t="s">
        <v>3093</v>
      </c>
      <c r="Q354" t="s">
        <v>3094</v>
      </c>
      <c r="R354" s="1">
        <v>1.5195557073594399E-22</v>
      </c>
      <c r="S354" t="s">
        <v>3095</v>
      </c>
      <c r="T354" t="s">
        <v>3096</v>
      </c>
      <c r="U354" s="1">
        <v>26172.622839077201</v>
      </c>
      <c r="V354" t="s">
        <v>3097</v>
      </c>
      <c r="W354" t="s">
        <v>3098</v>
      </c>
      <c r="X354" t="s">
        <v>3099</v>
      </c>
      <c r="Y354" s="1">
        <v>77774.000594390804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41</v>
      </c>
      <c r="AG354">
        <v>40</v>
      </c>
      <c r="AH354">
        <v>1</v>
      </c>
      <c r="AI354">
        <v>0</v>
      </c>
      <c r="AJ354">
        <v>23</v>
      </c>
      <c r="AK354">
        <v>1</v>
      </c>
      <c r="AL354">
        <v>0</v>
      </c>
      <c r="AM354">
        <v>4</v>
      </c>
      <c r="AN354">
        <v>0</v>
      </c>
      <c r="AO354" t="s">
        <v>172</v>
      </c>
      <c r="AP354" t="s">
        <v>172</v>
      </c>
      <c r="AQ354">
        <v>3</v>
      </c>
      <c r="AR354">
        <v>0</v>
      </c>
      <c r="AS354" t="s">
        <v>172</v>
      </c>
      <c r="AT354" t="s">
        <v>172</v>
      </c>
      <c r="AU354">
        <v>1</v>
      </c>
      <c r="AV354">
        <v>0</v>
      </c>
      <c r="AW354">
        <v>1</v>
      </c>
      <c r="AX354">
        <v>0</v>
      </c>
      <c r="AY354" t="s">
        <v>172</v>
      </c>
      <c r="AZ354" t="s">
        <v>172</v>
      </c>
      <c r="BA354">
        <v>1</v>
      </c>
      <c r="BB354">
        <v>0</v>
      </c>
      <c r="BC354">
        <v>2</v>
      </c>
      <c r="BD354">
        <v>0</v>
      </c>
      <c r="BE354" t="s">
        <v>172</v>
      </c>
      <c r="BF354" t="s">
        <v>172</v>
      </c>
      <c r="BG354" t="s">
        <v>172</v>
      </c>
      <c r="BH354" t="s">
        <v>172</v>
      </c>
      <c r="BI354" t="s">
        <v>172</v>
      </c>
      <c r="BJ354" t="s">
        <v>172</v>
      </c>
      <c r="BK354">
        <v>1</v>
      </c>
      <c r="BL354">
        <v>0</v>
      </c>
      <c r="BM354">
        <v>1</v>
      </c>
      <c r="BN354">
        <v>0</v>
      </c>
      <c r="BO354">
        <v>2</v>
      </c>
      <c r="BP354">
        <v>0</v>
      </c>
      <c r="BQ354" t="s">
        <v>172</v>
      </c>
      <c r="BR354" t="s">
        <v>172</v>
      </c>
      <c r="BS354">
        <v>2</v>
      </c>
      <c r="BT354">
        <v>0</v>
      </c>
      <c r="BU354" t="s">
        <v>172</v>
      </c>
      <c r="BV354" t="s">
        <v>172</v>
      </c>
      <c r="BW354" t="s">
        <v>172</v>
      </c>
      <c r="BX354" t="s">
        <v>172</v>
      </c>
      <c r="BY354">
        <v>2</v>
      </c>
      <c r="BZ354">
        <v>0</v>
      </c>
      <c r="CA354">
        <v>3</v>
      </c>
      <c r="CB354">
        <v>0</v>
      </c>
      <c r="CC354" t="s">
        <v>172</v>
      </c>
      <c r="CD354" t="s">
        <v>172</v>
      </c>
      <c r="CE354" t="s">
        <v>172</v>
      </c>
      <c r="CF354" t="s">
        <v>172</v>
      </c>
      <c r="CG354">
        <v>1</v>
      </c>
      <c r="CH354">
        <v>0</v>
      </c>
      <c r="CI354" t="s">
        <v>172</v>
      </c>
      <c r="CJ354" t="s">
        <v>172</v>
      </c>
      <c r="CK354">
        <v>3</v>
      </c>
      <c r="CL354">
        <v>0</v>
      </c>
      <c r="CM354">
        <v>3</v>
      </c>
      <c r="CN354">
        <v>0</v>
      </c>
      <c r="CO354">
        <v>3</v>
      </c>
      <c r="CP354">
        <v>0</v>
      </c>
      <c r="CQ354">
        <v>2</v>
      </c>
      <c r="CR354">
        <v>0</v>
      </c>
      <c r="CS354">
        <v>2</v>
      </c>
      <c r="CT354">
        <v>0</v>
      </c>
      <c r="CU354" t="s">
        <v>172</v>
      </c>
      <c r="CV354" t="s">
        <v>172</v>
      </c>
      <c r="CW354">
        <v>1</v>
      </c>
      <c r="CX354">
        <v>0</v>
      </c>
      <c r="CY354" t="s">
        <v>172</v>
      </c>
      <c r="CZ354" t="s">
        <v>172</v>
      </c>
      <c r="DA354">
        <v>4</v>
      </c>
      <c r="DB354">
        <v>0</v>
      </c>
      <c r="DC354">
        <v>1</v>
      </c>
      <c r="DD354">
        <v>0</v>
      </c>
      <c r="DE354">
        <v>2</v>
      </c>
      <c r="DF354">
        <v>0</v>
      </c>
      <c r="DG354">
        <v>2</v>
      </c>
      <c r="DH354">
        <v>0</v>
      </c>
      <c r="DI354">
        <v>4</v>
      </c>
      <c r="DJ354">
        <v>0</v>
      </c>
      <c r="DK354" t="s">
        <v>172</v>
      </c>
      <c r="DL354" t="s">
        <v>172</v>
      </c>
      <c r="DM354">
        <v>3</v>
      </c>
      <c r="DN354">
        <v>0</v>
      </c>
      <c r="DO354">
        <v>1</v>
      </c>
      <c r="DP354">
        <v>1</v>
      </c>
      <c r="DQ354">
        <v>3</v>
      </c>
      <c r="DR354">
        <v>0</v>
      </c>
      <c r="DS354">
        <v>1</v>
      </c>
      <c r="DT354">
        <v>0</v>
      </c>
      <c r="DU354" t="s">
        <v>172</v>
      </c>
      <c r="DV354" t="s">
        <v>172</v>
      </c>
      <c r="DW354">
        <v>1</v>
      </c>
      <c r="DX354">
        <v>0</v>
      </c>
      <c r="DY354">
        <v>1</v>
      </c>
      <c r="DZ354">
        <v>0</v>
      </c>
      <c r="EA354" t="s">
        <v>172</v>
      </c>
      <c r="EB354" t="s">
        <v>172</v>
      </c>
      <c r="EC354">
        <v>1</v>
      </c>
      <c r="ED354">
        <v>0</v>
      </c>
      <c r="EE354" t="s">
        <v>172</v>
      </c>
      <c r="EF354" t="s">
        <v>172</v>
      </c>
      <c r="EG354" t="s">
        <v>172</v>
      </c>
      <c r="EH354" t="s">
        <v>172</v>
      </c>
      <c r="EI354">
        <v>2</v>
      </c>
      <c r="EJ354">
        <v>0</v>
      </c>
      <c r="EK354" t="s">
        <v>172</v>
      </c>
      <c r="EL354" t="s">
        <v>172</v>
      </c>
      <c r="EM354">
        <v>3</v>
      </c>
      <c r="EN354">
        <v>0</v>
      </c>
      <c r="EO354" t="s">
        <v>172</v>
      </c>
      <c r="EP354" t="s">
        <v>172</v>
      </c>
      <c r="EQ354" t="s">
        <v>172</v>
      </c>
      <c r="ER354" t="s">
        <v>172</v>
      </c>
      <c r="ES354">
        <v>1</v>
      </c>
      <c r="ET354">
        <v>0</v>
      </c>
      <c r="EU354">
        <v>2</v>
      </c>
      <c r="EV354">
        <v>0</v>
      </c>
      <c r="EW354">
        <v>1</v>
      </c>
      <c r="EX354">
        <v>0</v>
      </c>
      <c r="EY354">
        <v>6</v>
      </c>
      <c r="EZ354">
        <v>0</v>
      </c>
      <c r="FA354" t="s">
        <v>172</v>
      </c>
      <c r="FB354" t="s">
        <v>172</v>
      </c>
      <c r="FC354">
        <v>5</v>
      </c>
      <c r="FD354">
        <v>0</v>
      </c>
      <c r="FE354">
        <v>2</v>
      </c>
      <c r="FF354">
        <v>0</v>
      </c>
      <c r="FG354">
        <v>2</v>
      </c>
      <c r="FH354">
        <v>0</v>
      </c>
    </row>
    <row r="355" spans="1:164">
      <c r="A355" t="s">
        <v>3100</v>
      </c>
      <c r="B355" t="s">
        <v>295</v>
      </c>
      <c r="C355" t="s">
        <v>295</v>
      </c>
      <c r="D355" t="s">
        <v>295</v>
      </c>
      <c r="E355" t="s">
        <v>3101</v>
      </c>
      <c r="F355" s="1">
        <v>146.39697162305001</v>
      </c>
      <c r="G355" s="1">
        <v>1.55768450357866E-171</v>
      </c>
      <c r="H355">
        <v>13</v>
      </c>
      <c r="I355">
        <v>0</v>
      </c>
      <c r="J355" t="s">
        <v>3102</v>
      </c>
      <c r="K355" t="s">
        <v>166</v>
      </c>
      <c r="L355" t="s">
        <v>3103</v>
      </c>
      <c r="M355" t="s">
        <v>166</v>
      </c>
      <c r="N355" t="s">
        <v>3104</v>
      </c>
      <c r="O355">
        <v>0</v>
      </c>
      <c r="P355" t="s">
        <v>3105</v>
      </c>
      <c r="Q355" s="1">
        <v>1165310.8920859599</v>
      </c>
      <c r="R355" s="1">
        <v>1.43315623613438E-134</v>
      </c>
      <c r="S355" t="s">
        <v>3106</v>
      </c>
      <c r="T355" s="1">
        <v>39148884016.286301</v>
      </c>
      <c r="U355" s="1">
        <v>3.3869989418122801E-23</v>
      </c>
      <c r="V355" t="s">
        <v>3107</v>
      </c>
      <c r="W355" t="s">
        <v>3108</v>
      </c>
      <c r="X355" s="1">
        <v>125613330.47589999</v>
      </c>
      <c r="Y355" s="1">
        <v>1.08675439438469E-22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63</v>
      </c>
      <c r="AG355">
        <v>59</v>
      </c>
      <c r="AH355">
        <v>4</v>
      </c>
      <c r="AI355">
        <v>0</v>
      </c>
      <c r="AJ355">
        <v>1</v>
      </c>
      <c r="AK355">
        <v>11</v>
      </c>
      <c r="AL355">
        <v>0</v>
      </c>
      <c r="AM355">
        <v>4</v>
      </c>
      <c r="AN355">
        <v>0</v>
      </c>
      <c r="AO355">
        <v>4</v>
      </c>
      <c r="AP355">
        <v>0</v>
      </c>
      <c r="AQ355">
        <v>14</v>
      </c>
      <c r="AR355">
        <v>0</v>
      </c>
      <c r="AS355">
        <v>2</v>
      </c>
      <c r="AT355">
        <v>0</v>
      </c>
      <c r="AU355">
        <v>7</v>
      </c>
      <c r="AV355">
        <v>0</v>
      </c>
      <c r="AW355">
        <v>7</v>
      </c>
      <c r="AX355">
        <v>0</v>
      </c>
      <c r="AY355">
        <v>5</v>
      </c>
      <c r="AZ355">
        <v>0</v>
      </c>
      <c r="BA355">
        <v>11</v>
      </c>
      <c r="BB355">
        <v>0</v>
      </c>
      <c r="BC355">
        <v>14</v>
      </c>
      <c r="BD355">
        <v>0</v>
      </c>
      <c r="BE355">
        <v>5</v>
      </c>
      <c r="BF355">
        <v>0</v>
      </c>
      <c r="BG355">
        <v>17</v>
      </c>
      <c r="BH355">
        <v>0</v>
      </c>
      <c r="BI355">
        <v>7</v>
      </c>
      <c r="BJ355">
        <v>0</v>
      </c>
      <c r="BK355">
        <v>13</v>
      </c>
      <c r="BL355">
        <v>0</v>
      </c>
      <c r="BM355">
        <v>6</v>
      </c>
      <c r="BN355">
        <v>0</v>
      </c>
      <c r="BO355">
        <v>9</v>
      </c>
      <c r="BP355">
        <v>0</v>
      </c>
      <c r="BQ355">
        <v>6</v>
      </c>
      <c r="BR355">
        <v>0</v>
      </c>
      <c r="BS355">
        <v>8</v>
      </c>
      <c r="BT355">
        <v>0</v>
      </c>
      <c r="BU355">
        <v>4</v>
      </c>
      <c r="BV355">
        <v>0</v>
      </c>
      <c r="BW355">
        <v>5</v>
      </c>
      <c r="BX355">
        <v>0</v>
      </c>
      <c r="BY355">
        <v>7</v>
      </c>
      <c r="BZ355">
        <v>0</v>
      </c>
      <c r="CA355">
        <v>11</v>
      </c>
      <c r="CB355">
        <v>2</v>
      </c>
      <c r="CC355" t="s">
        <v>172</v>
      </c>
      <c r="CD355" t="s">
        <v>172</v>
      </c>
      <c r="CE355">
        <v>1</v>
      </c>
      <c r="CF355">
        <v>0</v>
      </c>
      <c r="CG355">
        <v>5</v>
      </c>
      <c r="CH355">
        <v>0</v>
      </c>
      <c r="CI355">
        <v>9</v>
      </c>
      <c r="CJ355">
        <v>0</v>
      </c>
      <c r="CK355">
        <v>9</v>
      </c>
      <c r="CL355">
        <v>0</v>
      </c>
      <c r="CM355">
        <v>13</v>
      </c>
      <c r="CN355">
        <v>0</v>
      </c>
      <c r="CO355">
        <v>13</v>
      </c>
      <c r="CP355">
        <v>0</v>
      </c>
      <c r="CQ355">
        <v>12</v>
      </c>
      <c r="CR355">
        <v>0</v>
      </c>
      <c r="CS355">
        <v>6</v>
      </c>
      <c r="CT355">
        <v>0</v>
      </c>
      <c r="CU355">
        <v>1</v>
      </c>
      <c r="CV355">
        <v>0</v>
      </c>
      <c r="CW355">
        <v>9</v>
      </c>
      <c r="CX355">
        <v>0</v>
      </c>
      <c r="CY355">
        <v>4</v>
      </c>
      <c r="CZ355">
        <v>0</v>
      </c>
      <c r="DA355">
        <v>6</v>
      </c>
      <c r="DB355">
        <v>0</v>
      </c>
      <c r="DC355">
        <v>2</v>
      </c>
      <c r="DD355">
        <v>0</v>
      </c>
      <c r="DE355">
        <v>7</v>
      </c>
      <c r="DF355">
        <v>0</v>
      </c>
      <c r="DG355">
        <v>13</v>
      </c>
      <c r="DH355">
        <v>0</v>
      </c>
      <c r="DI355">
        <v>6</v>
      </c>
      <c r="DJ355">
        <v>0</v>
      </c>
      <c r="DK355">
        <v>17</v>
      </c>
      <c r="DL355">
        <v>0</v>
      </c>
      <c r="DM355">
        <v>3</v>
      </c>
      <c r="DN355">
        <v>0</v>
      </c>
      <c r="DO355">
        <v>13</v>
      </c>
      <c r="DP355">
        <v>0</v>
      </c>
      <c r="DQ355">
        <v>10</v>
      </c>
      <c r="DR355">
        <v>0</v>
      </c>
      <c r="DS355">
        <v>6</v>
      </c>
      <c r="DT355">
        <v>1</v>
      </c>
      <c r="DU355">
        <v>2</v>
      </c>
      <c r="DV355">
        <v>0</v>
      </c>
      <c r="DW355">
        <v>6</v>
      </c>
      <c r="DX355">
        <v>0</v>
      </c>
      <c r="DY355">
        <v>9</v>
      </c>
      <c r="DZ355">
        <v>1</v>
      </c>
      <c r="EA355">
        <v>9</v>
      </c>
      <c r="EB355">
        <v>0</v>
      </c>
      <c r="EC355">
        <v>11</v>
      </c>
      <c r="ED355">
        <v>0</v>
      </c>
      <c r="EE355">
        <v>2</v>
      </c>
      <c r="EF355">
        <v>0</v>
      </c>
      <c r="EG355">
        <v>9</v>
      </c>
      <c r="EH355">
        <v>0</v>
      </c>
      <c r="EI355">
        <v>7</v>
      </c>
      <c r="EJ355">
        <v>0</v>
      </c>
      <c r="EK355">
        <v>5</v>
      </c>
      <c r="EL355">
        <v>0</v>
      </c>
      <c r="EM355">
        <v>7</v>
      </c>
      <c r="EN355">
        <v>0</v>
      </c>
      <c r="EO355">
        <v>8</v>
      </c>
      <c r="EP355">
        <v>0</v>
      </c>
      <c r="EQ355">
        <v>7</v>
      </c>
      <c r="ER355">
        <v>1</v>
      </c>
      <c r="ES355">
        <v>5</v>
      </c>
      <c r="ET355">
        <v>0</v>
      </c>
      <c r="EU355">
        <v>12</v>
      </c>
      <c r="EV355">
        <v>0</v>
      </c>
      <c r="EW355">
        <v>10</v>
      </c>
      <c r="EX355">
        <v>0</v>
      </c>
      <c r="EY355">
        <v>7</v>
      </c>
      <c r="EZ355">
        <v>0</v>
      </c>
      <c r="FA355">
        <v>6</v>
      </c>
      <c r="FB355">
        <v>0</v>
      </c>
      <c r="FC355">
        <v>7</v>
      </c>
      <c r="FD355">
        <v>0</v>
      </c>
      <c r="FE355">
        <v>12</v>
      </c>
      <c r="FF355">
        <v>0</v>
      </c>
      <c r="FG355">
        <v>6</v>
      </c>
      <c r="FH355">
        <v>0</v>
      </c>
    </row>
    <row r="356" spans="1:164">
      <c r="A356" t="s">
        <v>3109</v>
      </c>
      <c r="B356" t="s">
        <v>295</v>
      </c>
      <c r="C356" t="s">
        <v>295</v>
      </c>
      <c r="D356" t="s">
        <v>295</v>
      </c>
      <c r="E356" t="s">
        <v>3110</v>
      </c>
      <c r="F356" t="s">
        <v>2708</v>
      </c>
      <c r="G356" s="1">
        <v>8889.6472389677092</v>
      </c>
      <c r="H356">
        <v>1</v>
      </c>
      <c r="I356">
        <v>0</v>
      </c>
      <c r="J356" t="s">
        <v>367</v>
      </c>
      <c r="K356" t="s">
        <v>166</v>
      </c>
      <c r="L356" t="s">
        <v>313</v>
      </c>
      <c r="M356" t="s">
        <v>166</v>
      </c>
      <c r="N356" t="s">
        <v>213</v>
      </c>
      <c r="O356">
        <v>0</v>
      </c>
      <c r="P356" t="s">
        <v>2770</v>
      </c>
      <c r="Q356" t="s">
        <v>2658</v>
      </c>
      <c r="R356" s="1">
        <v>560934.14169830305</v>
      </c>
      <c r="S356" t="s">
        <v>716</v>
      </c>
      <c r="T356" t="s">
        <v>717</v>
      </c>
      <c r="U356" t="s">
        <v>718</v>
      </c>
      <c r="V356" t="s">
        <v>3111</v>
      </c>
      <c r="W356" t="s">
        <v>720</v>
      </c>
      <c r="X356" t="s">
        <v>199</v>
      </c>
      <c r="Y356" t="s">
        <v>721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40</v>
      </c>
      <c r="AG356">
        <v>39</v>
      </c>
      <c r="AH356">
        <v>1</v>
      </c>
      <c r="AI356">
        <v>0</v>
      </c>
      <c r="AJ356">
        <v>24</v>
      </c>
      <c r="AK356" t="s">
        <v>172</v>
      </c>
      <c r="AL356" t="s">
        <v>172</v>
      </c>
      <c r="AM356">
        <v>2</v>
      </c>
      <c r="AN356">
        <v>0</v>
      </c>
      <c r="AO356" t="s">
        <v>172</v>
      </c>
      <c r="AP356" t="s">
        <v>172</v>
      </c>
      <c r="AQ356" t="s">
        <v>172</v>
      </c>
      <c r="AR356" t="s">
        <v>172</v>
      </c>
      <c r="AS356">
        <v>1</v>
      </c>
      <c r="AT356">
        <v>0</v>
      </c>
      <c r="AU356" t="s">
        <v>172</v>
      </c>
      <c r="AV356" t="s">
        <v>172</v>
      </c>
      <c r="AW356" t="s">
        <v>172</v>
      </c>
      <c r="AX356" t="s">
        <v>172</v>
      </c>
      <c r="AY356">
        <v>3</v>
      </c>
      <c r="AZ356">
        <v>0</v>
      </c>
      <c r="BA356" t="s">
        <v>172</v>
      </c>
      <c r="BB356" t="s">
        <v>172</v>
      </c>
      <c r="BC356">
        <v>1</v>
      </c>
      <c r="BD356">
        <v>0</v>
      </c>
      <c r="BE356" t="s">
        <v>172</v>
      </c>
      <c r="BF356" t="s">
        <v>172</v>
      </c>
      <c r="BG356" t="s">
        <v>172</v>
      </c>
      <c r="BH356" t="s">
        <v>172</v>
      </c>
      <c r="BI356">
        <v>2</v>
      </c>
      <c r="BJ356">
        <v>0</v>
      </c>
      <c r="BK356" t="s">
        <v>172</v>
      </c>
      <c r="BL356" t="s">
        <v>172</v>
      </c>
      <c r="BM356" t="s">
        <v>172</v>
      </c>
      <c r="BN356" t="s">
        <v>172</v>
      </c>
      <c r="BO356" t="s">
        <v>172</v>
      </c>
      <c r="BP356" t="s">
        <v>172</v>
      </c>
      <c r="BQ356">
        <v>2</v>
      </c>
      <c r="BR356">
        <v>0</v>
      </c>
      <c r="BS356" t="s">
        <v>172</v>
      </c>
      <c r="BT356" t="s">
        <v>172</v>
      </c>
      <c r="BU356">
        <v>1</v>
      </c>
      <c r="BV356">
        <v>0</v>
      </c>
      <c r="BW356">
        <v>1</v>
      </c>
      <c r="BX356">
        <v>0</v>
      </c>
      <c r="BY356">
        <v>1</v>
      </c>
      <c r="BZ356">
        <v>0</v>
      </c>
      <c r="CA356">
        <v>2</v>
      </c>
      <c r="CB356">
        <v>0</v>
      </c>
      <c r="CC356" t="s">
        <v>172</v>
      </c>
      <c r="CD356" t="s">
        <v>172</v>
      </c>
      <c r="CE356" t="s">
        <v>172</v>
      </c>
      <c r="CF356" t="s">
        <v>172</v>
      </c>
      <c r="CG356" t="s">
        <v>172</v>
      </c>
      <c r="CH356" t="s">
        <v>172</v>
      </c>
      <c r="CI356">
        <v>2</v>
      </c>
      <c r="CJ356">
        <v>0</v>
      </c>
      <c r="CK356">
        <v>1</v>
      </c>
      <c r="CL356">
        <v>0</v>
      </c>
      <c r="CM356">
        <v>2</v>
      </c>
      <c r="CN356">
        <v>0</v>
      </c>
      <c r="CO356">
        <v>1</v>
      </c>
      <c r="CP356">
        <v>0</v>
      </c>
      <c r="CQ356">
        <v>1</v>
      </c>
      <c r="CR356">
        <v>0</v>
      </c>
      <c r="CS356" t="s">
        <v>172</v>
      </c>
      <c r="CT356" t="s">
        <v>172</v>
      </c>
      <c r="CU356" t="s">
        <v>172</v>
      </c>
      <c r="CV356" t="s">
        <v>172</v>
      </c>
      <c r="CW356">
        <v>1</v>
      </c>
      <c r="CX356">
        <v>0</v>
      </c>
      <c r="CY356" t="s">
        <v>172</v>
      </c>
      <c r="CZ356" t="s">
        <v>172</v>
      </c>
      <c r="DA356">
        <v>2</v>
      </c>
      <c r="DB356">
        <v>0</v>
      </c>
      <c r="DC356" t="s">
        <v>172</v>
      </c>
      <c r="DD356" t="s">
        <v>172</v>
      </c>
      <c r="DE356">
        <v>1</v>
      </c>
      <c r="DF356">
        <v>0</v>
      </c>
      <c r="DG356">
        <v>1</v>
      </c>
      <c r="DH356">
        <v>0</v>
      </c>
      <c r="DI356">
        <v>1</v>
      </c>
      <c r="DJ356">
        <v>0</v>
      </c>
      <c r="DK356">
        <v>1</v>
      </c>
      <c r="DL356">
        <v>0</v>
      </c>
      <c r="DM356">
        <v>1</v>
      </c>
      <c r="DN356">
        <v>0</v>
      </c>
      <c r="DO356">
        <v>2</v>
      </c>
      <c r="DP356">
        <v>0</v>
      </c>
      <c r="DQ356" t="s">
        <v>172</v>
      </c>
      <c r="DR356" t="s">
        <v>172</v>
      </c>
      <c r="DS356">
        <v>1</v>
      </c>
      <c r="DT356">
        <v>0</v>
      </c>
      <c r="DU356">
        <v>1</v>
      </c>
      <c r="DV356">
        <v>0</v>
      </c>
      <c r="DW356">
        <v>3</v>
      </c>
      <c r="DX356">
        <v>0</v>
      </c>
      <c r="DY356">
        <v>2</v>
      </c>
      <c r="DZ356">
        <v>0</v>
      </c>
      <c r="EA356">
        <v>1</v>
      </c>
      <c r="EB356">
        <v>0</v>
      </c>
      <c r="EC356">
        <v>2</v>
      </c>
      <c r="ED356">
        <v>0</v>
      </c>
      <c r="EE356">
        <v>1</v>
      </c>
      <c r="EF356">
        <v>0</v>
      </c>
      <c r="EG356">
        <v>2</v>
      </c>
      <c r="EH356">
        <v>0</v>
      </c>
      <c r="EI356" t="s">
        <v>172</v>
      </c>
      <c r="EJ356" t="s">
        <v>172</v>
      </c>
      <c r="EK356">
        <v>1</v>
      </c>
      <c r="EL356">
        <v>0</v>
      </c>
      <c r="EM356">
        <v>4</v>
      </c>
      <c r="EN356">
        <v>1</v>
      </c>
      <c r="EO356">
        <v>1</v>
      </c>
      <c r="EP356">
        <v>0</v>
      </c>
      <c r="EQ356">
        <v>1</v>
      </c>
      <c r="ER356">
        <v>0</v>
      </c>
      <c r="ES356" t="s">
        <v>172</v>
      </c>
      <c r="ET356" t="s">
        <v>172</v>
      </c>
      <c r="EU356">
        <v>1</v>
      </c>
      <c r="EV356">
        <v>0</v>
      </c>
      <c r="EW356">
        <v>2</v>
      </c>
      <c r="EX356">
        <v>0</v>
      </c>
      <c r="EY356">
        <v>2</v>
      </c>
      <c r="EZ356">
        <v>0</v>
      </c>
      <c r="FA356" t="s">
        <v>172</v>
      </c>
      <c r="FB356" t="s">
        <v>172</v>
      </c>
      <c r="FC356">
        <v>1</v>
      </c>
      <c r="FD356">
        <v>0</v>
      </c>
      <c r="FE356">
        <v>1</v>
      </c>
      <c r="FF356">
        <v>0</v>
      </c>
      <c r="FG356" t="s">
        <v>172</v>
      </c>
      <c r="FH356" t="s">
        <v>172</v>
      </c>
    </row>
    <row r="357" spans="1:164">
      <c r="A357" t="s">
        <v>3112</v>
      </c>
      <c r="B357" t="s">
        <v>295</v>
      </c>
      <c r="C357" t="s">
        <v>295</v>
      </c>
      <c r="D357" t="s">
        <v>295</v>
      </c>
      <c r="E357" t="s">
        <v>3113</v>
      </c>
      <c r="F357" s="1">
        <v>151045405.48372</v>
      </c>
      <c r="G357" s="1">
        <v>1.7156705545984201E-83</v>
      </c>
      <c r="H357">
        <v>11</v>
      </c>
      <c r="I357">
        <v>0</v>
      </c>
      <c r="J357" t="s">
        <v>3114</v>
      </c>
      <c r="K357" t="s">
        <v>166</v>
      </c>
      <c r="L357" t="s">
        <v>3115</v>
      </c>
      <c r="M357" t="s">
        <v>166</v>
      </c>
      <c r="N357" t="s">
        <v>1056</v>
      </c>
      <c r="O357">
        <v>0</v>
      </c>
      <c r="P357" t="s">
        <v>3116</v>
      </c>
      <c r="Q357" s="1">
        <v>30543657714.168999</v>
      </c>
      <c r="R357" s="1">
        <v>4.4088014856667099E-50</v>
      </c>
      <c r="S357" t="s">
        <v>3117</v>
      </c>
      <c r="T357" s="1">
        <v>159107659.58970001</v>
      </c>
      <c r="U357" s="1">
        <v>1.2520393130964701E-19</v>
      </c>
      <c r="V357" t="s">
        <v>3118</v>
      </c>
      <c r="W357" t="s">
        <v>3119</v>
      </c>
      <c r="X357" s="1">
        <v>494263462.98360002</v>
      </c>
      <c r="Y357" s="1">
        <v>3.8894248603641098E-18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50</v>
      </c>
      <c r="AG357">
        <v>49</v>
      </c>
      <c r="AH357">
        <v>2</v>
      </c>
      <c r="AI357">
        <v>1</v>
      </c>
      <c r="AJ357">
        <v>13</v>
      </c>
      <c r="AK357" t="s">
        <v>172</v>
      </c>
      <c r="AL357" t="s">
        <v>172</v>
      </c>
      <c r="AM357">
        <v>6</v>
      </c>
      <c r="AN357">
        <v>0</v>
      </c>
      <c r="AO357">
        <v>3</v>
      </c>
      <c r="AP357">
        <v>0</v>
      </c>
      <c r="AQ357">
        <v>6</v>
      </c>
      <c r="AR357">
        <v>0</v>
      </c>
      <c r="AS357">
        <v>5</v>
      </c>
      <c r="AT357">
        <v>0</v>
      </c>
      <c r="AU357">
        <v>10</v>
      </c>
      <c r="AV357">
        <v>0</v>
      </c>
      <c r="AW357">
        <v>6</v>
      </c>
      <c r="AX357">
        <v>0</v>
      </c>
      <c r="AY357">
        <v>5</v>
      </c>
      <c r="AZ357">
        <v>0</v>
      </c>
      <c r="BA357">
        <v>3</v>
      </c>
      <c r="BB357">
        <v>0</v>
      </c>
      <c r="BC357">
        <v>5</v>
      </c>
      <c r="BD357">
        <v>0</v>
      </c>
      <c r="BE357">
        <v>1</v>
      </c>
      <c r="BF357">
        <v>0</v>
      </c>
      <c r="BG357">
        <v>10</v>
      </c>
      <c r="BH357">
        <v>0</v>
      </c>
      <c r="BI357">
        <v>3</v>
      </c>
      <c r="BJ357">
        <v>0</v>
      </c>
      <c r="BK357">
        <v>4</v>
      </c>
      <c r="BL357">
        <v>0</v>
      </c>
      <c r="BM357">
        <v>4</v>
      </c>
      <c r="BN357">
        <v>0</v>
      </c>
      <c r="BO357">
        <v>3</v>
      </c>
      <c r="BP357">
        <v>0</v>
      </c>
      <c r="BQ357" t="s">
        <v>172</v>
      </c>
      <c r="BR357" t="s">
        <v>172</v>
      </c>
      <c r="BS357">
        <v>2</v>
      </c>
      <c r="BT357">
        <v>0</v>
      </c>
      <c r="BU357">
        <v>1</v>
      </c>
      <c r="BV357">
        <v>0</v>
      </c>
      <c r="BW357">
        <v>1</v>
      </c>
      <c r="BX357">
        <v>0</v>
      </c>
      <c r="BY357" t="s">
        <v>172</v>
      </c>
      <c r="BZ357" t="s">
        <v>172</v>
      </c>
      <c r="CA357">
        <v>1</v>
      </c>
      <c r="CB357">
        <v>0</v>
      </c>
      <c r="CC357" t="s">
        <v>172</v>
      </c>
      <c r="CD357" t="s">
        <v>172</v>
      </c>
      <c r="CE357">
        <v>4</v>
      </c>
      <c r="CF357">
        <v>0</v>
      </c>
      <c r="CG357" t="s">
        <v>172</v>
      </c>
      <c r="CH357" t="s">
        <v>172</v>
      </c>
      <c r="CI357" t="s">
        <v>172</v>
      </c>
      <c r="CJ357" t="s">
        <v>172</v>
      </c>
      <c r="CK357">
        <v>2</v>
      </c>
      <c r="CL357">
        <v>0</v>
      </c>
      <c r="CM357" t="s">
        <v>172</v>
      </c>
      <c r="CN357" t="s">
        <v>172</v>
      </c>
      <c r="CO357">
        <v>4</v>
      </c>
      <c r="CP357">
        <v>0</v>
      </c>
      <c r="CQ357">
        <v>1</v>
      </c>
      <c r="CR357">
        <v>0</v>
      </c>
      <c r="CS357">
        <v>8</v>
      </c>
      <c r="CT357">
        <v>0</v>
      </c>
      <c r="CU357" t="s">
        <v>172</v>
      </c>
      <c r="CV357" t="s">
        <v>172</v>
      </c>
      <c r="CW357">
        <v>1</v>
      </c>
      <c r="CX357">
        <v>0</v>
      </c>
      <c r="CY357">
        <v>6</v>
      </c>
      <c r="CZ357">
        <v>0</v>
      </c>
      <c r="DA357" t="s">
        <v>172</v>
      </c>
      <c r="DB357" t="s">
        <v>172</v>
      </c>
      <c r="DC357" t="s">
        <v>172</v>
      </c>
      <c r="DD357" t="s">
        <v>172</v>
      </c>
      <c r="DE357">
        <v>2</v>
      </c>
      <c r="DF357">
        <v>0</v>
      </c>
      <c r="DG357">
        <v>3</v>
      </c>
      <c r="DH357">
        <v>0</v>
      </c>
      <c r="DI357">
        <v>3</v>
      </c>
      <c r="DJ357">
        <v>0</v>
      </c>
      <c r="DK357">
        <v>2</v>
      </c>
      <c r="DL357">
        <v>0</v>
      </c>
      <c r="DM357">
        <v>4</v>
      </c>
      <c r="DN357">
        <v>0</v>
      </c>
      <c r="DO357">
        <v>3</v>
      </c>
      <c r="DP357">
        <v>0</v>
      </c>
      <c r="DQ357">
        <v>2</v>
      </c>
      <c r="DR357">
        <v>0</v>
      </c>
      <c r="DS357">
        <v>1</v>
      </c>
      <c r="DT357">
        <v>0</v>
      </c>
      <c r="DU357">
        <v>2</v>
      </c>
      <c r="DV357">
        <v>0</v>
      </c>
      <c r="DW357">
        <v>8</v>
      </c>
      <c r="DX357">
        <v>0</v>
      </c>
      <c r="DY357">
        <v>3</v>
      </c>
      <c r="DZ357">
        <v>0</v>
      </c>
      <c r="EA357">
        <v>2</v>
      </c>
      <c r="EB357">
        <v>0</v>
      </c>
      <c r="EC357">
        <v>9</v>
      </c>
      <c r="ED357">
        <v>1</v>
      </c>
      <c r="EE357">
        <v>1</v>
      </c>
      <c r="EF357">
        <v>0</v>
      </c>
      <c r="EG357">
        <v>6</v>
      </c>
      <c r="EH357">
        <v>0</v>
      </c>
      <c r="EI357">
        <v>6</v>
      </c>
      <c r="EJ357">
        <v>0</v>
      </c>
      <c r="EK357" t="s">
        <v>172</v>
      </c>
      <c r="EL357" t="s">
        <v>172</v>
      </c>
      <c r="EM357">
        <v>2</v>
      </c>
      <c r="EN357">
        <v>0</v>
      </c>
      <c r="EO357">
        <v>2</v>
      </c>
      <c r="EP357">
        <v>0</v>
      </c>
      <c r="EQ357">
        <v>6</v>
      </c>
      <c r="ER357">
        <v>0</v>
      </c>
      <c r="ES357" t="s">
        <v>172</v>
      </c>
      <c r="ET357" t="s">
        <v>172</v>
      </c>
      <c r="EU357">
        <v>3</v>
      </c>
      <c r="EV357">
        <v>0</v>
      </c>
      <c r="EW357">
        <v>3</v>
      </c>
      <c r="EX357">
        <v>0</v>
      </c>
      <c r="EY357">
        <v>4</v>
      </c>
      <c r="EZ357">
        <v>0</v>
      </c>
      <c r="FA357">
        <v>4</v>
      </c>
      <c r="FB357">
        <v>0</v>
      </c>
      <c r="FC357">
        <v>0</v>
      </c>
      <c r="FD357">
        <v>1</v>
      </c>
      <c r="FE357" t="s">
        <v>172</v>
      </c>
      <c r="FF357" t="s">
        <v>172</v>
      </c>
      <c r="FG357">
        <v>3</v>
      </c>
      <c r="FH357">
        <v>0</v>
      </c>
    </row>
    <row r="358" spans="1:164">
      <c r="A358" t="s">
        <v>3120</v>
      </c>
      <c r="B358" t="s">
        <v>295</v>
      </c>
      <c r="C358" t="s">
        <v>295</v>
      </c>
      <c r="D358" t="s">
        <v>295</v>
      </c>
      <c r="E358" t="s">
        <v>3121</v>
      </c>
      <c r="F358" t="s">
        <v>3122</v>
      </c>
      <c r="G358" s="1">
        <v>2094.7569890760901</v>
      </c>
      <c r="H358">
        <v>2</v>
      </c>
      <c r="I358">
        <v>0</v>
      </c>
      <c r="J358" t="s">
        <v>284</v>
      </c>
      <c r="K358" t="s">
        <v>166</v>
      </c>
      <c r="L358" t="s">
        <v>707</v>
      </c>
      <c r="M358" t="s">
        <v>166</v>
      </c>
      <c r="N358" t="s">
        <v>198</v>
      </c>
      <c r="O358">
        <v>0</v>
      </c>
      <c r="P358" t="s">
        <v>2648</v>
      </c>
      <c r="Q358" t="s">
        <v>347</v>
      </c>
      <c r="R358" s="1">
        <v>44345061223.498299</v>
      </c>
      <c r="S358" t="s">
        <v>667</v>
      </c>
      <c r="T358" t="s">
        <v>668</v>
      </c>
      <c r="U358" s="1">
        <v>116643879.872364</v>
      </c>
      <c r="V358" t="s">
        <v>3123</v>
      </c>
      <c r="W358" t="s">
        <v>670</v>
      </c>
      <c r="X358" t="s">
        <v>671</v>
      </c>
      <c r="Y358" s="1">
        <v>283379140.39064997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17</v>
      </c>
      <c r="AG358">
        <v>17</v>
      </c>
      <c r="AH358">
        <v>0</v>
      </c>
      <c r="AI358">
        <v>0</v>
      </c>
      <c r="AJ358">
        <v>47</v>
      </c>
      <c r="AK358">
        <v>1</v>
      </c>
      <c r="AL358">
        <v>0</v>
      </c>
      <c r="AM358" t="s">
        <v>172</v>
      </c>
      <c r="AN358" t="s">
        <v>172</v>
      </c>
      <c r="AO358" t="s">
        <v>172</v>
      </c>
      <c r="AP358" t="s">
        <v>172</v>
      </c>
      <c r="AQ358" t="s">
        <v>172</v>
      </c>
      <c r="AR358" t="s">
        <v>172</v>
      </c>
      <c r="AS358" t="s">
        <v>172</v>
      </c>
      <c r="AT358" t="s">
        <v>172</v>
      </c>
      <c r="AU358" t="s">
        <v>172</v>
      </c>
      <c r="AV358" t="s">
        <v>172</v>
      </c>
      <c r="AW358" t="s">
        <v>172</v>
      </c>
      <c r="AX358" t="s">
        <v>172</v>
      </c>
      <c r="AY358" t="s">
        <v>172</v>
      </c>
      <c r="AZ358" t="s">
        <v>172</v>
      </c>
      <c r="BA358" t="s">
        <v>172</v>
      </c>
      <c r="BB358" t="s">
        <v>172</v>
      </c>
      <c r="BC358">
        <v>1</v>
      </c>
      <c r="BD358">
        <v>0</v>
      </c>
      <c r="BE358">
        <v>1</v>
      </c>
      <c r="BF358">
        <v>0</v>
      </c>
      <c r="BG358" t="s">
        <v>172</v>
      </c>
      <c r="BH358" t="s">
        <v>172</v>
      </c>
      <c r="BI358" t="s">
        <v>172</v>
      </c>
      <c r="BJ358" t="s">
        <v>172</v>
      </c>
      <c r="BK358" t="s">
        <v>172</v>
      </c>
      <c r="BL358" t="s">
        <v>172</v>
      </c>
      <c r="BM358">
        <v>1</v>
      </c>
      <c r="BN358">
        <v>0</v>
      </c>
      <c r="BO358" t="s">
        <v>172</v>
      </c>
      <c r="BP358" t="s">
        <v>172</v>
      </c>
      <c r="BQ358">
        <v>2</v>
      </c>
      <c r="BR358">
        <v>0</v>
      </c>
      <c r="BS358" t="s">
        <v>172</v>
      </c>
      <c r="BT358" t="s">
        <v>172</v>
      </c>
      <c r="BU358">
        <v>1</v>
      </c>
      <c r="BV358">
        <v>0</v>
      </c>
      <c r="BW358">
        <v>1</v>
      </c>
      <c r="BX358">
        <v>0</v>
      </c>
      <c r="BY358" t="s">
        <v>172</v>
      </c>
      <c r="BZ358" t="s">
        <v>172</v>
      </c>
      <c r="CA358">
        <v>1</v>
      </c>
      <c r="CB358">
        <v>0</v>
      </c>
      <c r="CC358" t="s">
        <v>172</v>
      </c>
      <c r="CD358" t="s">
        <v>172</v>
      </c>
      <c r="CE358" t="s">
        <v>172</v>
      </c>
      <c r="CF358" t="s">
        <v>172</v>
      </c>
      <c r="CG358" t="s">
        <v>172</v>
      </c>
      <c r="CH358" t="s">
        <v>172</v>
      </c>
      <c r="CI358" t="s">
        <v>172</v>
      </c>
      <c r="CJ358" t="s">
        <v>172</v>
      </c>
      <c r="CK358">
        <v>1</v>
      </c>
      <c r="CL358">
        <v>0</v>
      </c>
      <c r="CM358" t="s">
        <v>172</v>
      </c>
      <c r="CN358" t="s">
        <v>172</v>
      </c>
      <c r="CO358">
        <v>1</v>
      </c>
      <c r="CP358">
        <v>0</v>
      </c>
      <c r="CQ358" t="s">
        <v>172</v>
      </c>
      <c r="CR358" t="s">
        <v>172</v>
      </c>
      <c r="CS358" t="s">
        <v>172</v>
      </c>
      <c r="CT358" t="s">
        <v>172</v>
      </c>
      <c r="CU358" t="s">
        <v>172</v>
      </c>
      <c r="CV358" t="s">
        <v>172</v>
      </c>
      <c r="CW358" t="s">
        <v>172</v>
      </c>
      <c r="CX358" t="s">
        <v>172</v>
      </c>
      <c r="CY358" t="s">
        <v>172</v>
      </c>
      <c r="CZ358" t="s">
        <v>172</v>
      </c>
      <c r="DA358" t="s">
        <v>172</v>
      </c>
      <c r="DB358" t="s">
        <v>172</v>
      </c>
      <c r="DC358" t="s">
        <v>172</v>
      </c>
      <c r="DD358" t="s">
        <v>172</v>
      </c>
      <c r="DE358" t="s">
        <v>172</v>
      </c>
      <c r="DF358" t="s">
        <v>172</v>
      </c>
      <c r="DG358">
        <v>1</v>
      </c>
      <c r="DH358">
        <v>0</v>
      </c>
      <c r="DI358" t="s">
        <v>172</v>
      </c>
      <c r="DJ358" t="s">
        <v>172</v>
      </c>
      <c r="DK358" t="s">
        <v>172</v>
      </c>
      <c r="DL358" t="s">
        <v>172</v>
      </c>
      <c r="DM358" t="s">
        <v>172</v>
      </c>
      <c r="DN358" t="s">
        <v>172</v>
      </c>
      <c r="DO358" t="s">
        <v>172</v>
      </c>
      <c r="DP358" t="s">
        <v>172</v>
      </c>
      <c r="DQ358" t="s">
        <v>172</v>
      </c>
      <c r="DR358" t="s">
        <v>172</v>
      </c>
      <c r="DS358" t="s">
        <v>172</v>
      </c>
      <c r="DT358" t="s">
        <v>172</v>
      </c>
      <c r="DU358" t="s">
        <v>172</v>
      </c>
      <c r="DV358" t="s">
        <v>172</v>
      </c>
      <c r="DW358" t="s">
        <v>172</v>
      </c>
      <c r="DX358" t="s">
        <v>172</v>
      </c>
      <c r="DY358" t="s">
        <v>172</v>
      </c>
      <c r="DZ358" t="s">
        <v>172</v>
      </c>
      <c r="EA358" t="s">
        <v>172</v>
      </c>
      <c r="EB358" t="s">
        <v>172</v>
      </c>
      <c r="EC358">
        <v>1</v>
      </c>
      <c r="ED358">
        <v>0</v>
      </c>
      <c r="EE358" t="s">
        <v>172</v>
      </c>
      <c r="EF358" t="s">
        <v>172</v>
      </c>
      <c r="EG358">
        <v>1</v>
      </c>
      <c r="EH358">
        <v>0</v>
      </c>
      <c r="EI358" t="s">
        <v>172</v>
      </c>
      <c r="EJ358" t="s">
        <v>172</v>
      </c>
      <c r="EK358" t="s">
        <v>172</v>
      </c>
      <c r="EL358" t="s">
        <v>172</v>
      </c>
      <c r="EM358">
        <v>1</v>
      </c>
      <c r="EN358">
        <v>0</v>
      </c>
      <c r="EO358" t="s">
        <v>172</v>
      </c>
      <c r="EP358" t="s">
        <v>172</v>
      </c>
      <c r="EQ358" t="s">
        <v>172</v>
      </c>
      <c r="ER358" t="s">
        <v>172</v>
      </c>
      <c r="ES358" t="s">
        <v>172</v>
      </c>
      <c r="ET358" t="s">
        <v>172</v>
      </c>
      <c r="EU358" t="s">
        <v>172</v>
      </c>
      <c r="EV358" t="s">
        <v>172</v>
      </c>
      <c r="EW358" t="s">
        <v>172</v>
      </c>
      <c r="EX358" t="s">
        <v>172</v>
      </c>
      <c r="EY358">
        <v>1</v>
      </c>
      <c r="EZ358">
        <v>0</v>
      </c>
      <c r="FA358">
        <v>1</v>
      </c>
      <c r="FB358">
        <v>0</v>
      </c>
      <c r="FC358" t="s">
        <v>172</v>
      </c>
      <c r="FD358" t="s">
        <v>172</v>
      </c>
      <c r="FE358">
        <v>1</v>
      </c>
      <c r="FF358">
        <v>0</v>
      </c>
      <c r="FG358" t="s">
        <v>172</v>
      </c>
      <c r="FH358" t="s">
        <v>172</v>
      </c>
    </row>
    <row r="359" spans="1:164">
      <c r="A359" t="s">
        <v>3124</v>
      </c>
      <c r="B359" t="s">
        <v>295</v>
      </c>
      <c r="C359" t="s">
        <v>295</v>
      </c>
      <c r="D359" t="s">
        <v>295</v>
      </c>
      <c r="E359" t="s">
        <v>3125</v>
      </c>
      <c r="F359" t="s">
        <v>3126</v>
      </c>
      <c r="G359" s="1">
        <v>7163.9431533033003</v>
      </c>
      <c r="H359">
        <v>1</v>
      </c>
      <c r="I359">
        <v>0</v>
      </c>
      <c r="J359" t="s">
        <v>1224</v>
      </c>
      <c r="K359" t="s">
        <v>166</v>
      </c>
      <c r="L359" t="s">
        <v>2092</v>
      </c>
      <c r="M359" t="s">
        <v>166</v>
      </c>
      <c r="N359" t="s">
        <v>213</v>
      </c>
      <c r="O359">
        <v>0</v>
      </c>
      <c r="P359" t="s">
        <v>2657</v>
      </c>
      <c r="Q359" t="s">
        <v>2658</v>
      </c>
      <c r="R359" s="1">
        <v>560934.14169830305</v>
      </c>
      <c r="S359" t="s">
        <v>1227</v>
      </c>
      <c r="T359" t="s">
        <v>1228</v>
      </c>
      <c r="U359" t="s">
        <v>1229</v>
      </c>
      <c r="V359" t="s">
        <v>3127</v>
      </c>
      <c r="W359" t="s">
        <v>1231</v>
      </c>
      <c r="X359" t="s">
        <v>199</v>
      </c>
      <c r="Y359" t="s">
        <v>1232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8</v>
      </c>
      <c r="AG359">
        <v>8</v>
      </c>
      <c r="AH359">
        <v>0</v>
      </c>
      <c r="AI359">
        <v>0</v>
      </c>
      <c r="AJ359">
        <v>56</v>
      </c>
      <c r="AK359" t="s">
        <v>172</v>
      </c>
      <c r="AL359" t="s">
        <v>172</v>
      </c>
      <c r="AM359" t="s">
        <v>172</v>
      </c>
      <c r="AN359" t="s">
        <v>172</v>
      </c>
      <c r="AO359">
        <v>1</v>
      </c>
      <c r="AP359">
        <v>0</v>
      </c>
      <c r="AQ359">
        <v>1</v>
      </c>
      <c r="AR359">
        <v>0</v>
      </c>
      <c r="AS359" t="s">
        <v>172</v>
      </c>
      <c r="AT359" t="s">
        <v>172</v>
      </c>
      <c r="AU359" t="s">
        <v>172</v>
      </c>
      <c r="AV359" t="s">
        <v>172</v>
      </c>
      <c r="AW359" t="s">
        <v>172</v>
      </c>
      <c r="AX359" t="s">
        <v>172</v>
      </c>
      <c r="AY359" t="s">
        <v>172</v>
      </c>
      <c r="AZ359" t="s">
        <v>172</v>
      </c>
      <c r="BA359" t="s">
        <v>172</v>
      </c>
      <c r="BB359" t="s">
        <v>172</v>
      </c>
      <c r="BC359" t="s">
        <v>172</v>
      </c>
      <c r="BD359" t="s">
        <v>172</v>
      </c>
      <c r="BE359" t="s">
        <v>172</v>
      </c>
      <c r="BF359" t="s">
        <v>172</v>
      </c>
      <c r="BG359">
        <v>1</v>
      </c>
      <c r="BH359">
        <v>0</v>
      </c>
      <c r="BI359">
        <v>1</v>
      </c>
      <c r="BJ359">
        <v>0</v>
      </c>
      <c r="BK359" t="s">
        <v>172</v>
      </c>
      <c r="BL359" t="s">
        <v>172</v>
      </c>
      <c r="BM359" t="s">
        <v>172</v>
      </c>
      <c r="BN359" t="s">
        <v>172</v>
      </c>
      <c r="BO359" t="s">
        <v>172</v>
      </c>
      <c r="BP359" t="s">
        <v>172</v>
      </c>
      <c r="BQ359" t="s">
        <v>172</v>
      </c>
      <c r="BR359" t="s">
        <v>172</v>
      </c>
      <c r="BS359">
        <v>1</v>
      </c>
      <c r="BT359">
        <v>0</v>
      </c>
      <c r="BU359" t="s">
        <v>172</v>
      </c>
      <c r="BV359" t="s">
        <v>172</v>
      </c>
      <c r="BW359" t="s">
        <v>172</v>
      </c>
      <c r="BX359" t="s">
        <v>172</v>
      </c>
      <c r="BY359" t="s">
        <v>172</v>
      </c>
      <c r="BZ359" t="s">
        <v>172</v>
      </c>
      <c r="CA359" t="s">
        <v>172</v>
      </c>
      <c r="CB359" t="s">
        <v>172</v>
      </c>
      <c r="CC359" t="s">
        <v>172</v>
      </c>
      <c r="CD359" t="s">
        <v>172</v>
      </c>
      <c r="CE359" t="s">
        <v>172</v>
      </c>
      <c r="CF359" t="s">
        <v>172</v>
      </c>
      <c r="CG359" t="s">
        <v>172</v>
      </c>
      <c r="CH359" t="s">
        <v>172</v>
      </c>
      <c r="CI359" t="s">
        <v>172</v>
      </c>
      <c r="CJ359" t="s">
        <v>172</v>
      </c>
      <c r="CK359" t="s">
        <v>172</v>
      </c>
      <c r="CL359" t="s">
        <v>172</v>
      </c>
      <c r="CM359" t="s">
        <v>172</v>
      </c>
      <c r="CN359" t="s">
        <v>172</v>
      </c>
      <c r="CO359" t="s">
        <v>172</v>
      </c>
      <c r="CP359" t="s">
        <v>172</v>
      </c>
      <c r="CQ359" t="s">
        <v>172</v>
      </c>
      <c r="CR359" t="s">
        <v>172</v>
      </c>
      <c r="CS359" t="s">
        <v>172</v>
      </c>
      <c r="CT359" t="s">
        <v>172</v>
      </c>
      <c r="CU359" t="s">
        <v>172</v>
      </c>
      <c r="CV359" t="s">
        <v>172</v>
      </c>
      <c r="CW359" t="s">
        <v>172</v>
      </c>
      <c r="CX359" t="s">
        <v>172</v>
      </c>
      <c r="CY359" t="s">
        <v>172</v>
      </c>
      <c r="CZ359" t="s">
        <v>172</v>
      </c>
      <c r="DA359" t="s">
        <v>172</v>
      </c>
      <c r="DB359" t="s">
        <v>172</v>
      </c>
      <c r="DC359" t="s">
        <v>172</v>
      </c>
      <c r="DD359" t="s">
        <v>172</v>
      </c>
      <c r="DE359">
        <v>1</v>
      </c>
      <c r="DF359">
        <v>0</v>
      </c>
      <c r="DG359" t="s">
        <v>172</v>
      </c>
      <c r="DH359" t="s">
        <v>172</v>
      </c>
      <c r="DI359" t="s">
        <v>172</v>
      </c>
      <c r="DJ359" t="s">
        <v>172</v>
      </c>
      <c r="DK359" t="s">
        <v>172</v>
      </c>
      <c r="DL359" t="s">
        <v>172</v>
      </c>
      <c r="DM359">
        <v>1</v>
      </c>
      <c r="DN359">
        <v>0</v>
      </c>
      <c r="DO359" t="s">
        <v>172</v>
      </c>
      <c r="DP359" t="s">
        <v>172</v>
      </c>
      <c r="DQ359" t="s">
        <v>172</v>
      </c>
      <c r="DR359" t="s">
        <v>172</v>
      </c>
      <c r="DS359">
        <v>1</v>
      </c>
      <c r="DT359">
        <v>0</v>
      </c>
      <c r="DU359" t="s">
        <v>172</v>
      </c>
      <c r="DV359" t="s">
        <v>172</v>
      </c>
      <c r="DW359" t="s">
        <v>172</v>
      </c>
      <c r="DX359" t="s">
        <v>172</v>
      </c>
      <c r="DY359" t="s">
        <v>172</v>
      </c>
      <c r="DZ359" t="s">
        <v>172</v>
      </c>
      <c r="EA359" t="s">
        <v>172</v>
      </c>
      <c r="EB359" t="s">
        <v>172</v>
      </c>
      <c r="EC359" t="s">
        <v>172</v>
      </c>
      <c r="ED359" t="s">
        <v>172</v>
      </c>
      <c r="EE359" t="s">
        <v>172</v>
      </c>
      <c r="EF359" t="s">
        <v>172</v>
      </c>
      <c r="EG359" t="s">
        <v>172</v>
      </c>
      <c r="EH359" t="s">
        <v>172</v>
      </c>
      <c r="EI359" t="s">
        <v>172</v>
      </c>
      <c r="EJ359" t="s">
        <v>172</v>
      </c>
      <c r="EK359" t="s">
        <v>172</v>
      </c>
      <c r="EL359" t="s">
        <v>172</v>
      </c>
      <c r="EM359" t="s">
        <v>172</v>
      </c>
      <c r="EN359" t="s">
        <v>172</v>
      </c>
      <c r="EO359" t="s">
        <v>172</v>
      </c>
      <c r="EP359" t="s">
        <v>172</v>
      </c>
      <c r="EQ359" t="s">
        <v>172</v>
      </c>
      <c r="ER359" t="s">
        <v>172</v>
      </c>
      <c r="ES359" t="s">
        <v>172</v>
      </c>
      <c r="ET359" t="s">
        <v>172</v>
      </c>
      <c r="EU359" t="s">
        <v>172</v>
      </c>
      <c r="EV359" t="s">
        <v>172</v>
      </c>
      <c r="EW359" t="s">
        <v>172</v>
      </c>
      <c r="EX359" t="s">
        <v>172</v>
      </c>
      <c r="EY359" t="s">
        <v>172</v>
      </c>
      <c r="EZ359" t="s">
        <v>172</v>
      </c>
      <c r="FA359" t="s">
        <v>172</v>
      </c>
      <c r="FB359" t="s">
        <v>172</v>
      </c>
      <c r="FC359" t="s">
        <v>172</v>
      </c>
      <c r="FD359" t="s">
        <v>172</v>
      </c>
      <c r="FE359" t="s">
        <v>172</v>
      </c>
      <c r="FF359" t="s">
        <v>172</v>
      </c>
      <c r="FG359" t="s">
        <v>172</v>
      </c>
      <c r="FH359" t="s">
        <v>172</v>
      </c>
    </row>
    <row r="360" spans="1:164">
      <c r="A360" t="s">
        <v>3128</v>
      </c>
      <c r="B360" t="s">
        <v>295</v>
      </c>
      <c r="C360" t="s">
        <v>295</v>
      </c>
      <c r="D360" t="s">
        <v>295</v>
      </c>
      <c r="E360" t="s">
        <v>3129</v>
      </c>
      <c r="F360" t="s">
        <v>3130</v>
      </c>
      <c r="G360" s="1">
        <v>250030.653627564</v>
      </c>
      <c r="H360">
        <v>1</v>
      </c>
      <c r="I360">
        <v>0</v>
      </c>
      <c r="J360" t="s">
        <v>426</v>
      </c>
      <c r="K360" t="s">
        <v>166</v>
      </c>
      <c r="L360" t="s">
        <v>611</v>
      </c>
      <c r="M360" t="s">
        <v>166</v>
      </c>
      <c r="N360" t="s">
        <v>213</v>
      </c>
      <c r="O360">
        <v>0</v>
      </c>
      <c r="P360" t="s">
        <v>2868</v>
      </c>
      <c r="Q360" t="s">
        <v>2869</v>
      </c>
      <c r="R360" s="1">
        <v>4457953.17414439</v>
      </c>
      <c r="S360" t="s">
        <v>432</v>
      </c>
      <c r="T360" t="s">
        <v>431</v>
      </c>
      <c r="U360" t="s">
        <v>430</v>
      </c>
      <c r="V360" t="s">
        <v>3131</v>
      </c>
      <c r="W360" t="s">
        <v>435</v>
      </c>
      <c r="X360" t="s">
        <v>199</v>
      </c>
      <c r="Y360" t="s">
        <v>434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11</v>
      </c>
      <c r="AG360">
        <v>11</v>
      </c>
      <c r="AH360">
        <v>0</v>
      </c>
      <c r="AI360">
        <v>0</v>
      </c>
      <c r="AJ360">
        <v>53</v>
      </c>
      <c r="AK360">
        <v>1</v>
      </c>
      <c r="AL360">
        <v>0</v>
      </c>
      <c r="AM360" t="s">
        <v>172</v>
      </c>
      <c r="AN360" t="s">
        <v>172</v>
      </c>
      <c r="AO360" t="s">
        <v>172</v>
      </c>
      <c r="AP360" t="s">
        <v>172</v>
      </c>
      <c r="AQ360">
        <v>1</v>
      </c>
      <c r="AR360">
        <v>0</v>
      </c>
      <c r="AS360" t="s">
        <v>172</v>
      </c>
      <c r="AT360" t="s">
        <v>172</v>
      </c>
      <c r="AU360" t="s">
        <v>172</v>
      </c>
      <c r="AV360" t="s">
        <v>172</v>
      </c>
      <c r="AW360" t="s">
        <v>172</v>
      </c>
      <c r="AX360" t="s">
        <v>172</v>
      </c>
      <c r="AY360" t="s">
        <v>172</v>
      </c>
      <c r="AZ360" t="s">
        <v>172</v>
      </c>
      <c r="BA360" t="s">
        <v>172</v>
      </c>
      <c r="BB360" t="s">
        <v>172</v>
      </c>
      <c r="BC360" t="s">
        <v>172</v>
      </c>
      <c r="BD360" t="s">
        <v>172</v>
      </c>
      <c r="BE360">
        <v>1</v>
      </c>
      <c r="BF360">
        <v>0</v>
      </c>
      <c r="BG360" t="s">
        <v>172</v>
      </c>
      <c r="BH360" t="s">
        <v>172</v>
      </c>
      <c r="BI360" t="s">
        <v>172</v>
      </c>
      <c r="BJ360" t="s">
        <v>172</v>
      </c>
      <c r="BK360" t="s">
        <v>172</v>
      </c>
      <c r="BL360" t="s">
        <v>172</v>
      </c>
      <c r="BM360" t="s">
        <v>172</v>
      </c>
      <c r="BN360" t="s">
        <v>172</v>
      </c>
      <c r="BO360" t="s">
        <v>172</v>
      </c>
      <c r="BP360" t="s">
        <v>172</v>
      </c>
      <c r="BQ360">
        <v>2</v>
      </c>
      <c r="BR360">
        <v>0</v>
      </c>
      <c r="BS360" t="s">
        <v>172</v>
      </c>
      <c r="BT360" t="s">
        <v>172</v>
      </c>
      <c r="BU360" t="s">
        <v>172</v>
      </c>
      <c r="BV360" t="s">
        <v>172</v>
      </c>
      <c r="BW360" t="s">
        <v>172</v>
      </c>
      <c r="BX360" t="s">
        <v>172</v>
      </c>
      <c r="BY360" t="s">
        <v>172</v>
      </c>
      <c r="BZ360" t="s">
        <v>172</v>
      </c>
      <c r="CA360">
        <v>1</v>
      </c>
      <c r="CB360">
        <v>0</v>
      </c>
      <c r="CC360" t="s">
        <v>172</v>
      </c>
      <c r="CD360" t="s">
        <v>172</v>
      </c>
      <c r="CE360" t="s">
        <v>172</v>
      </c>
      <c r="CF360" t="s">
        <v>172</v>
      </c>
      <c r="CG360">
        <v>1</v>
      </c>
      <c r="CH360">
        <v>0</v>
      </c>
      <c r="CI360" t="s">
        <v>172</v>
      </c>
      <c r="CJ360" t="s">
        <v>172</v>
      </c>
      <c r="CK360">
        <v>1</v>
      </c>
      <c r="CL360">
        <v>0</v>
      </c>
      <c r="CM360" t="s">
        <v>172</v>
      </c>
      <c r="CN360" t="s">
        <v>172</v>
      </c>
      <c r="CO360" t="s">
        <v>172</v>
      </c>
      <c r="CP360" t="s">
        <v>172</v>
      </c>
      <c r="CQ360" t="s">
        <v>172</v>
      </c>
      <c r="CR360" t="s">
        <v>172</v>
      </c>
      <c r="CS360" t="s">
        <v>172</v>
      </c>
      <c r="CT360" t="s">
        <v>172</v>
      </c>
      <c r="CU360" t="s">
        <v>172</v>
      </c>
      <c r="CV360" t="s">
        <v>172</v>
      </c>
      <c r="CW360" t="s">
        <v>172</v>
      </c>
      <c r="CX360" t="s">
        <v>172</v>
      </c>
      <c r="CY360" t="s">
        <v>172</v>
      </c>
      <c r="CZ360" t="s">
        <v>172</v>
      </c>
      <c r="DA360" t="s">
        <v>172</v>
      </c>
      <c r="DB360" t="s">
        <v>172</v>
      </c>
      <c r="DC360" t="s">
        <v>172</v>
      </c>
      <c r="DD360" t="s">
        <v>172</v>
      </c>
      <c r="DE360" t="s">
        <v>172</v>
      </c>
      <c r="DF360" t="s">
        <v>172</v>
      </c>
      <c r="DG360" t="s">
        <v>172</v>
      </c>
      <c r="DH360" t="s">
        <v>172</v>
      </c>
      <c r="DI360" t="s">
        <v>172</v>
      </c>
      <c r="DJ360" t="s">
        <v>172</v>
      </c>
      <c r="DK360" t="s">
        <v>172</v>
      </c>
      <c r="DL360" t="s">
        <v>172</v>
      </c>
      <c r="DM360" t="s">
        <v>172</v>
      </c>
      <c r="DN360" t="s">
        <v>172</v>
      </c>
      <c r="DO360" t="s">
        <v>172</v>
      </c>
      <c r="DP360" t="s">
        <v>172</v>
      </c>
      <c r="DQ360" t="s">
        <v>172</v>
      </c>
      <c r="DR360" t="s">
        <v>172</v>
      </c>
      <c r="DS360">
        <v>1</v>
      </c>
      <c r="DT360">
        <v>0</v>
      </c>
      <c r="DU360" t="s">
        <v>172</v>
      </c>
      <c r="DV360" t="s">
        <v>172</v>
      </c>
      <c r="DW360" t="s">
        <v>172</v>
      </c>
      <c r="DX360" t="s">
        <v>172</v>
      </c>
      <c r="DY360">
        <v>1</v>
      </c>
      <c r="DZ360">
        <v>0</v>
      </c>
      <c r="EA360" t="s">
        <v>172</v>
      </c>
      <c r="EB360" t="s">
        <v>172</v>
      </c>
      <c r="EC360">
        <v>1</v>
      </c>
      <c r="ED360">
        <v>0</v>
      </c>
      <c r="EE360" t="s">
        <v>172</v>
      </c>
      <c r="EF360" t="s">
        <v>172</v>
      </c>
      <c r="EG360" t="s">
        <v>172</v>
      </c>
      <c r="EH360" t="s">
        <v>172</v>
      </c>
      <c r="EI360" t="s">
        <v>172</v>
      </c>
      <c r="EJ360" t="s">
        <v>172</v>
      </c>
      <c r="EK360" t="s">
        <v>172</v>
      </c>
      <c r="EL360" t="s">
        <v>172</v>
      </c>
      <c r="EM360" t="s">
        <v>172</v>
      </c>
      <c r="EN360" t="s">
        <v>172</v>
      </c>
      <c r="EO360" t="s">
        <v>172</v>
      </c>
      <c r="EP360" t="s">
        <v>172</v>
      </c>
      <c r="EQ360" t="s">
        <v>172</v>
      </c>
      <c r="ER360" t="s">
        <v>172</v>
      </c>
      <c r="ES360" t="s">
        <v>172</v>
      </c>
      <c r="ET360" t="s">
        <v>172</v>
      </c>
      <c r="EU360" t="s">
        <v>172</v>
      </c>
      <c r="EV360" t="s">
        <v>172</v>
      </c>
      <c r="EW360" t="s">
        <v>172</v>
      </c>
      <c r="EX360" t="s">
        <v>172</v>
      </c>
      <c r="EY360" t="s">
        <v>172</v>
      </c>
      <c r="EZ360" t="s">
        <v>172</v>
      </c>
      <c r="FA360" t="s">
        <v>172</v>
      </c>
      <c r="FB360" t="s">
        <v>172</v>
      </c>
      <c r="FC360" t="s">
        <v>172</v>
      </c>
      <c r="FD360" t="s">
        <v>172</v>
      </c>
      <c r="FE360" t="s">
        <v>172</v>
      </c>
      <c r="FF360" t="s">
        <v>172</v>
      </c>
      <c r="FG360">
        <v>1</v>
      </c>
      <c r="FH360">
        <v>0</v>
      </c>
    </row>
    <row r="361" spans="1:164">
      <c r="A361" t="s">
        <v>3132</v>
      </c>
      <c r="B361" t="s">
        <v>295</v>
      </c>
      <c r="C361" t="s">
        <v>295</v>
      </c>
      <c r="D361" t="s">
        <v>295</v>
      </c>
      <c r="E361" t="s">
        <v>3133</v>
      </c>
      <c r="F361" t="s">
        <v>3134</v>
      </c>
      <c r="G361" s="1">
        <v>293993722.30644798</v>
      </c>
      <c r="H361">
        <v>3</v>
      </c>
      <c r="I361">
        <v>0</v>
      </c>
      <c r="J361" t="s">
        <v>3135</v>
      </c>
      <c r="K361" t="s">
        <v>166</v>
      </c>
      <c r="L361" t="s">
        <v>3136</v>
      </c>
      <c r="M361" t="s">
        <v>166</v>
      </c>
      <c r="N361">
        <v>0</v>
      </c>
      <c r="O361">
        <v>0</v>
      </c>
      <c r="P361" t="s">
        <v>199</v>
      </c>
      <c r="Q361" t="s">
        <v>199</v>
      </c>
      <c r="R361" t="s">
        <v>199</v>
      </c>
      <c r="S361" t="s">
        <v>3137</v>
      </c>
      <c r="T361" t="s">
        <v>3138</v>
      </c>
      <c r="U361" s="1">
        <v>10694624.8801747</v>
      </c>
      <c r="V361" t="s">
        <v>3139</v>
      </c>
      <c r="W361" t="s">
        <v>3140</v>
      </c>
      <c r="X361" t="s">
        <v>3134</v>
      </c>
      <c r="Y361" s="1">
        <v>293993722.30644798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32</v>
      </c>
      <c r="AG361">
        <v>32</v>
      </c>
      <c r="AH361">
        <v>0</v>
      </c>
      <c r="AI361">
        <v>0</v>
      </c>
      <c r="AJ361">
        <v>32</v>
      </c>
      <c r="AK361" t="s">
        <v>172</v>
      </c>
      <c r="AL361" t="s">
        <v>172</v>
      </c>
      <c r="AM361" t="s">
        <v>172</v>
      </c>
      <c r="AN361" t="s">
        <v>172</v>
      </c>
      <c r="AO361" t="s">
        <v>172</v>
      </c>
      <c r="AP361" t="s">
        <v>172</v>
      </c>
      <c r="AQ361" t="s">
        <v>172</v>
      </c>
      <c r="AR361" t="s">
        <v>172</v>
      </c>
      <c r="AS361" t="s">
        <v>172</v>
      </c>
      <c r="AT361" t="s">
        <v>172</v>
      </c>
      <c r="AU361">
        <v>1</v>
      </c>
      <c r="AV361">
        <v>0</v>
      </c>
      <c r="AW361">
        <v>1</v>
      </c>
      <c r="AX361">
        <v>0</v>
      </c>
      <c r="AY361">
        <v>2</v>
      </c>
      <c r="AZ361">
        <v>0</v>
      </c>
      <c r="BA361">
        <v>1</v>
      </c>
      <c r="BB361">
        <v>0</v>
      </c>
      <c r="BC361">
        <v>1</v>
      </c>
      <c r="BD361">
        <v>0</v>
      </c>
      <c r="BE361" t="s">
        <v>172</v>
      </c>
      <c r="BF361" t="s">
        <v>172</v>
      </c>
      <c r="BG361">
        <v>1</v>
      </c>
      <c r="BH361">
        <v>0</v>
      </c>
      <c r="BI361">
        <v>1</v>
      </c>
      <c r="BJ361">
        <v>0</v>
      </c>
      <c r="BK361" t="s">
        <v>172</v>
      </c>
      <c r="BL361" t="s">
        <v>172</v>
      </c>
      <c r="BM361">
        <v>1</v>
      </c>
      <c r="BN361">
        <v>0</v>
      </c>
      <c r="BO361">
        <v>1</v>
      </c>
      <c r="BP361">
        <v>0</v>
      </c>
      <c r="BQ361">
        <v>1</v>
      </c>
      <c r="BR361">
        <v>0</v>
      </c>
      <c r="BS361" t="s">
        <v>172</v>
      </c>
      <c r="BT361" t="s">
        <v>172</v>
      </c>
      <c r="BU361" t="s">
        <v>172</v>
      </c>
      <c r="BV361" t="s">
        <v>172</v>
      </c>
      <c r="BW361">
        <v>1</v>
      </c>
      <c r="BX361">
        <v>0</v>
      </c>
      <c r="BY361" t="s">
        <v>172</v>
      </c>
      <c r="BZ361" t="s">
        <v>172</v>
      </c>
      <c r="CA361">
        <v>1</v>
      </c>
      <c r="CB361">
        <v>0</v>
      </c>
      <c r="CC361" t="s">
        <v>172</v>
      </c>
      <c r="CD361" t="s">
        <v>172</v>
      </c>
      <c r="CE361" t="s">
        <v>172</v>
      </c>
      <c r="CF361" t="s">
        <v>172</v>
      </c>
      <c r="CG361" t="s">
        <v>172</v>
      </c>
      <c r="CH361" t="s">
        <v>172</v>
      </c>
      <c r="CI361">
        <v>1</v>
      </c>
      <c r="CJ361">
        <v>0</v>
      </c>
      <c r="CK361" t="s">
        <v>172</v>
      </c>
      <c r="CL361" t="s">
        <v>172</v>
      </c>
      <c r="CM361" t="s">
        <v>172</v>
      </c>
      <c r="CN361" t="s">
        <v>172</v>
      </c>
      <c r="CO361" t="s">
        <v>172</v>
      </c>
      <c r="CP361" t="s">
        <v>172</v>
      </c>
      <c r="CQ361" t="s">
        <v>172</v>
      </c>
      <c r="CR361" t="s">
        <v>172</v>
      </c>
      <c r="CS361">
        <v>1</v>
      </c>
      <c r="CT361">
        <v>0</v>
      </c>
      <c r="CU361" t="s">
        <v>172</v>
      </c>
      <c r="CV361" t="s">
        <v>172</v>
      </c>
      <c r="CW361" t="s">
        <v>172</v>
      </c>
      <c r="CX361" t="s">
        <v>172</v>
      </c>
      <c r="CY361">
        <v>2</v>
      </c>
      <c r="CZ361">
        <v>0</v>
      </c>
      <c r="DA361">
        <v>2</v>
      </c>
      <c r="DB361">
        <v>0</v>
      </c>
      <c r="DC361" t="s">
        <v>172</v>
      </c>
      <c r="DD361" t="s">
        <v>172</v>
      </c>
      <c r="DE361" t="s">
        <v>172</v>
      </c>
      <c r="DF361" t="s">
        <v>172</v>
      </c>
      <c r="DG361">
        <v>2</v>
      </c>
      <c r="DH361">
        <v>0</v>
      </c>
      <c r="DI361">
        <v>1</v>
      </c>
      <c r="DJ361">
        <v>0</v>
      </c>
      <c r="DK361">
        <v>1</v>
      </c>
      <c r="DL361">
        <v>0</v>
      </c>
      <c r="DM361">
        <v>1</v>
      </c>
      <c r="DN361">
        <v>0</v>
      </c>
      <c r="DO361">
        <v>1</v>
      </c>
      <c r="DP361">
        <v>0</v>
      </c>
      <c r="DQ361" t="s">
        <v>172</v>
      </c>
      <c r="DR361" t="s">
        <v>172</v>
      </c>
      <c r="DS361" t="s">
        <v>172</v>
      </c>
      <c r="DT361" t="s">
        <v>172</v>
      </c>
      <c r="DU361" t="s">
        <v>172</v>
      </c>
      <c r="DV361" t="s">
        <v>172</v>
      </c>
      <c r="DW361" t="s">
        <v>172</v>
      </c>
      <c r="DX361" t="s">
        <v>172</v>
      </c>
      <c r="DY361">
        <v>1</v>
      </c>
      <c r="DZ361">
        <v>0</v>
      </c>
      <c r="EA361">
        <v>2</v>
      </c>
      <c r="EB361">
        <v>0</v>
      </c>
      <c r="EC361">
        <v>1</v>
      </c>
      <c r="ED361">
        <v>0</v>
      </c>
      <c r="EE361">
        <v>1</v>
      </c>
      <c r="EF361">
        <v>0</v>
      </c>
      <c r="EG361" t="s">
        <v>172</v>
      </c>
      <c r="EH361" t="s">
        <v>172</v>
      </c>
      <c r="EI361" t="s">
        <v>172</v>
      </c>
      <c r="EJ361" t="s">
        <v>172</v>
      </c>
      <c r="EK361">
        <v>1</v>
      </c>
      <c r="EL361">
        <v>0</v>
      </c>
      <c r="EM361">
        <v>1</v>
      </c>
      <c r="EN361">
        <v>0</v>
      </c>
      <c r="EO361">
        <v>1</v>
      </c>
      <c r="EP361">
        <v>0</v>
      </c>
      <c r="EQ361">
        <v>1</v>
      </c>
      <c r="ER361">
        <v>0</v>
      </c>
      <c r="ES361" t="s">
        <v>172</v>
      </c>
      <c r="ET361" t="s">
        <v>172</v>
      </c>
      <c r="EU361">
        <v>2</v>
      </c>
      <c r="EV361">
        <v>0</v>
      </c>
      <c r="EW361">
        <v>4</v>
      </c>
      <c r="EX361">
        <v>0</v>
      </c>
      <c r="EY361" t="s">
        <v>172</v>
      </c>
      <c r="EZ361" t="s">
        <v>172</v>
      </c>
      <c r="FA361">
        <v>1</v>
      </c>
      <c r="FB361">
        <v>0</v>
      </c>
      <c r="FC361" t="s">
        <v>172</v>
      </c>
      <c r="FD361" t="s">
        <v>172</v>
      </c>
      <c r="FE361" t="s">
        <v>172</v>
      </c>
      <c r="FF361" t="s">
        <v>172</v>
      </c>
      <c r="FG361" t="s">
        <v>172</v>
      </c>
      <c r="FH361" t="s">
        <v>172</v>
      </c>
    </row>
    <row r="362" spans="1:164">
      <c r="A362" t="s">
        <v>3141</v>
      </c>
      <c r="B362" t="s">
        <v>295</v>
      </c>
      <c r="C362" t="s">
        <v>295</v>
      </c>
      <c r="D362" t="s">
        <v>295</v>
      </c>
      <c r="E362" t="s">
        <v>3142</v>
      </c>
      <c r="F362" t="s">
        <v>3143</v>
      </c>
      <c r="G362" s="1">
        <v>126078183.77559701</v>
      </c>
      <c r="H362">
        <v>1</v>
      </c>
      <c r="I362">
        <v>0</v>
      </c>
      <c r="J362" t="s">
        <v>298</v>
      </c>
      <c r="K362" t="s">
        <v>166</v>
      </c>
      <c r="L362" t="s">
        <v>313</v>
      </c>
      <c r="M362" t="s">
        <v>166</v>
      </c>
      <c r="N362" t="s">
        <v>198</v>
      </c>
      <c r="O362">
        <v>0</v>
      </c>
      <c r="P362" t="s">
        <v>2762</v>
      </c>
      <c r="Q362" t="s">
        <v>199</v>
      </c>
      <c r="R362" s="1">
        <v>17652673350.552502</v>
      </c>
      <c r="S362" t="s">
        <v>614</v>
      </c>
      <c r="T362" t="s">
        <v>615</v>
      </c>
      <c r="U362" s="1">
        <v>196195005.94530001</v>
      </c>
      <c r="V362" t="s">
        <v>3144</v>
      </c>
      <c r="W362" t="s">
        <v>617</v>
      </c>
      <c r="X362" t="s">
        <v>199</v>
      </c>
      <c r="Y362" s="1">
        <v>396589331.74690002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12</v>
      </c>
      <c r="AG362">
        <v>12</v>
      </c>
      <c r="AH362">
        <v>0</v>
      </c>
      <c r="AI362">
        <v>0</v>
      </c>
      <c r="AJ362">
        <v>52</v>
      </c>
      <c r="AK362" t="s">
        <v>172</v>
      </c>
      <c r="AL362" t="s">
        <v>172</v>
      </c>
      <c r="AM362" t="s">
        <v>172</v>
      </c>
      <c r="AN362" t="s">
        <v>172</v>
      </c>
      <c r="AO362" t="s">
        <v>172</v>
      </c>
      <c r="AP362" t="s">
        <v>172</v>
      </c>
      <c r="AQ362">
        <v>1</v>
      </c>
      <c r="AR362">
        <v>0</v>
      </c>
      <c r="AS362" t="s">
        <v>172</v>
      </c>
      <c r="AT362" t="s">
        <v>172</v>
      </c>
      <c r="AU362" t="s">
        <v>172</v>
      </c>
      <c r="AV362" t="s">
        <v>172</v>
      </c>
      <c r="AW362" t="s">
        <v>172</v>
      </c>
      <c r="AX362" t="s">
        <v>172</v>
      </c>
      <c r="AY362" t="s">
        <v>172</v>
      </c>
      <c r="AZ362" t="s">
        <v>172</v>
      </c>
      <c r="BA362" t="s">
        <v>172</v>
      </c>
      <c r="BB362" t="s">
        <v>172</v>
      </c>
      <c r="BC362" t="s">
        <v>172</v>
      </c>
      <c r="BD362" t="s">
        <v>172</v>
      </c>
      <c r="BE362" t="s">
        <v>172</v>
      </c>
      <c r="BF362" t="s">
        <v>172</v>
      </c>
      <c r="BG362" t="s">
        <v>172</v>
      </c>
      <c r="BH362" t="s">
        <v>172</v>
      </c>
      <c r="BI362" t="s">
        <v>172</v>
      </c>
      <c r="BJ362" t="s">
        <v>172</v>
      </c>
      <c r="BK362" t="s">
        <v>172</v>
      </c>
      <c r="BL362" t="s">
        <v>172</v>
      </c>
      <c r="BM362" t="s">
        <v>172</v>
      </c>
      <c r="BN362" t="s">
        <v>172</v>
      </c>
      <c r="BO362" t="s">
        <v>172</v>
      </c>
      <c r="BP362" t="s">
        <v>172</v>
      </c>
      <c r="BQ362" t="s">
        <v>172</v>
      </c>
      <c r="BR362" t="s">
        <v>172</v>
      </c>
      <c r="BS362" t="s">
        <v>172</v>
      </c>
      <c r="BT362" t="s">
        <v>172</v>
      </c>
      <c r="BU362" t="s">
        <v>172</v>
      </c>
      <c r="BV362" t="s">
        <v>172</v>
      </c>
      <c r="BW362" t="s">
        <v>172</v>
      </c>
      <c r="BX362" t="s">
        <v>172</v>
      </c>
      <c r="BY362" t="s">
        <v>172</v>
      </c>
      <c r="BZ362" t="s">
        <v>172</v>
      </c>
      <c r="CA362" t="s">
        <v>172</v>
      </c>
      <c r="CB362" t="s">
        <v>172</v>
      </c>
      <c r="CC362" t="s">
        <v>172</v>
      </c>
      <c r="CD362" t="s">
        <v>172</v>
      </c>
      <c r="CE362" t="s">
        <v>172</v>
      </c>
      <c r="CF362" t="s">
        <v>172</v>
      </c>
      <c r="CG362" t="s">
        <v>172</v>
      </c>
      <c r="CH362" t="s">
        <v>172</v>
      </c>
      <c r="CI362">
        <v>1</v>
      </c>
      <c r="CJ362">
        <v>0</v>
      </c>
      <c r="CK362" t="s">
        <v>172</v>
      </c>
      <c r="CL362" t="s">
        <v>172</v>
      </c>
      <c r="CM362">
        <v>1</v>
      </c>
      <c r="CN362">
        <v>0</v>
      </c>
      <c r="CO362" t="s">
        <v>172</v>
      </c>
      <c r="CP362" t="s">
        <v>172</v>
      </c>
      <c r="CQ362" t="s">
        <v>172</v>
      </c>
      <c r="CR362" t="s">
        <v>172</v>
      </c>
      <c r="CS362" t="s">
        <v>172</v>
      </c>
      <c r="CT362" t="s">
        <v>172</v>
      </c>
      <c r="CU362" t="s">
        <v>172</v>
      </c>
      <c r="CV362" t="s">
        <v>172</v>
      </c>
      <c r="CW362" t="s">
        <v>172</v>
      </c>
      <c r="CX362" t="s">
        <v>172</v>
      </c>
      <c r="CY362" t="s">
        <v>172</v>
      </c>
      <c r="CZ362" t="s">
        <v>172</v>
      </c>
      <c r="DA362">
        <v>1</v>
      </c>
      <c r="DB362">
        <v>0</v>
      </c>
      <c r="DC362" t="s">
        <v>172</v>
      </c>
      <c r="DD362" t="s">
        <v>172</v>
      </c>
      <c r="DE362" t="s">
        <v>172</v>
      </c>
      <c r="DF362" t="s">
        <v>172</v>
      </c>
      <c r="DG362" t="s">
        <v>172</v>
      </c>
      <c r="DH362" t="s">
        <v>172</v>
      </c>
      <c r="DI362" t="s">
        <v>172</v>
      </c>
      <c r="DJ362" t="s">
        <v>172</v>
      </c>
      <c r="DK362" t="s">
        <v>172</v>
      </c>
      <c r="DL362" t="s">
        <v>172</v>
      </c>
      <c r="DM362" t="s">
        <v>172</v>
      </c>
      <c r="DN362" t="s">
        <v>172</v>
      </c>
      <c r="DO362" t="s">
        <v>172</v>
      </c>
      <c r="DP362" t="s">
        <v>172</v>
      </c>
      <c r="DQ362">
        <v>1</v>
      </c>
      <c r="DR362">
        <v>0</v>
      </c>
      <c r="DS362" t="s">
        <v>172</v>
      </c>
      <c r="DT362" t="s">
        <v>172</v>
      </c>
      <c r="DU362">
        <v>1</v>
      </c>
      <c r="DV362">
        <v>0</v>
      </c>
      <c r="DW362" t="s">
        <v>172</v>
      </c>
      <c r="DX362" t="s">
        <v>172</v>
      </c>
      <c r="DY362" t="s">
        <v>172</v>
      </c>
      <c r="DZ362" t="s">
        <v>172</v>
      </c>
      <c r="EA362">
        <v>1</v>
      </c>
      <c r="EB362">
        <v>0</v>
      </c>
      <c r="EC362">
        <v>1</v>
      </c>
      <c r="ED362">
        <v>0</v>
      </c>
      <c r="EE362" t="s">
        <v>172</v>
      </c>
      <c r="EF362" t="s">
        <v>172</v>
      </c>
      <c r="EG362">
        <v>1</v>
      </c>
      <c r="EH362">
        <v>0</v>
      </c>
      <c r="EI362" t="s">
        <v>172</v>
      </c>
      <c r="EJ362" t="s">
        <v>172</v>
      </c>
      <c r="EK362" t="s">
        <v>172</v>
      </c>
      <c r="EL362" t="s">
        <v>172</v>
      </c>
      <c r="EM362" t="s">
        <v>172</v>
      </c>
      <c r="EN362" t="s">
        <v>172</v>
      </c>
      <c r="EO362" t="s">
        <v>172</v>
      </c>
      <c r="EP362" t="s">
        <v>172</v>
      </c>
      <c r="EQ362" t="s">
        <v>172</v>
      </c>
      <c r="ER362" t="s">
        <v>172</v>
      </c>
      <c r="ES362" t="s">
        <v>172</v>
      </c>
      <c r="ET362" t="s">
        <v>172</v>
      </c>
      <c r="EU362">
        <v>1</v>
      </c>
      <c r="EV362">
        <v>0</v>
      </c>
      <c r="EW362">
        <v>1</v>
      </c>
      <c r="EX362">
        <v>0</v>
      </c>
      <c r="EY362" t="s">
        <v>172</v>
      </c>
      <c r="EZ362" t="s">
        <v>172</v>
      </c>
      <c r="FA362" t="s">
        <v>172</v>
      </c>
      <c r="FB362" t="s">
        <v>172</v>
      </c>
      <c r="FC362" t="s">
        <v>172</v>
      </c>
      <c r="FD362" t="s">
        <v>172</v>
      </c>
      <c r="FE362" t="s">
        <v>172</v>
      </c>
      <c r="FF362" t="s">
        <v>172</v>
      </c>
      <c r="FG362">
        <v>1</v>
      </c>
      <c r="FH362">
        <v>0</v>
      </c>
    </row>
    <row r="363" spans="1:164">
      <c r="A363" t="s">
        <v>3145</v>
      </c>
      <c r="B363" t="s">
        <v>295</v>
      </c>
      <c r="C363" t="s">
        <v>295</v>
      </c>
      <c r="D363" t="s">
        <v>295</v>
      </c>
      <c r="E363" t="s">
        <v>3146</v>
      </c>
      <c r="F363" t="s">
        <v>3147</v>
      </c>
      <c r="G363" s="1">
        <v>1.2861847887952E-22</v>
      </c>
      <c r="H363">
        <v>2</v>
      </c>
      <c r="I363">
        <v>0</v>
      </c>
      <c r="J363" t="s">
        <v>284</v>
      </c>
      <c r="K363" t="s">
        <v>166</v>
      </c>
      <c r="L363" t="s">
        <v>3148</v>
      </c>
      <c r="M363" t="s">
        <v>166</v>
      </c>
      <c r="N363" t="s">
        <v>188</v>
      </c>
      <c r="O363">
        <v>0</v>
      </c>
      <c r="P363" t="s">
        <v>3149</v>
      </c>
      <c r="Q363" t="s">
        <v>3150</v>
      </c>
      <c r="R363" s="1">
        <v>3.6090209727727299E-16</v>
      </c>
      <c r="S363" t="s">
        <v>667</v>
      </c>
      <c r="T363" t="s">
        <v>668</v>
      </c>
      <c r="U363" s="1">
        <v>116643879.872364</v>
      </c>
      <c r="V363" t="s">
        <v>3151</v>
      </c>
      <c r="W363" t="s">
        <v>670</v>
      </c>
      <c r="X363" t="s">
        <v>671</v>
      </c>
      <c r="Y363" s="1">
        <v>283379140.39064997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47</v>
      </c>
      <c r="AG363">
        <v>47</v>
      </c>
      <c r="AH363">
        <v>0</v>
      </c>
      <c r="AI363">
        <v>0</v>
      </c>
      <c r="AJ363">
        <v>17</v>
      </c>
      <c r="AK363">
        <v>1</v>
      </c>
      <c r="AL363">
        <v>0</v>
      </c>
      <c r="AM363">
        <v>3</v>
      </c>
      <c r="AN363">
        <v>0</v>
      </c>
      <c r="AO363">
        <v>1</v>
      </c>
      <c r="AP363">
        <v>0</v>
      </c>
      <c r="AQ363">
        <v>2</v>
      </c>
      <c r="AR363">
        <v>0</v>
      </c>
      <c r="AS363">
        <v>1</v>
      </c>
      <c r="AT363">
        <v>0</v>
      </c>
      <c r="AU363" t="s">
        <v>172</v>
      </c>
      <c r="AV363" t="s">
        <v>172</v>
      </c>
      <c r="AW363">
        <v>1</v>
      </c>
      <c r="AX363">
        <v>0</v>
      </c>
      <c r="AY363" t="s">
        <v>172</v>
      </c>
      <c r="AZ363" t="s">
        <v>172</v>
      </c>
      <c r="BA363">
        <v>2</v>
      </c>
      <c r="BB363">
        <v>0</v>
      </c>
      <c r="BC363" t="s">
        <v>172</v>
      </c>
      <c r="BD363" t="s">
        <v>172</v>
      </c>
      <c r="BE363" t="s">
        <v>172</v>
      </c>
      <c r="BF363" t="s">
        <v>172</v>
      </c>
      <c r="BG363">
        <v>1</v>
      </c>
      <c r="BH363">
        <v>0</v>
      </c>
      <c r="BI363">
        <v>1</v>
      </c>
      <c r="BJ363">
        <v>0</v>
      </c>
      <c r="BK363">
        <v>1</v>
      </c>
      <c r="BL363">
        <v>0</v>
      </c>
      <c r="BM363" t="s">
        <v>172</v>
      </c>
      <c r="BN363" t="s">
        <v>172</v>
      </c>
      <c r="BO363">
        <v>3</v>
      </c>
      <c r="BP363">
        <v>0</v>
      </c>
      <c r="BQ363">
        <v>1</v>
      </c>
      <c r="BR363">
        <v>0</v>
      </c>
      <c r="BS363">
        <v>1</v>
      </c>
      <c r="BT363">
        <v>0</v>
      </c>
      <c r="BU363">
        <v>1</v>
      </c>
      <c r="BV363">
        <v>0</v>
      </c>
      <c r="BW363" t="s">
        <v>172</v>
      </c>
      <c r="BX363" t="s">
        <v>172</v>
      </c>
      <c r="BY363">
        <v>1</v>
      </c>
      <c r="BZ363">
        <v>0</v>
      </c>
      <c r="CA363">
        <v>5</v>
      </c>
      <c r="CB363">
        <v>0</v>
      </c>
      <c r="CC363" t="s">
        <v>172</v>
      </c>
      <c r="CD363" t="s">
        <v>172</v>
      </c>
      <c r="CE363" t="s">
        <v>172</v>
      </c>
      <c r="CF363" t="s">
        <v>172</v>
      </c>
      <c r="CG363">
        <v>4</v>
      </c>
      <c r="CH363">
        <v>0</v>
      </c>
      <c r="CI363">
        <v>1</v>
      </c>
      <c r="CJ363">
        <v>0</v>
      </c>
      <c r="CK363">
        <v>1</v>
      </c>
      <c r="CL363">
        <v>0</v>
      </c>
      <c r="CM363">
        <v>1</v>
      </c>
      <c r="CN363">
        <v>0</v>
      </c>
      <c r="CO363">
        <v>1</v>
      </c>
      <c r="CP363">
        <v>0</v>
      </c>
      <c r="CQ363">
        <v>2</v>
      </c>
      <c r="CR363">
        <v>0</v>
      </c>
      <c r="CS363">
        <v>2</v>
      </c>
      <c r="CT363">
        <v>0</v>
      </c>
      <c r="CU363">
        <v>1</v>
      </c>
      <c r="CV363">
        <v>0</v>
      </c>
      <c r="CW363">
        <v>1</v>
      </c>
      <c r="CX363">
        <v>0</v>
      </c>
      <c r="CY363">
        <v>1</v>
      </c>
      <c r="CZ363">
        <v>0</v>
      </c>
      <c r="DA363" t="s">
        <v>172</v>
      </c>
      <c r="DB363" t="s">
        <v>172</v>
      </c>
      <c r="DC363" t="s">
        <v>172</v>
      </c>
      <c r="DD363" t="s">
        <v>172</v>
      </c>
      <c r="DE363" t="s">
        <v>172</v>
      </c>
      <c r="DF363" t="s">
        <v>172</v>
      </c>
      <c r="DG363">
        <v>3</v>
      </c>
      <c r="DH363">
        <v>0</v>
      </c>
      <c r="DI363">
        <v>2</v>
      </c>
      <c r="DJ363">
        <v>0</v>
      </c>
      <c r="DK363">
        <v>1</v>
      </c>
      <c r="DL363">
        <v>0</v>
      </c>
      <c r="DM363">
        <v>1</v>
      </c>
      <c r="DN363">
        <v>0</v>
      </c>
      <c r="DO363">
        <v>3</v>
      </c>
      <c r="DP363">
        <v>0</v>
      </c>
      <c r="DQ363">
        <v>2</v>
      </c>
      <c r="DR363">
        <v>0</v>
      </c>
      <c r="DS363" t="s">
        <v>172</v>
      </c>
      <c r="DT363" t="s">
        <v>172</v>
      </c>
      <c r="DU363" t="s">
        <v>172</v>
      </c>
      <c r="DV363" t="s">
        <v>172</v>
      </c>
      <c r="DW363">
        <v>1</v>
      </c>
      <c r="DX363">
        <v>0</v>
      </c>
      <c r="DY363">
        <v>1</v>
      </c>
      <c r="DZ363">
        <v>0</v>
      </c>
      <c r="EA363" t="s">
        <v>172</v>
      </c>
      <c r="EB363" t="s">
        <v>172</v>
      </c>
      <c r="EC363">
        <v>1</v>
      </c>
      <c r="ED363">
        <v>0</v>
      </c>
      <c r="EE363">
        <v>1</v>
      </c>
      <c r="EF363">
        <v>0</v>
      </c>
      <c r="EG363">
        <v>1</v>
      </c>
      <c r="EH363">
        <v>0</v>
      </c>
      <c r="EI363">
        <v>1</v>
      </c>
      <c r="EJ363">
        <v>0</v>
      </c>
      <c r="EK363" t="s">
        <v>172</v>
      </c>
      <c r="EL363" t="s">
        <v>172</v>
      </c>
      <c r="EM363" t="s">
        <v>172</v>
      </c>
      <c r="EN363" t="s">
        <v>172</v>
      </c>
      <c r="EO363">
        <v>3</v>
      </c>
      <c r="EP363">
        <v>0</v>
      </c>
      <c r="EQ363">
        <v>3</v>
      </c>
      <c r="ER363">
        <v>0</v>
      </c>
      <c r="ES363">
        <v>3</v>
      </c>
      <c r="ET363">
        <v>0</v>
      </c>
      <c r="EU363">
        <v>2</v>
      </c>
      <c r="EV363">
        <v>0</v>
      </c>
      <c r="EW363">
        <v>3</v>
      </c>
      <c r="EX363">
        <v>0</v>
      </c>
      <c r="EY363">
        <v>1</v>
      </c>
      <c r="EZ363">
        <v>0</v>
      </c>
      <c r="FA363" t="s">
        <v>172</v>
      </c>
      <c r="FB363" t="s">
        <v>172</v>
      </c>
      <c r="FC363">
        <v>1</v>
      </c>
      <c r="FD363">
        <v>0</v>
      </c>
      <c r="FE363">
        <v>2</v>
      </c>
      <c r="FF363">
        <v>0</v>
      </c>
      <c r="FG363">
        <v>1</v>
      </c>
      <c r="FH363">
        <v>0</v>
      </c>
    </row>
    <row r="364" spans="1:164">
      <c r="A364" t="s">
        <v>3152</v>
      </c>
      <c r="B364" t="s">
        <v>295</v>
      </c>
      <c r="C364" t="s">
        <v>295</v>
      </c>
      <c r="D364" t="s">
        <v>295</v>
      </c>
      <c r="E364" t="s">
        <v>3153</v>
      </c>
      <c r="F364" s="1">
        <v>245930130.80779999</v>
      </c>
      <c r="G364" s="1">
        <v>1.13641549275152E-31</v>
      </c>
      <c r="H364">
        <v>3</v>
      </c>
      <c r="I364">
        <v>0</v>
      </c>
      <c r="J364" t="s">
        <v>3154</v>
      </c>
      <c r="K364" t="s">
        <v>166</v>
      </c>
      <c r="L364" t="s">
        <v>3155</v>
      </c>
      <c r="M364" t="s">
        <v>166</v>
      </c>
      <c r="N364" t="s">
        <v>268</v>
      </c>
      <c r="O364">
        <v>0</v>
      </c>
      <c r="P364" t="s">
        <v>3156</v>
      </c>
      <c r="Q364" t="s">
        <v>3157</v>
      </c>
      <c r="R364" s="1">
        <v>2.0224941207762199E-23</v>
      </c>
      <c r="S364" t="s">
        <v>3158</v>
      </c>
      <c r="T364" t="s">
        <v>3159</v>
      </c>
      <c r="U364" s="1">
        <v>1825691.5744272</v>
      </c>
      <c r="V364" t="s">
        <v>3160</v>
      </c>
      <c r="W364" t="s">
        <v>3161</v>
      </c>
      <c r="X364" t="s">
        <v>3162</v>
      </c>
      <c r="Y364" s="1">
        <v>4982204.3800603803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39</v>
      </c>
      <c r="AG364">
        <v>38</v>
      </c>
      <c r="AH364">
        <v>1</v>
      </c>
      <c r="AI364">
        <v>0</v>
      </c>
      <c r="AJ364">
        <v>25</v>
      </c>
      <c r="AK364" t="s">
        <v>172</v>
      </c>
      <c r="AL364" t="s">
        <v>172</v>
      </c>
      <c r="AM364">
        <v>5</v>
      </c>
      <c r="AN364">
        <v>0</v>
      </c>
      <c r="AO364">
        <v>2</v>
      </c>
      <c r="AP364">
        <v>0</v>
      </c>
      <c r="AQ364">
        <v>2</v>
      </c>
      <c r="AR364">
        <v>0</v>
      </c>
      <c r="AS364">
        <v>1</v>
      </c>
      <c r="AT364">
        <v>0</v>
      </c>
      <c r="AU364">
        <v>3</v>
      </c>
      <c r="AV364">
        <v>0</v>
      </c>
      <c r="AW364">
        <v>3</v>
      </c>
      <c r="AX364">
        <v>0</v>
      </c>
      <c r="AY364" t="s">
        <v>172</v>
      </c>
      <c r="AZ364" t="s">
        <v>172</v>
      </c>
      <c r="BA364" t="s">
        <v>172</v>
      </c>
      <c r="BB364" t="s">
        <v>172</v>
      </c>
      <c r="BC364">
        <v>1</v>
      </c>
      <c r="BD364">
        <v>0</v>
      </c>
      <c r="BE364" t="s">
        <v>172</v>
      </c>
      <c r="BF364" t="s">
        <v>172</v>
      </c>
      <c r="BG364">
        <v>3</v>
      </c>
      <c r="BH364">
        <v>0</v>
      </c>
      <c r="BI364">
        <v>2</v>
      </c>
      <c r="BJ364">
        <v>0</v>
      </c>
      <c r="BK364">
        <v>1</v>
      </c>
      <c r="BL364">
        <v>0</v>
      </c>
      <c r="BM364">
        <v>2</v>
      </c>
      <c r="BN364">
        <v>0</v>
      </c>
      <c r="BO364">
        <v>1</v>
      </c>
      <c r="BP364">
        <v>0</v>
      </c>
      <c r="BQ364">
        <v>1</v>
      </c>
      <c r="BR364">
        <v>0</v>
      </c>
      <c r="BS364" t="s">
        <v>172</v>
      </c>
      <c r="BT364" t="s">
        <v>172</v>
      </c>
      <c r="BU364">
        <v>1</v>
      </c>
      <c r="BV364">
        <v>0</v>
      </c>
      <c r="BW364" t="s">
        <v>172</v>
      </c>
      <c r="BX364" t="s">
        <v>172</v>
      </c>
      <c r="BY364">
        <v>1</v>
      </c>
      <c r="BZ364">
        <v>0</v>
      </c>
      <c r="CA364">
        <v>2</v>
      </c>
      <c r="CB364">
        <v>0</v>
      </c>
      <c r="CC364" t="s">
        <v>172</v>
      </c>
      <c r="CD364" t="s">
        <v>172</v>
      </c>
      <c r="CE364" t="s">
        <v>172</v>
      </c>
      <c r="CF364" t="s">
        <v>172</v>
      </c>
      <c r="CG364">
        <v>1</v>
      </c>
      <c r="CH364">
        <v>0</v>
      </c>
      <c r="CI364" t="s">
        <v>172</v>
      </c>
      <c r="CJ364" t="s">
        <v>172</v>
      </c>
      <c r="CK364" t="s">
        <v>172</v>
      </c>
      <c r="CL364" t="s">
        <v>172</v>
      </c>
      <c r="CM364" t="s">
        <v>172</v>
      </c>
      <c r="CN364" t="s">
        <v>172</v>
      </c>
      <c r="CO364" t="s">
        <v>172</v>
      </c>
      <c r="CP364" t="s">
        <v>172</v>
      </c>
      <c r="CQ364">
        <v>1</v>
      </c>
      <c r="CR364">
        <v>0</v>
      </c>
      <c r="CS364">
        <v>2</v>
      </c>
      <c r="CT364">
        <v>0</v>
      </c>
      <c r="CU364" t="s">
        <v>172</v>
      </c>
      <c r="CV364" t="s">
        <v>172</v>
      </c>
      <c r="CW364" t="s">
        <v>172</v>
      </c>
      <c r="CX364" t="s">
        <v>172</v>
      </c>
      <c r="CY364">
        <v>1</v>
      </c>
      <c r="CZ364">
        <v>0</v>
      </c>
      <c r="DA364">
        <v>1</v>
      </c>
      <c r="DB364">
        <v>0</v>
      </c>
      <c r="DC364" t="s">
        <v>172</v>
      </c>
      <c r="DD364" t="s">
        <v>172</v>
      </c>
      <c r="DE364">
        <v>1</v>
      </c>
      <c r="DF364">
        <v>1</v>
      </c>
      <c r="DG364">
        <v>2</v>
      </c>
      <c r="DH364">
        <v>0</v>
      </c>
      <c r="DI364" t="s">
        <v>172</v>
      </c>
      <c r="DJ364" t="s">
        <v>172</v>
      </c>
      <c r="DK364">
        <v>1</v>
      </c>
      <c r="DL364">
        <v>0</v>
      </c>
      <c r="DM364">
        <v>1</v>
      </c>
      <c r="DN364">
        <v>0</v>
      </c>
      <c r="DO364">
        <v>2</v>
      </c>
      <c r="DP364">
        <v>0</v>
      </c>
      <c r="DQ364">
        <v>2</v>
      </c>
      <c r="DR364">
        <v>0</v>
      </c>
      <c r="DS364" t="s">
        <v>172</v>
      </c>
      <c r="DT364" t="s">
        <v>172</v>
      </c>
      <c r="DU364" t="s">
        <v>172</v>
      </c>
      <c r="DV364" t="s">
        <v>172</v>
      </c>
      <c r="DW364">
        <v>1</v>
      </c>
      <c r="DX364">
        <v>0</v>
      </c>
      <c r="DY364">
        <v>1</v>
      </c>
      <c r="DZ364">
        <v>0</v>
      </c>
      <c r="EA364">
        <v>1</v>
      </c>
      <c r="EB364">
        <v>0</v>
      </c>
      <c r="EC364" t="s">
        <v>172</v>
      </c>
      <c r="ED364" t="s">
        <v>172</v>
      </c>
      <c r="EE364" t="s">
        <v>172</v>
      </c>
      <c r="EF364" t="s">
        <v>172</v>
      </c>
      <c r="EG364">
        <v>2</v>
      </c>
      <c r="EH364">
        <v>0</v>
      </c>
      <c r="EI364" t="s">
        <v>172</v>
      </c>
      <c r="EJ364" t="s">
        <v>172</v>
      </c>
      <c r="EK364" t="s">
        <v>172</v>
      </c>
      <c r="EL364" t="s">
        <v>172</v>
      </c>
      <c r="EM364" t="s">
        <v>172</v>
      </c>
      <c r="EN364" t="s">
        <v>172</v>
      </c>
      <c r="EO364">
        <v>1</v>
      </c>
      <c r="EP364">
        <v>0</v>
      </c>
      <c r="EQ364">
        <v>1</v>
      </c>
      <c r="ER364">
        <v>0</v>
      </c>
      <c r="ES364" t="s">
        <v>172</v>
      </c>
      <c r="ET364" t="s">
        <v>172</v>
      </c>
      <c r="EU364">
        <v>2</v>
      </c>
      <c r="EV364">
        <v>0</v>
      </c>
      <c r="EW364">
        <v>1</v>
      </c>
      <c r="EX364">
        <v>0</v>
      </c>
      <c r="EY364">
        <v>2</v>
      </c>
      <c r="EZ364">
        <v>0</v>
      </c>
      <c r="FA364">
        <v>1</v>
      </c>
      <c r="FB364">
        <v>0</v>
      </c>
      <c r="FC364">
        <v>3</v>
      </c>
      <c r="FD364">
        <v>0</v>
      </c>
      <c r="FE364">
        <v>2</v>
      </c>
      <c r="FF364">
        <v>0</v>
      </c>
      <c r="FG364" t="s">
        <v>172</v>
      </c>
      <c r="FH364" t="s">
        <v>172</v>
      </c>
    </row>
    <row r="365" spans="1:164">
      <c r="A365" t="s">
        <v>3163</v>
      </c>
      <c r="B365" t="s">
        <v>295</v>
      </c>
      <c r="C365" t="s">
        <v>295</v>
      </c>
      <c r="D365" t="s">
        <v>295</v>
      </c>
      <c r="E365" t="s">
        <v>3164</v>
      </c>
      <c r="F365" t="s">
        <v>3165</v>
      </c>
      <c r="G365" s="1">
        <v>2.1222151299799802E-22</v>
      </c>
      <c r="H365">
        <v>1</v>
      </c>
      <c r="I365">
        <v>0</v>
      </c>
      <c r="J365" t="s">
        <v>220</v>
      </c>
      <c r="K365" t="s">
        <v>166</v>
      </c>
      <c r="L365" t="s">
        <v>2362</v>
      </c>
      <c r="M365" t="s">
        <v>166</v>
      </c>
      <c r="N365">
        <v>2</v>
      </c>
      <c r="O365">
        <v>0</v>
      </c>
      <c r="P365" t="s">
        <v>3166</v>
      </c>
      <c r="Q365" t="s">
        <v>3167</v>
      </c>
      <c r="R365" s="1">
        <v>1.5250218566498801E-19</v>
      </c>
      <c r="S365" t="s">
        <v>907</v>
      </c>
      <c r="T365" t="s">
        <v>908</v>
      </c>
      <c r="U365" s="1">
        <v>457063711.9113</v>
      </c>
      <c r="V365" t="s">
        <v>3168</v>
      </c>
      <c r="W365" t="s">
        <v>910</v>
      </c>
      <c r="X365" t="s">
        <v>199</v>
      </c>
      <c r="Y365" s="1">
        <v>924641701.34070003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52</v>
      </c>
      <c r="AG365">
        <v>52</v>
      </c>
      <c r="AH365">
        <v>0</v>
      </c>
      <c r="AI365">
        <v>0</v>
      </c>
      <c r="AJ365">
        <v>12</v>
      </c>
      <c r="AK365">
        <v>2</v>
      </c>
      <c r="AL365">
        <v>0</v>
      </c>
      <c r="AM365">
        <v>1</v>
      </c>
      <c r="AN365">
        <v>0</v>
      </c>
      <c r="AO365">
        <v>1</v>
      </c>
      <c r="AP365">
        <v>0</v>
      </c>
      <c r="AQ365">
        <v>4</v>
      </c>
      <c r="AR365">
        <v>0</v>
      </c>
      <c r="AS365">
        <v>1</v>
      </c>
      <c r="AT365">
        <v>0</v>
      </c>
      <c r="AU365">
        <v>3</v>
      </c>
      <c r="AV365">
        <v>0</v>
      </c>
      <c r="AW365">
        <v>2</v>
      </c>
      <c r="AX365">
        <v>0</v>
      </c>
      <c r="AY365">
        <v>5</v>
      </c>
      <c r="AZ365">
        <v>0</v>
      </c>
      <c r="BA365">
        <v>2</v>
      </c>
      <c r="BB365">
        <v>0</v>
      </c>
      <c r="BC365">
        <v>4</v>
      </c>
      <c r="BD365">
        <v>0</v>
      </c>
      <c r="BE365">
        <v>2</v>
      </c>
      <c r="BF365">
        <v>0</v>
      </c>
      <c r="BG365">
        <v>4</v>
      </c>
      <c r="BH365">
        <v>0</v>
      </c>
      <c r="BI365">
        <v>5</v>
      </c>
      <c r="BJ365">
        <v>0</v>
      </c>
      <c r="BK365">
        <v>1</v>
      </c>
      <c r="BL365">
        <v>0</v>
      </c>
      <c r="BM365" t="s">
        <v>172</v>
      </c>
      <c r="BN365" t="s">
        <v>172</v>
      </c>
      <c r="BO365">
        <v>1</v>
      </c>
      <c r="BP365">
        <v>0</v>
      </c>
      <c r="BQ365">
        <v>1</v>
      </c>
      <c r="BR365">
        <v>0</v>
      </c>
      <c r="BS365">
        <v>2</v>
      </c>
      <c r="BT365">
        <v>0</v>
      </c>
      <c r="BU365">
        <v>3</v>
      </c>
      <c r="BV365">
        <v>0</v>
      </c>
      <c r="BW365" t="s">
        <v>172</v>
      </c>
      <c r="BX365" t="s">
        <v>172</v>
      </c>
      <c r="BY365">
        <v>3</v>
      </c>
      <c r="BZ365">
        <v>0</v>
      </c>
      <c r="CA365">
        <v>2</v>
      </c>
      <c r="CB365">
        <v>0</v>
      </c>
      <c r="CC365" t="s">
        <v>172</v>
      </c>
      <c r="CD365" t="s">
        <v>172</v>
      </c>
      <c r="CE365" t="s">
        <v>172</v>
      </c>
      <c r="CF365" t="s">
        <v>172</v>
      </c>
      <c r="CG365" t="s">
        <v>172</v>
      </c>
      <c r="CH365" t="s">
        <v>172</v>
      </c>
      <c r="CI365">
        <v>1</v>
      </c>
      <c r="CJ365">
        <v>0</v>
      </c>
      <c r="CK365">
        <v>1</v>
      </c>
      <c r="CL365">
        <v>0</v>
      </c>
      <c r="CM365">
        <v>1</v>
      </c>
      <c r="CN365">
        <v>0</v>
      </c>
      <c r="CO365" t="s">
        <v>172</v>
      </c>
      <c r="CP365" t="s">
        <v>172</v>
      </c>
      <c r="CQ365">
        <v>1</v>
      </c>
      <c r="CR365">
        <v>0</v>
      </c>
      <c r="CS365">
        <v>2</v>
      </c>
      <c r="CT365">
        <v>0</v>
      </c>
      <c r="CU365">
        <v>1</v>
      </c>
      <c r="CV365">
        <v>0</v>
      </c>
      <c r="CW365">
        <v>1</v>
      </c>
      <c r="CX365">
        <v>0</v>
      </c>
      <c r="CY365">
        <v>4</v>
      </c>
      <c r="CZ365">
        <v>0</v>
      </c>
      <c r="DA365">
        <v>1</v>
      </c>
      <c r="DB365">
        <v>0</v>
      </c>
      <c r="DC365">
        <v>1</v>
      </c>
      <c r="DD365">
        <v>0</v>
      </c>
      <c r="DE365">
        <v>3</v>
      </c>
      <c r="DF365">
        <v>0</v>
      </c>
      <c r="DG365">
        <v>3</v>
      </c>
      <c r="DH365">
        <v>0</v>
      </c>
      <c r="DI365">
        <v>2</v>
      </c>
      <c r="DJ365">
        <v>0</v>
      </c>
      <c r="DK365">
        <v>1</v>
      </c>
      <c r="DL365">
        <v>0</v>
      </c>
      <c r="DM365">
        <v>1</v>
      </c>
      <c r="DN365">
        <v>0</v>
      </c>
      <c r="DO365">
        <v>3</v>
      </c>
      <c r="DP365">
        <v>0</v>
      </c>
      <c r="DQ365" t="s">
        <v>172</v>
      </c>
      <c r="DR365" t="s">
        <v>172</v>
      </c>
      <c r="DS365">
        <v>2</v>
      </c>
      <c r="DT365">
        <v>0</v>
      </c>
      <c r="DU365" t="s">
        <v>172</v>
      </c>
      <c r="DV365" t="s">
        <v>172</v>
      </c>
      <c r="DW365">
        <v>1</v>
      </c>
      <c r="DX365">
        <v>0</v>
      </c>
      <c r="DY365">
        <v>2</v>
      </c>
      <c r="DZ365">
        <v>0</v>
      </c>
      <c r="EA365">
        <v>3</v>
      </c>
      <c r="EB365">
        <v>0</v>
      </c>
      <c r="EC365">
        <v>3</v>
      </c>
      <c r="ED365">
        <v>0</v>
      </c>
      <c r="EE365" t="s">
        <v>172</v>
      </c>
      <c r="EF365" t="s">
        <v>172</v>
      </c>
      <c r="EG365" t="s">
        <v>172</v>
      </c>
      <c r="EH365" t="s">
        <v>172</v>
      </c>
      <c r="EI365">
        <v>2</v>
      </c>
      <c r="EJ365">
        <v>0</v>
      </c>
      <c r="EK365">
        <v>1</v>
      </c>
      <c r="EL365">
        <v>0</v>
      </c>
      <c r="EM365" t="s">
        <v>172</v>
      </c>
      <c r="EN365" t="s">
        <v>172</v>
      </c>
      <c r="EO365">
        <v>2</v>
      </c>
      <c r="EP365">
        <v>0</v>
      </c>
      <c r="EQ365">
        <v>2</v>
      </c>
      <c r="ER365">
        <v>0</v>
      </c>
      <c r="ES365">
        <v>2</v>
      </c>
      <c r="ET365">
        <v>0</v>
      </c>
      <c r="EU365">
        <v>3</v>
      </c>
      <c r="EV365">
        <v>0</v>
      </c>
      <c r="EW365">
        <v>1</v>
      </c>
      <c r="EX365">
        <v>0</v>
      </c>
      <c r="EY365">
        <v>1</v>
      </c>
      <c r="EZ365">
        <v>0</v>
      </c>
      <c r="FA365">
        <v>3</v>
      </c>
      <c r="FB365">
        <v>0</v>
      </c>
      <c r="FC365" t="s">
        <v>172</v>
      </c>
      <c r="FD365" t="s">
        <v>172</v>
      </c>
      <c r="FE365">
        <v>2</v>
      </c>
      <c r="FF365">
        <v>0</v>
      </c>
      <c r="FG365">
        <v>3</v>
      </c>
      <c r="FH365">
        <v>0</v>
      </c>
    </row>
    <row r="366" spans="1:164">
      <c r="A366" t="s">
        <v>3169</v>
      </c>
      <c r="B366" t="s">
        <v>295</v>
      </c>
      <c r="C366" t="s">
        <v>295</v>
      </c>
      <c r="D366" t="s">
        <v>295</v>
      </c>
      <c r="E366" t="s">
        <v>3170</v>
      </c>
      <c r="F366" t="s">
        <v>3171</v>
      </c>
      <c r="G366" s="1">
        <v>0.18620677439566599</v>
      </c>
      <c r="H366">
        <v>1</v>
      </c>
      <c r="I366">
        <v>0</v>
      </c>
      <c r="J366" t="s">
        <v>3172</v>
      </c>
      <c r="K366" t="s">
        <v>166</v>
      </c>
      <c r="L366" t="s">
        <v>2277</v>
      </c>
      <c r="M366" t="s">
        <v>166</v>
      </c>
      <c r="N366" t="s">
        <v>258</v>
      </c>
      <c r="O366">
        <v>0</v>
      </c>
      <c r="P366" t="s">
        <v>860</v>
      </c>
      <c r="Q366" t="s">
        <v>725</v>
      </c>
      <c r="R366" s="1">
        <v>131.124116030344</v>
      </c>
      <c r="S366" t="s">
        <v>3173</v>
      </c>
      <c r="T366" t="s">
        <v>3174</v>
      </c>
      <c r="U366" s="1">
        <v>441438763.37690002</v>
      </c>
      <c r="V366" t="s">
        <v>3175</v>
      </c>
      <c r="W366" t="s">
        <v>3176</v>
      </c>
      <c r="X366" t="s">
        <v>199</v>
      </c>
      <c r="Y366" s="1">
        <v>89299002.827800006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43</v>
      </c>
      <c r="AG366">
        <v>37</v>
      </c>
      <c r="AH366">
        <v>9</v>
      </c>
      <c r="AI366">
        <v>3</v>
      </c>
      <c r="AJ366">
        <v>18</v>
      </c>
      <c r="AK366" t="s">
        <v>172</v>
      </c>
      <c r="AL366" t="s">
        <v>172</v>
      </c>
      <c r="AM366">
        <v>1</v>
      </c>
      <c r="AN366">
        <v>0</v>
      </c>
      <c r="AO366" t="s">
        <v>172</v>
      </c>
      <c r="AP366" t="s">
        <v>172</v>
      </c>
      <c r="AQ366">
        <v>2</v>
      </c>
      <c r="AR366">
        <v>0</v>
      </c>
      <c r="AS366">
        <v>2</v>
      </c>
      <c r="AT366">
        <v>0</v>
      </c>
      <c r="AU366">
        <v>2</v>
      </c>
      <c r="AV366">
        <v>0</v>
      </c>
      <c r="AW366">
        <v>2</v>
      </c>
      <c r="AX366">
        <v>0</v>
      </c>
      <c r="AY366" t="s">
        <v>172</v>
      </c>
      <c r="AZ366" t="s">
        <v>172</v>
      </c>
      <c r="BA366">
        <v>1</v>
      </c>
      <c r="BB366">
        <v>0</v>
      </c>
      <c r="BC366" t="s">
        <v>172</v>
      </c>
      <c r="BD366" t="s">
        <v>172</v>
      </c>
      <c r="BE366" t="s">
        <v>172</v>
      </c>
      <c r="BF366" t="s">
        <v>172</v>
      </c>
      <c r="BG366">
        <v>3</v>
      </c>
      <c r="BH366">
        <v>1</v>
      </c>
      <c r="BI366">
        <v>4</v>
      </c>
      <c r="BJ366">
        <v>0</v>
      </c>
      <c r="BK366">
        <v>1</v>
      </c>
      <c r="BL366">
        <v>0</v>
      </c>
      <c r="BM366">
        <v>3</v>
      </c>
      <c r="BN366">
        <v>0</v>
      </c>
      <c r="BO366">
        <v>2</v>
      </c>
      <c r="BP366">
        <v>0</v>
      </c>
      <c r="BQ366">
        <v>1</v>
      </c>
      <c r="BR366">
        <v>0</v>
      </c>
      <c r="BS366">
        <v>2</v>
      </c>
      <c r="BT366">
        <v>0</v>
      </c>
      <c r="BU366">
        <v>2</v>
      </c>
      <c r="BV366">
        <v>0</v>
      </c>
      <c r="BW366" t="s">
        <v>172</v>
      </c>
      <c r="BX366" t="s">
        <v>172</v>
      </c>
      <c r="BY366">
        <v>2</v>
      </c>
      <c r="BZ366">
        <v>0</v>
      </c>
      <c r="CA366">
        <v>1</v>
      </c>
      <c r="CB366">
        <v>0</v>
      </c>
      <c r="CC366" t="s">
        <v>172</v>
      </c>
      <c r="CD366" t="s">
        <v>172</v>
      </c>
      <c r="CE366" t="s">
        <v>172</v>
      </c>
      <c r="CF366" t="s">
        <v>172</v>
      </c>
      <c r="CG366">
        <v>2</v>
      </c>
      <c r="CH366">
        <v>0</v>
      </c>
      <c r="CI366">
        <v>1</v>
      </c>
      <c r="CJ366">
        <v>0</v>
      </c>
      <c r="CK366">
        <v>1</v>
      </c>
      <c r="CL366">
        <v>0</v>
      </c>
      <c r="CM366" t="s">
        <v>172</v>
      </c>
      <c r="CN366" t="s">
        <v>172</v>
      </c>
      <c r="CO366" t="s">
        <v>172</v>
      </c>
      <c r="CP366" t="s">
        <v>172</v>
      </c>
      <c r="CQ366">
        <v>1</v>
      </c>
      <c r="CR366">
        <v>0</v>
      </c>
      <c r="CS366">
        <v>2</v>
      </c>
      <c r="CT366">
        <v>0</v>
      </c>
      <c r="CU366" t="s">
        <v>172</v>
      </c>
      <c r="CV366" t="s">
        <v>172</v>
      </c>
      <c r="CW366">
        <v>1</v>
      </c>
      <c r="CX366">
        <v>0</v>
      </c>
      <c r="CY366">
        <v>1</v>
      </c>
      <c r="CZ366">
        <v>0</v>
      </c>
      <c r="DA366">
        <v>1</v>
      </c>
      <c r="DB366">
        <v>0</v>
      </c>
      <c r="DC366">
        <v>1</v>
      </c>
      <c r="DD366">
        <v>0</v>
      </c>
      <c r="DE366">
        <v>1</v>
      </c>
      <c r="DF366">
        <v>0</v>
      </c>
      <c r="DG366">
        <v>4</v>
      </c>
      <c r="DH366">
        <v>0</v>
      </c>
      <c r="DI366">
        <v>7</v>
      </c>
      <c r="DJ366">
        <v>0</v>
      </c>
      <c r="DK366">
        <v>2</v>
      </c>
      <c r="DL366">
        <v>0</v>
      </c>
      <c r="DM366">
        <v>1</v>
      </c>
      <c r="DN366">
        <v>0</v>
      </c>
      <c r="DO366">
        <v>4</v>
      </c>
      <c r="DP366">
        <v>0</v>
      </c>
      <c r="DQ366">
        <v>1</v>
      </c>
      <c r="DR366">
        <v>0</v>
      </c>
      <c r="DS366" t="s">
        <v>172</v>
      </c>
      <c r="DT366" t="s">
        <v>172</v>
      </c>
      <c r="DU366" t="s">
        <v>172</v>
      </c>
      <c r="DV366" t="s">
        <v>172</v>
      </c>
      <c r="DW366">
        <v>2</v>
      </c>
      <c r="DX366">
        <v>0</v>
      </c>
      <c r="DY366">
        <v>1</v>
      </c>
      <c r="DZ366">
        <v>0</v>
      </c>
      <c r="EA366">
        <v>3</v>
      </c>
      <c r="EB366">
        <v>1</v>
      </c>
      <c r="EC366">
        <v>7</v>
      </c>
      <c r="ED366">
        <v>0</v>
      </c>
      <c r="EE366" t="s">
        <v>172</v>
      </c>
      <c r="EF366" t="s">
        <v>172</v>
      </c>
      <c r="EG366">
        <v>1</v>
      </c>
      <c r="EH366">
        <v>0</v>
      </c>
      <c r="EI366" t="s">
        <v>172</v>
      </c>
      <c r="EJ366" t="s">
        <v>172</v>
      </c>
      <c r="EK366">
        <v>2</v>
      </c>
      <c r="EL366">
        <v>0</v>
      </c>
      <c r="EM366" t="s">
        <v>172</v>
      </c>
      <c r="EN366" t="s">
        <v>172</v>
      </c>
      <c r="EO366">
        <v>0</v>
      </c>
      <c r="EP366">
        <v>1</v>
      </c>
      <c r="EQ366">
        <v>1</v>
      </c>
      <c r="ER366">
        <v>1</v>
      </c>
      <c r="ES366" t="s">
        <v>172</v>
      </c>
      <c r="ET366" t="s">
        <v>172</v>
      </c>
      <c r="EU366" t="s">
        <v>172</v>
      </c>
      <c r="EV366" t="s">
        <v>172</v>
      </c>
      <c r="EW366">
        <v>2</v>
      </c>
      <c r="EX366">
        <v>0</v>
      </c>
      <c r="EY366">
        <v>2</v>
      </c>
      <c r="EZ366">
        <v>2</v>
      </c>
      <c r="FA366">
        <v>1</v>
      </c>
      <c r="FB366">
        <v>1</v>
      </c>
      <c r="FC366">
        <v>0</v>
      </c>
      <c r="FD366">
        <v>2</v>
      </c>
      <c r="FE366">
        <v>0</v>
      </c>
      <c r="FF366">
        <v>1</v>
      </c>
      <c r="FG366">
        <v>3</v>
      </c>
      <c r="FH366">
        <v>3</v>
      </c>
    </row>
    <row r="367" spans="1:164">
      <c r="A367" t="s">
        <v>3177</v>
      </c>
      <c r="B367" t="s">
        <v>295</v>
      </c>
      <c r="C367" t="s">
        <v>295</v>
      </c>
      <c r="D367" t="s">
        <v>295</v>
      </c>
      <c r="E367" t="s">
        <v>2054</v>
      </c>
      <c r="F367" t="s">
        <v>2055</v>
      </c>
      <c r="G367" s="1">
        <v>125728925.696905</v>
      </c>
      <c r="H367">
        <v>1</v>
      </c>
      <c r="I367">
        <v>0</v>
      </c>
      <c r="J367" t="s">
        <v>394</v>
      </c>
      <c r="K367" t="s">
        <v>166</v>
      </c>
      <c r="L367" t="s">
        <v>313</v>
      </c>
      <c r="M367" t="s">
        <v>166</v>
      </c>
      <c r="N367" t="s">
        <v>198</v>
      </c>
      <c r="O367">
        <v>0</v>
      </c>
      <c r="P367" t="s">
        <v>324</v>
      </c>
      <c r="Q367" t="s">
        <v>325</v>
      </c>
      <c r="R367" s="1">
        <v>35223570427.8237</v>
      </c>
      <c r="S367" t="s">
        <v>1171</v>
      </c>
      <c r="T367" t="s">
        <v>1172</v>
      </c>
      <c r="U367" s="1">
        <v>976331360.94669998</v>
      </c>
      <c r="V367" t="s">
        <v>2056</v>
      </c>
      <c r="W367" t="s">
        <v>1174</v>
      </c>
      <c r="X367" t="s">
        <v>199</v>
      </c>
      <c r="Y367" t="s">
        <v>1175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15</v>
      </c>
      <c r="AG367">
        <v>15</v>
      </c>
      <c r="AH367">
        <v>0</v>
      </c>
      <c r="AI367">
        <v>0</v>
      </c>
      <c r="AJ367">
        <v>49</v>
      </c>
      <c r="AK367" t="s">
        <v>172</v>
      </c>
      <c r="AL367" t="s">
        <v>172</v>
      </c>
      <c r="AM367" t="s">
        <v>172</v>
      </c>
      <c r="AN367" t="s">
        <v>172</v>
      </c>
      <c r="AO367">
        <v>1</v>
      </c>
      <c r="AP367">
        <v>0</v>
      </c>
      <c r="AQ367" t="s">
        <v>172</v>
      </c>
      <c r="AR367" t="s">
        <v>172</v>
      </c>
      <c r="AS367" t="s">
        <v>172</v>
      </c>
      <c r="AT367" t="s">
        <v>172</v>
      </c>
      <c r="AU367">
        <v>2</v>
      </c>
      <c r="AV367">
        <v>0</v>
      </c>
      <c r="AW367">
        <v>2</v>
      </c>
      <c r="AX367">
        <v>0</v>
      </c>
      <c r="AY367" t="s">
        <v>172</v>
      </c>
      <c r="AZ367" t="s">
        <v>172</v>
      </c>
      <c r="BA367">
        <v>1</v>
      </c>
      <c r="BB367">
        <v>0</v>
      </c>
      <c r="BC367" t="s">
        <v>172</v>
      </c>
      <c r="BD367" t="s">
        <v>172</v>
      </c>
      <c r="BE367" t="s">
        <v>172</v>
      </c>
      <c r="BF367" t="s">
        <v>172</v>
      </c>
      <c r="BG367" t="s">
        <v>172</v>
      </c>
      <c r="BH367" t="s">
        <v>172</v>
      </c>
      <c r="BI367">
        <v>1</v>
      </c>
      <c r="BJ367">
        <v>0</v>
      </c>
      <c r="BK367" t="s">
        <v>172</v>
      </c>
      <c r="BL367" t="s">
        <v>172</v>
      </c>
      <c r="BM367" t="s">
        <v>172</v>
      </c>
      <c r="BN367" t="s">
        <v>172</v>
      </c>
      <c r="BO367">
        <v>1</v>
      </c>
      <c r="BP367">
        <v>0</v>
      </c>
      <c r="BQ367" t="s">
        <v>172</v>
      </c>
      <c r="BR367" t="s">
        <v>172</v>
      </c>
      <c r="BS367" t="s">
        <v>172</v>
      </c>
      <c r="BT367" t="s">
        <v>172</v>
      </c>
      <c r="BU367" t="s">
        <v>172</v>
      </c>
      <c r="BV367" t="s">
        <v>172</v>
      </c>
      <c r="BW367" t="s">
        <v>172</v>
      </c>
      <c r="BX367" t="s">
        <v>172</v>
      </c>
      <c r="BY367">
        <v>2</v>
      </c>
      <c r="BZ367">
        <v>0</v>
      </c>
      <c r="CA367" t="s">
        <v>172</v>
      </c>
      <c r="CB367" t="s">
        <v>172</v>
      </c>
      <c r="CC367" t="s">
        <v>172</v>
      </c>
      <c r="CD367" t="s">
        <v>172</v>
      </c>
      <c r="CE367" t="s">
        <v>172</v>
      </c>
      <c r="CF367" t="s">
        <v>172</v>
      </c>
      <c r="CG367" t="s">
        <v>172</v>
      </c>
      <c r="CH367" t="s">
        <v>172</v>
      </c>
      <c r="CI367">
        <v>2</v>
      </c>
      <c r="CJ367">
        <v>0</v>
      </c>
      <c r="CK367" t="s">
        <v>172</v>
      </c>
      <c r="CL367" t="s">
        <v>172</v>
      </c>
      <c r="CM367" t="s">
        <v>172</v>
      </c>
      <c r="CN367" t="s">
        <v>172</v>
      </c>
      <c r="CO367" t="s">
        <v>172</v>
      </c>
      <c r="CP367" t="s">
        <v>172</v>
      </c>
      <c r="CQ367" t="s">
        <v>172</v>
      </c>
      <c r="CR367" t="s">
        <v>172</v>
      </c>
      <c r="CS367" t="s">
        <v>172</v>
      </c>
      <c r="CT367" t="s">
        <v>172</v>
      </c>
      <c r="CU367" t="s">
        <v>172</v>
      </c>
      <c r="CV367" t="s">
        <v>172</v>
      </c>
      <c r="CW367" t="s">
        <v>172</v>
      </c>
      <c r="CX367" t="s">
        <v>172</v>
      </c>
      <c r="CY367" t="s">
        <v>172</v>
      </c>
      <c r="CZ367" t="s">
        <v>172</v>
      </c>
      <c r="DA367" t="s">
        <v>172</v>
      </c>
      <c r="DB367" t="s">
        <v>172</v>
      </c>
      <c r="DC367" t="s">
        <v>172</v>
      </c>
      <c r="DD367" t="s">
        <v>172</v>
      </c>
      <c r="DE367">
        <v>1</v>
      </c>
      <c r="DF367">
        <v>0</v>
      </c>
      <c r="DG367">
        <v>1</v>
      </c>
      <c r="DH367">
        <v>0</v>
      </c>
      <c r="DI367" t="s">
        <v>172</v>
      </c>
      <c r="DJ367" t="s">
        <v>172</v>
      </c>
      <c r="DK367" t="s">
        <v>172</v>
      </c>
      <c r="DL367" t="s">
        <v>172</v>
      </c>
      <c r="DM367" t="s">
        <v>172</v>
      </c>
      <c r="DN367" t="s">
        <v>172</v>
      </c>
      <c r="DO367" t="s">
        <v>172</v>
      </c>
      <c r="DP367" t="s">
        <v>172</v>
      </c>
      <c r="DQ367" t="s">
        <v>172</v>
      </c>
      <c r="DR367" t="s">
        <v>172</v>
      </c>
      <c r="DS367" t="s">
        <v>172</v>
      </c>
      <c r="DT367" t="s">
        <v>172</v>
      </c>
      <c r="DU367" t="s">
        <v>172</v>
      </c>
      <c r="DV367" t="s">
        <v>172</v>
      </c>
      <c r="DW367" t="s">
        <v>172</v>
      </c>
      <c r="DX367" t="s">
        <v>172</v>
      </c>
      <c r="DY367">
        <v>1</v>
      </c>
      <c r="DZ367">
        <v>0</v>
      </c>
      <c r="EA367" t="s">
        <v>172</v>
      </c>
      <c r="EB367" t="s">
        <v>172</v>
      </c>
      <c r="EC367" t="s">
        <v>172</v>
      </c>
      <c r="ED367" t="s">
        <v>172</v>
      </c>
      <c r="EE367" t="s">
        <v>172</v>
      </c>
      <c r="EF367" t="s">
        <v>172</v>
      </c>
      <c r="EG367" t="s">
        <v>172</v>
      </c>
      <c r="EH367" t="s">
        <v>172</v>
      </c>
      <c r="EI367">
        <v>2</v>
      </c>
      <c r="EJ367">
        <v>0</v>
      </c>
      <c r="EK367">
        <v>2</v>
      </c>
      <c r="EL367">
        <v>0</v>
      </c>
      <c r="EM367" t="s">
        <v>172</v>
      </c>
      <c r="EN367" t="s">
        <v>172</v>
      </c>
      <c r="EO367">
        <v>1</v>
      </c>
      <c r="EP367">
        <v>0</v>
      </c>
      <c r="EQ367" t="s">
        <v>172</v>
      </c>
      <c r="ER367" t="s">
        <v>172</v>
      </c>
      <c r="ES367" t="s">
        <v>172</v>
      </c>
      <c r="ET367" t="s">
        <v>172</v>
      </c>
      <c r="EU367" t="s">
        <v>172</v>
      </c>
      <c r="EV367" t="s">
        <v>172</v>
      </c>
      <c r="EW367" t="s">
        <v>172</v>
      </c>
      <c r="EX367" t="s">
        <v>172</v>
      </c>
      <c r="EY367" t="s">
        <v>172</v>
      </c>
      <c r="EZ367" t="s">
        <v>172</v>
      </c>
      <c r="FA367" t="s">
        <v>172</v>
      </c>
      <c r="FB367" t="s">
        <v>172</v>
      </c>
      <c r="FC367">
        <v>1</v>
      </c>
      <c r="FD367">
        <v>0</v>
      </c>
      <c r="FE367" t="s">
        <v>172</v>
      </c>
      <c r="FF367" t="s">
        <v>172</v>
      </c>
      <c r="FG367" t="s">
        <v>172</v>
      </c>
      <c r="FH367" t="s">
        <v>172</v>
      </c>
    </row>
    <row r="368" spans="1:164">
      <c r="A368" t="s">
        <v>3178</v>
      </c>
      <c r="B368" t="s">
        <v>295</v>
      </c>
      <c r="C368" t="s">
        <v>295</v>
      </c>
      <c r="D368" t="s">
        <v>295</v>
      </c>
      <c r="E368" t="s">
        <v>2926</v>
      </c>
      <c r="F368" t="s">
        <v>199</v>
      </c>
      <c r="G368" t="s">
        <v>721</v>
      </c>
      <c r="H368">
        <v>1</v>
      </c>
      <c r="I368">
        <v>0</v>
      </c>
      <c r="J368" t="s">
        <v>367</v>
      </c>
      <c r="K368" t="s">
        <v>166</v>
      </c>
      <c r="L368" t="s">
        <v>384</v>
      </c>
      <c r="M368" t="s">
        <v>166</v>
      </c>
      <c r="N368">
        <v>0</v>
      </c>
      <c r="O368">
        <v>0</v>
      </c>
      <c r="P368" t="s">
        <v>199</v>
      </c>
      <c r="Q368" t="s">
        <v>199</v>
      </c>
      <c r="R368" t="s">
        <v>199</v>
      </c>
      <c r="S368" t="s">
        <v>716</v>
      </c>
      <c r="T368" t="s">
        <v>717</v>
      </c>
      <c r="U368" t="s">
        <v>718</v>
      </c>
      <c r="V368" t="s">
        <v>717</v>
      </c>
      <c r="W368" t="s">
        <v>720</v>
      </c>
      <c r="X368" t="s">
        <v>199</v>
      </c>
      <c r="Y368" t="s">
        <v>721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10</v>
      </c>
      <c r="AG368">
        <v>10</v>
      </c>
      <c r="AH368">
        <v>0</v>
      </c>
      <c r="AI368">
        <v>0</v>
      </c>
      <c r="AJ368">
        <v>54</v>
      </c>
      <c r="AK368" t="s">
        <v>172</v>
      </c>
      <c r="AL368" t="s">
        <v>172</v>
      </c>
      <c r="AM368" t="s">
        <v>172</v>
      </c>
      <c r="AN368" t="s">
        <v>172</v>
      </c>
      <c r="AO368" t="s">
        <v>172</v>
      </c>
      <c r="AP368" t="s">
        <v>172</v>
      </c>
      <c r="AQ368" t="s">
        <v>172</v>
      </c>
      <c r="AR368" t="s">
        <v>172</v>
      </c>
      <c r="AS368" t="s">
        <v>172</v>
      </c>
      <c r="AT368" t="s">
        <v>172</v>
      </c>
      <c r="AU368">
        <v>1</v>
      </c>
      <c r="AV368">
        <v>0</v>
      </c>
      <c r="AW368">
        <v>1</v>
      </c>
      <c r="AX368">
        <v>0</v>
      </c>
      <c r="AY368" t="s">
        <v>172</v>
      </c>
      <c r="AZ368" t="s">
        <v>172</v>
      </c>
      <c r="BA368" t="s">
        <v>172</v>
      </c>
      <c r="BB368" t="s">
        <v>172</v>
      </c>
      <c r="BC368">
        <v>1</v>
      </c>
      <c r="BD368">
        <v>0</v>
      </c>
      <c r="BE368" t="s">
        <v>172</v>
      </c>
      <c r="BF368" t="s">
        <v>172</v>
      </c>
      <c r="BG368">
        <v>1</v>
      </c>
      <c r="BH368">
        <v>0</v>
      </c>
      <c r="BI368" t="s">
        <v>172</v>
      </c>
      <c r="BJ368" t="s">
        <v>172</v>
      </c>
      <c r="BK368" t="s">
        <v>172</v>
      </c>
      <c r="BL368" t="s">
        <v>172</v>
      </c>
      <c r="BM368" t="s">
        <v>172</v>
      </c>
      <c r="BN368" t="s">
        <v>172</v>
      </c>
      <c r="BO368" t="s">
        <v>172</v>
      </c>
      <c r="BP368" t="s">
        <v>172</v>
      </c>
      <c r="BQ368" t="s">
        <v>172</v>
      </c>
      <c r="BR368" t="s">
        <v>172</v>
      </c>
      <c r="BS368" t="s">
        <v>172</v>
      </c>
      <c r="BT368" t="s">
        <v>172</v>
      </c>
      <c r="BU368" t="s">
        <v>172</v>
      </c>
      <c r="BV368" t="s">
        <v>172</v>
      </c>
      <c r="BW368" t="s">
        <v>172</v>
      </c>
      <c r="BX368" t="s">
        <v>172</v>
      </c>
      <c r="BY368">
        <v>1</v>
      </c>
      <c r="BZ368">
        <v>0</v>
      </c>
      <c r="CA368">
        <v>1</v>
      </c>
      <c r="CB368">
        <v>0</v>
      </c>
      <c r="CC368" t="s">
        <v>172</v>
      </c>
      <c r="CD368" t="s">
        <v>172</v>
      </c>
      <c r="CE368">
        <v>1</v>
      </c>
      <c r="CF368">
        <v>0</v>
      </c>
      <c r="CG368" t="s">
        <v>172</v>
      </c>
      <c r="CH368" t="s">
        <v>172</v>
      </c>
      <c r="CI368" t="s">
        <v>172</v>
      </c>
      <c r="CJ368" t="s">
        <v>172</v>
      </c>
      <c r="CK368" t="s">
        <v>172</v>
      </c>
      <c r="CL368" t="s">
        <v>172</v>
      </c>
      <c r="CM368" t="s">
        <v>172</v>
      </c>
      <c r="CN368" t="s">
        <v>172</v>
      </c>
      <c r="CO368" t="s">
        <v>172</v>
      </c>
      <c r="CP368" t="s">
        <v>172</v>
      </c>
      <c r="CQ368" t="s">
        <v>172</v>
      </c>
      <c r="CR368" t="s">
        <v>172</v>
      </c>
      <c r="CS368" t="s">
        <v>172</v>
      </c>
      <c r="CT368" t="s">
        <v>172</v>
      </c>
      <c r="CU368" t="s">
        <v>172</v>
      </c>
      <c r="CV368" t="s">
        <v>172</v>
      </c>
      <c r="CW368" t="s">
        <v>172</v>
      </c>
      <c r="CX368" t="s">
        <v>172</v>
      </c>
      <c r="CY368" t="s">
        <v>172</v>
      </c>
      <c r="CZ368" t="s">
        <v>172</v>
      </c>
      <c r="DA368">
        <v>2</v>
      </c>
      <c r="DB368">
        <v>0</v>
      </c>
      <c r="DC368" t="s">
        <v>172</v>
      </c>
      <c r="DD368" t="s">
        <v>172</v>
      </c>
      <c r="DE368" t="s">
        <v>172</v>
      </c>
      <c r="DF368" t="s">
        <v>172</v>
      </c>
      <c r="DG368" t="s">
        <v>172</v>
      </c>
      <c r="DH368" t="s">
        <v>172</v>
      </c>
      <c r="DI368" t="s">
        <v>172</v>
      </c>
      <c r="DJ368" t="s">
        <v>172</v>
      </c>
      <c r="DK368" t="s">
        <v>172</v>
      </c>
      <c r="DL368" t="s">
        <v>172</v>
      </c>
      <c r="DM368">
        <v>1</v>
      </c>
      <c r="DN368">
        <v>0</v>
      </c>
      <c r="DO368" t="s">
        <v>172</v>
      </c>
      <c r="DP368" t="s">
        <v>172</v>
      </c>
      <c r="DQ368" t="s">
        <v>172</v>
      </c>
      <c r="DR368" t="s">
        <v>172</v>
      </c>
      <c r="DS368" t="s">
        <v>172</v>
      </c>
      <c r="DT368" t="s">
        <v>172</v>
      </c>
      <c r="DU368" t="s">
        <v>172</v>
      </c>
      <c r="DV368" t="s">
        <v>172</v>
      </c>
      <c r="DW368" t="s">
        <v>172</v>
      </c>
      <c r="DX368" t="s">
        <v>172</v>
      </c>
      <c r="DY368" t="s">
        <v>172</v>
      </c>
      <c r="DZ368" t="s">
        <v>172</v>
      </c>
      <c r="EA368">
        <v>1</v>
      </c>
      <c r="EB368">
        <v>0</v>
      </c>
      <c r="EC368" t="s">
        <v>172</v>
      </c>
      <c r="ED368" t="s">
        <v>172</v>
      </c>
      <c r="EE368" t="s">
        <v>172</v>
      </c>
      <c r="EF368" t="s">
        <v>172</v>
      </c>
      <c r="EG368" t="s">
        <v>172</v>
      </c>
      <c r="EH368" t="s">
        <v>172</v>
      </c>
      <c r="EI368" t="s">
        <v>172</v>
      </c>
      <c r="EJ368" t="s">
        <v>172</v>
      </c>
      <c r="EK368" t="s">
        <v>172</v>
      </c>
      <c r="EL368" t="s">
        <v>172</v>
      </c>
      <c r="EM368" t="s">
        <v>172</v>
      </c>
      <c r="EN368" t="s">
        <v>172</v>
      </c>
      <c r="EO368" t="s">
        <v>172</v>
      </c>
      <c r="EP368" t="s">
        <v>172</v>
      </c>
      <c r="EQ368" t="s">
        <v>172</v>
      </c>
      <c r="ER368" t="s">
        <v>172</v>
      </c>
      <c r="ES368" t="s">
        <v>172</v>
      </c>
      <c r="ET368" t="s">
        <v>172</v>
      </c>
      <c r="EU368" t="s">
        <v>172</v>
      </c>
      <c r="EV368" t="s">
        <v>172</v>
      </c>
      <c r="EW368" t="s">
        <v>172</v>
      </c>
      <c r="EX368" t="s">
        <v>172</v>
      </c>
      <c r="EY368" t="s">
        <v>172</v>
      </c>
      <c r="EZ368" t="s">
        <v>172</v>
      </c>
      <c r="FA368" t="s">
        <v>172</v>
      </c>
      <c r="FB368" t="s">
        <v>172</v>
      </c>
      <c r="FC368" t="s">
        <v>172</v>
      </c>
      <c r="FD368" t="s">
        <v>172</v>
      </c>
      <c r="FE368" t="s">
        <v>172</v>
      </c>
      <c r="FF368" t="s">
        <v>172</v>
      </c>
      <c r="FG368" t="s">
        <v>172</v>
      </c>
      <c r="FH368" t="s">
        <v>172</v>
      </c>
    </row>
    <row r="369" spans="1:164">
      <c r="A369" t="s">
        <v>3179</v>
      </c>
      <c r="B369" t="s">
        <v>295</v>
      </c>
      <c r="C369" t="s">
        <v>295</v>
      </c>
      <c r="D369" t="s">
        <v>295</v>
      </c>
      <c r="E369" t="s">
        <v>3180</v>
      </c>
      <c r="F369" t="s">
        <v>3181</v>
      </c>
      <c r="G369" s="1">
        <v>370.96539969954699</v>
      </c>
      <c r="H369">
        <v>1</v>
      </c>
      <c r="I369">
        <v>0</v>
      </c>
      <c r="J369" t="s">
        <v>298</v>
      </c>
      <c r="K369" t="s">
        <v>166</v>
      </c>
      <c r="L369" t="s">
        <v>1324</v>
      </c>
      <c r="M369" t="s">
        <v>166</v>
      </c>
      <c r="N369" t="s">
        <v>213</v>
      </c>
      <c r="O369">
        <v>0</v>
      </c>
      <c r="P369" t="s">
        <v>2657</v>
      </c>
      <c r="Q369" t="s">
        <v>2710</v>
      </c>
      <c r="R369" s="1">
        <v>560934.14169830305</v>
      </c>
      <c r="S369" t="s">
        <v>614</v>
      </c>
      <c r="T369" t="s">
        <v>615</v>
      </c>
      <c r="U369" s="1">
        <v>196195005.94530001</v>
      </c>
      <c r="V369" t="s">
        <v>3182</v>
      </c>
      <c r="W369" t="s">
        <v>617</v>
      </c>
      <c r="X369" t="s">
        <v>199</v>
      </c>
      <c r="Y369" s="1">
        <v>396589331.74690002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28</v>
      </c>
      <c r="AG369">
        <v>26</v>
      </c>
      <c r="AH369">
        <v>2</v>
      </c>
      <c r="AI369">
        <v>0</v>
      </c>
      <c r="AJ369">
        <v>36</v>
      </c>
      <c r="AK369" t="s">
        <v>172</v>
      </c>
      <c r="AL369" t="s">
        <v>172</v>
      </c>
      <c r="AM369" t="s">
        <v>172</v>
      </c>
      <c r="AN369" t="s">
        <v>172</v>
      </c>
      <c r="AO369" t="s">
        <v>172</v>
      </c>
      <c r="AP369" t="s">
        <v>172</v>
      </c>
      <c r="AQ369">
        <v>2</v>
      </c>
      <c r="AR369">
        <v>0</v>
      </c>
      <c r="AS369">
        <v>1</v>
      </c>
      <c r="AT369">
        <v>0</v>
      </c>
      <c r="AU369" t="s">
        <v>172</v>
      </c>
      <c r="AV369" t="s">
        <v>172</v>
      </c>
      <c r="AW369" t="s">
        <v>172</v>
      </c>
      <c r="AX369" t="s">
        <v>172</v>
      </c>
      <c r="AY369" t="s">
        <v>172</v>
      </c>
      <c r="AZ369" t="s">
        <v>172</v>
      </c>
      <c r="BA369">
        <v>2</v>
      </c>
      <c r="BB369">
        <v>0</v>
      </c>
      <c r="BC369">
        <v>2</v>
      </c>
      <c r="BD369">
        <v>0</v>
      </c>
      <c r="BE369" t="s">
        <v>172</v>
      </c>
      <c r="BF369" t="s">
        <v>172</v>
      </c>
      <c r="BG369">
        <v>1</v>
      </c>
      <c r="BH369">
        <v>0</v>
      </c>
      <c r="BI369">
        <v>1</v>
      </c>
      <c r="BJ369">
        <v>0</v>
      </c>
      <c r="BK369" t="s">
        <v>172</v>
      </c>
      <c r="BL369" t="s">
        <v>172</v>
      </c>
      <c r="BM369" t="s">
        <v>172</v>
      </c>
      <c r="BN369" t="s">
        <v>172</v>
      </c>
      <c r="BO369">
        <v>1</v>
      </c>
      <c r="BP369">
        <v>0</v>
      </c>
      <c r="BQ369" t="s">
        <v>172</v>
      </c>
      <c r="BR369" t="s">
        <v>172</v>
      </c>
      <c r="BS369" t="s">
        <v>172</v>
      </c>
      <c r="BT369" t="s">
        <v>172</v>
      </c>
      <c r="BU369" t="s">
        <v>172</v>
      </c>
      <c r="BV369" t="s">
        <v>172</v>
      </c>
      <c r="BW369">
        <v>1</v>
      </c>
      <c r="BX369">
        <v>0</v>
      </c>
      <c r="BY369">
        <v>1</v>
      </c>
      <c r="BZ369">
        <v>0</v>
      </c>
      <c r="CA369">
        <v>1</v>
      </c>
      <c r="CB369">
        <v>0</v>
      </c>
      <c r="CC369" t="s">
        <v>172</v>
      </c>
      <c r="CD369" t="s">
        <v>172</v>
      </c>
      <c r="CE369" t="s">
        <v>172</v>
      </c>
      <c r="CF369" t="s">
        <v>172</v>
      </c>
      <c r="CG369" t="s">
        <v>172</v>
      </c>
      <c r="CH369" t="s">
        <v>172</v>
      </c>
      <c r="CI369" t="s">
        <v>172</v>
      </c>
      <c r="CJ369" t="s">
        <v>172</v>
      </c>
      <c r="CK369" t="s">
        <v>172</v>
      </c>
      <c r="CL369" t="s">
        <v>172</v>
      </c>
      <c r="CM369">
        <v>1</v>
      </c>
      <c r="CN369">
        <v>0</v>
      </c>
      <c r="CO369">
        <v>1</v>
      </c>
      <c r="CP369">
        <v>0</v>
      </c>
      <c r="CQ369" t="s">
        <v>172</v>
      </c>
      <c r="CR369" t="s">
        <v>172</v>
      </c>
      <c r="CS369" t="s">
        <v>172</v>
      </c>
      <c r="CT369" t="s">
        <v>172</v>
      </c>
      <c r="CU369" t="s">
        <v>172</v>
      </c>
      <c r="CV369" t="s">
        <v>172</v>
      </c>
      <c r="CW369">
        <v>1</v>
      </c>
      <c r="CX369">
        <v>1</v>
      </c>
      <c r="CY369">
        <v>1</v>
      </c>
      <c r="CZ369">
        <v>1</v>
      </c>
      <c r="DA369">
        <v>1</v>
      </c>
      <c r="DB369">
        <v>0</v>
      </c>
      <c r="DC369" t="s">
        <v>172</v>
      </c>
      <c r="DD369" t="s">
        <v>172</v>
      </c>
      <c r="DE369">
        <v>1</v>
      </c>
      <c r="DF369">
        <v>0</v>
      </c>
      <c r="DG369" t="s">
        <v>172</v>
      </c>
      <c r="DH369" t="s">
        <v>172</v>
      </c>
      <c r="DI369" t="s">
        <v>172</v>
      </c>
      <c r="DJ369" t="s">
        <v>172</v>
      </c>
      <c r="DK369">
        <v>1</v>
      </c>
      <c r="DL369">
        <v>0</v>
      </c>
      <c r="DM369" t="s">
        <v>172</v>
      </c>
      <c r="DN369" t="s">
        <v>172</v>
      </c>
      <c r="DO369">
        <v>1</v>
      </c>
      <c r="DP369">
        <v>0</v>
      </c>
      <c r="DQ369">
        <v>1</v>
      </c>
      <c r="DR369">
        <v>0</v>
      </c>
      <c r="DS369">
        <v>1</v>
      </c>
      <c r="DT369">
        <v>0</v>
      </c>
      <c r="DU369" t="s">
        <v>172</v>
      </c>
      <c r="DV369" t="s">
        <v>172</v>
      </c>
      <c r="DW369">
        <v>1</v>
      </c>
      <c r="DX369">
        <v>0</v>
      </c>
      <c r="DY369" t="s">
        <v>172</v>
      </c>
      <c r="DZ369" t="s">
        <v>172</v>
      </c>
      <c r="EA369" t="s">
        <v>172</v>
      </c>
      <c r="EB369" t="s">
        <v>172</v>
      </c>
      <c r="EC369">
        <v>1</v>
      </c>
      <c r="ED369">
        <v>0</v>
      </c>
      <c r="EE369" t="s">
        <v>172</v>
      </c>
      <c r="EF369" t="s">
        <v>172</v>
      </c>
      <c r="EG369">
        <v>1</v>
      </c>
      <c r="EH369">
        <v>0</v>
      </c>
      <c r="EI369" t="s">
        <v>172</v>
      </c>
      <c r="EJ369" t="s">
        <v>172</v>
      </c>
      <c r="EK369">
        <v>1</v>
      </c>
      <c r="EL369">
        <v>0</v>
      </c>
      <c r="EM369">
        <v>2</v>
      </c>
      <c r="EN369">
        <v>0</v>
      </c>
      <c r="EO369" t="s">
        <v>172</v>
      </c>
      <c r="EP369" t="s">
        <v>172</v>
      </c>
      <c r="EQ369">
        <v>1</v>
      </c>
      <c r="ER369">
        <v>0</v>
      </c>
      <c r="ES369" t="s">
        <v>172</v>
      </c>
      <c r="ET369" t="s">
        <v>172</v>
      </c>
      <c r="EU369" t="s">
        <v>172</v>
      </c>
      <c r="EV369" t="s">
        <v>172</v>
      </c>
      <c r="EW369">
        <v>1</v>
      </c>
      <c r="EX369">
        <v>0</v>
      </c>
      <c r="EY369" t="s">
        <v>172</v>
      </c>
      <c r="EZ369" t="s">
        <v>172</v>
      </c>
      <c r="FA369" t="s">
        <v>172</v>
      </c>
      <c r="FB369" t="s">
        <v>172</v>
      </c>
      <c r="FC369" t="s">
        <v>172</v>
      </c>
      <c r="FD369" t="s">
        <v>172</v>
      </c>
      <c r="FE369">
        <v>1</v>
      </c>
      <c r="FF369">
        <v>0</v>
      </c>
      <c r="FG369" t="s">
        <v>172</v>
      </c>
      <c r="FH369" t="s">
        <v>172</v>
      </c>
    </row>
    <row r="370" spans="1:164">
      <c r="A370" t="s">
        <v>3183</v>
      </c>
      <c r="B370" t="s">
        <v>295</v>
      </c>
      <c r="C370" t="s">
        <v>295</v>
      </c>
      <c r="D370" t="s">
        <v>295</v>
      </c>
      <c r="E370" t="s">
        <v>3184</v>
      </c>
      <c r="F370" t="s">
        <v>3185</v>
      </c>
      <c r="G370" s="1">
        <v>1.8581557529544399</v>
      </c>
      <c r="H370">
        <v>2</v>
      </c>
      <c r="I370">
        <v>0</v>
      </c>
      <c r="J370" t="s">
        <v>284</v>
      </c>
      <c r="K370" t="s">
        <v>166</v>
      </c>
      <c r="L370" t="s">
        <v>3186</v>
      </c>
      <c r="M370" t="s">
        <v>166</v>
      </c>
      <c r="N370" t="s">
        <v>213</v>
      </c>
      <c r="O370">
        <v>0</v>
      </c>
      <c r="P370" t="s">
        <v>2868</v>
      </c>
      <c r="Q370" t="s">
        <v>2869</v>
      </c>
      <c r="R370" s="1">
        <v>4457953.17414435</v>
      </c>
      <c r="S370" t="s">
        <v>667</v>
      </c>
      <c r="T370" t="s">
        <v>668</v>
      </c>
      <c r="U370" s="1">
        <v>116643879.872364</v>
      </c>
      <c r="V370" t="s">
        <v>3187</v>
      </c>
      <c r="W370" t="s">
        <v>670</v>
      </c>
      <c r="X370" t="s">
        <v>671</v>
      </c>
      <c r="Y370" s="1">
        <v>283379140.39064997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21</v>
      </c>
      <c r="AG370">
        <v>21</v>
      </c>
      <c r="AH370">
        <v>0</v>
      </c>
      <c r="AI370">
        <v>0</v>
      </c>
      <c r="AJ370">
        <v>43</v>
      </c>
      <c r="AK370" t="s">
        <v>172</v>
      </c>
      <c r="AL370" t="s">
        <v>172</v>
      </c>
      <c r="AM370">
        <v>2</v>
      </c>
      <c r="AN370">
        <v>0</v>
      </c>
      <c r="AO370" t="s">
        <v>172</v>
      </c>
      <c r="AP370" t="s">
        <v>172</v>
      </c>
      <c r="AQ370" t="s">
        <v>172</v>
      </c>
      <c r="AR370" t="s">
        <v>172</v>
      </c>
      <c r="AS370" t="s">
        <v>172</v>
      </c>
      <c r="AT370" t="s">
        <v>172</v>
      </c>
      <c r="AU370">
        <v>2</v>
      </c>
      <c r="AV370">
        <v>0</v>
      </c>
      <c r="AW370">
        <v>1</v>
      </c>
      <c r="AX370">
        <v>0</v>
      </c>
      <c r="AY370" t="s">
        <v>172</v>
      </c>
      <c r="AZ370" t="s">
        <v>172</v>
      </c>
      <c r="BA370">
        <v>1</v>
      </c>
      <c r="BB370">
        <v>0</v>
      </c>
      <c r="BC370" t="s">
        <v>172</v>
      </c>
      <c r="BD370" t="s">
        <v>172</v>
      </c>
      <c r="BE370" t="s">
        <v>172</v>
      </c>
      <c r="BF370" t="s">
        <v>172</v>
      </c>
      <c r="BG370">
        <v>1</v>
      </c>
      <c r="BH370">
        <v>0</v>
      </c>
      <c r="BI370" t="s">
        <v>172</v>
      </c>
      <c r="BJ370" t="s">
        <v>172</v>
      </c>
      <c r="BK370">
        <v>2</v>
      </c>
      <c r="BL370">
        <v>0</v>
      </c>
      <c r="BM370" t="s">
        <v>172</v>
      </c>
      <c r="BN370" t="s">
        <v>172</v>
      </c>
      <c r="BO370" t="s">
        <v>172</v>
      </c>
      <c r="BP370" t="s">
        <v>172</v>
      </c>
      <c r="BQ370" t="s">
        <v>172</v>
      </c>
      <c r="BR370" t="s">
        <v>172</v>
      </c>
      <c r="BS370" t="s">
        <v>172</v>
      </c>
      <c r="BT370" t="s">
        <v>172</v>
      </c>
      <c r="BU370">
        <v>1</v>
      </c>
      <c r="BV370">
        <v>0</v>
      </c>
      <c r="BW370" t="s">
        <v>172</v>
      </c>
      <c r="BX370" t="s">
        <v>172</v>
      </c>
      <c r="BY370" t="s">
        <v>172</v>
      </c>
      <c r="BZ370" t="s">
        <v>172</v>
      </c>
      <c r="CA370" t="s">
        <v>172</v>
      </c>
      <c r="CB370" t="s">
        <v>172</v>
      </c>
      <c r="CC370" t="s">
        <v>172</v>
      </c>
      <c r="CD370" t="s">
        <v>172</v>
      </c>
      <c r="CE370" t="s">
        <v>172</v>
      </c>
      <c r="CF370" t="s">
        <v>172</v>
      </c>
      <c r="CG370" t="s">
        <v>172</v>
      </c>
      <c r="CH370" t="s">
        <v>172</v>
      </c>
      <c r="CI370" t="s">
        <v>172</v>
      </c>
      <c r="CJ370" t="s">
        <v>172</v>
      </c>
      <c r="CK370">
        <v>1</v>
      </c>
      <c r="CL370">
        <v>0</v>
      </c>
      <c r="CM370" t="s">
        <v>172</v>
      </c>
      <c r="CN370" t="s">
        <v>172</v>
      </c>
      <c r="CO370">
        <v>2</v>
      </c>
      <c r="CP370">
        <v>0</v>
      </c>
      <c r="CQ370" t="s">
        <v>172</v>
      </c>
      <c r="CR370" t="s">
        <v>172</v>
      </c>
      <c r="CS370">
        <v>3</v>
      </c>
      <c r="CT370">
        <v>0</v>
      </c>
      <c r="CU370" t="s">
        <v>172</v>
      </c>
      <c r="CV370" t="s">
        <v>172</v>
      </c>
      <c r="CW370">
        <v>1</v>
      </c>
      <c r="CX370">
        <v>0</v>
      </c>
      <c r="CY370">
        <v>1</v>
      </c>
      <c r="CZ370">
        <v>0</v>
      </c>
      <c r="DA370">
        <v>1</v>
      </c>
      <c r="DB370">
        <v>0</v>
      </c>
      <c r="DC370" t="s">
        <v>172</v>
      </c>
      <c r="DD370" t="s">
        <v>172</v>
      </c>
      <c r="DE370" t="s">
        <v>172</v>
      </c>
      <c r="DF370" t="s">
        <v>172</v>
      </c>
      <c r="DG370" t="s">
        <v>172</v>
      </c>
      <c r="DH370" t="s">
        <v>172</v>
      </c>
      <c r="DI370">
        <v>1</v>
      </c>
      <c r="DJ370">
        <v>0</v>
      </c>
      <c r="DK370" t="s">
        <v>172</v>
      </c>
      <c r="DL370" t="s">
        <v>172</v>
      </c>
      <c r="DM370" t="s">
        <v>172</v>
      </c>
      <c r="DN370" t="s">
        <v>172</v>
      </c>
      <c r="DO370" t="s">
        <v>172</v>
      </c>
      <c r="DP370" t="s">
        <v>172</v>
      </c>
      <c r="DQ370" t="s">
        <v>172</v>
      </c>
      <c r="DR370" t="s">
        <v>172</v>
      </c>
      <c r="DS370" t="s">
        <v>172</v>
      </c>
      <c r="DT370" t="s">
        <v>172</v>
      </c>
      <c r="DU370" t="s">
        <v>172</v>
      </c>
      <c r="DV370" t="s">
        <v>172</v>
      </c>
      <c r="DW370">
        <v>1</v>
      </c>
      <c r="DX370">
        <v>0</v>
      </c>
      <c r="DY370" t="s">
        <v>172</v>
      </c>
      <c r="DZ370" t="s">
        <v>172</v>
      </c>
      <c r="EA370">
        <v>1</v>
      </c>
      <c r="EB370">
        <v>0</v>
      </c>
      <c r="EC370">
        <v>2</v>
      </c>
      <c r="ED370">
        <v>0</v>
      </c>
      <c r="EE370" t="s">
        <v>172</v>
      </c>
      <c r="EF370" t="s">
        <v>172</v>
      </c>
      <c r="EG370" t="s">
        <v>172</v>
      </c>
      <c r="EH370" t="s">
        <v>172</v>
      </c>
      <c r="EI370">
        <v>1</v>
      </c>
      <c r="EJ370">
        <v>0</v>
      </c>
      <c r="EK370" t="s">
        <v>172</v>
      </c>
      <c r="EL370" t="s">
        <v>172</v>
      </c>
      <c r="EM370" t="s">
        <v>172</v>
      </c>
      <c r="EN370" t="s">
        <v>172</v>
      </c>
      <c r="EO370" t="s">
        <v>172</v>
      </c>
      <c r="EP370" t="s">
        <v>172</v>
      </c>
      <c r="EQ370" t="s">
        <v>172</v>
      </c>
      <c r="ER370" t="s">
        <v>172</v>
      </c>
      <c r="ES370" t="s">
        <v>172</v>
      </c>
      <c r="ET370" t="s">
        <v>172</v>
      </c>
      <c r="EU370">
        <v>2</v>
      </c>
      <c r="EV370">
        <v>0</v>
      </c>
      <c r="EW370" t="s">
        <v>172</v>
      </c>
      <c r="EX370" t="s">
        <v>172</v>
      </c>
      <c r="EY370">
        <v>2</v>
      </c>
      <c r="EZ370">
        <v>0</v>
      </c>
      <c r="FA370" t="s">
        <v>172</v>
      </c>
      <c r="FB370" t="s">
        <v>172</v>
      </c>
      <c r="FC370" t="s">
        <v>172</v>
      </c>
      <c r="FD370" t="s">
        <v>172</v>
      </c>
      <c r="FE370" t="s">
        <v>172</v>
      </c>
      <c r="FF370" t="s">
        <v>172</v>
      </c>
      <c r="FG370">
        <v>1</v>
      </c>
      <c r="FH370">
        <v>0</v>
      </c>
    </row>
    <row r="371" spans="1:164">
      <c r="A371" t="s">
        <v>3188</v>
      </c>
      <c r="B371" t="s">
        <v>295</v>
      </c>
      <c r="C371" t="s">
        <v>295</v>
      </c>
      <c r="D371" t="s">
        <v>295</v>
      </c>
      <c r="E371" t="s">
        <v>391</v>
      </c>
      <c r="F371" t="s">
        <v>199</v>
      </c>
      <c r="G371" t="s">
        <v>390</v>
      </c>
      <c r="H371">
        <v>1</v>
      </c>
      <c r="I371">
        <v>0</v>
      </c>
      <c r="J371" t="s">
        <v>183</v>
      </c>
      <c r="K371" t="s">
        <v>166</v>
      </c>
      <c r="L371" t="s">
        <v>275</v>
      </c>
      <c r="M371" t="s">
        <v>166</v>
      </c>
      <c r="N371">
        <v>0</v>
      </c>
      <c r="O371">
        <v>0</v>
      </c>
      <c r="P371" t="s">
        <v>199</v>
      </c>
      <c r="Q371" t="s">
        <v>199</v>
      </c>
      <c r="R371" t="s">
        <v>199</v>
      </c>
      <c r="S371" t="s">
        <v>388</v>
      </c>
      <c r="T371" t="s">
        <v>387</v>
      </c>
      <c r="U371" t="s">
        <v>386</v>
      </c>
      <c r="V371" t="s">
        <v>387</v>
      </c>
      <c r="W371" t="s">
        <v>391</v>
      </c>
      <c r="X371" t="s">
        <v>347</v>
      </c>
      <c r="Y371" t="s">
        <v>390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4</v>
      </c>
      <c r="AG371">
        <v>4</v>
      </c>
      <c r="AH371">
        <v>0</v>
      </c>
      <c r="AI371">
        <v>0</v>
      </c>
      <c r="AJ371">
        <v>60</v>
      </c>
      <c r="AK371" t="s">
        <v>172</v>
      </c>
      <c r="AL371" t="s">
        <v>172</v>
      </c>
      <c r="AM371" t="s">
        <v>172</v>
      </c>
      <c r="AN371" t="s">
        <v>172</v>
      </c>
      <c r="AO371" t="s">
        <v>172</v>
      </c>
      <c r="AP371" t="s">
        <v>172</v>
      </c>
      <c r="AQ371" t="s">
        <v>172</v>
      </c>
      <c r="AR371" t="s">
        <v>172</v>
      </c>
      <c r="AS371" t="s">
        <v>172</v>
      </c>
      <c r="AT371" t="s">
        <v>172</v>
      </c>
      <c r="AU371" t="s">
        <v>172</v>
      </c>
      <c r="AV371" t="s">
        <v>172</v>
      </c>
      <c r="AW371" t="s">
        <v>172</v>
      </c>
      <c r="AX371" t="s">
        <v>172</v>
      </c>
      <c r="AY371" t="s">
        <v>172</v>
      </c>
      <c r="AZ371" t="s">
        <v>172</v>
      </c>
      <c r="BA371" t="s">
        <v>172</v>
      </c>
      <c r="BB371" t="s">
        <v>172</v>
      </c>
      <c r="BC371" t="s">
        <v>172</v>
      </c>
      <c r="BD371" t="s">
        <v>172</v>
      </c>
      <c r="BE371" t="s">
        <v>172</v>
      </c>
      <c r="BF371" t="s">
        <v>172</v>
      </c>
      <c r="BG371" t="s">
        <v>172</v>
      </c>
      <c r="BH371" t="s">
        <v>172</v>
      </c>
      <c r="BI371" t="s">
        <v>172</v>
      </c>
      <c r="BJ371" t="s">
        <v>172</v>
      </c>
      <c r="BK371" t="s">
        <v>172</v>
      </c>
      <c r="BL371" t="s">
        <v>172</v>
      </c>
      <c r="BM371" t="s">
        <v>172</v>
      </c>
      <c r="BN371" t="s">
        <v>172</v>
      </c>
      <c r="BO371" t="s">
        <v>172</v>
      </c>
      <c r="BP371" t="s">
        <v>172</v>
      </c>
      <c r="BQ371">
        <v>1</v>
      </c>
      <c r="BR371">
        <v>0</v>
      </c>
      <c r="BS371" t="s">
        <v>172</v>
      </c>
      <c r="BT371" t="s">
        <v>172</v>
      </c>
      <c r="BU371" t="s">
        <v>172</v>
      </c>
      <c r="BV371" t="s">
        <v>172</v>
      </c>
      <c r="BW371" t="s">
        <v>172</v>
      </c>
      <c r="BX371" t="s">
        <v>172</v>
      </c>
      <c r="BY371" t="s">
        <v>172</v>
      </c>
      <c r="BZ371" t="s">
        <v>172</v>
      </c>
      <c r="CA371" t="s">
        <v>172</v>
      </c>
      <c r="CB371" t="s">
        <v>172</v>
      </c>
      <c r="CC371" t="s">
        <v>172</v>
      </c>
      <c r="CD371" t="s">
        <v>172</v>
      </c>
      <c r="CE371" t="s">
        <v>172</v>
      </c>
      <c r="CF371" t="s">
        <v>172</v>
      </c>
      <c r="CG371" t="s">
        <v>172</v>
      </c>
      <c r="CH371" t="s">
        <v>172</v>
      </c>
      <c r="CI371" t="s">
        <v>172</v>
      </c>
      <c r="CJ371" t="s">
        <v>172</v>
      </c>
      <c r="CK371" t="s">
        <v>172</v>
      </c>
      <c r="CL371" t="s">
        <v>172</v>
      </c>
      <c r="CM371" t="s">
        <v>172</v>
      </c>
      <c r="CN371" t="s">
        <v>172</v>
      </c>
      <c r="CO371" t="s">
        <v>172</v>
      </c>
      <c r="CP371" t="s">
        <v>172</v>
      </c>
      <c r="CQ371" t="s">
        <v>172</v>
      </c>
      <c r="CR371" t="s">
        <v>172</v>
      </c>
      <c r="CS371" t="s">
        <v>172</v>
      </c>
      <c r="CT371" t="s">
        <v>172</v>
      </c>
      <c r="CU371" t="s">
        <v>172</v>
      </c>
      <c r="CV371" t="s">
        <v>172</v>
      </c>
      <c r="CW371" t="s">
        <v>172</v>
      </c>
      <c r="CX371" t="s">
        <v>172</v>
      </c>
      <c r="CY371" t="s">
        <v>172</v>
      </c>
      <c r="CZ371" t="s">
        <v>172</v>
      </c>
      <c r="DA371" t="s">
        <v>172</v>
      </c>
      <c r="DB371" t="s">
        <v>172</v>
      </c>
      <c r="DC371" t="s">
        <v>172</v>
      </c>
      <c r="DD371" t="s">
        <v>172</v>
      </c>
      <c r="DE371" t="s">
        <v>172</v>
      </c>
      <c r="DF371" t="s">
        <v>172</v>
      </c>
      <c r="DG371">
        <v>1</v>
      </c>
      <c r="DH371">
        <v>0</v>
      </c>
      <c r="DI371" t="s">
        <v>172</v>
      </c>
      <c r="DJ371" t="s">
        <v>172</v>
      </c>
      <c r="DK371" t="s">
        <v>172</v>
      </c>
      <c r="DL371" t="s">
        <v>172</v>
      </c>
      <c r="DM371" t="s">
        <v>172</v>
      </c>
      <c r="DN371" t="s">
        <v>172</v>
      </c>
      <c r="DO371" t="s">
        <v>172</v>
      </c>
      <c r="DP371" t="s">
        <v>172</v>
      </c>
      <c r="DQ371" t="s">
        <v>172</v>
      </c>
      <c r="DR371" t="s">
        <v>172</v>
      </c>
      <c r="DS371" t="s">
        <v>172</v>
      </c>
      <c r="DT371" t="s">
        <v>172</v>
      </c>
      <c r="DU371">
        <v>1</v>
      </c>
      <c r="DV371">
        <v>0</v>
      </c>
      <c r="DW371" t="s">
        <v>172</v>
      </c>
      <c r="DX371" t="s">
        <v>172</v>
      </c>
      <c r="DY371" t="s">
        <v>172</v>
      </c>
      <c r="DZ371" t="s">
        <v>172</v>
      </c>
      <c r="EA371" t="s">
        <v>172</v>
      </c>
      <c r="EB371" t="s">
        <v>172</v>
      </c>
      <c r="EC371" t="s">
        <v>172</v>
      </c>
      <c r="ED371" t="s">
        <v>172</v>
      </c>
      <c r="EE371" t="s">
        <v>172</v>
      </c>
      <c r="EF371" t="s">
        <v>172</v>
      </c>
      <c r="EG371" t="s">
        <v>172</v>
      </c>
      <c r="EH371" t="s">
        <v>172</v>
      </c>
      <c r="EI371" t="s">
        <v>172</v>
      </c>
      <c r="EJ371" t="s">
        <v>172</v>
      </c>
      <c r="EK371" t="s">
        <v>172</v>
      </c>
      <c r="EL371" t="s">
        <v>172</v>
      </c>
      <c r="EM371" t="s">
        <v>172</v>
      </c>
      <c r="EN371" t="s">
        <v>172</v>
      </c>
      <c r="EO371" t="s">
        <v>172</v>
      </c>
      <c r="EP371" t="s">
        <v>172</v>
      </c>
      <c r="EQ371" t="s">
        <v>172</v>
      </c>
      <c r="ER371" t="s">
        <v>172</v>
      </c>
      <c r="ES371" t="s">
        <v>172</v>
      </c>
      <c r="ET371" t="s">
        <v>172</v>
      </c>
      <c r="EU371">
        <v>1</v>
      </c>
      <c r="EV371">
        <v>0</v>
      </c>
      <c r="EW371" t="s">
        <v>172</v>
      </c>
      <c r="EX371" t="s">
        <v>172</v>
      </c>
      <c r="EY371" t="s">
        <v>172</v>
      </c>
      <c r="EZ371" t="s">
        <v>172</v>
      </c>
      <c r="FA371" t="s">
        <v>172</v>
      </c>
      <c r="FB371" t="s">
        <v>172</v>
      </c>
      <c r="FC371" t="s">
        <v>172</v>
      </c>
      <c r="FD371" t="s">
        <v>172</v>
      </c>
      <c r="FE371" t="s">
        <v>172</v>
      </c>
      <c r="FF371" t="s">
        <v>172</v>
      </c>
      <c r="FG371" t="s">
        <v>172</v>
      </c>
      <c r="FH371" t="s">
        <v>172</v>
      </c>
    </row>
    <row r="372" spans="1:164">
      <c r="A372" t="s">
        <v>3189</v>
      </c>
      <c r="B372" t="s">
        <v>174</v>
      </c>
      <c r="C372" t="s">
        <v>174</v>
      </c>
      <c r="D372" t="s">
        <v>174</v>
      </c>
      <c r="E372" s="1">
        <v>24.7452081834072</v>
      </c>
      <c r="F372" t="s">
        <v>3190</v>
      </c>
      <c r="G372" s="1">
        <v>76.351311611001904</v>
      </c>
      <c r="H372">
        <v>3</v>
      </c>
      <c r="I372">
        <v>0</v>
      </c>
      <c r="J372" t="s">
        <v>3191</v>
      </c>
      <c r="K372" t="s">
        <v>166</v>
      </c>
      <c r="L372" t="s">
        <v>3192</v>
      </c>
      <c r="M372" t="s">
        <v>166</v>
      </c>
      <c r="N372" t="s">
        <v>213</v>
      </c>
      <c r="O372">
        <v>1</v>
      </c>
      <c r="P372" s="1">
        <v>3.1503933817793997E-2</v>
      </c>
      <c r="Q372" t="s">
        <v>3193</v>
      </c>
      <c r="R372" s="1">
        <v>44837018.355353303</v>
      </c>
      <c r="S372" t="s">
        <v>3194</v>
      </c>
      <c r="T372" t="s">
        <v>3195</v>
      </c>
      <c r="U372" s="1">
        <v>68974806.777645901</v>
      </c>
      <c r="V372" t="s">
        <v>3196</v>
      </c>
      <c r="W372" t="s">
        <v>3197</v>
      </c>
      <c r="X372" t="s">
        <v>3198</v>
      </c>
      <c r="Y372" s="1">
        <v>192313046.150855</v>
      </c>
      <c r="Z372">
        <v>0</v>
      </c>
      <c r="AA372">
        <v>3</v>
      </c>
      <c r="AB372">
        <v>0</v>
      </c>
      <c r="AC372">
        <v>0</v>
      </c>
      <c r="AD372">
        <v>1</v>
      </c>
      <c r="AE372">
        <v>2</v>
      </c>
      <c r="AF372">
        <v>32</v>
      </c>
      <c r="AG372">
        <v>10</v>
      </c>
      <c r="AH372">
        <v>31</v>
      </c>
      <c r="AI372">
        <v>9</v>
      </c>
      <c r="AJ372">
        <v>23</v>
      </c>
      <c r="AK372" t="s">
        <v>172</v>
      </c>
      <c r="AL372" t="s">
        <v>172</v>
      </c>
      <c r="AM372">
        <v>1</v>
      </c>
      <c r="AN372">
        <v>3</v>
      </c>
      <c r="AO372" t="s">
        <v>172</v>
      </c>
      <c r="AP372" t="s">
        <v>172</v>
      </c>
      <c r="AQ372">
        <v>1</v>
      </c>
      <c r="AR372">
        <v>1</v>
      </c>
      <c r="AS372">
        <v>1</v>
      </c>
      <c r="AT372">
        <v>0</v>
      </c>
      <c r="AU372">
        <v>3</v>
      </c>
      <c r="AV372">
        <v>1</v>
      </c>
      <c r="AW372">
        <v>4</v>
      </c>
      <c r="AX372">
        <v>2</v>
      </c>
      <c r="AY372">
        <v>2</v>
      </c>
      <c r="AZ372">
        <v>1</v>
      </c>
      <c r="BA372">
        <v>1</v>
      </c>
      <c r="BB372">
        <v>2</v>
      </c>
      <c r="BC372">
        <v>1</v>
      </c>
      <c r="BD372">
        <v>1</v>
      </c>
      <c r="BE372" t="s">
        <v>172</v>
      </c>
      <c r="BF372" t="s">
        <v>172</v>
      </c>
      <c r="BG372">
        <v>0</v>
      </c>
      <c r="BH372">
        <v>2</v>
      </c>
      <c r="BI372">
        <v>1</v>
      </c>
      <c r="BJ372">
        <v>1</v>
      </c>
      <c r="BK372">
        <v>0</v>
      </c>
      <c r="BL372">
        <v>1</v>
      </c>
      <c r="BM372">
        <v>1</v>
      </c>
      <c r="BN372">
        <v>2</v>
      </c>
      <c r="BO372">
        <v>3</v>
      </c>
      <c r="BP372">
        <v>0</v>
      </c>
      <c r="BQ372">
        <v>0</v>
      </c>
      <c r="BR372">
        <v>1</v>
      </c>
      <c r="BS372" t="s">
        <v>172</v>
      </c>
      <c r="BT372" t="s">
        <v>172</v>
      </c>
      <c r="BU372" t="s">
        <v>172</v>
      </c>
      <c r="BV372" t="s">
        <v>172</v>
      </c>
      <c r="BW372" t="s">
        <v>172</v>
      </c>
      <c r="BX372" t="s">
        <v>172</v>
      </c>
      <c r="BY372" t="s">
        <v>172</v>
      </c>
      <c r="BZ372" t="s">
        <v>172</v>
      </c>
      <c r="CA372">
        <v>2</v>
      </c>
      <c r="CB372">
        <v>0</v>
      </c>
      <c r="CC372" t="s">
        <v>172</v>
      </c>
      <c r="CD372" t="s">
        <v>172</v>
      </c>
      <c r="CE372" t="s">
        <v>172</v>
      </c>
      <c r="CF372" t="s">
        <v>172</v>
      </c>
      <c r="CG372" t="s">
        <v>172</v>
      </c>
      <c r="CH372" t="s">
        <v>172</v>
      </c>
      <c r="CI372" t="s">
        <v>172</v>
      </c>
      <c r="CJ372" t="s">
        <v>172</v>
      </c>
      <c r="CK372" t="s">
        <v>172</v>
      </c>
      <c r="CL372" t="s">
        <v>172</v>
      </c>
      <c r="CM372" t="s">
        <v>172</v>
      </c>
      <c r="CN372" t="s">
        <v>172</v>
      </c>
      <c r="CO372">
        <v>1</v>
      </c>
      <c r="CP372">
        <v>1</v>
      </c>
      <c r="CQ372" t="s">
        <v>172</v>
      </c>
      <c r="CR372" t="s">
        <v>172</v>
      </c>
      <c r="CS372">
        <v>3</v>
      </c>
      <c r="CT372">
        <v>4</v>
      </c>
      <c r="CU372" t="s">
        <v>172</v>
      </c>
      <c r="CV372" t="s">
        <v>172</v>
      </c>
      <c r="CW372" t="s">
        <v>172</v>
      </c>
      <c r="CX372" t="s">
        <v>172</v>
      </c>
      <c r="CY372" t="s">
        <v>172</v>
      </c>
      <c r="CZ372" t="s">
        <v>172</v>
      </c>
      <c r="DA372">
        <v>1</v>
      </c>
      <c r="DB372">
        <v>0</v>
      </c>
      <c r="DC372">
        <v>3</v>
      </c>
      <c r="DD372">
        <v>1</v>
      </c>
      <c r="DE372">
        <v>2</v>
      </c>
      <c r="DF372">
        <v>1</v>
      </c>
      <c r="DG372">
        <v>0</v>
      </c>
      <c r="DH372">
        <v>2</v>
      </c>
      <c r="DI372">
        <v>2</v>
      </c>
      <c r="DJ372">
        <v>1</v>
      </c>
      <c r="DK372">
        <v>2</v>
      </c>
      <c r="DL372">
        <v>3</v>
      </c>
      <c r="DM372" t="s">
        <v>172</v>
      </c>
      <c r="DN372" t="s">
        <v>172</v>
      </c>
      <c r="DO372">
        <v>2</v>
      </c>
      <c r="DP372">
        <v>4</v>
      </c>
      <c r="DQ372">
        <v>0</v>
      </c>
      <c r="DR372">
        <v>1</v>
      </c>
      <c r="DS372" t="s">
        <v>172</v>
      </c>
      <c r="DT372" t="s">
        <v>172</v>
      </c>
      <c r="DU372" t="s">
        <v>172</v>
      </c>
      <c r="DV372" t="s">
        <v>172</v>
      </c>
      <c r="DW372">
        <v>4</v>
      </c>
      <c r="DX372">
        <v>0</v>
      </c>
      <c r="DY372">
        <v>1</v>
      </c>
      <c r="DZ372">
        <v>0</v>
      </c>
      <c r="EA372">
        <v>2</v>
      </c>
      <c r="EB372">
        <v>0</v>
      </c>
      <c r="EC372">
        <v>5</v>
      </c>
      <c r="ED372">
        <v>2</v>
      </c>
      <c r="EE372" t="s">
        <v>172</v>
      </c>
      <c r="EF372" t="s">
        <v>172</v>
      </c>
      <c r="EG372">
        <v>2</v>
      </c>
      <c r="EH372">
        <v>1</v>
      </c>
      <c r="EI372">
        <v>0</v>
      </c>
      <c r="EJ372">
        <v>1</v>
      </c>
      <c r="EK372">
        <v>3</v>
      </c>
      <c r="EL372">
        <v>0</v>
      </c>
      <c r="EM372" t="s">
        <v>172</v>
      </c>
      <c r="EN372" t="s">
        <v>172</v>
      </c>
      <c r="EO372">
        <v>0</v>
      </c>
      <c r="EP372">
        <v>1</v>
      </c>
      <c r="EQ372">
        <v>2</v>
      </c>
      <c r="ER372">
        <v>0</v>
      </c>
      <c r="ES372" t="s">
        <v>172</v>
      </c>
      <c r="ET372" t="s">
        <v>172</v>
      </c>
      <c r="EU372">
        <v>1</v>
      </c>
      <c r="EV372">
        <v>2</v>
      </c>
      <c r="EW372">
        <v>1</v>
      </c>
      <c r="EX372">
        <v>1</v>
      </c>
      <c r="EY372">
        <v>2</v>
      </c>
      <c r="EZ372">
        <v>3</v>
      </c>
      <c r="FA372">
        <v>3</v>
      </c>
      <c r="FB372">
        <v>0</v>
      </c>
      <c r="FC372">
        <v>0</v>
      </c>
      <c r="FD372">
        <v>2</v>
      </c>
      <c r="FE372">
        <v>0</v>
      </c>
      <c r="FF372">
        <v>1</v>
      </c>
      <c r="FG372">
        <v>2</v>
      </c>
      <c r="FH372">
        <v>2</v>
      </c>
    </row>
    <row r="373" spans="1:164">
      <c r="A373" t="s">
        <v>3199</v>
      </c>
      <c r="B373" t="s">
        <v>295</v>
      </c>
      <c r="C373" t="s">
        <v>295</v>
      </c>
      <c r="D373" t="s">
        <v>295</v>
      </c>
      <c r="E373" t="s">
        <v>3200</v>
      </c>
      <c r="F373" t="s">
        <v>3201</v>
      </c>
      <c r="G373" s="1">
        <v>3.4957324486086499E-13</v>
      </c>
      <c r="H373">
        <v>2</v>
      </c>
      <c r="I373">
        <v>0</v>
      </c>
      <c r="J373" t="s">
        <v>1370</v>
      </c>
      <c r="K373" t="s">
        <v>166</v>
      </c>
      <c r="L373" t="s">
        <v>3202</v>
      </c>
      <c r="M373" t="s">
        <v>166</v>
      </c>
      <c r="N373" t="s">
        <v>357</v>
      </c>
      <c r="O373">
        <v>0</v>
      </c>
      <c r="P373" t="s">
        <v>3203</v>
      </c>
      <c r="Q373" t="s">
        <v>3204</v>
      </c>
      <c r="R373" s="1">
        <v>3.1770568868917799E-8</v>
      </c>
      <c r="S373" t="s">
        <v>1372</v>
      </c>
      <c r="T373" t="s">
        <v>1373</v>
      </c>
      <c r="U373" s="1">
        <v>353151010.70156199</v>
      </c>
      <c r="V373" t="s">
        <v>3205</v>
      </c>
      <c r="W373" t="s">
        <v>1375</v>
      </c>
      <c r="X373" t="s">
        <v>1376</v>
      </c>
      <c r="Y373" s="1">
        <v>859825779.71214998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45</v>
      </c>
      <c r="AG373">
        <v>45</v>
      </c>
      <c r="AH373">
        <v>0</v>
      </c>
      <c r="AI373">
        <v>0</v>
      </c>
      <c r="AJ373">
        <v>19</v>
      </c>
      <c r="AK373">
        <v>1</v>
      </c>
      <c r="AL373">
        <v>0</v>
      </c>
      <c r="AM373" t="s">
        <v>172</v>
      </c>
      <c r="AN373" t="s">
        <v>172</v>
      </c>
      <c r="AO373">
        <v>2</v>
      </c>
      <c r="AP373">
        <v>0</v>
      </c>
      <c r="AQ373">
        <v>2</v>
      </c>
      <c r="AR373">
        <v>0</v>
      </c>
      <c r="AS373" t="s">
        <v>172</v>
      </c>
      <c r="AT373" t="s">
        <v>172</v>
      </c>
      <c r="AU373">
        <v>2</v>
      </c>
      <c r="AV373">
        <v>0</v>
      </c>
      <c r="AW373">
        <v>3</v>
      </c>
      <c r="AX373">
        <v>0</v>
      </c>
      <c r="AY373" t="s">
        <v>172</v>
      </c>
      <c r="AZ373" t="s">
        <v>172</v>
      </c>
      <c r="BA373" t="s">
        <v>172</v>
      </c>
      <c r="BB373" t="s">
        <v>172</v>
      </c>
      <c r="BC373" t="s">
        <v>172</v>
      </c>
      <c r="BD373" t="s">
        <v>172</v>
      </c>
      <c r="BE373">
        <v>4</v>
      </c>
      <c r="BF373">
        <v>0</v>
      </c>
      <c r="BG373">
        <v>3</v>
      </c>
      <c r="BH373">
        <v>0</v>
      </c>
      <c r="BI373" t="s">
        <v>172</v>
      </c>
      <c r="BJ373" t="s">
        <v>172</v>
      </c>
      <c r="BK373">
        <v>3</v>
      </c>
      <c r="BL373">
        <v>0</v>
      </c>
      <c r="BM373" t="s">
        <v>172</v>
      </c>
      <c r="BN373" t="s">
        <v>172</v>
      </c>
      <c r="BO373">
        <v>1</v>
      </c>
      <c r="BP373">
        <v>0</v>
      </c>
      <c r="BQ373">
        <v>2</v>
      </c>
      <c r="BR373">
        <v>0</v>
      </c>
      <c r="BS373" t="s">
        <v>172</v>
      </c>
      <c r="BT373" t="s">
        <v>172</v>
      </c>
      <c r="BU373" t="s">
        <v>172</v>
      </c>
      <c r="BV373" t="s">
        <v>172</v>
      </c>
      <c r="BW373">
        <v>2</v>
      </c>
      <c r="BX373">
        <v>0</v>
      </c>
      <c r="BY373">
        <v>1</v>
      </c>
      <c r="BZ373">
        <v>0</v>
      </c>
      <c r="CA373">
        <v>2</v>
      </c>
      <c r="CB373">
        <v>0</v>
      </c>
      <c r="CC373" t="s">
        <v>172</v>
      </c>
      <c r="CD373" t="s">
        <v>172</v>
      </c>
      <c r="CE373" t="s">
        <v>172</v>
      </c>
      <c r="CF373" t="s">
        <v>172</v>
      </c>
      <c r="CG373">
        <v>3</v>
      </c>
      <c r="CH373">
        <v>0</v>
      </c>
      <c r="CI373">
        <v>1</v>
      </c>
      <c r="CJ373">
        <v>0</v>
      </c>
      <c r="CK373">
        <v>4</v>
      </c>
      <c r="CL373">
        <v>0</v>
      </c>
      <c r="CM373">
        <v>3</v>
      </c>
      <c r="CN373">
        <v>0</v>
      </c>
      <c r="CO373" t="s">
        <v>172</v>
      </c>
      <c r="CP373" t="s">
        <v>172</v>
      </c>
      <c r="CQ373">
        <v>1</v>
      </c>
      <c r="CR373">
        <v>0</v>
      </c>
      <c r="CS373">
        <v>1</v>
      </c>
      <c r="CT373">
        <v>0</v>
      </c>
      <c r="CU373">
        <v>2</v>
      </c>
      <c r="CV373">
        <v>0</v>
      </c>
      <c r="CW373" t="s">
        <v>172</v>
      </c>
      <c r="CX373" t="s">
        <v>172</v>
      </c>
      <c r="CY373">
        <v>2</v>
      </c>
      <c r="CZ373">
        <v>0</v>
      </c>
      <c r="DA373">
        <v>3</v>
      </c>
      <c r="DB373">
        <v>0</v>
      </c>
      <c r="DC373">
        <v>1</v>
      </c>
      <c r="DD373">
        <v>0</v>
      </c>
      <c r="DE373" t="s">
        <v>172</v>
      </c>
      <c r="DF373" t="s">
        <v>172</v>
      </c>
      <c r="DG373">
        <v>3</v>
      </c>
      <c r="DH373">
        <v>0</v>
      </c>
      <c r="DI373">
        <v>1</v>
      </c>
      <c r="DJ373">
        <v>0</v>
      </c>
      <c r="DK373">
        <v>1</v>
      </c>
      <c r="DL373">
        <v>0</v>
      </c>
      <c r="DM373">
        <v>1</v>
      </c>
      <c r="DN373">
        <v>0</v>
      </c>
      <c r="DO373">
        <v>1</v>
      </c>
      <c r="DP373">
        <v>0</v>
      </c>
      <c r="DQ373">
        <v>1</v>
      </c>
      <c r="DR373">
        <v>0</v>
      </c>
      <c r="DS373" t="s">
        <v>172</v>
      </c>
      <c r="DT373" t="s">
        <v>172</v>
      </c>
      <c r="DU373">
        <v>1</v>
      </c>
      <c r="DV373">
        <v>0</v>
      </c>
      <c r="DW373" t="s">
        <v>172</v>
      </c>
      <c r="DX373" t="s">
        <v>172</v>
      </c>
      <c r="DY373">
        <v>3</v>
      </c>
      <c r="DZ373">
        <v>0</v>
      </c>
      <c r="EA373">
        <v>1</v>
      </c>
      <c r="EB373">
        <v>0</v>
      </c>
      <c r="EC373">
        <v>7</v>
      </c>
      <c r="ED373">
        <v>0</v>
      </c>
      <c r="EE373" t="s">
        <v>172</v>
      </c>
      <c r="EF373" t="s">
        <v>172</v>
      </c>
      <c r="EG373">
        <v>3</v>
      </c>
      <c r="EH373">
        <v>0</v>
      </c>
      <c r="EI373">
        <v>1</v>
      </c>
      <c r="EJ373">
        <v>0</v>
      </c>
      <c r="EK373">
        <v>3</v>
      </c>
      <c r="EL373">
        <v>0</v>
      </c>
      <c r="EM373">
        <v>1</v>
      </c>
      <c r="EN373">
        <v>0</v>
      </c>
      <c r="EO373">
        <v>2</v>
      </c>
      <c r="EP373">
        <v>0</v>
      </c>
      <c r="EQ373">
        <v>2</v>
      </c>
      <c r="ER373">
        <v>0</v>
      </c>
      <c r="ES373">
        <v>5</v>
      </c>
      <c r="ET373">
        <v>0</v>
      </c>
      <c r="EU373" t="s">
        <v>172</v>
      </c>
      <c r="EV373" t="s">
        <v>172</v>
      </c>
      <c r="EW373">
        <v>1</v>
      </c>
      <c r="EX373">
        <v>0</v>
      </c>
      <c r="EY373">
        <v>1</v>
      </c>
      <c r="EZ373">
        <v>0</v>
      </c>
      <c r="FA373">
        <v>2</v>
      </c>
      <c r="FB373">
        <v>0</v>
      </c>
      <c r="FC373">
        <v>1</v>
      </c>
      <c r="FD373">
        <v>0</v>
      </c>
      <c r="FE373" t="s">
        <v>172</v>
      </c>
      <c r="FF373" t="s">
        <v>172</v>
      </c>
      <c r="FG373">
        <v>2</v>
      </c>
      <c r="FH373">
        <v>0</v>
      </c>
    </row>
    <row r="374" spans="1:164">
      <c r="A374" t="s">
        <v>3206</v>
      </c>
      <c r="B374" t="s">
        <v>295</v>
      </c>
      <c r="C374" t="s">
        <v>295</v>
      </c>
      <c r="D374" t="s">
        <v>295</v>
      </c>
      <c r="E374" t="s">
        <v>617</v>
      </c>
      <c r="F374" t="s">
        <v>199</v>
      </c>
      <c r="G374" s="1">
        <v>396589331.74690002</v>
      </c>
      <c r="H374">
        <v>1</v>
      </c>
      <c r="I374">
        <v>0</v>
      </c>
      <c r="J374" t="s">
        <v>298</v>
      </c>
      <c r="K374" t="s">
        <v>166</v>
      </c>
      <c r="L374" t="s">
        <v>1161</v>
      </c>
      <c r="M374" t="s">
        <v>166</v>
      </c>
      <c r="N374">
        <v>0</v>
      </c>
      <c r="O374">
        <v>0</v>
      </c>
      <c r="P374" t="s">
        <v>199</v>
      </c>
      <c r="Q374" t="s">
        <v>199</v>
      </c>
      <c r="R374" t="s">
        <v>199</v>
      </c>
      <c r="S374" t="s">
        <v>614</v>
      </c>
      <c r="T374" t="s">
        <v>615</v>
      </c>
      <c r="U374" s="1">
        <v>196195005.94530001</v>
      </c>
      <c r="V374" t="s">
        <v>615</v>
      </c>
      <c r="W374" t="s">
        <v>617</v>
      </c>
      <c r="X374" t="s">
        <v>199</v>
      </c>
      <c r="Y374" s="1">
        <v>396589331.74690002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17</v>
      </c>
      <c r="AG374">
        <v>17</v>
      </c>
      <c r="AH374">
        <v>1</v>
      </c>
      <c r="AI374">
        <v>1</v>
      </c>
      <c r="AJ374">
        <v>46</v>
      </c>
      <c r="AK374" t="s">
        <v>172</v>
      </c>
      <c r="AL374" t="s">
        <v>172</v>
      </c>
      <c r="AM374" t="s">
        <v>172</v>
      </c>
      <c r="AN374" t="s">
        <v>172</v>
      </c>
      <c r="AO374" t="s">
        <v>172</v>
      </c>
      <c r="AP374" t="s">
        <v>172</v>
      </c>
      <c r="AQ374" t="s">
        <v>172</v>
      </c>
      <c r="AR374" t="s">
        <v>172</v>
      </c>
      <c r="AS374">
        <v>2</v>
      </c>
      <c r="AT374">
        <v>0</v>
      </c>
      <c r="AU374" t="s">
        <v>172</v>
      </c>
      <c r="AV374" t="s">
        <v>172</v>
      </c>
      <c r="AW374" t="s">
        <v>172</v>
      </c>
      <c r="AX374" t="s">
        <v>172</v>
      </c>
      <c r="AY374" t="s">
        <v>172</v>
      </c>
      <c r="AZ374" t="s">
        <v>172</v>
      </c>
      <c r="BA374" t="s">
        <v>172</v>
      </c>
      <c r="BB374" t="s">
        <v>172</v>
      </c>
      <c r="BC374" t="s">
        <v>172</v>
      </c>
      <c r="BD374" t="s">
        <v>172</v>
      </c>
      <c r="BE374" t="s">
        <v>172</v>
      </c>
      <c r="BF374" t="s">
        <v>172</v>
      </c>
      <c r="BG374" t="s">
        <v>172</v>
      </c>
      <c r="BH374" t="s">
        <v>172</v>
      </c>
      <c r="BI374">
        <v>2</v>
      </c>
      <c r="BJ374">
        <v>0</v>
      </c>
      <c r="BK374" t="s">
        <v>172</v>
      </c>
      <c r="BL374" t="s">
        <v>172</v>
      </c>
      <c r="BM374" t="s">
        <v>172</v>
      </c>
      <c r="BN374" t="s">
        <v>172</v>
      </c>
      <c r="BO374" t="s">
        <v>172</v>
      </c>
      <c r="BP374" t="s">
        <v>172</v>
      </c>
      <c r="BQ374" t="s">
        <v>172</v>
      </c>
      <c r="BR374" t="s">
        <v>172</v>
      </c>
      <c r="BS374" t="s">
        <v>172</v>
      </c>
      <c r="BT374" t="s">
        <v>172</v>
      </c>
      <c r="BU374">
        <v>1</v>
      </c>
      <c r="BV374">
        <v>0</v>
      </c>
      <c r="BW374" t="s">
        <v>172</v>
      </c>
      <c r="BX374" t="s">
        <v>172</v>
      </c>
      <c r="BY374" t="s">
        <v>172</v>
      </c>
      <c r="BZ374" t="s">
        <v>172</v>
      </c>
      <c r="CA374" t="s">
        <v>172</v>
      </c>
      <c r="CB374" t="s">
        <v>172</v>
      </c>
      <c r="CC374" t="s">
        <v>172</v>
      </c>
      <c r="CD374" t="s">
        <v>172</v>
      </c>
      <c r="CE374" t="s">
        <v>172</v>
      </c>
      <c r="CF374" t="s">
        <v>172</v>
      </c>
      <c r="CG374" t="s">
        <v>172</v>
      </c>
      <c r="CH374" t="s">
        <v>172</v>
      </c>
      <c r="CI374">
        <v>2</v>
      </c>
      <c r="CJ374">
        <v>0</v>
      </c>
      <c r="CK374" t="s">
        <v>172</v>
      </c>
      <c r="CL374" t="s">
        <v>172</v>
      </c>
      <c r="CM374" t="s">
        <v>172</v>
      </c>
      <c r="CN374" t="s">
        <v>172</v>
      </c>
      <c r="CO374" t="s">
        <v>172</v>
      </c>
      <c r="CP374" t="s">
        <v>172</v>
      </c>
      <c r="CQ374" t="s">
        <v>172</v>
      </c>
      <c r="CR374" t="s">
        <v>172</v>
      </c>
      <c r="CS374">
        <v>1</v>
      </c>
      <c r="CT374">
        <v>0</v>
      </c>
      <c r="CU374" t="s">
        <v>172</v>
      </c>
      <c r="CV374" t="s">
        <v>172</v>
      </c>
      <c r="CW374">
        <v>1</v>
      </c>
      <c r="CX374">
        <v>0</v>
      </c>
      <c r="CY374">
        <v>1</v>
      </c>
      <c r="CZ374">
        <v>0</v>
      </c>
      <c r="DA374" t="s">
        <v>172</v>
      </c>
      <c r="DB374" t="s">
        <v>172</v>
      </c>
      <c r="DC374">
        <v>1</v>
      </c>
      <c r="DD374">
        <v>0</v>
      </c>
      <c r="DE374" t="s">
        <v>172</v>
      </c>
      <c r="DF374" t="s">
        <v>172</v>
      </c>
      <c r="DG374">
        <v>3</v>
      </c>
      <c r="DH374">
        <v>0</v>
      </c>
      <c r="DI374">
        <v>0</v>
      </c>
      <c r="DJ374">
        <v>2</v>
      </c>
      <c r="DK374" t="s">
        <v>172</v>
      </c>
      <c r="DL374" t="s">
        <v>172</v>
      </c>
      <c r="DM374" t="s">
        <v>172</v>
      </c>
      <c r="DN374" t="s">
        <v>172</v>
      </c>
      <c r="DO374">
        <v>1</v>
      </c>
      <c r="DP374">
        <v>0</v>
      </c>
      <c r="DQ374">
        <v>1</v>
      </c>
      <c r="DR374">
        <v>0</v>
      </c>
      <c r="DS374" t="s">
        <v>172</v>
      </c>
      <c r="DT374" t="s">
        <v>172</v>
      </c>
      <c r="DU374" t="s">
        <v>172</v>
      </c>
      <c r="DV374" t="s">
        <v>172</v>
      </c>
      <c r="DW374" t="s">
        <v>172</v>
      </c>
      <c r="DX374" t="s">
        <v>172</v>
      </c>
      <c r="DY374" t="s">
        <v>172</v>
      </c>
      <c r="DZ374" t="s">
        <v>172</v>
      </c>
      <c r="EA374" t="s">
        <v>172</v>
      </c>
      <c r="EB374" t="s">
        <v>172</v>
      </c>
      <c r="EC374">
        <v>1</v>
      </c>
      <c r="ED374">
        <v>0</v>
      </c>
      <c r="EE374" t="s">
        <v>172</v>
      </c>
      <c r="EF374" t="s">
        <v>172</v>
      </c>
      <c r="EG374" t="s">
        <v>172</v>
      </c>
      <c r="EH374" t="s">
        <v>172</v>
      </c>
      <c r="EI374" t="s">
        <v>172</v>
      </c>
      <c r="EJ374" t="s">
        <v>172</v>
      </c>
      <c r="EK374" t="s">
        <v>172</v>
      </c>
      <c r="EL374" t="s">
        <v>172</v>
      </c>
      <c r="EM374" t="s">
        <v>172</v>
      </c>
      <c r="EN374" t="s">
        <v>172</v>
      </c>
      <c r="EO374" t="s">
        <v>172</v>
      </c>
      <c r="EP374" t="s">
        <v>172</v>
      </c>
      <c r="EQ374">
        <v>2</v>
      </c>
      <c r="ER374">
        <v>0</v>
      </c>
      <c r="ES374" t="s">
        <v>172</v>
      </c>
      <c r="ET374" t="s">
        <v>172</v>
      </c>
      <c r="EU374">
        <v>1</v>
      </c>
      <c r="EV374">
        <v>0</v>
      </c>
      <c r="EW374" t="s">
        <v>172</v>
      </c>
      <c r="EX374" t="s">
        <v>172</v>
      </c>
      <c r="EY374" t="s">
        <v>172</v>
      </c>
      <c r="EZ374" t="s">
        <v>172</v>
      </c>
      <c r="FA374">
        <v>1</v>
      </c>
      <c r="FB374">
        <v>0</v>
      </c>
      <c r="FC374" t="s">
        <v>172</v>
      </c>
      <c r="FD374" t="s">
        <v>172</v>
      </c>
      <c r="FE374">
        <v>2</v>
      </c>
      <c r="FF374">
        <v>0</v>
      </c>
      <c r="FG374">
        <v>1</v>
      </c>
      <c r="FH374">
        <v>0</v>
      </c>
    </row>
    <row r="375" spans="1:164">
      <c r="A375" t="s">
        <v>3207</v>
      </c>
      <c r="B375" t="s">
        <v>295</v>
      </c>
      <c r="C375" t="s">
        <v>295</v>
      </c>
      <c r="D375" t="s">
        <v>295</v>
      </c>
      <c r="E375" t="s">
        <v>3208</v>
      </c>
      <c r="F375" t="s">
        <v>3209</v>
      </c>
      <c r="G375" s="1">
        <v>1.8020234598180399E-21</v>
      </c>
      <c r="H375">
        <v>2</v>
      </c>
      <c r="I375">
        <v>0</v>
      </c>
      <c r="J375" t="s">
        <v>3210</v>
      </c>
      <c r="K375" t="s">
        <v>166</v>
      </c>
      <c r="L375" t="s">
        <v>3211</v>
      </c>
      <c r="M375" t="s">
        <v>166</v>
      </c>
      <c r="N375" t="s">
        <v>188</v>
      </c>
      <c r="O375">
        <v>0</v>
      </c>
      <c r="P375" t="s">
        <v>3212</v>
      </c>
      <c r="Q375" t="s">
        <v>3213</v>
      </c>
      <c r="R375" s="1">
        <v>1.44018540817786E-15</v>
      </c>
      <c r="S375" t="s">
        <v>3214</v>
      </c>
      <c r="T375" t="s">
        <v>3215</v>
      </c>
      <c r="U375" s="1">
        <v>408314268.35652</v>
      </c>
      <c r="V375" t="s">
        <v>3216</v>
      </c>
      <c r="W375" t="s">
        <v>3217</v>
      </c>
      <c r="X375" t="s">
        <v>3218</v>
      </c>
      <c r="Y375" s="1">
        <v>994638030.70624101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51</v>
      </c>
      <c r="AG375">
        <v>50</v>
      </c>
      <c r="AH375">
        <v>1</v>
      </c>
      <c r="AI375">
        <v>0</v>
      </c>
      <c r="AJ375">
        <v>13</v>
      </c>
      <c r="AK375">
        <v>3</v>
      </c>
      <c r="AL375">
        <v>0</v>
      </c>
      <c r="AM375">
        <v>2</v>
      </c>
      <c r="AN375">
        <v>0</v>
      </c>
      <c r="AO375">
        <v>1</v>
      </c>
      <c r="AP375">
        <v>0</v>
      </c>
      <c r="AQ375">
        <v>1</v>
      </c>
      <c r="AR375">
        <v>0</v>
      </c>
      <c r="AS375">
        <v>3</v>
      </c>
      <c r="AT375">
        <v>0</v>
      </c>
      <c r="AU375">
        <v>4</v>
      </c>
      <c r="AV375">
        <v>0</v>
      </c>
      <c r="AW375">
        <v>4</v>
      </c>
      <c r="AX375">
        <v>0</v>
      </c>
      <c r="AY375">
        <v>2</v>
      </c>
      <c r="AZ375">
        <v>0</v>
      </c>
      <c r="BA375">
        <v>4</v>
      </c>
      <c r="BB375">
        <v>0</v>
      </c>
      <c r="BC375" t="s">
        <v>172</v>
      </c>
      <c r="BD375" t="s">
        <v>172</v>
      </c>
      <c r="BE375">
        <v>1</v>
      </c>
      <c r="BF375">
        <v>0</v>
      </c>
      <c r="BG375">
        <v>1</v>
      </c>
      <c r="BH375">
        <v>0</v>
      </c>
      <c r="BI375" t="s">
        <v>172</v>
      </c>
      <c r="BJ375" t="s">
        <v>172</v>
      </c>
      <c r="BK375">
        <v>2</v>
      </c>
      <c r="BL375">
        <v>0</v>
      </c>
      <c r="BM375">
        <v>2</v>
      </c>
      <c r="BN375">
        <v>0</v>
      </c>
      <c r="BO375">
        <v>1</v>
      </c>
      <c r="BP375">
        <v>0</v>
      </c>
      <c r="BQ375">
        <v>2</v>
      </c>
      <c r="BR375">
        <v>0</v>
      </c>
      <c r="BS375">
        <v>5</v>
      </c>
      <c r="BT375">
        <v>0</v>
      </c>
      <c r="BU375">
        <v>3</v>
      </c>
      <c r="BV375">
        <v>0</v>
      </c>
      <c r="BW375">
        <v>3</v>
      </c>
      <c r="BX375">
        <v>0</v>
      </c>
      <c r="BY375">
        <v>1</v>
      </c>
      <c r="BZ375">
        <v>0</v>
      </c>
      <c r="CA375">
        <v>1</v>
      </c>
      <c r="CB375">
        <v>1</v>
      </c>
      <c r="CC375" t="s">
        <v>172</v>
      </c>
      <c r="CD375" t="s">
        <v>172</v>
      </c>
      <c r="CE375" t="s">
        <v>172</v>
      </c>
      <c r="CF375" t="s">
        <v>172</v>
      </c>
      <c r="CG375">
        <v>2</v>
      </c>
      <c r="CH375">
        <v>0</v>
      </c>
      <c r="CI375" t="s">
        <v>172</v>
      </c>
      <c r="CJ375" t="s">
        <v>172</v>
      </c>
      <c r="CK375">
        <v>1</v>
      </c>
      <c r="CL375">
        <v>0</v>
      </c>
      <c r="CM375">
        <v>3</v>
      </c>
      <c r="CN375">
        <v>0</v>
      </c>
      <c r="CO375">
        <v>2</v>
      </c>
      <c r="CP375">
        <v>0</v>
      </c>
      <c r="CQ375">
        <v>1</v>
      </c>
      <c r="CR375">
        <v>0</v>
      </c>
      <c r="CS375" t="s">
        <v>172</v>
      </c>
      <c r="CT375" t="s">
        <v>172</v>
      </c>
      <c r="CU375" t="s">
        <v>172</v>
      </c>
      <c r="CV375" t="s">
        <v>172</v>
      </c>
      <c r="CW375">
        <v>2</v>
      </c>
      <c r="CX375">
        <v>0</v>
      </c>
      <c r="CY375">
        <v>1</v>
      </c>
      <c r="CZ375">
        <v>0</v>
      </c>
      <c r="DA375">
        <v>5</v>
      </c>
      <c r="DB375">
        <v>0</v>
      </c>
      <c r="DC375">
        <v>3</v>
      </c>
      <c r="DD375">
        <v>0</v>
      </c>
      <c r="DE375" t="s">
        <v>172</v>
      </c>
      <c r="DF375" t="s">
        <v>172</v>
      </c>
      <c r="DG375">
        <v>1</v>
      </c>
      <c r="DH375">
        <v>0</v>
      </c>
      <c r="DI375">
        <v>3</v>
      </c>
      <c r="DJ375">
        <v>0</v>
      </c>
      <c r="DK375">
        <v>2</v>
      </c>
      <c r="DL375">
        <v>0</v>
      </c>
      <c r="DM375" t="s">
        <v>172</v>
      </c>
      <c r="DN375" t="s">
        <v>172</v>
      </c>
      <c r="DO375">
        <v>2</v>
      </c>
      <c r="DP375">
        <v>0</v>
      </c>
      <c r="DQ375">
        <v>2</v>
      </c>
      <c r="DR375">
        <v>0</v>
      </c>
      <c r="DS375">
        <v>2</v>
      </c>
      <c r="DT375">
        <v>0</v>
      </c>
      <c r="DU375">
        <v>1</v>
      </c>
      <c r="DV375">
        <v>0</v>
      </c>
      <c r="DW375">
        <v>2</v>
      </c>
      <c r="DX375">
        <v>0</v>
      </c>
      <c r="DY375">
        <v>3</v>
      </c>
      <c r="DZ375">
        <v>0</v>
      </c>
      <c r="EA375" t="s">
        <v>172</v>
      </c>
      <c r="EB375" t="s">
        <v>172</v>
      </c>
      <c r="EC375">
        <v>5</v>
      </c>
      <c r="ED375">
        <v>0</v>
      </c>
      <c r="EE375" t="s">
        <v>172</v>
      </c>
      <c r="EF375" t="s">
        <v>172</v>
      </c>
      <c r="EG375">
        <v>4</v>
      </c>
      <c r="EH375">
        <v>0</v>
      </c>
      <c r="EI375">
        <v>4</v>
      </c>
      <c r="EJ375">
        <v>0</v>
      </c>
      <c r="EK375">
        <v>2</v>
      </c>
      <c r="EL375">
        <v>0</v>
      </c>
      <c r="EM375">
        <v>1</v>
      </c>
      <c r="EN375">
        <v>0</v>
      </c>
      <c r="EO375">
        <v>2</v>
      </c>
      <c r="EP375">
        <v>0</v>
      </c>
      <c r="EQ375">
        <v>2</v>
      </c>
      <c r="ER375">
        <v>0</v>
      </c>
      <c r="ES375" t="s">
        <v>172</v>
      </c>
      <c r="ET375" t="s">
        <v>172</v>
      </c>
      <c r="EU375">
        <v>2</v>
      </c>
      <c r="EV375">
        <v>0</v>
      </c>
      <c r="EW375">
        <v>3</v>
      </c>
      <c r="EX375">
        <v>0</v>
      </c>
      <c r="EY375">
        <v>1</v>
      </c>
      <c r="EZ375">
        <v>0</v>
      </c>
      <c r="FA375">
        <v>4</v>
      </c>
      <c r="FB375">
        <v>0</v>
      </c>
      <c r="FC375">
        <v>4</v>
      </c>
      <c r="FD375">
        <v>0</v>
      </c>
      <c r="FE375">
        <v>3</v>
      </c>
      <c r="FF375">
        <v>0</v>
      </c>
      <c r="FG375" t="s">
        <v>172</v>
      </c>
      <c r="FH375" t="s">
        <v>172</v>
      </c>
    </row>
    <row r="376" spans="1:164">
      <c r="A376" t="s">
        <v>3219</v>
      </c>
      <c r="B376" t="s">
        <v>295</v>
      </c>
      <c r="C376" t="s">
        <v>295</v>
      </c>
      <c r="D376" t="s">
        <v>295</v>
      </c>
      <c r="E376" t="s">
        <v>3220</v>
      </c>
      <c r="F376" t="s">
        <v>3221</v>
      </c>
      <c r="G376" s="1">
        <v>2908577.3442513701</v>
      </c>
      <c r="H376">
        <v>2</v>
      </c>
      <c r="I376">
        <v>0</v>
      </c>
      <c r="J376" t="s">
        <v>1099</v>
      </c>
      <c r="K376" t="s">
        <v>166</v>
      </c>
      <c r="L376" t="s">
        <v>3222</v>
      </c>
      <c r="M376" t="s">
        <v>166</v>
      </c>
      <c r="N376" t="s">
        <v>198</v>
      </c>
      <c r="O376">
        <v>0</v>
      </c>
      <c r="P376" t="s">
        <v>1455</v>
      </c>
      <c r="Q376" t="s">
        <v>347</v>
      </c>
      <c r="R376" s="1">
        <v>35223570427.8237</v>
      </c>
      <c r="S376" t="s">
        <v>1101</v>
      </c>
      <c r="T376" t="s">
        <v>1102</v>
      </c>
      <c r="U376" s="1">
        <v>2001989856.58479</v>
      </c>
      <c r="V376" t="s">
        <v>3223</v>
      </c>
      <c r="W376" t="s">
        <v>1104</v>
      </c>
      <c r="X376" t="s">
        <v>1105</v>
      </c>
      <c r="Y376" s="1">
        <v>4949386337.9615898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51</v>
      </c>
      <c r="AG376">
        <v>48</v>
      </c>
      <c r="AH376">
        <v>3</v>
      </c>
      <c r="AI376">
        <v>0</v>
      </c>
      <c r="AJ376">
        <v>13</v>
      </c>
      <c r="AK376" t="s">
        <v>172</v>
      </c>
      <c r="AL376" t="s">
        <v>172</v>
      </c>
      <c r="AM376" t="s">
        <v>172</v>
      </c>
      <c r="AN376" t="s">
        <v>172</v>
      </c>
      <c r="AO376" t="s">
        <v>172</v>
      </c>
      <c r="AP376" t="s">
        <v>172</v>
      </c>
      <c r="AQ376">
        <v>1</v>
      </c>
      <c r="AR376">
        <v>0</v>
      </c>
      <c r="AS376">
        <v>2</v>
      </c>
      <c r="AT376">
        <v>0</v>
      </c>
      <c r="AU376">
        <v>8</v>
      </c>
      <c r="AV376">
        <v>1</v>
      </c>
      <c r="AW376">
        <v>10</v>
      </c>
      <c r="AX376">
        <v>0</v>
      </c>
      <c r="AY376" t="s">
        <v>172</v>
      </c>
      <c r="AZ376" t="s">
        <v>172</v>
      </c>
      <c r="BA376">
        <v>2</v>
      </c>
      <c r="BB376">
        <v>0</v>
      </c>
      <c r="BC376">
        <v>1</v>
      </c>
      <c r="BD376">
        <v>0</v>
      </c>
      <c r="BE376">
        <v>2</v>
      </c>
      <c r="BF376">
        <v>0</v>
      </c>
      <c r="BG376">
        <v>2</v>
      </c>
      <c r="BH376">
        <v>0</v>
      </c>
      <c r="BI376">
        <v>3</v>
      </c>
      <c r="BJ376">
        <v>0</v>
      </c>
      <c r="BK376">
        <v>1</v>
      </c>
      <c r="BL376">
        <v>1</v>
      </c>
      <c r="BM376">
        <v>3</v>
      </c>
      <c r="BN376">
        <v>0</v>
      </c>
      <c r="BO376">
        <v>2</v>
      </c>
      <c r="BP376">
        <v>0</v>
      </c>
      <c r="BQ376">
        <v>2</v>
      </c>
      <c r="BR376">
        <v>0</v>
      </c>
      <c r="BS376">
        <v>5</v>
      </c>
      <c r="BT376">
        <v>0</v>
      </c>
      <c r="BU376">
        <v>2</v>
      </c>
      <c r="BV376">
        <v>0</v>
      </c>
      <c r="BW376">
        <v>1</v>
      </c>
      <c r="BX376">
        <v>0</v>
      </c>
      <c r="BY376">
        <v>4</v>
      </c>
      <c r="BZ376">
        <v>0</v>
      </c>
      <c r="CA376">
        <v>6</v>
      </c>
      <c r="CB376">
        <v>0</v>
      </c>
      <c r="CC376" t="s">
        <v>172</v>
      </c>
      <c r="CD376" t="s">
        <v>172</v>
      </c>
      <c r="CE376" t="s">
        <v>172</v>
      </c>
      <c r="CF376" t="s">
        <v>172</v>
      </c>
      <c r="CG376">
        <v>5</v>
      </c>
      <c r="CH376">
        <v>0</v>
      </c>
      <c r="CI376">
        <v>3</v>
      </c>
      <c r="CJ376">
        <v>0</v>
      </c>
      <c r="CK376">
        <v>2</v>
      </c>
      <c r="CL376">
        <v>0</v>
      </c>
      <c r="CM376">
        <v>3</v>
      </c>
      <c r="CN376">
        <v>0</v>
      </c>
      <c r="CO376">
        <v>3</v>
      </c>
      <c r="CP376">
        <v>0</v>
      </c>
      <c r="CQ376" t="s">
        <v>172</v>
      </c>
      <c r="CR376" t="s">
        <v>172</v>
      </c>
      <c r="CS376">
        <v>3</v>
      </c>
      <c r="CT376">
        <v>0</v>
      </c>
      <c r="CU376">
        <v>1</v>
      </c>
      <c r="CV376">
        <v>0</v>
      </c>
      <c r="CW376">
        <v>1</v>
      </c>
      <c r="CX376">
        <v>0</v>
      </c>
      <c r="CY376">
        <v>1</v>
      </c>
      <c r="CZ376">
        <v>0</v>
      </c>
      <c r="DA376">
        <v>1</v>
      </c>
      <c r="DB376">
        <v>1</v>
      </c>
      <c r="DC376" t="s">
        <v>172</v>
      </c>
      <c r="DD376" t="s">
        <v>172</v>
      </c>
      <c r="DE376">
        <v>2</v>
      </c>
      <c r="DF376">
        <v>0</v>
      </c>
      <c r="DG376">
        <v>5</v>
      </c>
      <c r="DH376">
        <v>0</v>
      </c>
      <c r="DI376" t="s">
        <v>172</v>
      </c>
      <c r="DJ376" t="s">
        <v>172</v>
      </c>
      <c r="DK376">
        <v>1</v>
      </c>
      <c r="DL376">
        <v>0</v>
      </c>
      <c r="DM376">
        <v>1</v>
      </c>
      <c r="DN376">
        <v>0</v>
      </c>
      <c r="DO376">
        <v>2</v>
      </c>
      <c r="DP376">
        <v>0</v>
      </c>
      <c r="DQ376">
        <v>2</v>
      </c>
      <c r="DR376">
        <v>0</v>
      </c>
      <c r="DS376">
        <v>1</v>
      </c>
      <c r="DT376">
        <v>0</v>
      </c>
      <c r="DU376" t="s">
        <v>172</v>
      </c>
      <c r="DV376" t="s">
        <v>172</v>
      </c>
      <c r="DW376">
        <v>1</v>
      </c>
      <c r="DX376">
        <v>0</v>
      </c>
      <c r="DY376">
        <v>1</v>
      </c>
      <c r="DZ376">
        <v>0</v>
      </c>
      <c r="EA376">
        <v>2</v>
      </c>
      <c r="EB376">
        <v>0</v>
      </c>
      <c r="EC376">
        <v>2</v>
      </c>
      <c r="ED376">
        <v>0</v>
      </c>
      <c r="EE376" t="s">
        <v>172</v>
      </c>
      <c r="EF376" t="s">
        <v>172</v>
      </c>
      <c r="EG376">
        <v>3</v>
      </c>
      <c r="EH376">
        <v>0</v>
      </c>
      <c r="EI376">
        <v>2</v>
      </c>
      <c r="EJ376">
        <v>0</v>
      </c>
      <c r="EK376">
        <v>2</v>
      </c>
      <c r="EL376">
        <v>0</v>
      </c>
      <c r="EM376">
        <v>4</v>
      </c>
      <c r="EN376">
        <v>0</v>
      </c>
      <c r="EO376">
        <v>5</v>
      </c>
      <c r="EP376">
        <v>0</v>
      </c>
      <c r="EQ376">
        <v>3</v>
      </c>
      <c r="ER376">
        <v>0</v>
      </c>
      <c r="ES376">
        <v>2</v>
      </c>
      <c r="ET376">
        <v>0</v>
      </c>
      <c r="EU376" t="s">
        <v>172</v>
      </c>
      <c r="EV376" t="s">
        <v>172</v>
      </c>
      <c r="EW376">
        <v>4</v>
      </c>
      <c r="EX376">
        <v>0</v>
      </c>
      <c r="EY376">
        <v>1</v>
      </c>
      <c r="EZ376">
        <v>0</v>
      </c>
      <c r="FA376">
        <v>2</v>
      </c>
      <c r="FB376">
        <v>0</v>
      </c>
      <c r="FC376">
        <v>3</v>
      </c>
      <c r="FD376">
        <v>0</v>
      </c>
      <c r="FE376">
        <v>4</v>
      </c>
      <c r="FF376">
        <v>0</v>
      </c>
      <c r="FG376" t="s">
        <v>172</v>
      </c>
      <c r="FH376" t="s">
        <v>172</v>
      </c>
    </row>
    <row r="377" spans="1:164">
      <c r="A377" t="s">
        <v>3224</v>
      </c>
      <c r="B377" t="s">
        <v>295</v>
      </c>
      <c r="C377" t="s">
        <v>295</v>
      </c>
      <c r="D377" t="s">
        <v>295</v>
      </c>
      <c r="E377" t="s">
        <v>3225</v>
      </c>
      <c r="F377" t="s">
        <v>3226</v>
      </c>
      <c r="G377" s="1">
        <v>7919.2116199332204</v>
      </c>
      <c r="H377">
        <v>1</v>
      </c>
      <c r="I377">
        <v>0</v>
      </c>
      <c r="J377" t="s">
        <v>417</v>
      </c>
      <c r="K377" t="s">
        <v>166</v>
      </c>
      <c r="L377" t="s">
        <v>1161</v>
      </c>
      <c r="M377" t="s">
        <v>166</v>
      </c>
      <c r="N377" t="s">
        <v>213</v>
      </c>
      <c r="O377">
        <v>0</v>
      </c>
      <c r="P377" t="s">
        <v>3227</v>
      </c>
      <c r="Q377" t="s">
        <v>3228</v>
      </c>
      <c r="R377" s="1">
        <v>8895442.3312316705</v>
      </c>
      <c r="S377" t="s">
        <v>420</v>
      </c>
      <c r="T377" t="s">
        <v>419</v>
      </c>
      <c r="U377" t="s">
        <v>418</v>
      </c>
      <c r="V377" t="s">
        <v>3229</v>
      </c>
      <c r="W377" t="s">
        <v>422</v>
      </c>
      <c r="X377" t="s">
        <v>199</v>
      </c>
      <c r="Y377" s="1">
        <v>533760341.60659999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16</v>
      </c>
      <c r="AG377">
        <v>16</v>
      </c>
      <c r="AH377">
        <v>0</v>
      </c>
      <c r="AI377">
        <v>0</v>
      </c>
      <c r="AJ377">
        <v>48</v>
      </c>
      <c r="AK377">
        <v>1</v>
      </c>
      <c r="AL377">
        <v>0</v>
      </c>
      <c r="AM377" t="s">
        <v>172</v>
      </c>
      <c r="AN377" t="s">
        <v>172</v>
      </c>
      <c r="AO377">
        <v>1</v>
      </c>
      <c r="AP377">
        <v>0</v>
      </c>
      <c r="AQ377" t="s">
        <v>172</v>
      </c>
      <c r="AR377" t="s">
        <v>172</v>
      </c>
      <c r="AS377" t="s">
        <v>172</v>
      </c>
      <c r="AT377" t="s">
        <v>172</v>
      </c>
      <c r="AU377">
        <v>1</v>
      </c>
      <c r="AV377">
        <v>0</v>
      </c>
      <c r="AW377">
        <v>1</v>
      </c>
      <c r="AX377">
        <v>0</v>
      </c>
      <c r="AY377" t="s">
        <v>172</v>
      </c>
      <c r="AZ377" t="s">
        <v>172</v>
      </c>
      <c r="BA377" t="s">
        <v>172</v>
      </c>
      <c r="BB377" t="s">
        <v>172</v>
      </c>
      <c r="BC377" t="s">
        <v>172</v>
      </c>
      <c r="BD377" t="s">
        <v>172</v>
      </c>
      <c r="BE377" t="s">
        <v>172</v>
      </c>
      <c r="BF377" t="s">
        <v>172</v>
      </c>
      <c r="BG377">
        <v>1</v>
      </c>
      <c r="BH377">
        <v>0</v>
      </c>
      <c r="BI377" t="s">
        <v>172</v>
      </c>
      <c r="BJ377" t="s">
        <v>172</v>
      </c>
      <c r="BK377" t="s">
        <v>172</v>
      </c>
      <c r="BL377" t="s">
        <v>172</v>
      </c>
      <c r="BM377" t="s">
        <v>172</v>
      </c>
      <c r="BN377" t="s">
        <v>172</v>
      </c>
      <c r="BO377" t="s">
        <v>172</v>
      </c>
      <c r="BP377" t="s">
        <v>172</v>
      </c>
      <c r="BQ377" t="s">
        <v>172</v>
      </c>
      <c r="BR377" t="s">
        <v>172</v>
      </c>
      <c r="BS377" t="s">
        <v>172</v>
      </c>
      <c r="BT377" t="s">
        <v>172</v>
      </c>
      <c r="BU377" t="s">
        <v>172</v>
      </c>
      <c r="BV377" t="s">
        <v>172</v>
      </c>
      <c r="BW377" t="s">
        <v>172</v>
      </c>
      <c r="BX377" t="s">
        <v>172</v>
      </c>
      <c r="BY377" t="s">
        <v>172</v>
      </c>
      <c r="BZ377" t="s">
        <v>172</v>
      </c>
      <c r="CA377">
        <v>1</v>
      </c>
      <c r="CB377">
        <v>0</v>
      </c>
      <c r="CC377" t="s">
        <v>172</v>
      </c>
      <c r="CD377" t="s">
        <v>172</v>
      </c>
      <c r="CE377" t="s">
        <v>172</v>
      </c>
      <c r="CF377" t="s">
        <v>172</v>
      </c>
      <c r="CG377" t="s">
        <v>172</v>
      </c>
      <c r="CH377" t="s">
        <v>172</v>
      </c>
      <c r="CI377" t="s">
        <v>172</v>
      </c>
      <c r="CJ377" t="s">
        <v>172</v>
      </c>
      <c r="CK377" t="s">
        <v>172</v>
      </c>
      <c r="CL377" t="s">
        <v>172</v>
      </c>
      <c r="CM377" t="s">
        <v>172</v>
      </c>
      <c r="CN377" t="s">
        <v>172</v>
      </c>
      <c r="CO377">
        <v>1</v>
      </c>
      <c r="CP377">
        <v>0</v>
      </c>
      <c r="CQ377" t="s">
        <v>172</v>
      </c>
      <c r="CR377" t="s">
        <v>172</v>
      </c>
      <c r="CS377" t="s">
        <v>172</v>
      </c>
      <c r="CT377" t="s">
        <v>172</v>
      </c>
      <c r="CU377" t="s">
        <v>172</v>
      </c>
      <c r="CV377" t="s">
        <v>172</v>
      </c>
      <c r="CW377" t="s">
        <v>172</v>
      </c>
      <c r="CX377" t="s">
        <v>172</v>
      </c>
      <c r="CY377">
        <v>1</v>
      </c>
      <c r="CZ377">
        <v>0</v>
      </c>
      <c r="DA377" t="s">
        <v>172</v>
      </c>
      <c r="DB377" t="s">
        <v>172</v>
      </c>
      <c r="DC377" t="s">
        <v>172</v>
      </c>
      <c r="DD377" t="s">
        <v>172</v>
      </c>
      <c r="DE377" t="s">
        <v>172</v>
      </c>
      <c r="DF377" t="s">
        <v>172</v>
      </c>
      <c r="DG377">
        <v>1</v>
      </c>
      <c r="DH377">
        <v>0</v>
      </c>
      <c r="DI377" t="s">
        <v>172</v>
      </c>
      <c r="DJ377" t="s">
        <v>172</v>
      </c>
      <c r="DK377">
        <v>1</v>
      </c>
      <c r="DL377">
        <v>0</v>
      </c>
      <c r="DM377" t="s">
        <v>172</v>
      </c>
      <c r="DN377" t="s">
        <v>172</v>
      </c>
      <c r="DO377" t="s">
        <v>172</v>
      </c>
      <c r="DP377" t="s">
        <v>172</v>
      </c>
      <c r="DQ377">
        <v>1</v>
      </c>
      <c r="DR377">
        <v>0</v>
      </c>
      <c r="DS377" t="s">
        <v>172</v>
      </c>
      <c r="DT377" t="s">
        <v>172</v>
      </c>
      <c r="DU377" t="s">
        <v>172</v>
      </c>
      <c r="DV377" t="s">
        <v>172</v>
      </c>
      <c r="DW377" t="s">
        <v>172</v>
      </c>
      <c r="DX377" t="s">
        <v>172</v>
      </c>
      <c r="DY377" t="s">
        <v>172</v>
      </c>
      <c r="DZ377" t="s">
        <v>172</v>
      </c>
      <c r="EA377">
        <v>1</v>
      </c>
      <c r="EB377">
        <v>0</v>
      </c>
      <c r="EC377" t="s">
        <v>172</v>
      </c>
      <c r="ED377" t="s">
        <v>172</v>
      </c>
      <c r="EE377" t="s">
        <v>172</v>
      </c>
      <c r="EF377" t="s">
        <v>172</v>
      </c>
      <c r="EG377">
        <v>1</v>
      </c>
      <c r="EH377">
        <v>0</v>
      </c>
      <c r="EI377" t="s">
        <v>172</v>
      </c>
      <c r="EJ377" t="s">
        <v>172</v>
      </c>
      <c r="EK377">
        <v>2</v>
      </c>
      <c r="EL377">
        <v>0</v>
      </c>
      <c r="EM377" t="s">
        <v>172</v>
      </c>
      <c r="EN377" t="s">
        <v>172</v>
      </c>
      <c r="EO377" t="s">
        <v>172</v>
      </c>
      <c r="EP377" t="s">
        <v>172</v>
      </c>
      <c r="EQ377" t="s">
        <v>172</v>
      </c>
      <c r="ER377" t="s">
        <v>172</v>
      </c>
      <c r="ES377" t="s">
        <v>172</v>
      </c>
      <c r="ET377" t="s">
        <v>172</v>
      </c>
      <c r="EU377" t="s">
        <v>172</v>
      </c>
      <c r="EV377" t="s">
        <v>172</v>
      </c>
      <c r="EW377" t="s">
        <v>172</v>
      </c>
      <c r="EX377" t="s">
        <v>172</v>
      </c>
      <c r="EY377">
        <v>3</v>
      </c>
      <c r="EZ377">
        <v>0</v>
      </c>
      <c r="FA377" t="s">
        <v>172</v>
      </c>
      <c r="FB377" t="s">
        <v>172</v>
      </c>
      <c r="FC377" t="s">
        <v>172</v>
      </c>
      <c r="FD377" t="s">
        <v>172</v>
      </c>
      <c r="FE377" t="s">
        <v>172</v>
      </c>
      <c r="FF377" t="s">
        <v>172</v>
      </c>
      <c r="FG377">
        <v>1</v>
      </c>
      <c r="FH377">
        <v>0</v>
      </c>
    </row>
    <row r="378" spans="1:164">
      <c r="A378" t="s">
        <v>3230</v>
      </c>
      <c r="B378" t="s">
        <v>295</v>
      </c>
      <c r="C378" t="s">
        <v>295</v>
      </c>
      <c r="D378" t="s">
        <v>295</v>
      </c>
      <c r="E378" t="s">
        <v>3231</v>
      </c>
      <c r="F378" s="1">
        <v>247235699.26010001</v>
      </c>
      <c r="G378" s="1">
        <v>5.18461181555075E-32</v>
      </c>
      <c r="H378">
        <v>3</v>
      </c>
      <c r="I378">
        <v>0</v>
      </c>
      <c r="J378" t="s">
        <v>3232</v>
      </c>
      <c r="K378" t="s">
        <v>166</v>
      </c>
      <c r="L378" t="s">
        <v>3233</v>
      </c>
      <c r="M378" t="s">
        <v>166</v>
      </c>
      <c r="N378" t="s">
        <v>268</v>
      </c>
      <c r="O378">
        <v>0</v>
      </c>
      <c r="P378" t="s">
        <v>3234</v>
      </c>
      <c r="Q378" t="s">
        <v>3235</v>
      </c>
      <c r="R378" s="1">
        <v>3.2041681637124399E-25</v>
      </c>
      <c r="S378" t="s">
        <v>3236</v>
      </c>
      <c r="T378" t="s">
        <v>3237</v>
      </c>
      <c r="U378" s="1">
        <v>5201039.0042265104</v>
      </c>
      <c r="V378" t="s">
        <v>3238</v>
      </c>
      <c r="W378" t="s">
        <v>3239</v>
      </c>
      <c r="X378" t="s">
        <v>3240</v>
      </c>
      <c r="Y378" s="1">
        <v>143386776.184297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56</v>
      </c>
      <c r="AG378">
        <v>56</v>
      </c>
      <c r="AH378">
        <v>1</v>
      </c>
      <c r="AI378">
        <v>1</v>
      </c>
      <c r="AJ378">
        <v>7</v>
      </c>
      <c r="AK378">
        <v>2</v>
      </c>
      <c r="AL378">
        <v>0</v>
      </c>
      <c r="AM378">
        <v>2</v>
      </c>
      <c r="AN378">
        <v>0</v>
      </c>
      <c r="AO378">
        <v>2</v>
      </c>
      <c r="AP378">
        <v>0</v>
      </c>
      <c r="AQ378">
        <v>3</v>
      </c>
      <c r="AR378">
        <v>0</v>
      </c>
      <c r="AS378" t="s">
        <v>172</v>
      </c>
      <c r="AT378" t="s">
        <v>172</v>
      </c>
      <c r="AU378">
        <v>1</v>
      </c>
      <c r="AV378">
        <v>0</v>
      </c>
      <c r="AW378">
        <v>3</v>
      </c>
      <c r="AX378">
        <v>0</v>
      </c>
      <c r="AY378" t="s">
        <v>172</v>
      </c>
      <c r="AZ378" t="s">
        <v>172</v>
      </c>
      <c r="BA378">
        <v>2</v>
      </c>
      <c r="BB378">
        <v>0</v>
      </c>
      <c r="BC378">
        <v>2</v>
      </c>
      <c r="BD378">
        <v>0</v>
      </c>
      <c r="BE378">
        <v>4</v>
      </c>
      <c r="BF378">
        <v>0</v>
      </c>
      <c r="BG378">
        <v>2</v>
      </c>
      <c r="BH378">
        <v>0</v>
      </c>
      <c r="BI378">
        <v>5</v>
      </c>
      <c r="BJ378">
        <v>0</v>
      </c>
      <c r="BK378">
        <v>3</v>
      </c>
      <c r="BL378">
        <v>0</v>
      </c>
      <c r="BM378">
        <v>3</v>
      </c>
      <c r="BN378">
        <v>0</v>
      </c>
      <c r="BO378">
        <v>2</v>
      </c>
      <c r="BP378">
        <v>0</v>
      </c>
      <c r="BQ378">
        <v>2</v>
      </c>
      <c r="BR378">
        <v>0</v>
      </c>
      <c r="BS378">
        <v>5</v>
      </c>
      <c r="BT378">
        <v>0</v>
      </c>
      <c r="BU378">
        <v>2</v>
      </c>
      <c r="BV378">
        <v>0</v>
      </c>
      <c r="BW378">
        <v>1</v>
      </c>
      <c r="BX378">
        <v>0</v>
      </c>
      <c r="BY378">
        <v>1</v>
      </c>
      <c r="BZ378">
        <v>0</v>
      </c>
      <c r="CA378">
        <v>5</v>
      </c>
      <c r="CB378">
        <v>0</v>
      </c>
      <c r="CC378" t="s">
        <v>172</v>
      </c>
      <c r="CD378" t="s">
        <v>172</v>
      </c>
      <c r="CE378">
        <v>1</v>
      </c>
      <c r="CF378">
        <v>0</v>
      </c>
      <c r="CG378">
        <v>1</v>
      </c>
      <c r="CH378">
        <v>0</v>
      </c>
      <c r="CI378">
        <v>2</v>
      </c>
      <c r="CJ378">
        <v>0</v>
      </c>
      <c r="CK378">
        <v>3</v>
      </c>
      <c r="CL378">
        <v>0</v>
      </c>
      <c r="CM378">
        <v>1</v>
      </c>
      <c r="CN378">
        <v>0</v>
      </c>
      <c r="CO378">
        <v>1</v>
      </c>
      <c r="CP378">
        <v>0</v>
      </c>
      <c r="CQ378" t="s">
        <v>172</v>
      </c>
      <c r="CR378" t="s">
        <v>172</v>
      </c>
      <c r="CS378">
        <v>6</v>
      </c>
      <c r="CT378">
        <v>0</v>
      </c>
      <c r="CU378" t="s">
        <v>172</v>
      </c>
      <c r="CV378" t="s">
        <v>172</v>
      </c>
      <c r="CW378">
        <v>2</v>
      </c>
      <c r="CX378">
        <v>0</v>
      </c>
      <c r="CY378">
        <v>3</v>
      </c>
      <c r="CZ378">
        <v>0</v>
      </c>
      <c r="DA378">
        <v>3</v>
      </c>
      <c r="DB378">
        <v>0</v>
      </c>
      <c r="DC378">
        <v>2</v>
      </c>
      <c r="DD378">
        <v>0</v>
      </c>
      <c r="DE378">
        <v>2</v>
      </c>
      <c r="DF378">
        <v>0</v>
      </c>
      <c r="DG378">
        <v>2</v>
      </c>
      <c r="DH378">
        <v>0</v>
      </c>
      <c r="DI378">
        <v>3</v>
      </c>
      <c r="DJ378">
        <v>0</v>
      </c>
      <c r="DK378">
        <v>5</v>
      </c>
      <c r="DL378">
        <v>0</v>
      </c>
      <c r="DM378">
        <v>0</v>
      </c>
      <c r="DN378">
        <v>1</v>
      </c>
      <c r="DO378">
        <v>4</v>
      </c>
      <c r="DP378">
        <v>0</v>
      </c>
      <c r="DQ378" t="s">
        <v>172</v>
      </c>
      <c r="DR378" t="s">
        <v>172</v>
      </c>
      <c r="DS378">
        <v>3</v>
      </c>
      <c r="DT378">
        <v>0</v>
      </c>
      <c r="DU378">
        <v>1</v>
      </c>
      <c r="DV378">
        <v>0</v>
      </c>
      <c r="DW378">
        <v>2</v>
      </c>
      <c r="DX378">
        <v>0</v>
      </c>
      <c r="DY378">
        <v>3</v>
      </c>
      <c r="DZ378">
        <v>0</v>
      </c>
      <c r="EA378">
        <v>2</v>
      </c>
      <c r="EB378">
        <v>0</v>
      </c>
      <c r="EC378">
        <v>6</v>
      </c>
      <c r="ED378">
        <v>0</v>
      </c>
      <c r="EE378">
        <v>3</v>
      </c>
      <c r="EF378">
        <v>0</v>
      </c>
      <c r="EG378">
        <v>3</v>
      </c>
      <c r="EH378">
        <v>0</v>
      </c>
      <c r="EI378">
        <v>2</v>
      </c>
      <c r="EJ378">
        <v>0</v>
      </c>
      <c r="EK378">
        <v>2</v>
      </c>
      <c r="EL378">
        <v>0</v>
      </c>
      <c r="EM378" t="s">
        <v>172</v>
      </c>
      <c r="EN378" t="s">
        <v>172</v>
      </c>
      <c r="EO378">
        <v>5</v>
      </c>
      <c r="EP378">
        <v>0</v>
      </c>
      <c r="EQ378">
        <v>3</v>
      </c>
      <c r="ER378">
        <v>0</v>
      </c>
      <c r="ES378">
        <v>2</v>
      </c>
      <c r="ET378">
        <v>0</v>
      </c>
      <c r="EU378">
        <v>3</v>
      </c>
      <c r="EV378">
        <v>0</v>
      </c>
      <c r="EW378">
        <v>3</v>
      </c>
      <c r="EX378">
        <v>0</v>
      </c>
      <c r="EY378">
        <v>3</v>
      </c>
      <c r="EZ378">
        <v>0</v>
      </c>
      <c r="FA378">
        <v>2</v>
      </c>
      <c r="FB378">
        <v>0</v>
      </c>
      <c r="FC378">
        <v>1</v>
      </c>
      <c r="FD378">
        <v>0</v>
      </c>
      <c r="FE378">
        <v>1</v>
      </c>
      <c r="FF378">
        <v>0</v>
      </c>
      <c r="FG378">
        <v>2</v>
      </c>
      <c r="FH378">
        <v>0</v>
      </c>
    </row>
    <row r="379" spans="1:164">
      <c r="A379" t="s">
        <v>3241</v>
      </c>
      <c r="B379" t="s">
        <v>295</v>
      </c>
      <c r="C379" t="s">
        <v>295</v>
      </c>
      <c r="D379" t="s">
        <v>295</v>
      </c>
      <c r="E379" t="s">
        <v>3242</v>
      </c>
      <c r="F379" s="1">
        <v>61329488109.524696</v>
      </c>
      <c r="G379" s="1">
        <v>5.0225758225331099E-43</v>
      </c>
      <c r="H379">
        <v>4</v>
      </c>
      <c r="I379">
        <v>0</v>
      </c>
      <c r="J379" t="s">
        <v>3243</v>
      </c>
      <c r="K379" t="s">
        <v>166</v>
      </c>
      <c r="L379" t="s">
        <v>3244</v>
      </c>
      <c r="M379" t="s">
        <v>166</v>
      </c>
      <c r="N379" t="s">
        <v>503</v>
      </c>
      <c r="O379">
        <v>0</v>
      </c>
      <c r="P379" t="s">
        <v>2776</v>
      </c>
      <c r="Q379" s="1">
        <v>975906910.2256</v>
      </c>
      <c r="R379" s="1">
        <v>4.2536383625690596E-31</v>
      </c>
      <c r="S379" t="s">
        <v>3245</v>
      </c>
      <c r="T379" t="s">
        <v>3246</v>
      </c>
      <c r="U379" s="1">
        <v>385.76082357943397</v>
      </c>
      <c r="V379" t="s">
        <v>3247</v>
      </c>
      <c r="W379" t="s">
        <v>3248</v>
      </c>
      <c r="X379" t="s">
        <v>3249</v>
      </c>
      <c r="Y379" s="1">
        <v>1109.9992047504099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55</v>
      </c>
      <c r="AG379">
        <v>54</v>
      </c>
      <c r="AH379">
        <v>1</v>
      </c>
      <c r="AI379">
        <v>0</v>
      </c>
      <c r="AJ379">
        <v>9</v>
      </c>
      <c r="AK379" t="s">
        <v>172</v>
      </c>
      <c r="AL379" t="s">
        <v>172</v>
      </c>
      <c r="AM379">
        <v>2</v>
      </c>
      <c r="AN379">
        <v>0</v>
      </c>
      <c r="AO379">
        <v>4</v>
      </c>
      <c r="AP379">
        <v>0</v>
      </c>
      <c r="AQ379">
        <v>4</v>
      </c>
      <c r="AR379">
        <v>0</v>
      </c>
      <c r="AS379">
        <v>1</v>
      </c>
      <c r="AT379">
        <v>0</v>
      </c>
      <c r="AU379">
        <v>1</v>
      </c>
      <c r="AV379">
        <v>1</v>
      </c>
      <c r="AW379">
        <v>3</v>
      </c>
      <c r="AX379">
        <v>0</v>
      </c>
      <c r="AY379">
        <v>1</v>
      </c>
      <c r="AZ379">
        <v>0</v>
      </c>
      <c r="BA379">
        <v>3</v>
      </c>
      <c r="BB379">
        <v>0</v>
      </c>
      <c r="BC379">
        <v>2</v>
      </c>
      <c r="BD379">
        <v>0</v>
      </c>
      <c r="BE379">
        <v>3</v>
      </c>
      <c r="BF379">
        <v>0</v>
      </c>
      <c r="BG379">
        <v>4</v>
      </c>
      <c r="BH379">
        <v>0</v>
      </c>
      <c r="BI379">
        <v>2</v>
      </c>
      <c r="BJ379">
        <v>0</v>
      </c>
      <c r="BK379">
        <v>2</v>
      </c>
      <c r="BL379">
        <v>0</v>
      </c>
      <c r="BM379">
        <v>1</v>
      </c>
      <c r="BN379">
        <v>0</v>
      </c>
      <c r="BO379">
        <v>3</v>
      </c>
      <c r="BP379">
        <v>0</v>
      </c>
      <c r="BQ379">
        <v>6</v>
      </c>
      <c r="BR379">
        <v>0</v>
      </c>
      <c r="BS379">
        <v>1</v>
      </c>
      <c r="BT379">
        <v>0</v>
      </c>
      <c r="BU379">
        <v>2</v>
      </c>
      <c r="BV379">
        <v>0</v>
      </c>
      <c r="BW379">
        <v>1</v>
      </c>
      <c r="BX379">
        <v>0</v>
      </c>
      <c r="BY379">
        <v>5</v>
      </c>
      <c r="BZ379">
        <v>0</v>
      </c>
      <c r="CA379">
        <v>2</v>
      </c>
      <c r="CB379">
        <v>0</v>
      </c>
      <c r="CC379" t="s">
        <v>172</v>
      </c>
      <c r="CD379" t="s">
        <v>172</v>
      </c>
      <c r="CE379" t="s">
        <v>172</v>
      </c>
      <c r="CF379" t="s">
        <v>172</v>
      </c>
      <c r="CG379">
        <v>5</v>
      </c>
      <c r="CH379">
        <v>0</v>
      </c>
      <c r="CI379" t="s">
        <v>172</v>
      </c>
      <c r="CJ379" t="s">
        <v>172</v>
      </c>
      <c r="CK379">
        <v>3</v>
      </c>
      <c r="CL379">
        <v>0</v>
      </c>
      <c r="CM379">
        <v>1</v>
      </c>
      <c r="CN379">
        <v>0</v>
      </c>
      <c r="CO379" t="s">
        <v>172</v>
      </c>
      <c r="CP379" t="s">
        <v>172</v>
      </c>
      <c r="CQ379">
        <v>2</v>
      </c>
      <c r="CR379">
        <v>0</v>
      </c>
      <c r="CS379">
        <v>2</v>
      </c>
      <c r="CT379">
        <v>0</v>
      </c>
      <c r="CU379">
        <v>4</v>
      </c>
      <c r="CV379">
        <v>0</v>
      </c>
      <c r="CW379">
        <v>2</v>
      </c>
      <c r="CX379">
        <v>0</v>
      </c>
      <c r="CY379">
        <v>2</v>
      </c>
      <c r="CZ379">
        <v>0</v>
      </c>
      <c r="DA379">
        <v>1</v>
      </c>
      <c r="DB379">
        <v>0</v>
      </c>
      <c r="DC379">
        <v>2</v>
      </c>
      <c r="DD379">
        <v>0</v>
      </c>
      <c r="DE379">
        <v>2</v>
      </c>
      <c r="DF379">
        <v>0</v>
      </c>
      <c r="DG379">
        <v>1</v>
      </c>
      <c r="DH379">
        <v>0</v>
      </c>
      <c r="DI379">
        <v>3</v>
      </c>
      <c r="DJ379">
        <v>0</v>
      </c>
      <c r="DK379">
        <v>2</v>
      </c>
      <c r="DL379">
        <v>0</v>
      </c>
      <c r="DM379" t="s">
        <v>172</v>
      </c>
      <c r="DN379" t="s">
        <v>172</v>
      </c>
      <c r="DO379">
        <v>5</v>
      </c>
      <c r="DP379">
        <v>0</v>
      </c>
      <c r="DQ379">
        <v>3</v>
      </c>
      <c r="DR379">
        <v>0</v>
      </c>
      <c r="DS379">
        <v>4</v>
      </c>
      <c r="DT379">
        <v>0</v>
      </c>
      <c r="DU379">
        <v>1</v>
      </c>
      <c r="DV379">
        <v>0</v>
      </c>
      <c r="DW379">
        <v>1</v>
      </c>
      <c r="DX379">
        <v>0</v>
      </c>
      <c r="DY379">
        <v>1</v>
      </c>
      <c r="DZ379">
        <v>0</v>
      </c>
      <c r="EA379">
        <v>6</v>
      </c>
      <c r="EB379">
        <v>0</v>
      </c>
      <c r="EC379">
        <v>3</v>
      </c>
      <c r="ED379">
        <v>0</v>
      </c>
      <c r="EE379" t="s">
        <v>172</v>
      </c>
      <c r="EF379" t="s">
        <v>172</v>
      </c>
      <c r="EG379">
        <v>5</v>
      </c>
      <c r="EH379">
        <v>0</v>
      </c>
      <c r="EI379">
        <v>1</v>
      </c>
      <c r="EJ379">
        <v>0</v>
      </c>
      <c r="EK379" t="s">
        <v>172</v>
      </c>
      <c r="EL379" t="s">
        <v>172</v>
      </c>
      <c r="EM379">
        <v>2</v>
      </c>
      <c r="EN379">
        <v>0</v>
      </c>
      <c r="EO379">
        <v>1</v>
      </c>
      <c r="EP379">
        <v>0</v>
      </c>
      <c r="EQ379">
        <v>3</v>
      </c>
      <c r="ER379">
        <v>0</v>
      </c>
      <c r="ES379">
        <v>3</v>
      </c>
      <c r="ET379">
        <v>0</v>
      </c>
      <c r="EU379" t="s">
        <v>172</v>
      </c>
      <c r="EV379" t="s">
        <v>172</v>
      </c>
      <c r="EW379">
        <v>5</v>
      </c>
      <c r="EX379">
        <v>0</v>
      </c>
      <c r="EY379">
        <v>4</v>
      </c>
      <c r="EZ379">
        <v>0</v>
      </c>
      <c r="FA379">
        <v>5</v>
      </c>
      <c r="FB379">
        <v>0</v>
      </c>
      <c r="FC379">
        <v>1</v>
      </c>
      <c r="FD379">
        <v>0</v>
      </c>
      <c r="FE379">
        <v>1</v>
      </c>
      <c r="FF379">
        <v>0</v>
      </c>
      <c r="FG379">
        <v>3</v>
      </c>
      <c r="FH379">
        <v>0</v>
      </c>
    </row>
    <row r="380" spans="1:164">
      <c r="A380" t="s">
        <v>3250</v>
      </c>
      <c r="B380" t="s">
        <v>295</v>
      </c>
      <c r="C380" t="s">
        <v>295</v>
      </c>
      <c r="D380" t="s">
        <v>295</v>
      </c>
      <c r="E380" t="s">
        <v>3251</v>
      </c>
      <c r="F380" t="s">
        <v>3252</v>
      </c>
      <c r="G380" s="1">
        <v>3.3156176250086298E-8</v>
      </c>
      <c r="H380">
        <v>2</v>
      </c>
      <c r="I380">
        <v>0</v>
      </c>
      <c r="J380" t="s">
        <v>3253</v>
      </c>
      <c r="K380" t="s">
        <v>166</v>
      </c>
      <c r="L380" t="s">
        <v>3254</v>
      </c>
      <c r="M380" t="s">
        <v>166</v>
      </c>
      <c r="N380">
        <v>1</v>
      </c>
      <c r="O380">
        <v>0</v>
      </c>
      <c r="P380" t="s">
        <v>2952</v>
      </c>
      <c r="Q380" t="s">
        <v>2953</v>
      </c>
      <c r="R380" s="1">
        <v>4.6272325983628898E-3</v>
      </c>
      <c r="S380" t="s">
        <v>3255</v>
      </c>
      <c r="T380" t="s">
        <v>3256</v>
      </c>
      <c r="U380" s="1">
        <v>2207193816.8847299</v>
      </c>
      <c r="V380" t="s">
        <v>3257</v>
      </c>
      <c r="W380" t="s">
        <v>3258</v>
      </c>
      <c r="X380" t="s">
        <v>3259</v>
      </c>
      <c r="Y380" s="1">
        <v>546718043.98864806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52</v>
      </c>
      <c r="AG380">
        <v>50</v>
      </c>
      <c r="AH380">
        <v>2</v>
      </c>
      <c r="AI380">
        <v>0</v>
      </c>
      <c r="AJ380">
        <v>12</v>
      </c>
      <c r="AK380">
        <v>2</v>
      </c>
      <c r="AL380">
        <v>0</v>
      </c>
      <c r="AM380" t="s">
        <v>172</v>
      </c>
      <c r="AN380" t="s">
        <v>172</v>
      </c>
      <c r="AO380">
        <v>1</v>
      </c>
      <c r="AP380">
        <v>0</v>
      </c>
      <c r="AQ380">
        <v>1</v>
      </c>
      <c r="AR380">
        <v>0</v>
      </c>
      <c r="AS380">
        <v>2</v>
      </c>
      <c r="AT380">
        <v>0</v>
      </c>
      <c r="AU380">
        <v>2</v>
      </c>
      <c r="AV380">
        <v>0</v>
      </c>
      <c r="AW380">
        <v>3</v>
      </c>
      <c r="AX380">
        <v>0</v>
      </c>
      <c r="AY380">
        <v>1</v>
      </c>
      <c r="AZ380">
        <v>0</v>
      </c>
      <c r="BA380">
        <v>5</v>
      </c>
      <c r="BB380">
        <v>0</v>
      </c>
      <c r="BC380">
        <v>2</v>
      </c>
      <c r="BD380">
        <v>0</v>
      </c>
      <c r="BE380">
        <v>3</v>
      </c>
      <c r="BF380">
        <v>0</v>
      </c>
      <c r="BG380">
        <v>2</v>
      </c>
      <c r="BH380">
        <v>0</v>
      </c>
      <c r="BI380">
        <v>2</v>
      </c>
      <c r="BJ380">
        <v>0</v>
      </c>
      <c r="BK380">
        <v>3</v>
      </c>
      <c r="BL380">
        <v>0</v>
      </c>
      <c r="BM380">
        <v>4</v>
      </c>
      <c r="BN380">
        <v>0</v>
      </c>
      <c r="BO380" t="s">
        <v>172</v>
      </c>
      <c r="BP380" t="s">
        <v>172</v>
      </c>
      <c r="BQ380">
        <v>2</v>
      </c>
      <c r="BR380">
        <v>0</v>
      </c>
      <c r="BS380">
        <v>2</v>
      </c>
      <c r="BT380">
        <v>0</v>
      </c>
      <c r="BU380">
        <v>1</v>
      </c>
      <c r="BV380">
        <v>0</v>
      </c>
      <c r="BW380">
        <v>3</v>
      </c>
      <c r="BX380">
        <v>0</v>
      </c>
      <c r="BY380">
        <v>2</v>
      </c>
      <c r="BZ380">
        <v>0</v>
      </c>
      <c r="CA380">
        <v>3</v>
      </c>
      <c r="CB380">
        <v>0</v>
      </c>
      <c r="CC380" t="s">
        <v>172</v>
      </c>
      <c r="CD380" t="s">
        <v>172</v>
      </c>
      <c r="CE380">
        <v>1</v>
      </c>
      <c r="CF380">
        <v>0</v>
      </c>
      <c r="CG380">
        <v>2</v>
      </c>
      <c r="CH380">
        <v>0</v>
      </c>
      <c r="CI380">
        <v>1</v>
      </c>
      <c r="CJ380">
        <v>0</v>
      </c>
      <c r="CK380">
        <v>2</v>
      </c>
      <c r="CL380">
        <v>0</v>
      </c>
      <c r="CM380">
        <v>1</v>
      </c>
      <c r="CN380">
        <v>0</v>
      </c>
      <c r="CO380">
        <v>1</v>
      </c>
      <c r="CP380">
        <v>0</v>
      </c>
      <c r="CQ380" t="s">
        <v>172</v>
      </c>
      <c r="CR380" t="s">
        <v>172</v>
      </c>
      <c r="CS380">
        <v>6</v>
      </c>
      <c r="CT380">
        <v>0</v>
      </c>
      <c r="CU380" t="s">
        <v>172</v>
      </c>
      <c r="CV380" t="s">
        <v>172</v>
      </c>
      <c r="CW380">
        <v>1</v>
      </c>
      <c r="CX380">
        <v>0</v>
      </c>
      <c r="CY380">
        <v>1</v>
      </c>
      <c r="CZ380">
        <v>0</v>
      </c>
      <c r="DA380">
        <v>2</v>
      </c>
      <c r="DB380">
        <v>0</v>
      </c>
      <c r="DC380" t="s">
        <v>172</v>
      </c>
      <c r="DD380" t="s">
        <v>172</v>
      </c>
      <c r="DE380" t="s">
        <v>172</v>
      </c>
      <c r="DF380" t="s">
        <v>172</v>
      </c>
      <c r="DG380">
        <v>3</v>
      </c>
      <c r="DH380">
        <v>0</v>
      </c>
      <c r="DI380">
        <v>1</v>
      </c>
      <c r="DJ380">
        <v>0</v>
      </c>
      <c r="DK380">
        <v>4</v>
      </c>
      <c r="DL380">
        <v>0</v>
      </c>
      <c r="DM380" t="s">
        <v>172</v>
      </c>
      <c r="DN380" t="s">
        <v>172</v>
      </c>
      <c r="DO380" t="s">
        <v>172</v>
      </c>
      <c r="DP380" t="s">
        <v>172</v>
      </c>
      <c r="DQ380">
        <v>1</v>
      </c>
      <c r="DR380">
        <v>0</v>
      </c>
      <c r="DS380" t="s">
        <v>172</v>
      </c>
      <c r="DT380" t="s">
        <v>172</v>
      </c>
      <c r="DU380" t="s">
        <v>172</v>
      </c>
      <c r="DV380" t="s">
        <v>172</v>
      </c>
      <c r="DW380">
        <v>2</v>
      </c>
      <c r="DX380">
        <v>0</v>
      </c>
      <c r="DY380">
        <v>5</v>
      </c>
      <c r="DZ380">
        <v>1</v>
      </c>
      <c r="EA380">
        <v>3</v>
      </c>
      <c r="EB380">
        <v>0</v>
      </c>
      <c r="EC380">
        <v>5</v>
      </c>
      <c r="ED380">
        <v>0</v>
      </c>
      <c r="EE380">
        <v>1</v>
      </c>
      <c r="EF380">
        <v>0</v>
      </c>
      <c r="EG380">
        <v>5</v>
      </c>
      <c r="EH380">
        <v>0</v>
      </c>
      <c r="EI380">
        <v>5</v>
      </c>
      <c r="EJ380">
        <v>0</v>
      </c>
      <c r="EK380" t="s">
        <v>172</v>
      </c>
      <c r="EL380" t="s">
        <v>172</v>
      </c>
      <c r="EM380">
        <v>2</v>
      </c>
      <c r="EN380">
        <v>0</v>
      </c>
      <c r="EO380">
        <v>1</v>
      </c>
      <c r="EP380">
        <v>0</v>
      </c>
      <c r="EQ380">
        <v>2</v>
      </c>
      <c r="ER380">
        <v>0</v>
      </c>
      <c r="ES380">
        <v>2</v>
      </c>
      <c r="ET380">
        <v>0</v>
      </c>
      <c r="EU380">
        <v>3</v>
      </c>
      <c r="EV380">
        <v>0</v>
      </c>
      <c r="EW380">
        <v>4</v>
      </c>
      <c r="EX380">
        <v>0</v>
      </c>
      <c r="EY380">
        <v>5</v>
      </c>
      <c r="EZ380">
        <v>1</v>
      </c>
      <c r="FA380">
        <v>1</v>
      </c>
      <c r="FB380">
        <v>0</v>
      </c>
      <c r="FC380">
        <v>2</v>
      </c>
      <c r="FD380">
        <v>0</v>
      </c>
      <c r="FE380">
        <v>2</v>
      </c>
      <c r="FF380">
        <v>0</v>
      </c>
      <c r="FG380">
        <v>6</v>
      </c>
      <c r="FH380">
        <v>0</v>
      </c>
    </row>
    <row r="381" spans="1:164">
      <c r="A381" t="s">
        <v>3260</v>
      </c>
      <c r="B381" t="s">
        <v>295</v>
      </c>
      <c r="C381" t="s">
        <v>295</v>
      </c>
      <c r="D381" t="s">
        <v>295</v>
      </c>
      <c r="E381" t="s">
        <v>3261</v>
      </c>
      <c r="F381" t="s">
        <v>3262</v>
      </c>
      <c r="G381" s="1">
        <v>1007331278.22945</v>
      </c>
      <c r="H381">
        <v>1</v>
      </c>
      <c r="I381">
        <v>0</v>
      </c>
      <c r="J381" t="s">
        <v>298</v>
      </c>
      <c r="K381" t="s">
        <v>166</v>
      </c>
      <c r="L381" t="s">
        <v>313</v>
      </c>
      <c r="M381" t="s">
        <v>166</v>
      </c>
      <c r="N381" t="s">
        <v>198</v>
      </c>
      <c r="O381">
        <v>0</v>
      </c>
      <c r="P381" t="s">
        <v>3263</v>
      </c>
      <c r="Q381" t="s">
        <v>688</v>
      </c>
      <c r="R381" t="s">
        <v>3264</v>
      </c>
      <c r="S381" t="s">
        <v>614</v>
      </c>
      <c r="T381" t="s">
        <v>615</v>
      </c>
      <c r="U381" s="1">
        <v>196195005.94530001</v>
      </c>
      <c r="V381" t="s">
        <v>3265</v>
      </c>
      <c r="W381" t="s">
        <v>617</v>
      </c>
      <c r="X381" t="s">
        <v>199</v>
      </c>
      <c r="Y381" s="1">
        <v>396589331.74690002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39</v>
      </c>
      <c r="AG381">
        <v>39</v>
      </c>
      <c r="AH381">
        <v>1</v>
      </c>
      <c r="AI381">
        <v>1</v>
      </c>
      <c r="AJ381">
        <v>24</v>
      </c>
      <c r="AK381" t="s">
        <v>172</v>
      </c>
      <c r="AL381" t="s">
        <v>172</v>
      </c>
      <c r="AM381">
        <v>1</v>
      </c>
      <c r="AN381">
        <v>0</v>
      </c>
      <c r="AO381" t="s">
        <v>172</v>
      </c>
      <c r="AP381" t="s">
        <v>172</v>
      </c>
      <c r="AQ381" t="s">
        <v>172</v>
      </c>
      <c r="AR381" t="s">
        <v>172</v>
      </c>
      <c r="AS381">
        <v>1</v>
      </c>
      <c r="AT381">
        <v>0</v>
      </c>
      <c r="AU381" t="s">
        <v>172</v>
      </c>
      <c r="AV381" t="s">
        <v>172</v>
      </c>
      <c r="AW381" t="s">
        <v>172</v>
      </c>
      <c r="AX381" t="s">
        <v>172</v>
      </c>
      <c r="AY381">
        <v>2</v>
      </c>
      <c r="AZ381">
        <v>0</v>
      </c>
      <c r="BA381">
        <v>4</v>
      </c>
      <c r="BB381">
        <v>0</v>
      </c>
      <c r="BC381" t="s">
        <v>172</v>
      </c>
      <c r="BD381" t="s">
        <v>172</v>
      </c>
      <c r="BE381" t="s">
        <v>172</v>
      </c>
      <c r="BF381" t="s">
        <v>172</v>
      </c>
      <c r="BG381" t="s">
        <v>172</v>
      </c>
      <c r="BH381" t="s">
        <v>172</v>
      </c>
      <c r="BI381">
        <v>2</v>
      </c>
      <c r="BJ381">
        <v>0</v>
      </c>
      <c r="BK381">
        <v>1</v>
      </c>
      <c r="BL381">
        <v>0</v>
      </c>
      <c r="BM381">
        <v>1</v>
      </c>
      <c r="BN381">
        <v>0</v>
      </c>
      <c r="BO381">
        <v>2</v>
      </c>
      <c r="BP381">
        <v>0</v>
      </c>
      <c r="BQ381">
        <v>4</v>
      </c>
      <c r="BR381">
        <v>0</v>
      </c>
      <c r="BS381">
        <v>2</v>
      </c>
      <c r="BT381">
        <v>0</v>
      </c>
      <c r="BU381" t="s">
        <v>172</v>
      </c>
      <c r="BV381" t="s">
        <v>172</v>
      </c>
      <c r="BW381">
        <v>1</v>
      </c>
      <c r="BX381">
        <v>0</v>
      </c>
      <c r="BY381">
        <v>2</v>
      </c>
      <c r="BZ381">
        <v>0</v>
      </c>
      <c r="CA381" t="s">
        <v>172</v>
      </c>
      <c r="CB381" t="s">
        <v>172</v>
      </c>
      <c r="CC381" t="s">
        <v>172</v>
      </c>
      <c r="CD381" t="s">
        <v>172</v>
      </c>
      <c r="CE381" t="s">
        <v>172</v>
      </c>
      <c r="CF381" t="s">
        <v>172</v>
      </c>
      <c r="CG381">
        <v>3</v>
      </c>
      <c r="CH381">
        <v>0</v>
      </c>
      <c r="CI381">
        <v>1</v>
      </c>
      <c r="CJ381">
        <v>0</v>
      </c>
      <c r="CK381" t="s">
        <v>172</v>
      </c>
      <c r="CL381" t="s">
        <v>172</v>
      </c>
      <c r="CM381">
        <v>1</v>
      </c>
      <c r="CN381">
        <v>0</v>
      </c>
      <c r="CO381">
        <v>1</v>
      </c>
      <c r="CP381">
        <v>0</v>
      </c>
      <c r="CQ381">
        <v>5</v>
      </c>
      <c r="CR381">
        <v>0</v>
      </c>
      <c r="CS381">
        <v>1</v>
      </c>
      <c r="CT381">
        <v>0</v>
      </c>
      <c r="CU381">
        <v>1</v>
      </c>
      <c r="CV381">
        <v>0</v>
      </c>
      <c r="CW381" t="s">
        <v>172</v>
      </c>
      <c r="CX381" t="s">
        <v>172</v>
      </c>
      <c r="CY381">
        <v>1</v>
      </c>
      <c r="CZ381">
        <v>0</v>
      </c>
      <c r="DA381">
        <v>1</v>
      </c>
      <c r="DB381">
        <v>0</v>
      </c>
      <c r="DC381" t="s">
        <v>172</v>
      </c>
      <c r="DD381" t="s">
        <v>172</v>
      </c>
      <c r="DE381">
        <v>1</v>
      </c>
      <c r="DF381">
        <v>0</v>
      </c>
      <c r="DG381">
        <v>2</v>
      </c>
      <c r="DH381">
        <v>0</v>
      </c>
      <c r="DI381">
        <v>4</v>
      </c>
      <c r="DJ381">
        <v>0</v>
      </c>
      <c r="DK381">
        <v>1</v>
      </c>
      <c r="DL381">
        <v>0</v>
      </c>
      <c r="DM381">
        <v>1</v>
      </c>
      <c r="DN381">
        <v>0</v>
      </c>
      <c r="DO381" t="s">
        <v>172</v>
      </c>
      <c r="DP381" t="s">
        <v>172</v>
      </c>
      <c r="DQ381" t="s">
        <v>172</v>
      </c>
      <c r="DR381" t="s">
        <v>172</v>
      </c>
      <c r="DS381" t="s">
        <v>172</v>
      </c>
      <c r="DT381" t="s">
        <v>172</v>
      </c>
      <c r="DU381" t="s">
        <v>172</v>
      </c>
      <c r="DV381" t="s">
        <v>172</v>
      </c>
      <c r="DW381">
        <v>3</v>
      </c>
      <c r="DX381">
        <v>0</v>
      </c>
      <c r="DY381">
        <v>3</v>
      </c>
      <c r="DZ381">
        <v>0</v>
      </c>
      <c r="EA381">
        <v>1</v>
      </c>
      <c r="EB381">
        <v>0</v>
      </c>
      <c r="EC381">
        <v>2</v>
      </c>
      <c r="ED381">
        <v>0</v>
      </c>
      <c r="EE381" t="s">
        <v>172</v>
      </c>
      <c r="EF381" t="s">
        <v>172</v>
      </c>
      <c r="EG381">
        <v>1</v>
      </c>
      <c r="EH381">
        <v>0</v>
      </c>
      <c r="EI381">
        <v>1</v>
      </c>
      <c r="EJ381">
        <v>0</v>
      </c>
      <c r="EK381">
        <v>0</v>
      </c>
      <c r="EL381">
        <v>1</v>
      </c>
      <c r="EM381">
        <v>5</v>
      </c>
      <c r="EN381">
        <v>0</v>
      </c>
      <c r="EO381">
        <v>1</v>
      </c>
      <c r="EP381">
        <v>0</v>
      </c>
      <c r="EQ381" t="s">
        <v>172</v>
      </c>
      <c r="ER381" t="s">
        <v>172</v>
      </c>
      <c r="ES381" t="s">
        <v>172</v>
      </c>
      <c r="ET381" t="s">
        <v>172</v>
      </c>
      <c r="EU381">
        <v>1</v>
      </c>
      <c r="EV381">
        <v>0</v>
      </c>
      <c r="EW381">
        <v>2</v>
      </c>
      <c r="EX381">
        <v>0</v>
      </c>
      <c r="EY381" t="s">
        <v>172</v>
      </c>
      <c r="EZ381" t="s">
        <v>172</v>
      </c>
      <c r="FA381">
        <v>1</v>
      </c>
      <c r="FB381">
        <v>0</v>
      </c>
      <c r="FC381">
        <v>1</v>
      </c>
      <c r="FD381">
        <v>0</v>
      </c>
      <c r="FE381">
        <v>3</v>
      </c>
      <c r="FF381">
        <v>0</v>
      </c>
      <c r="FG381" t="s">
        <v>172</v>
      </c>
      <c r="FH381" t="s">
        <v>172</v>
      </c>
    </row>
    <row r="382" spans="1:164">
      <c r="A382" t="s">
        <v>3266</v>
      </c>
      <c r="B382" t="s">
        <v>295</v>
      </c>
      <c r="C382" t="s">
        <v>295</v>
      </c>
      <c r="D382" t="s">
        <v>295</v>
      </c>
      <c r="E382" t="s">
        <v>3267</v>
      </c>
      <c r="F382" t="s">
        <v>3268</v>
      </c>
      <c r="G382" s="1">
        <v>41520297.340275802</v>
      </c>
      <c r="H382">
        <v>1</v>
      </c>
      <c r="I382">
        <v>0</v>
      </c>
      <c r="J382" t="s">
        <v>832</v>
      </c>
      <c r="K382" t="s">
        <v>166</v>
      </c>
      <c r="L382" t="s">
        <v>2277</v>
      </c>
      <c r="M382" t="s">
        <v>166</v>
      </c>
      <c r="N382" t="s">
        <v>198</v>
      </c>
      <c r="O382">
        <v>0</v>
      </c>
      <c r="P382" t="s">
        <v>2762</v>
      </c>
      <c r="Q382" t="s">
        <v>199</v>
      </c>
      <c r="R382" s="1">
        <v>17652673350.552502</v>
      </c>
      <c r="S382" t="s">
        <v>834</v>
      </c>
      <c r="T382" t="s">
        <v>835</v>
      </c>
      <c r="U382" s="1">
        <v>6445.3125</v>
      </c>
      <c r="V382" t="s">
        <v>3269</v>
      </c>
      <c r="W382" t="s">
        <v>837</v>
      </c>
      <c r="X382" t="s">
        <v>347</v>
      </c>
      <c r="Y382" t="s">
        <v>838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9</v>
      </c>
      <c r="AG382">
        <v>9</v>
      </c>
      <c r="AH382">
        <v>0</v>
      </c>
      <c r="AI382">
        <v>0</v>
      </c>
      <c r="AJ382">
        <v>55</v>
      </c>
      <c r="AK382" t="s">
        <v>172</v>
      </c>
      <c r="AL382" t="s">
        <v>172</v>
      </c>
      <c r="AM382" t="s">
        <v>172</v>
      </c>
      <c r="AN382" t="s">
        <v>172</v>
      </c>
      <c r="AO382" t="s">
        <v>172</v>
      </c>
      <c r="AP382" t="s">
        <v>172</v>
      </c>
      <c r="AQ382">
        <v>1</v>
      </c>
      <c r="AR382">
        <v>0</v>
      </c>
      <c r="AS382" t="s">
        <v>172</v>
      </c>
      <c r="AT382" t="s">
        <v>172</v>
      </c>
      <c r="AU382" t="s">
        <v>172</v>
      </c>
      <c r="AV382" t="s">
        <v>172</v>
      </c>
      <c r="AW382" t="s">
        <v>172</v>
      </c>
      <c r="AX382" t="s">
        <v>172</v>
      </c>
      <c r="AY382" t="s">
        <v>172</v>
      </c>
      <c r="AZ382" t="s">
        <v>172</v>
      </c>
      <c r="BA382" t="s">
        <v>172</v>
      </c>
      <c r="BB382" t="s">
        <v>172</v>
      </c>
      <c r="BC382" t="s">
        <v>172</v>
      </c>
      <c r="BD382" t="s">
        <v>172</v>
      </c>
      <c r="BE382" t="s">
        <v>172</v>
      </c>
      <c r="BF382" t="s">
        <v>172</v>
      </c>
      <c r="BG382" t="s">
        <v>172</v>
      </c>
      <c r="BH382" t="s">
        <v>172</v>
      </c>
      <c r="BI382" t="s">
        <v>172</v>
      </c>
      <c r="BJ382" t="s">
        <v>172</v>
      </c>
      <c r="BK382" t="s">
        <v>172</v>
      </c>
      <c r="BL382" t="s">
        <v>172</v>
      </c>
      <c r="BM382" t="s">
        <v>172</v>
      </c>
      <c r="BN382" t="s">
        <v>172</v>
      </c>
      <c r="BO382" t="s">
        <v>172</v>
      </c>
      <c r="BP382" t="s">
        <v>172</v>
      </c>
      <c r="BQ382" t="s">
        <v>172</v>
      </c>
      <c r="BR382" t="s">
        <v>172</v>
      </c>
      <c r="BS382" t="s">
        <v>172</v>
      </c>
      <c r="BT382" t="s">
        <v>172</v>
      </c>
      <c r="BU382" t="s">
        <v>172</v>
      </c>
      <c r="BV382" t="s">
        <v>172</v>
      </c>
      <c r="BW382" t="s">
        <v>172</v>
      </c>
      <c r="BX382" t="s">
        <v>172</v>
      </c>
      <c r="BY382" t="s">
        <v>172</v>
      </c>
      <c r="BZ382" t="s">
        <v>172</v>
      </c>
      <c r="CA382" t="s">
        <v>172</v>
      </c>
      <c r="CB382" t="s">
        <v>172</v>
      </c>
      <c r="CC382" t="s">
        <v>172</v>
      </c>
      <c r="CD382" t="s">
        <v>172</v>
      </c>
      <c r="CE382" t="s">
        <v>172</v>
      </c>
      <c r="CF382" t="s">
        <v>172</v>
      </c>
      <c r="CG382" t="s">
        <v>172</v>
      </c>
      <c r="CH382" t="s">
        <v>172</v>
      </c>
      <c r="CI382" t="s">
        <v>172</v>
      </c>
      <c r="CJ382" t="s">
        <v>172</v>
      </c>
      <c r="CK382" t="s">
        <v>172</v>
      </c>
      <c r="CL382" t="s">
        <v>172</v>
      </c>
      <c r="CM382" t="s">
        <v>172</v>
      </c>
      <c r="CN382" t="s">
        <v>172</v>
      </c>
      <c r="CO382" t="s">
        <v>172</v>
      </c>
      <c r="CP382" t="s">
        <v>172</v>
      </c>
      <c r="CQ382" t="s">
        <v>172</v>
      </c>
      <c r="CR382" t="s">
        <v>172</v>
      </c>
      <c r="CS382" t="s">
        <v>172</v>
      </c>
      <c r="CT382" t="s">
        <v>172</v>
      </c>
      <c r="CU382" t="s">
        <v>172</v>
      </c>
      <c r="CV382" t="s">
        <v>172</v>
      </c>
      <c r="CW382">
        <v>1</v>
      </c>
      <c r="CX382">
        <v>0</v>
      </c>
      <c r="CY382" t="s">
        <v>172</v>
      </c>
      <c r="CZ382" t="s">
        <v>172</v>
      </c>
      <c r="DA382" t="s">
        <v>172</v>
      </c>
      <c r="DB382" t="s">
        <v>172</v>
      </c>
      <c r="DC382">
        <v>1</v>
      </c>
      <c r="DD382">
        <v>0</v>
      </c>
      <c r="DE382" t="s">
        <v>172</v>
      </c>
      <c r="DF382" t="s">
        <v>172</v>
      </c>
      <c r="DG382" t="s">
        <v>172</v>
      </c>
      <c r="DH382" t="s">
        <v>172</v>
      </c>
      <c r="DI382">
        <v>1</v>
      </c>
      <c r="DJ382">
        <v>0</v>
      </c>
      <c r="DK382" t="s">
        <v>172</v>
      </c>
      <c r="DL382" t="s">
        <v>172</v>
      </c>
      <c r="DM382" t="s">
        <v>172</v>
      </c>
      <c r="DN382" t="s">
        <v>172</v>
      </c>
      <c r="DO382" t="s">
        <v>172</v>
      </c>
      <c r="DP382" t="s">
        <v>172</v>
      </c>
      <c r="DQ382" t="s">
        <v>172</v>
      </c>
      <c r="DR382" t="s">
        <v>172</v>
      </c>
      <c r="DS382" t="s">
        <v>172</v>
      </c>
      <c r="DT382" t="s">
        <v>172</v>
      </c>
      <c r="DU382" t="s">
        <v>172</v>
      </c>
      <c r="DV382" t="s">
        <v>172</v>
      </c>
      <c r="DW382" t="s">
        <v>172</v>
      </c>
      <c r="DX382" t="s">
        <v>172</v>
      </c>
      <c r="DY382">
        <v>1</v>
      </c>
      <c r="DZ382">
        <v>0</v>
      </c>
      <c r="EA382" t="s">
        <v>172</v>
      </c>
      <c r="EB382" t="s">
        <v>172</v>
      </c>
      <c r="EC382" t="s">
        <v>172</v>
      </c>
      <c r="ED382" t="s">
        <v>172</v>
      </c>
      <c r="EE382" t="s">
        <v>172</v>
      </c>
      <c r="EF382" t="s">
        <v>172</v>
      </c>
      <c r="EG382">
        <v>1</v>
      </c>
      <c r="EH382">
        <v>0</v>
      </c>
      <c r="EI382" t="s">
        <v>172</v>
      </c>
      <c r="EJ382" t="s">
        <v>172</v>
      </c>
      <c r="EK382" t="s">
        <v>172</v>
      </c>
      <c r="EL382" t="s">
        <v>172</v>
      </c>
      <c r="EM382" t="s">
        <v>172</v>
      </c>
      <c r="EN382" t="s">
        <v>172</v>
      </c>
      <c r="EO382" t="s">
        <v>172</v>
      </c>
      <c r="EP382" t="s">
        <v>172</v>
      </c>
      <c r="EQ382" t="s">
        <v>172</v>
      </c>
      <c r="ER382" t="s">
        <v>172</v>
      </c>
      <c r="ES382" t="s">
        <v>172</v>
      </c>
      <c r="ET382" t="s">
        <v>172</v>
      </c>
      <c r="EU382">
        <v>1</v>
      </c>
      <c r="EV382">
        <v>0</v>
      </c>
      <c r="EW382" t="s">
        <v>172</v>
      </c>
      <c r="EX382" t="s">
        <v>172</v>
      </c>
      <c r="EY382">
        <v>2</v>
      </c>
      <c r="EZ382">
        <v>0</v>
      </c>
      <c r="FA382" t="s">
        <v>172</v>
      </c>
      <c r="FB382" t="s">
        <v>172</v>
      </c>
      <c r="FC382" t="s">
        <v>172</v>
      </c>
      <c r="FD382" t="s">
        <v>172</v>
      </c>
      <c r="FE382">
        <v>1</v>
      </c>
      <c r="FF382">
        <v>0</v>
      </c>
      <c r="FG382" t="s">
        <v>172</v>
      </c>
      <c r="FH382" t="s">
        <v>172</v>
      </c>
    </row>
    <row r="383" spans="1:164">
      <c r="A383" t="s">
        <v>3270</v>
      </c>
      <c r="B383" t="s">
        <v>295</v>
      </c>
      <c r="C383" t="s">
        <v>295</v>
      </c>
      <c r="D383" t="s">
        <v>295</v>
      </c>
      <c r="E383" t="s">
        <v>3271</v>
      </c>
      <c r="F383" t="s">
        <v>3272</v>
      </c>
      <c r="G383" s="1">
        <v>1.4231603725563201E-4</v>
      </c>
      <c r="H383">
        <v>1</v>
      </c>
      <c r="I383">
        <v>0</v>
      </c>
      <c r="J383" t="s">
        <v>298</v>
      </c>
      <c r="K383" t="s">
        <v>166</v>
      </c>
      <c r="L383" t="s">
        <v>313</v>
      </c>
      <c r="M383" t="s">
        <v>166</v>
      </c>
      <c r="N383">
        <v>1</v>
      </c>
      <c r="O383">
        <v>0</v>
      </c>
      <c r="P383" t="s">
        <v>3273</v>
      </c>
      <c r="Q383" t="s">
        <v>3274</v>
      </c>
      <c r="R383" s="1">
        <v>2.32060887538591E-2</v>
      </c>
      <c r="S383" t="s">
        <v>614</v>
      </c>
      <c r="T383" t="s">
        <v>615</v>
      </c>
      <c r="U383" s="1">
        <v>196195005.94530001</v>
      </c>
      <c r="V383" t="s">
        <v>3275</v>
      </c>
      <c r="W383" t="s">
        <v>617</v>
      </c>
      <c r="X383" t="s">
        <v>199</v>
      </c>
      <c r="Y383" s="1">
        <v>396589331.74690002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31</v>
      </c>
      <c r="AG383">
        <v>31</v>
      </c>
      <c r="AH383">
        <v>1</v>
      </c>
      <c r="AI383">
        <v>1</v>
      </c>
      <c r="AJ383">
        <v>32</v>
      </c>
      <c r="AK383" t="s">
        <v>172</v>
      </c>
      <c r="AL383" t="s">
        <v>172</v>
      </c>
      <c r="AM383">
        <v>1</v>
      </c>
      <c r="AN383">
        <v>0</v>
      </c>
      <c r="AO383">
        <v>1</v>
      </c>
      <c r="AP383">
        <v>0</v>
      </c>
      <c r="AQ383">
        <v>2</v>
      </c>
      <c r="AR383">
        <v>0</v>
      </c>
      <c r="AS383">
        <v>3</v>
      </c>
      <c r="AT383">
        <v>0</v>
      </c>
      <c r="AU383">
        <v>1</v>
      </c>
      <c r="AV383">
        <v>0</v>
      </c>
      <c r="AW383" t="s">
        <v>172</v>
      </c>
      <c r="AX383" t="s">
        <v>172</v>
      </c>
      <c r="AY383" t="s">
        <v>172</v>
      </c>
      <c r="AZ383" t="s">
        <v>172</v>
      </c>
      <c r="BA383" t="s">
        <v>172</v>
      </c>
      <c r="BB383" t="s">
        <v>172</v>
      </c>
      <c r="BC383">
        <v>2</v>
      </c>
      <c r="BD383">
        <v>0</v>
      </c>
      <c r="BE383">
        <v>1</v>
      </c>
      <c r="BF383">
        <v>0</v>
      </c>
      <c r="BG383">
        <v>1</v>
      </c>
      <c r="BH383">
        <v>0</v>
      </c>
      <c r="BI383">
        <v>2</v>
      </c>
      <c r="BJ383">
        <v>0</v>
      </c>
      <c r="BK383" t="s">
        <v>172</v>
      </c>
      <c r="BL383" t="s">
        <v>172</v>
      </c>
      <c r="BM383">
        <v>1</v>
      </c>
      <c r="BN383">
        <v>0</v>
      </c>
      <c r="BO383">
        <v>1</v>
      </c>
      <c r="BP383">
        <v>0</v>
      </c>
      <c r="BQ383">
        <v>1</v>
      </c>
      <c r="BR383">
        <v>0</v>
      </c>
      <c r="BS383" t="s">
        <v>172</v>
      </c>
      <c r="BT383" t="s">
        <v>172</v>
      </c>
      <c r="BU383" t="s">
        <v>172</v>
      </c>
      <c r="BV383" t="s">
        <v>172</v>
      </c>
      <c r="BW383">
        <v>1</v>
      </c>
      <c r="BX383">
        <v>0</v>
      </c>
      <c r="BY383" t="s">
        <v>172</v>
      </c>
      <c r="BZ383" t="s">
        <v>172</v>
      </c>
      <c r="CA383">
        <v>1</v>
      </c>
      <c r="CB383">
        <v>0</v>
      </c>
      <c r="CC383" t="s">
        <v>172</v>
      </c>
      <c r="CD383" t="s">
        <v>172</v>
      </c>
      <c r="CE383" t="s">
        <v>172</v>
      </c>
      <c r="CF383" t="s">
        <v>172</v>
      </c>
      <c r="CG383" t="s">
        <v>172</v>
      </c>
      <c r="CH383" t="s">
        <v>172</v>
      </c>
      <c r="CI383" t="s">
        <v>172</v>
      </c>
      <c r="CJ383" t="s">
        <v>172</v>
      </c>
      <c r="CK383">
        <v>1</v>
      </c>
      <c r="CL383">
        <v>0</v>
      </c>
      <c r="CM383" t="s">
        <v>172</v>
      </c>
      <c r="CN383" t="s">
        <v>172</v>
      </c>
      <c r="CO383" t="s">
        <v>172</v>
      </c>
      <c r="CP383" t="s">
        <v>172</v>
      </c>
      <c r="CQ383" t="s">
        <v>172</v>
      </c>
      <c r="CR383" t="s">
        <v>172</v>
      </c>
      <c r="CS383" t="s">
        <v>172</v>
      </c>
      <c r="CT383" t="s">
        <v>172</v>
      </c>
      <c r="CU383" t="s">
        <v>172</v>
      </c>
      <c r="CV383" t="s">
        <v>172</v>
      </c>
      <c r="CW383">
        <v>1</v>
      </c>
      <c r="CX383">
        <v>0</v>
      </c>
      <c r="CY383">
        <v>1</v>
      </c>
      <c r="CZ383">
        <v>0</v>
      </c>
      <c r="DA383">
        <v>0</v>
      </c>
      <c r="DB383">
        <v>1</v>
      </c>
      <c r="DC383">
        <v>1</v>
      </c>
      <c r="DD383">
        <v>0</v>
      </c>
      <c r="DE383">
        <v>1</v>
      </c>
      <c r="DF383">
        <v>0</v>
      </c>
      <c r="DG383">
        <v>1</v>
      </c>
      <c r="DH383">
        <v>0</v>
      </c>
      <c r="DI383">
        <v>2</v>
      </c>
      <c r="DJ383">
        <v>0</v>
      </c>
      <c r="DK383" t="s">
        <v>172</v>
      </c>
      <c r="DL383" t="s">
        <v>172</v>
      </c>
      <c r="DM383">
        <v>1</v>
      </c>
      <c r="DN383">
        <v>0</v>
      </c>
      <c r="DO383" t="s">
        <v>172</v>
      </c>
      <c r="DP383" t="s">
        <v>172</v>
      </c>
      <c r="DQ383" t="s">
        <v>172</v>
      </c>
      <c r="DR383" t="s">
        <v>172</v>
      </c>
      <c r="DS383" t="s">
        <v>172</v>
      </c>
      <c r="DT383" t="s">
        <v>172</v>
      </c>
      <c r="DU383" t="s">
        <v>172</v>
      </c>
      <c r="DV383" t="s">
        <v>172</v>
      </c>
      <c r="DW383">
        <v>2</v>
      </c>
      <c r="DX383">
        <v>0</v>
      </c>
      <c r="DY383" t="s">
        <v>172</v>
      </c>
      <c r="DZ383" t="s">
        <v>172</v>
      </c>
      <c r="EA383" t="s">
        <v>172</v>
      </c>
      <c r="EB383" t="s">
        <v>172</v>
      </c>
      <c r="EC383">
        <v>2</v>
      </c>
      <c r="ED383">
        <v>0</v>
      </c>
      <c r="EE383">
        <v>1</v>
      </c>
      <c r="EF383">
        <v>0</v>
      </c>
      <c r="EG383" t="s">
        <v>172</v>
      </c>
      <c r="EH383" t="s">
        <v>172</v>
      </c>
      <c r="EI383" t="s">
        <v>172</v>
      </c>
      <c r="EJ383" t="s">
        <v>172</v>
      </c>
      <c r="EK383">
        <v>2</v>
      </c>
      <c r="EL383">
        <v>0</v>
      </c>
      <c r="EM383" t="s">
        <v>172</v>
      </c>
      <c r="EN383" t="s">
        <v>172</v>
      </c>
      <c r="EO383" t="s">
        <v>172</v>
      </c>
      <c r="EP383" t="s">
        <v>172</v>
      </c>
      <c r="EQ383" t="s">
        <v>172</v>
      </c>
      <c r="ER383" t="s">
        <v>172</v>
      </c>
      <c r="ES383">
        <v>2</v>
      </c>
      <c r="ET383">
        <v>0</v>
      </c>
      <c r="EU383" t="s">
        <v>172</v>
      </c>
      <c r="EV383" t="s">
        <v>172</v>
      </c>
      <c r="EW383" t="s">
        <v>172</v>
      </c>
      <c r="EX383" t="s">
        <v>172</v>
      </c>
      <c r="EY383">
        <v>1</v>
      </c>
      <c r="EZ383">
        <v>0</v>
      </c>
      <c r="FA383">
        <v>1</v>
      </c>
      <c r="FB383">
        <v>0</v>
      </c>
      <c r="FC383">
        <v>2</v>
      </c>
      <c r="FD383">
        <v>0</v>
      </c>
      <c r="FE383" t="s">
        <v>172</v>
      </c>
      <c r="FF383" t="s">
        <v>172</v>
      </c>
      <c r="FG383">
        <v>2</v>
      </c>
      <c r="FH383">
        <v>0</v>
      </c>
    </row>
    <row r="384" spans="1:164">
      <c r="A384" t="s">
        <v>3276</v>
      </c>
      <c r="B384" t="s">
        <v>174</v>
      </c>
      <c r="C384" t="s">
        <v>295</v>
      </c>
      <c r="D384" t="s">
        <v>295</v>
      </c>
      <c r="E384" s="1">
        <v>421572560.82620001</v>
      </c>
      <c r="F384" t="s">
        <v>3277</v>
      </c>
      <c r="G384" s="1">
        <v>7632555217.0180397</v>
      </c>
      <c r="H384">
        <v>2</v>
      </c>
      <c r="I384">
        <v>0</v>
      </c>
      <c r="J384" t="s">
        <v>3278</v>
      </c>
      <c r="K384" t="s">
        <v>166</v>
      </c>
      <c r="L384" t="s">
        <v>3279</v>
      </c>
      <c r="M384" t="s">
        <v>166</v>
      </c>
      <c r="N384">
        <v>0</v>
      </c>
      <c r="O384" t="s">
        <v>198</v>
      </c>
      <c r="P384" s="1">
        <v>35223570427.8237</v>
      </c>
      <c r="Q384" t="s">
        <v>199</v>
      </c>
      <c r="R384" t="s">
        <v>200</v>
      </c>
      <c r="S384" t="s">
        <v>3280</v>
      </c>
      <c r="T384" t="s">
        <v>3281</v>
      </c>
      <c r="U384" s="1">
        <v>314303142.31181401</v>
      </c>
      <c r="V384" t="s">
        <v>3282</v>
      </c>
      <c r="W384" t="s">
        <v>3283</v>
      </c>
      <c r="X384" t="s">
        <v>3284</v>
      </c>
      <c r="Y384" s="1">
        <v>76496844.027080595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1</v>
      </c>
      <c r="AF384">
        <v>2</v>
      </c>
      <c r="AG384">
        <v>2</v>
      </c>
      <c r="AH384">
        <v>3</v>
      </c>
      <c r="AI384">
        <v>3</v>
      </c>
      <c r="AJ384">
        <v>59</v>
      </c>
      <c r="AK384" t="s">
        <v>172</v>
      </c>
      <c r="AL384" t="s">
        <v>172</v>
      </c>
      <c r="AM384" t="s">
        <v>172</v>
      </c>
      <c r="AN384" t="s">
        <v>172</v>
      </c>
      <c r="AO384" t="s">
        <v>172</v>
      </c>
      <c r="AP384" t="s">
        <v>172</v>
      </c>
      <c r="AQ384">
        <v>0</v>
      </c>
      <c r="AR384">
        <v>1</v>
      </c>
      <c r="AS384" t="s">
        <v>172</v>
      </c>
      <c r="AT384" t="s">
        <v>172</v>
      </c>
      <c r="AU384" t="s">
        <v>172</v>
      </c>
      <c r="AV384" t="s">
        <v>172</v>
      </c>
      <c r="AW384" t="s">
        <v>172</v>
      </c>
      <c r="AX384" t="s">
        <v>172</v>
      </c>
      <c r="AY384" t="s">
        <v>172</v>
      </c>
      <c r="AZ384" t="s">
        <v>172</v>
      </c>
      <c r="BA384" t="s">
        <v>172</v>
      </c>
      <c r="BB384" t="s">
        <v>172</v>
      </c>
      <c r="BC384" t="s">
        <v>172</v>
      </c>
      <c r="BD384" t="s">
        <v>172</v>
      </c>
      <c r="BE384" t="s">
        <v>172</v>
      </c>
      <c r="BF384" t="s">
        <v>172</v>
      </c>
      <c r="BG384">
        <v>1</v>
      </c>
      <c r="BH384">
        <v>0</v>
      </c>
      <c r="BI384" t="s">
        <v>172</v>
      </c>
      <c r="BJ384" t="s">
        <v>172</v>
      </c>
      <c r="BK384" t="s">
        <v>172</v>
      </c>
      <c r="BL384" t="s">
        <v>172</v>
      </c>
      <c r="BM384">
        <v>1</v>
      </c>
      <c r="BN384">
        <v>0</v>
      </c>
      <c r="BO384" t="s">
        <v>172</v>
      </c>
      <c r="BP384" t="s">
        <v>172</v>
      </c>
      <c r="BQ384" t="s">
        <v>172</v>
      </c>
      <c r="BR384" t="s">
        <v>172</v>
      </c>
      <c r="BS384" t="s">
        <v>172</v>
      </c>
      <c r="BT384" t="s">
        <v>172</v>
      </c>
      <c r="BU384" t="s">
        <v>172</v>
      </c>
      <c r="BV384" t="s">
        <v>172</v>
      </c>
      <c r="BW384">
        <v>0</v>
      </c>
      <c r="BX384">
        <v>1</v>
      </c>
      <c r="BY384" t="s">
        <v>172</v>
      </c>
      <c r="BZ384" t="s">
        <v>172</v>
      </c>
      <c r="CA384" t="s">
        <v>172</v>
      </c>
      <c r="CB384" t="s">
        <v>172</v>
      </c>
      <c r="CC384" t="s">
        <v>172</v>
      </c>
      <c r="CD384" t="s">
        <v>172</v>
      </c>
      <c r="CE384" t="s">
        <v>172</v>
      </c>
      <c r="CF384" t="s">
        <v>172</v>
      </c>
      <c r="CG384" t="s">
        <v>172</v>
      </c>
      <c r="CH384" t="s">
        <v>172</v>
      </c>
      <c r="CI384" t="s">
        <v>172</v>
      </c>
      <c r="CJ384" t="s">
        <v>172</v>
      </c>
      <c r="CK384" t="s">
        <v>172</v>
      </c>
      <c r="CL384" t="s">
        <v>172</v>
      </c>
      <c r="CM384" t="s">
        <v>172</v>
      </c>
      <c r="CN384" t="s">
        <v>172</v>
      </c>
      <c r="CO384" t="s">
        <v>172</v>
      </c>
      <c r="CP384" t="s">
        <v>172</v>
      </c>
      <c r="CQ384" t="s">
        <v>172</v>
      </c>
      <c r="CR384" t="s">
        <v>172</v>
      </c>
      <c r="CS384" t="s">
        <v>172</v>
      </c>
      <c r="CT384" t="s">
        <v>172</v>
      </c>
      <c r="CU384" t="s">
        <v>172</v>
      </c>
      <c r="CV384" t="s">
        <v>172</v>
      </c>
      <c r="CW384" t="s">
        <v>172</v>
      </c>
      <c r="CX384" t="s">
        <v>172</v>
      </c>
      <c r="CY384" t="s">
        <v>172</v>
      </c>
      <c r="CZ384" t="s">
        <v>172</v>
      </c>
      <c r="DA384" t="s">
        <v>172</v>
      </c>
      <c r="DB384" t="s">
        <v>172</v>
      </c>
      <c r="DC384" t="s">
        <v>172</v>
      </c>
      <c r="DD384" t="s">
        <v>172</v>
      </c>
      <c r="DE384" t="s">
        <v>172</v>
      </c>
      <c r="DF384" t="s">
        <v>172</v>
      </c>
      <c r="DG384" t="s">
        <v>172</v>
      </c>
      <c r="DH384" t="s">
        <v>172</v>
      </c>
      <c r="DI384" t="s">
        <v>172</v>
      </c>
      <c r="DJ384" t="s">
        <v>172</v>
      </c>
      <c r="DK384" t="s">
        <v>172</v>
      </c>
      <c r="DL384" t="s">
        <v>172</v>
      </c>
      <c r="DM384" t="s">
        <v>172</v>
      </c>
      <c r="DN384" t="s">
        <v>172</v>
      </c>
      <c r="DO384" t="s">
        <v>172</v>
      </c>
      <c r="DP384" t="s">
        <v>172</v>
      </c>
      <c r="DQ384" t="s">
        <v>172</v>
      </c>
      <c r="DR384" t="s">
        <v>172</v>
      </c>
      <c r="DS384" t="s">
        <v>172</v>
      </c>
      <c r="DT384" t="s">
        <v>172</v>
      </c>
      <c r="DU384" t="s">
        <v>172</v>
      </c>
      <c r="DV384" t="s">
        <v>172</v>
      </c>
      <c r="DW384" t="s">
        <v>172</v>
      </c>
      <c r="DX384" t="s">
        <v>172</v>
      </c>
      <c r="DY384" t="s">
        <v>172</v>
      </c>
      <c r="DZ384" t="s">
        <v>172</v>
      </c>
      <c r="EA384">
        <v>0</v>
      </c>
      <c r="EB384">
        <v>1</v>
      </c>
      <c r="EC384" t="s">
        <v>172</v>
      </c>
      <c r="ED384" t="s">
        <v>172</v>
      </c>
      <c r="EE384" t="s">
        <v>172</v>
      </c>
      <c r="EF384" t="s">
        <v>172</v>
      </c>
      <c r="EG384" t="s">
        <v>172</v>
      </c>
      <c r="EH384" t="s">
        <v>172</v>
      </c>
      <c r="EI384" t="s">
        <v>172</v>
      </c>
      <c r="EJ384" t="s">
        <v>172</v>
      </c>
      <c r="EK384" t="s">
        <v>172</v>
      </c>
      <c r="EL384" t="s">
        <v>172</v>
      </c>
      <c r="EM384" t="s">
        <v>172</v>
      </c>
      <c r="EN384" t="s">
        <v>172</v>
      </c>
      <c r="EO384" t="s">
        <v>172</v>
      </c>
      <c r="EP384" t="s">
        <v>172</v>
      </c>
      <c r="EQ384" t="s">
        <v>172</v>
      </c>
      <c r="ER384" t="s">
        <v>172</v>
      </c>
      <c r="ES384" t="s">
        <v>172</v>
      </c>
      <c r="ET384" t="s">
        <v>172</v>
      </c>
      <c r="EU384" t="s">
        <v>172</v>
      </c>
      <c r="EV384" t="s">
        <v>172</v>
      </c>
      <c r="EW384" t="s">
        <v>172</v>
      </c>
      <c r="EX384" t="s">
        <v>172</v>
      </c>
      <c r="EY384" t="s">
        <v>172</v>
      </c>
      <c r="EZ384" t="s">
        <v>172</v>
      </c>
      <c r="FA384" t="s">
        <v>172</v>
      </c>
      <c r="FB384" t="s">
        <v>172</v>
      </c>
      <c r="FC384" t="s">
        <v>172</v>
      </c>
      <c r="FD384" t="s">
        <v>172</v>
      </c>
      <c r="FE384" t="s">
        <v>172</v>
      </c>
      <c r="FF384" t="s">
        <v>172</v>
      </c>
      <c r="FG384" t="s">
        <v>172</v>
      </c>
      <c r="FH384" t="s">
        <v>172</v>
      </c>
    </row>
    <row r="385" spans="1:164">
      <c r="A385" t="s">
        <v>3285</v>
      </c>
      <c r="B385" t="s">
        <v>295</v>
      </c>
      <c r="C385" t="s">
        <v>295</v>
      </c>
      <c r="D385" t="s">
        <v>295</v>
      </c>
      <c r="E385" t="s">
        <v>3286</v>
      </c>
      <c r="F385" s="1">
        <v>7865423946.3851004</v>
      </c>
      <c r="G385" s="1">
        <v>3.7091728785686199E-50</v>
      </c>
      <c r="H385">
        <v>6</v>
      </c>
      <c r="I385">
        <v>0</v>
      </c>
      <c r="J385" t="s">
        <v>3287</v>
      </c>
      <c r="K385" t="s">
        <v>166</v>
      </c>
      <c r="L385" t="s">
        <v>3288</v>
      </c>
      <c r="M385" t="s">
        <v>166</v>
      </c>
      <c r="N385" t="s">
        <v>187</v>
      </c>
      <c r="O385">
        <v>0</v>
      </c>
      <c r="P385" t="s">
        <v>3289</v>
      </c>
      <c r="Q385" s="1">
        <v>48822412.9564</v>
      </c>
      <c r="R385" s="1">
        <v>2.83098732089145E-35</v>
      </c>
      <c r="S385" t="s">
        <v>3290</v>
      </c>
      <c r="T385" t="s">
        <v>3291</v>
      </c>
      <c r="U385" s="1">
        <v>0.40704854671331597</v>
      </c>
      <c r="V385" t="s">
        <v>3292</v>
      </c>
      <c r="W385" t="s">
        <v>3293</v>
      </c>
      <c r="X385" t="s">
        <v>3294</v>
      </c>
      <c r="Y385" s="1">
        <v>0.12888220210194201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57</v>
      </c>
      <c r="AG385">
        <v>56</v>
      </c>
      <c r="AH385">
        <v>1</v>
      </c>
      <c r="AI385">
        <v>0</v>
      </c>
      <c r="AJ385">
        <v>7</v>
      </c>
      <c r="AK385">
        <v>1</v>
      </c>
      <c r="AL385">
        <v>0</v>
      </c>
      <c r="AM385">
        <v>2</v>
      </c>
      <c r="AN385">
        <v>0</v>
      </c>
      <c r="AO385">
        <v>2</v>
      </c>
      <c r="AP385">
        <v>0</v>
      </c>
      <c r="AQ385">
        <v>6</v>
      </c>
      <c r="AR385">
        <v>0</v>
      </c>
      <c r="AS385" t="s">
        <v>172</v>
      </c>
      <c r="AT385" t="s">
        <v>172</v>
      </c>
      <c r="AU385">
        <v>7</v>
      </c>
      <c r="AV385">
        <v>0</v>
      </c>
      <c r="AW385">
        <v>7</v>
      </c>
      <c r="AX385">
        <v>0</v>
      </c>
      <c r="AY385">
        <v>4</v>
      </c>
      <c r="AZ385">
        <v>0</v>
      </c>
      <c r="BA385">
        <v>7</v>
      </c>
      <c r="BB385">
        <v>0</v>
      </c>
      <c r="BC385">
        <v>2</v>
      </c>
      <c r="BD385">
        <v>0</v>
      </c>
      <c r="BE385">
        <v>5</v>
      </c>
      <c r="BF385">
        <v>0</v>
      </c>
      <c r="BG385">
        <v>8</v>
      </c>
      <c r="BH385">
        <v>0</v>
      </c>
      <c r="BI385">
        <v>2</v>
      </c>
      <c r="BJ385">
        <v>0</v>
      </c>
      <c r="BK385">
        <v>2</v>
      </c>
      <c r="BL385">
        <v>0</v>
      </c>
      <c r="BM385">
        <v>9</v>
      </c>
      <c r="BN385">
        <v>0</v>
      </c>
      <c r="BO385" t="s">
        <v>172</v>
      </c>
      <c r="BP385" t="s">
        <v>172</v>
      </c>
      <c r="BQ385">
        <v>6</v>
      </c>
      <c r="BR385">
        <v>0</v>
      </c>
      <c r="BS385">
        <v>3</v>
      </c>
      <c r="BT385">
        <v>0</v>
      </c>
      <c r="BU385">
        <v>4</v>
      </c>
      <c r="BV385">
        <v>0</v>
      </c>
      <c r="BW385">
        <v>5</v>
      </c>
      <c r="BX385">
        <v>0</v>
      </c>
      <c r="BY385">
        <v>5</v>
      </c>
      <c r="BZ385">
        <v>0</v>
      </c>
      <c r="CA385">
        <v>1</v>
      </c>
      <c r="CB385">
        <v>0</v>
      </c>
      <c r="CC385" t="s">
        <v>172</v>
      </c>
      <c r="CD385" t="s">
        <v>172</v>
      </c>
      <c r="CE385" t="s">
        <v>172</v>
      </c>
      <c r="CF385" t="s">
        <v>172</v>
      </c>
      <c r="CG385">
        <v>1</v>
      </c>
      <c r="CH385">
        <v>0</v>
      </c>
      <c r="CI385">
        <v>4</v>
      </c>
      <c r="CJ385">
        <v>0</v>
      </c>
      <c r="CK385">
        <v>4</v>
      </c>
      <c r="CL385">
        <v>0</v>
      </c>
      <c r="CM385">
        <v>5</v>
      </c>
      <c r="CN385">
        <v>0</v>
      </c>
      <c r="CO385">
        <v>1</v>
      </c>
      <c r="CP385">
        <v>0</v>
      </c>
      <c r="CQ385">
        <v>2</v>
      </c>
      <c r="CR385">
        <v>0</v>
      </c>
      <c r="CS385">
        <v>8</v>
      </c>
      <c r="CT385">
        <v>0</v>
      </c>
      <c r="CU385">
        <v>3</v>
      </c>
      <c r="CV385">
        <v>0</v>
      </c>
      <c r="CW385">
        <v>7</v>
      </c>
      <c r="CX385">
        <v>0</v>
      </c>
      <c r="CY385">
        <v>3</v>
      </c>
      <c r="CZ385">
        <v>0</v>
      </c>
      <c r="DA385">
        <v>1</v>
      </c>
      <c r="DB385">
        <v>0</v>
      </c>
      <c r="DC385">
        <v>1</v>
      </c>
      <c r="DD385">
        <v>0</v>
      </c>
      <c r="DE385">
        <v>1</v>
      </c>
      <c r="DF385">
        <v>0</v>
      </c>
      <c r="DG385">
        <v>4</v>
      </c>
      <c r="DH385">
        <v>0</v>
      </c>
      <c r="DI385">
        <v>2</v>
      </c>
      <c r="DJ385">
        <v>0</v>
      </c>
      <c r="DK385">
        <v>9</v>
      </c>
      <c r="DL385">
        <v>0</v>
      </c>
      <c r="DM385">
        <v>1</v>
      </c>
      <c r="DN385">
        <v>0</v>
      </c>
      <c r="DO385">
        <v>5</v>
      </c>
      <c r="DP385">
        <v>0</v>
      </c>
      <c r="DQ385" t="s">
        <v>172</v>
      </c>
      <c r="DR385" t="s">
        <v>172</v>
      </c>
      <c r="DS385" t="s">
        <v>172</v>
      </c>
      <c r="DT385" t="s">
        <v>172</v>
      </c>
      <c r="DU385">
        <v>1</v>
      </c>
      <c r="DV385">
        <v>0</v>
      </c>
      <c r="DW385">
        <v>7</v>
      </c>
      <c r="DX385">
        <v>0</v>
      </c>
      <c r="DY385">
        <v>4</v>
      </c>
      <c r="DZ385">
        <v>0</v>
      </c>
      <c r="EA385">
        <v>3</v>
      </c>
      <c r="EB385">
        <v>1</v>
      </c>
      <c r="EC385">
        <v>2</v>
      </c>
      <c r="ED385">
        <v>0</v>
      </c>
      <c r="EE385">
        <v>4</v>
      </c>
      <c r="EF385">
        <v>0</v>
      </c>
      <c r="EG385">
        <v>5</v>
      </c>
      <c r="EH385">
        <v>0</v>
      </c>
      <c r="EI385">
        <v>4</v>
      </c>
      <c r="EJ385">
        <v>0</v>
      </c>
      <c r="EK385">
        <v>3</v>
      </c>
      <c r="EL385">
        <v>0</v>
      </c>
      <c r="EM385">
        <v>2</v>
      </c>
      <c r="EN385">
        <v>0</v>
      </c>
      <c r="EO385">
        <v>4</v>
      </c>
      <c r="EP385">
        <v>0</v>
      </c>
      <c r="EQ385">
        <v>2</v>
      </c>
      <c r="ER385">
        <v>0</v>
      </c>
      <c r="ES385">
        <v>3</v>
      </c>
      <c r="ET385">
        <v>0</v>
      </c>
      <c r="EU385" t="s">
        <v>172</v>
      </c>
      <c r="EV385" t="s">
        <v>172</v>
      </c>
      <c r="EW385">
        <v>2</v>
      </c>
      <c r="EX385">
        <v>0</v>
      </c>
      <c r="EY385">
        <v>8</v>
      </c>
      <c r="EZ385">
        <v>0</v>
      </c>
      <c r="FA385">
        <v>3</v>
      </c>
      <c r="FB385">
        <v>0</v>
      </c>
      <c r="FC385">
        <v>6</v>
      </c>
      <c r="FD385">
        <v>0</v>
      </c>
      <c r="FE385">
        <v>3</v>
      </c>
      <c r="FF385">
        <v>0</v>
      </c>
      <c r="FG385">
        <v>1</v>
      </c>
      <c r="FH385">
        <v>0</v>
      </c>
    </row>
    <row r="386" spans="1:164">
      <c r="A386" t="s">
        <v>3295</v>
      </c>
      <c r="B386" t="s">
        <v>295</v>
      </c>
      <c r="C386" t="s">
        <v>295</v>
      </c>
      <c r="D386" t="s">
        <v>295</v>
      </c>
      <c r="E386" t="s">
        <v>3296</v>
      </c>
      <c r="F386" s="1">
        <v>481826206.32149899</v>
      </c>
      <c r="G386" s="1">
        <v>2.7293016735884599E-70</v>
      </c>
      <c r="H386">
        <v>6</v>
      </c>
      <c r="I386">
        <v>0</v>
      </c>
      <c r="J386" t="s">
        <v>3297</v>
      </c>
      <c r="K386" t="s">
        <v>166</v>
      </c>
      <c r="L386" t="s">
        <v>3298</v>
      </c>
      <c r="M386" t="s">
        <v>166</v>
      </c>
      <c r="N386" t="s">
        <v>1056</v>
      </c>
      <c r="O386">
        <v>0</v>
      </c>
      <c r="P386" t="s">
        <v>3299</v>
      </c>
      <c r="Q386" s="1">
        <v>3053683115.6023598</v>
      </c>
      <c r="R386" s="1">
        <v>1.10669852637616E-51</v>
      </c>
      <c r="S386" t="s">
        <v>3300</v>
      </c>
      <c r="T386" t="s">
        <v>3301</v>
      </c>
      <c r="U386" s="1">
        <v>7.9812057685132597E-4</v>
      </c>
      <c r="V386" t="s">
        <v>3302</v>
      </c>
      <c r="W386" t="s">
        <v>3303</v>
      </c>
      <c r="X386" t="s">
        <v>3304</v>
      </c>
      <c r="Y386" s="1">
        <v>2.4277856044954801E-2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56</v>
      </c>
      <c r="AG386">
        <v>56</v>
      </c>
      <c r="AH386">
        <v>0</v>
      </c>
      <c r="AI386">
        <v>0</v>
      </c>
      <c r="AJ386">
        <v>8</v>
      </c>
      <c r="AK386">
        <v>3</v>
      </c>
      <c r="AL386">
        <v>0</v>
      </c>
      <c r="AM386">
        <v>2</v>
      </c>
      <c r="AN386">
        <v>0</v>
      </c>
      <c r="AO386">
        <v>3</v>
      </c>
      <c r="AP386">
        <v>0</v>
      </c>
      <c r="AQ386">
        <v>7</v>
      </c>
      <c r="AR386">
        <v>0</v>
      </c>
      <c r="AS386">
        <v>2</v>
      </c>
      <c r="AT386">
        <v>0</v>
      </c>
      <c r="AU386">
        <v>11</v>
      </c>
      <c r="AV386">
        <v>0</v>
      </c>
      <c r="AW386">
        <v>8</v>
      </c>
      <c r="AX386">
        <v>0</v>
      </c>
      <c r="AY386">
        <v>2</v>
      </c>
      <c r="AZ386">
        <v>0</v>
      </c>
      <c r="BA386">
        <v>5</v>
      </c>
      <c r="BB386">
        <v>0</v>
      </c>
      <c r="BC386">
        <v>2</v>
      </c>
      <c r="BD386">
        <v>0</v>
      </c>
      <c r="BE386">
        <v>4</v>
      </c>
      <c r="BF386">
        <v>0</v>
      </c>
      <c r="BG386">
        <v>11</v>
      </c>
      <c r="BH386">
        <v>0</v>
      </c>
      <c r="BI386">
        <v>2</v>
      </c>
      <c r="BJ386">
        <v>0</v>
      </c>
      <c r="BK386">
        <v>2</v>
      </c>
      <c r="BL386">
        <v>0</v>
      </c>
      <c r="BM386">
        <v>10</v>
      </c>
      <c r="BN386">
        <v>0</v>
      </c>
      <c r="BO386">
        <v>3</v>
      </c>
      <c r="BP386">
        <v>0</v>
      </c>
      <c r="BQ386">
        <v>3</v>
      </c>
      <c r="BR386">
        <v>0</v>
      </c>
      <c r="BS386">
        <v>2</v>
      </c>
      <c r="BT386">
        <v>0</v>
      </c>
      <c r="BU386">
        <v>1</v>
      </c>
      <c r="BV386">
        <v>0</v>
      </c>
      <c r="BW386" t="s">
        <v>172</v>
      </c>
      <c r="BX386" t="s">
        <v>172</v>
      </c>
      <c r="BY386">
        <v>2</v>
      </c>
      <c r="BZ386">
        <v>0</v>
      </c>
      <c r="CA386">
        <v>1</v>
      </c>
      <c r="CB386">
        <v>0</v>
      </c>
      <c r="CC386" t="s">
        <v>172</v>
      </c>
      <c r="CD386" t="s">
        <v>172</v>
      </c>
      <c r="CE386">
        <v>1</v>
      </c>
      <c r="CF386">
        <v>0</v>
      </c>
      <c r="CG386">
        <v>2</v>
      </c>
      <c r="CH386">
        <v>0</v>
      </c>
      <c r="CI386">
        <v>1</v>
      </c>
      <c r="CJ386">
        <v>0</v>
      </c>
      <c r="CK386">
        <v>1</v>
      </c>
      <c r="CL386">
        <v>0</v>
      </c>
      <c r="CM386">
        <v>1</v>
      </c>
      <c r="CN386">
        <v>0</v>
      </c>
      <c r="CO386">
        <v>2</v>
      </c>
      <c r="CP386">
        <v>0</v>
      </c>
      <c r="CQ386">
        <v>3</v>
      </c>
      <c r="CR386">
        <v>0</v>
      </c>
      <c r="CS386">
        <v>5</v>
      </c>
      <c r="CT386">
        <v>0</v>
      </c>
      <c r="CU386" t="s">
        <v>172</v>
      </c>
      <c r="CV386" t="s">
        <v>172</v>
      </c>
      <c r="CW386">
        <v>4</v>
      </c>
      <c r="CX386">
        <v>0</v>
      </c>
      <c r="CY386" t="s">
        <v>172</v>
      </c>
      <c r="CZ386" t="s">
        <v>172</v>
      </c>
      <c r="DA386" t="s">
        <v>172</v>
      </c>
      <c r="DB386" t="s">
        <v>172</v>
      </c>
      <c r="DC386" t="s">
        <v>172</v>
      </c>
      <c r="DD386" t="s">
        <v>172</v>
      </c>
      <c r="DE386" t="s">
        <v>172</v>
      </c>
      <c r="DF386" t="s">
        <v>172</v>
      </c>
      <c r="DG386">
        <v>5</v>
      </c>
      <c r="DH386">
        <v>0</v>
      </c>
      <c r="DI386">
        <v>5</v>
      </c>
      <c r="DJ386">
        <v>0</v>
      </c>
      <c r="DK386">
        <v>4</v>
      </c>
      <c r="DL386">
        <v>0</v>
      </c>
      <c r="DM386">
        <v>3</v>
      </c>
      <c r="DN386">
        <v>0</v>
      </c>
      <c r="DO386">
        <v>4</v>
      </c>
      <c r="DP386">
        <v>0</v>
      </c>
      <c r="DQ386">
        <v>1</v>
      </c>
      <c r="DR386">
        <v>0</v>
      </c>
      <c r="DS386">
        <v>2</v>
      </c>
      <c r="DT386">
        <v>0</v>
      </c>
      <c r="DU386">
        <v>1</v>
      </c>
      <c r="DV386">
        <v>0</v>
      </c>
      <c r="DW386">
        <v>6</v>
      </c>
      <c r="DX386">
        <v>0</v>
      </c>
      <c r="DY386">
        <v>1</v>
      </c>
      <c r="DZ386">
        <v>0</v>
      </c>
      <c r="EA386">
        <v>4</v>
      </c>
      <c r="EB386">
        <v>0</v>
      </c>
      <c r="EC386">
        <v>5</v>
      </c>
      <c r="ED386">
        <v>0</v>
      </c>
      <c r="EE386">
        <v>2</v>
      </c>
      <c r="EF386">
        <v>0</v>
      </c>
      <c r="EG386">
        <v>4</v>
      </c>
      <c r="EH386">
        <v>0</v>
      </c>
      <c r="EI386">
        <v>4</v>
      </c>
      <c r="EJ386">
        <v>0</v>
      </c>
      <c r="EK386">
        <v>1</v>
      </c>
      <c r="EL386">
        <v>0</v>
      </c>
      <c r="EM386">
        <v>3</v>
      </c>
      <c r="EN386">
        <v>0</v>
      </c>
      <c r="EO386">
        <v>1</v>
      </c>
      <c r="EP386">
        <v>0</v>
      </c>
      <c r="EQ386">
        <v>2</v>
      </c>
      <c r="ER386">
        <v>0</v>
      </c>
      <c r="ES386">
        <v>2</v>
      </c>
      <c r="ET386">
        <v>0</v>
      </c>
      <c r="EU386">
        <v>1</v>
      </c>
      <c r="EV386">
        <v>0</v>
      </c>
      <c r="EW386">
        <v>2</v>
      </c>
      <c r="EX386">
        <v>0</v>
      </c>
      <c r="EY386">
        <v>5</v>
      </c>
      <c r="EZ386">
        <v>0</v>
      </c>
      <c r="FA386">
        <v>2</v>
      </c>
      <c r="FB386">
        <v>0</v>
      </c>
      <c r="FC386">
        <v>2</v>
      </c>
      <c r="FD386">
        <v>0</v>
      </c>
      <c r="FE386" t="s">
        <v>172</v>
      </c>
      <c r="FF386" t="s">
        <v>172</v>
      </c>
      <c r="FG386">
        <v>2</v>
      </c>
      <c r="FH386">
        <v>0</v>
      </c>
    </row>
    <row r="387" spans="1:164">
      <c r="A387" t="s">
        <v>3305</v>
      </c>
      <c r="B387" t="s">
        <v>295</v>
      </c>
      <c r="C387" t="s">
        <v>295</v>
      </c>
      <c r="D387" t="s">
        <v>295</v>
      </c>
      <c r="E387" t="s">
        <v>3306</v>
      </c>
      <c r="F387" s="1">
        <v>994466977.58159995</v>
      </c>
      <c r="G387" s="1">
        <v>8.1169748536379803E-25</v>
      </c>
      <c r="H387">
        <v>3</v>
      </c>
      <c r="I387">
        <v>0</v>
      </c>
      <c r="J387" t="s">
        <v>2298</v>
      </c>
      <c r="K387" t="s">
        <v>166</v>
      </c>
      <c r="L387" t="s">
        <v>3307</v>
      </c>
      <c r="M387" t="s">
        <v>166</v>
      </c>
      <c r="N387" t="s">
        <v>188</v>
      </c>
      <c r="O387">
        <v>0</v>
      </c>
      <c r="P387" t="s">
        <v>3308</v>
      </c>
      <c r="Q387" t="s">
        <v>3309</v>
      </c>
      <c r="R387" s="1">
        <v>2.2754346691567299E-16</v>
      </c>
      <c r="S387" t="s">
        <v>3310</v>
      </c>
      <c r="T387" t="s">
        <v>3311</v>
      </c>
      <c r="U387" s="1">
        <v>112600439.59211899</v>
      </c>
      <c r="V387" t="s">
        <v>3312</v>
      </c>
      <c r="W387" t="s">
        <v>3313</v>
      </c>
      <c r="X387" t="s">
        <v>3314</v>
      </c>
      <c r="Y387" s="1">
        <v>314273189.48895901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44</v>
      </c>
      <c r="AG387">
        <v>44</v>
      </c>
      <c r="AH387">
        <v>0</v>
      </c>
      <c r="AI387">
        <v>0</v>
      </c>
      <c r="AJ387">
        <v>20</v>
      </c>
      <c r="AK387" t="s">
        <v>172</v>
      </c>
      <c r="AL387" t="s">
        <v>172</v>
      </c>
      <c r="AM387">
        <v>2</v>
      </c>
      <c r="AN387">
        <v>0</v>
      </c>
      <c r="AO387" t="s">
        <v>172</v>
      </c>
      <c r="AP387" t="s">
        <v>172</v>
      </c>
      <c r="AQ387">
        <v>5</v>
      </c>
      <c r="AR387">
        <v>0</v>
      </c>
      <c r="AS387">
        <v>1</v>
      </c>
      <c r="AT387">
        <v>0</v>
      </c>
      <c r="AU387">
        <v>4</v>
      </c>
      <c r="AV387">
        <v>0</v>
      </c>
      <c r="AW387">
        <v>4</v>
      </c>
      <c r="AX387">
        <v>0</v>
      </c>
      <c r="AY387" t="s">
        <v>172</v>
      </c>
      <c r="AZ387" t="s">
        <v>172</v>
      </c>
      <c r="BA387">
        <v>1</v>
      </c>
      <c r="BB387">
        <v>0</v>
      </c>
      <c r="BC387">
        <v>2</v>
      </c>
      <c r="BD387">
        <v>0</v>
      </c>
      <c r="BE387" t="s">
        <v>172</v>
      </c>
      <c r="BF387" t="s">
        <v>172</v>
      </c>
      <c r="BG387">
        <v>8</v>
      </c>
      <c r="BH387">
        <v>0</v>
      </c>
      <c r="BI387">
        <v>2</v>
      </c>
      <c r="BJ387">
        <v>0</v>
      </c>
      <c r="BK387">
        <v>2</v>
      </c>
      <c r="BL387">
        <v>0</v>
      </c>
      <c r="BM387">
        <v>1</v>
      </c>
      <c r="BN387">
        <v>0</v>
      </c>
      <c r="BO387" t="s">
        <v>172</v>
      </c>
      <c r="BP387" t="s">
        <v>172</v>
      </c>
      <c r="BQ387">
        <v>1</v>
      </c>
      <c r="BR387">
        <v>0</v>
      </c>
      <c r="BS387" t="s">
        <v>172</v>
      </c>
      <c r="BT387" t="s">
        <v>172</v>
      </c>
      <c r="BU387">
        <v>2</v>
      </c>
      <c r="BV387">
        <v>0</v>
      </c>
      <c r="BW387" t="s">
        <v>172</v>
      </c>
      <c r="BX387" t="s">
        <v>172</v>
      </c>
      <c r="BY387">
        <v>1</v>
      </c>
      <c r="BZ387">
        <v>0</v>
      </c>
      <c r="CA387">
        <v>1</v>
      </c>
      <c r="CB387">
        <v>0</v>
      </c>
      <c r="CC387" t="s">
        <v>172</v>
      </c>
      <c r="CD387" t="s">
        <v>172</v>
      </c>
      <c r="CE387" t="s">
        <v>172</v>
      </c>
      <c r="CF387" t="s">
        <v>172</v>
      </c>
      <c r="CG387">
        <v>1</v>
      </c>
      <c r="CH387">
        <v>0</v>
      </c>
      <c r="CI387" t="s">
        <v>172</v>
      </c>
      <c r="CJ387" t="s">
        <v>172</v>
      </c>
      <c r="CK387">
        <v>1</v>
      </c>
      <c r="CL387">
        <v>0</v>
      </c>
      <c r="CM387">
        <v>1</v>
      </c>
      <c r="CN387">
        <v>0</v>
      </c>
      <c r="CO387">
        <v>6</v>
      </c>
      <c r="CP387">
        <v>0</v>
      </c>
      <c r="CQ387">
        <v>1</v>
      </c>
      <c r="CR387">
        <v>0</v>
      </c>
      <c r="CS387">
        <v>4</v>
      </c>
      <c r="CT387">
        <v>0</v>
      </c>
      <c r="CU387" t="s">
        <v>172</v>
      </c>
      <c r="CV387" t="s">
        <v>172</v>
      </c>
      <c r="CW387">
        <v>1</v>
      </c>
      <c r="CX387">
        <v>0</v>
      </c>
      <c r="CY387" t="s">
        <v>172</v>
      </c>
      <c r="CZ387" t="s">
        <v>172</v>
      </c>
      <c r="DA387">
        <v>1</v>
      </c>
      <c r="DB387">
        <v>0</v>
      </c>
      <c r="DC387">
        <v>2</v>
      </c>
      <c r="DD387">
        <v>0</v>
      </c>
      <c r="DE387">
        <v>2</v>
      </c>
      <c r="DF387">
        <v>0</v>
      </c>
      <c r="DG387">
        <v>1</v>
      </c>
      <c r="DH387">
        <v>0</v>
      </c>
      <c r="DI387">
        <v>1</v>
      </c>
      <c r="DJ387">
        <v>0</v>
      </c>
      <c r="DK387">
        <v>3</v>
      </c>
      <c r="DL387">
        <v>0</v>
      </c>
      <c r="DM387" t="s">
        <v>172</v>
      </c>
      <c r="DN387" t="s">
        <v>172</v>
      </c>
      <c r="DO387" t="s">
        <v>172</v>
      </c>
      <c r="DP387" t="s">
        <v>172</v>
      </c>
      <c r="DQ387" t="s">
        <v>172</v>
      </c>
      <c r="DR387" t="s">
        <v>172</v>
      </c>
      <c r="DS387" t="s">
        <v>172</v>
      </c>
      <c r="DT387" t="s">
        <v>172</v>
      </c>
      <c r="DU387">
        <v>1</v>
      </c>
      <c r="DV387">
        <v>0</v>
      </c>
      <c r="DW387">
        <v>3</v>
      </c>
      <c r="DX387">
        <v>0</v>
      </c>
      <c r="DY387">
        <v>1</v>
      </c>
      <c r="DZ387">
        <v>0</v>
      </c>
      <c r="EA387" t="s">
        <v>172</v>
      </c>
      <c r="EB387" t="s">
        <v>172</v>
      </c>
      <c r="EC387">
        <v>2</v>
      </c>
      <c r="ED387">
        <v>0</v>
      </c>
      <c r="EE387">
        <v>1</v>
      </c>
      <c r="EF387">
        <v>0</v>
      </c>
      <c r="EG387">
        <v>2</v>
      </c>
      <c r="EH387">
        <v>0</v>
      </c>
      <c r="EI387">
        <v>2</v>
      </c>
      <c r="EJ387">
        <v>0</v>
      </c>
      <c r="EK387">
        <v>3</v>
      </c>
      <c r="EL387">
        <v>0</v>
      </c>
      <c r="EM387" t="s">
        <v>172</v>
      </c>
      <c r="EN387" t="s">
        <v>172</v>
      </c>
      <c r="EO387">
        <v>2</v>
      </c>
      <c r="EP387">
        <v>0</v>
      </c>
      <c r="EQ387" t="s">
        <v>172</v>
      </c>
      <c r="ER387" t="s">
        <v>172</v>
      </c>
      <c r="ES387">
        <v>1</v>
      </c>
      <c r="ET387">
        <v>0</v>
      </c>
      <c r="EU387">
        <v>4</v>
      </c>
      <c r="EV387">
        <v>0</v>
      </c>
      <c r="EW387">
        <v>2</v>
      </c>
      <c r="EX387">
        <v>0</v>
      </c>
      <c r="EY387">
        <v>4</v>
      </c>
      <c r="EZ387">
        <v>0</v>
      </c>
      <c r="FA387">
        <v>4</v>
      </c>
      <c r="FB387">
        <v>0</v>
      </c>
      <c r="FC387">
        <v>2</v>
      </c>
      <c r="FD387">
        <v>0</v>
      </c>
      <c r="FE387" t="s">
        <v>172</v>
      </c>
      <c r="FF387" t="s">
        <v>172</v>
      </c>
      <c r="FG387">
        <v>4</v>
      </c>
      <c r="FH387">
        <v>0</v>
      </c>
    </row>
    <row r="388" spans="1:164">
      <c r="A388" t="s">
        <v>3315</v>
      </c>
      <c r="B388" t="s">
        <v>295</v>
      </c>
      <c r="C388" t="s">
        <v>295</v>
      </c>
      <c r="D388" t="s">
        <v>295</v>
      </c>
      <c r="E388" t="s">
        <v>3316</v>
      </c>
      <c r="F388" t="s">
        <v>3317</v>
      </c>
      <c r="G388" s="1">
        <v>1.78924449364801E-13</v>
      </c>
      <c r="H388">
        <v>3</v>
      </c>
      <c r="I388">
        <v>0</v>
      </c>
      <c r="J388" t="s">
        <v>3318</v>
      </c>
      <c r="K388" t="s">
        <v>166</v>
      </c>
      <c r="L388" t="s">
        <v>3319</v>
      </c>
      <c r="M388" t="s">
        <v>166</v>
      </c>
      <c r="N388">
        <v>1</v>
      </c>
      <c r="O388">
        <v>0</v>
      </c>
      <c r="P388" t="s">
        <v>2952</v>
      </c>
      <c r="Q388" t="s">
        <v>3320</v>
      </c>
      <c r="R388" s="1">
        <v>4.6272325983628898E-3</v>
      </c>
      <c r="S388" t="s">
        <v>3321</v>
      </c>
      <c r="T388" t="s">
        <v>3322</v>
      </c>
      <c r="U388" s="1">
        <v>1204998.75901205</v>
      </c>
      <c r="V388" t="s">
        <v>3323</v>
      </c>
      <c r="W388" t="s">
        <v>3324</v>
      </c>
      <c r="X388" t="s">
        <v>3325</v>
      </c>
      <c r="Y388" s="1">
        <v>325945.00089740602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52</v>
      </c>
      <c r="AG388">
        <v>50</v>
      </c>
      <c r="AH388">
        <v>2</v>
      </c>
      <c r="AI388">
        <v>0</v>
      </c>
      <c r="AJ388">
        <v>12</v>
      </c>
      <c r="AK388">
        <v>2</v>
      </c>
      <c r="AL388">
        <v>0</v>
      </c>
      <c r="AM388" t="s">
        <v>172</v>
      </c>
      <c r="AN388" t="s">
        <v>172</v>
      </c>
      <c r="AO388" t="s">
        <v>172</v>
      </c>
      <c r="AP388" t="s">
        <v>172</v>
      </c>
      <c r="AQ388">
        <v>2</v>
      </c>
      <c r="AR388">
        <v>0</v>
      </c>
      <c r="AS388">
        <v>1</v>
      </c>
      <c r="AT388">
        <v>0</v>
      </c>
      <c r="AU388">
        <v>5</v>
      </c>
      <c r="AV388">
        <v>0</v>
      </c>
      <c r="AW388">
        <v>6</v>
      </c>
      <c r="AX388">
        <v>0</v>
      </c>
      <c r="AY388" t="s">
        <v>172</v>
      </c>
      <c r="AZ388" t="s">
        <v>172</v>
      </c>
      <c r="BA388">
        <v>2</v>
      </c>
      <c r="BB388">
        <v>0</v>
      </c>
      <c r="BC388">
        <v>1</v>
      </c>
      <c r="BD388">
        <v>0</v>
      </c>
      <c r="BE388">
        <v>2</v>
      </c>
      <c r="BF388">
        <v>0</v>
      </c>
      <c r="BG388">
        <v>1</v>
      </c>
      <c r="BH388">
        <v>0</v>
      </c>
      <c r="BI388">
        <v>7</v>
      </c>
      <c r="BJ388">
        <v>0</v>
      </c>
      <c r="BK388">
        <v>6</v>
      </c>
      <c r="BL388">
        <v>0</v>
      </c>
      <c r="BM388">
        <v>2</v>
      </c>
      <c r="BN388">
        <v>0</v>
      </c>
      <c r="BO388">
        <v>1</v>
      </c>
      <c r="BP388">
        <v>0</v>
      </c>
      <c r="BQ388">
        <v>2</v>
      </c>
      <c r="BR388">
        <v>0</v>
      </c>
      <c r="BS388">
        <v>1</v>
      </c>
      <c r="BT388">
        <v>0</v>
      </c>
      <c r="BU388">
        <v>3</v>
      </c>
      <c r="BV388">
        <v>0</v>
      </c>
      <c r="BW388">
        <v>2</v>
      </c>
      <c r="BX388">
        <v>0</v>
      </c>
      <c r="BY388">
        <v>2</v>
      </c>
      <c r="BZ388">
        <v>0</v>
      </c>
      <c r="CA388">
        <v>3</v>
      </c>
      <c r="CB388">
        <v>0</v>
      </c>
      <c r="CC388" t="s">
        <v>172</v>
      </c>
      <c r="CD388" t="s">
        <v>172</v>
      </c>
      <c r="CE388">
        <v>2</v>
      </c>
      <c r="CF388">
        <v>0</v>
      </c>
      <c r="CG388">
        <v>4</v>
      </c>
      <c r="CH388">
        <v>0</v>
      </c>
      <c r="CI388">
        <v>1</v>
      </c>
      <c r="CJ388">
        <v>0</v>
      </c>
      <c r="CK388" t="s">
        <v>172</v>
      </c>
      <c r="CL388" t="s">
        <v>172</v>
      </c>
      <c r="CM388">
        <v>1</v>
      </c>
      <c r="CN388">
        <v>0</v>
      </c>
      <c r="CO388">
        <v>2</v>
      </c>
      <c r="CP388">
        <v>0</v>
      </c>
      <c r="CQ388">
        <v>7</v>
      </c>
      <c r="CR388">
        <v>0</v>
      </c>
      <c r="CS388">
        <v>3</v>
      </c>
      <c r="CT388">
        <v>0</v>
      </c>
      <c r="CU388" t="s">
        <v>172</v>
      </c>
      <c r="CV388" t="s">
        <v>172</v>
      </c>
      <c r="CW388">
        <v>2</v>
      </c>
      <c r="CX388">
        <v>0</v>
      </c>
      <c r="CY388" t="s">
        <v>172</v>
      </c>
      <c r="CZ388" t="s">
        <v>172</v>
      </c>
      <c r="DA388">
        <v>2</v>
      </c>
      <c r="DB388">
        <v>0</v>
      </c>
      <c r="DC388" t="s">
        <v>172</v>
      </c>
      <c r="DD388" t="s">
        <v>172</v>
      </c>
      <c r="DE388">
        <v>1</v>
      </c>
      <c r="DF388">
        <v>0</v>
      </c>
      <c r="DG388">
        <v>3</v>
      </c>
      <c r="DH388">
        <v>0</v>
      </c>
      <c r="DI388">
        <v>1</v>
      </c>
      <c r="DJ388">
        <v>0</v>
      </c>
      <c r="DK388">
        <v>1</v>
      </c>
      <c r="DL388">
        <v>0</v>
      </c>
      <c r="DM388" t="s">
        <v>172</v>
      </c>
      <c r="DN388" t="s">
        <v>172</v>
      </c>
      <c r="DO388">
        <v>4</v>
      </c>
      <c r="DP388">
        <v>0</v>
      </c>
      <c r="DQ388">
        <v>1</v>
      </c>
      <c r="DR388">
        <v>0</v>
      </c>
      <c r="DS388">
        <v>1</v>
      </c>
      <c r="DT388">
        <v>0</v>
      </c>
      <c r="DU388" t="s">
        <v>172</v>
      </c>
      <c r="DV388" t="s">
        <v>172</v>
      </c>
      <c r="DW388">
        <v>1</v>
      </c>
      <c r="DX388">
        <v>0</v>
      </c>
      <c r="DY388">
        <v>5</v>
      </c>
      <c r="DZ388">
        <v>0</v>
      </c>
      <c r="EA388">
        <v>3</v>
      </c>
      <c r="EB388">
        <v>0</v>
      </c>
      <c r="EC388" t="s">
        <v>172</v>
      </c>
      <c r="ED388" t="s">
        <v>172</v>
      </c>
      <c r="EE388">
        <v>1</v>
      </c>
      <c r="EF388">
        <v>0</v>
      </c>
      <c r="EG388">
        <v>3</v>
      </c>
      <c r="EH388">
        <v>0</v>
      </c>
      <c r="EI388">
        <v>3</v>
      </c>
      <c r="EJ388">
        <v>0</v>
      </c>
      <c r="EK388">
        <v>3</v>
      </c>
      <c r="EL388">
        <v>1</v>
      </c>
      <c r="EM388">
        <v>2</v>
      </c>
      <c r="EN388">
        <v>0</v>
      </c>
      <c r="EO388" t="s">
        <v>172</v>
      </c>
      <c r="EP388" t="s">
        <v>172</v>
      </c>
      <c r="EQ388">
        <v>1</v>
      </c>
      <c r="ER388">
        <v>0</v>
      </c>
      <c r="ES388">
        <v>3</v>
      </c>
      <c r="ET388">
        <v>0</v>
      </c>
      <c r="EU388">
        <v>3</v>
      </c>
      <c r="EV388">
        <v>0</v>
      </c>
      <c r="EW388">
        <v>3</v>
      </c>
      <c r="EX388">
        <v>0</v>
      </c>
      <c r="EY388">
        <v>5</v>
      </c>
      <c r="EZ388">
        <v>0</v>
      </c>
      <c r="FA388">
        <v>3</v>
      </c>
      <c r="FB388">
        <v>1</v>
      </c>
      <c r="FC388">
        <v>2</v>
      </c>
      <c r="FD388">
        <v>0</v>
      </c>
      <c r="FE388">
        <v>1</v>
      </c>
      <c r="FF388">
        <v>0</v>
      </c>
      <c r="FG388">
        <v>3</v>
      </c>
      <c r="FH388">
        <v>0</v>
      </c>
    </row>
    <row r="389" spans="1:164">
      <c r="A389" t="s">
        <v>3326</v>
      </c>
      <c r="B389" t="s">
        <v>295</v>
      </c>
      <c r="C389" t="s">
        <v>295</v>
      </c>
      <c r="D389" t="s">
        <v>295</v>
      </c>
      <c r="E389" t="s">
        <v>3327</v>
      </c>
      <c r="F389" s="1">
        <v>976461408.78980005</v>
      </c>
      <c r="G389" s="1">
        <v>9.5617590917373196E-30</v>
      </c>
      <c r="H389">
        <v>1</v>
      </c>
      <c r="I389">
        <v>0</v>
      </c>
      <c r="J389" t="s">
        <v>298</v>
      </c>
      <c r="K389" t="s">
        <v>166</v>
      </c>
      <c r="L389" t="s">
        <v>313</v>
      </c>
      <c r="M389" t="s">
        <v>166</v>
      </c>
      <c r="N389" t="s">
        <v>268</v>
      </c>
      <c r="O389">
        <v>0</v>
      </c>
      <c r="P389" t="s">
        <v>2895</v>
      </c>
      <c r="Q389" t="s">
        <v>2896</v>
      </c>
      <c r="R389" s="1">
        <v>1.60481035643887E-25</v>
      </c>
      <c r="S389" t="s">
        <v>614</v>
      </c>
      <c r="T389" t="s">
        <v>615</v>
      </c>
      <c r="U389" s="1">
        <v>196195005.94530001</v>
      </c>
      <c r="V389" t="s">
        <v>3328</v>
      </c>
      <c r="W389" t="s">
        <v>617</v>
      </c>
      <c r="X389" t="s">
        <v>199</v>
      </c>
      <c r="Y389" s="1">
        <v>396589331.74690002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57</v>
      </c>
      <c r="AG389">
        <v>56</v>
      </c>
      <c r="AH389">
        <v>1</v>
      </c>
      <c r="AI389">
        <v>0</v>
      </c>
      <c r="AJ389">
        <v>7</v>
      </c>
      <c r="AK389">
        <v>1</v>
      </c>
      <c r="AL389">
        <v>0</v>
      </c>
      <c r="AM389">
        <v>5</v>
      </c>
      <c r="AN389">
        <v>0</v>
      </c>
      <c r="AO389">
        <v>2</v>
      </c>
      <c r="AP389">
        <v>0</v>
      </c>
      <c r="AQ389">
        <v>1</v>
      </c>
      <c r="AR389">
        <v>0</v>
      </c>
      <c r="AS389">
        <v>5</v>
      </c>
      <c r="AT389">
        <v>0</v>
      </c>
      <c r="AU389">
        <v>6</v>
      </c>
      <c r="AV389">
        <v>0</v>
      </c>
      <c r="AW389">
        <v>5</v>
      </c>
      <c r="AX389">
        <v>0</v>
      </c>
      <c r="AY389">
        <v>1</v>
      </c>
      <c r="AZ389">
        <v>0</v>
      </c>
      <c r="BA389">
        <v>3</v>
      </c>
      <c r="BB389">
        <v>0</v>
      </c>
      <c r="BC389">
        <v>1</v>
      </c>
      <c r="BD389">
        <v>0</v>
      </c>
      <c r="BE389">
        <v>4</v>
      </c>
      <c r="BF389">
        <v>0</v>
      </c>
      <c r="BG389">
        <v>2</v>
      </c>
      <c r="BH389">
        <v>0</v>
      </c>
      <c r="BI389">
        <v>1</v>
      </c>
      <c r="BJ389">
        <v>0</v>
      </c>
      <c r="BK389">
        <v>3</v>
      </c>
      <c r="BL389">
        <v>0</v>
      </c>
      <c r="BM389">
        <v>3</v>
      </c>
      <c r="BN389">
        <v>0</v>
      </c>
      <c r="BO389">
        <v>2</v>
      </c>
      <c r="BP389">
        <v>0</v>
      </c>
      <c r="BQ389">
        <v>1</v>
      </c>
      <c r="BR389">
        <v>0</v>
      </c>
      <c r="BS389">
        <v>4</v>
      </c>
      <c r="BT389">
        <v>0</v>
      </c>
      <c r="BU389">
        <v>2</v>
      </c>
      <c r="BV389">
        <v>0</v>
      </c>
      <c r="BW389">
        <v>2</v>
      </c>
      <c r="BX389">
        <v>0</v>
      </c>
      <c r="BY389">
        <v>3</v>
      </c>
      <c r="BZ389">
        <v>0</v>
      </c>
      <c r="CA389">
        <v>3</v>
      </c>
      <c r="CB389">
        <v>0</v>
      </c>
      <c r="CC389" t="s">
        <v>172</v>
      </c>
      <c r="CD389" t="s">
        <v>172</v>
      </c>
      <c r="CE389" t="s">
        <v>172</v>
      </c>
      <c r="CF389" t="s">
        <v>172</v>
      </c>
      <c r="CG389">
        <v>2</v>
      </c>
      <c r="CH389">
        <v>0</v>
      </c>
      <c r="CI389">
        <v>2</v>
      </c>
      <c r="CJ389">
        <v>0</v>
      </c>
      <c r="CK389" t="s">
        <v>172</v>
      </c>
      <c r="CL389" t="s">
        <v>172</v>
      </c>
      <c r="CM389">
        <v>3</v>
      </c>
      <c r="CN389">
        <v>0</v>
      </c>
      <c r="CO389">
        <v>2</v>
      </c>
      <c r="CP389">
        <v>0</v>
      </c>
      <c r="CQ389">
        <v>1</v>
      </c>
      <c r="CR389">
        <v>0</v>
      </c>
      <c r="CS389">
        <v>5</v>
      </c>
      <c r="CT389">
        <v>0</v>
      </c>
      <c r="CU389">
        <v>1</v>
      </c>
      <c r="CV389">
        <v>0</v>
      </c>
      <c r="CW389" t="s">
        <v>172</v>
      </c>
      <c r="CX389" t="s">
        <v>172</v>
      </c>
      <c r="CY389">
        <v>3</v>
      </c>
      <c r="CZ389">
        <v>0</v>
      </c>
      <c r="DA389">
        <v>1</v>
      </c>
      <c r="DB389">
        <v>0</v>
      </c>
      <c r="DC389">
        <v>1</v>
      </c>
      <c r="DD389">
        <v>0</v>
      </c>
      <c r="DE389">
        <v>1</v>
      </c>
      <c r="DF389">
        <v>0</v>
      </c>
      <c r="DG389">
        <v>3</v>
      </c>
      <c r="DH389">
        <v>0</v>
      </c>
      <c r="DI389">
        <v>4</v>
      </c>
      <c r="DJ389">
        <v>0</v>
      </c>
      <c r="DK389">
        <v>1</v>
      </c>
      <c r="DL389">
        <v>0</v>
      </c>
      <c r="DM389" t="s">
        <v>172</v>
      </c>
      <c r="DN389" t="s">
        <v>172</v>
      </c>
      <c r="DO389">
        <v>3</v>
      </c>
      <c r="DP389">
        <v>0</v>
      </c>
      <c r="DQ389">
        <v>3</v>
      </c>
      <c r="DR389">
        <v>0</v>
      </c>
      <c r="DS389">
        <v>1</v>
      </c>
      <c r="DT389">
        <v>0</v>
      </c>
      <c r="DU389" t="s">
        <v>172</v>
      </c>
      <c r="DV389" t="s">
        <v>172</v>
      </c>
      <c r="DW389">
        <v>3</v>
      </c>
      <c r="DX389">
        <v>0</v>
      </c>
      <c r="DY389">
        <v>2</v>
      </c>
      <c r="DZ389">
        <v>0</v>
      </c>
      <c r="EA389">
        <v>2</v>
      </c>
      <c r="EB389">
        <v>0</v>
      </c>
      <c r="EC389">
        <v>3</v>
      </c>
      <c r="ED389">
        <v>0</v>
      </c>
      <c r="EE389">
        <v>2</v>
      </c>
      <c r="EF389">
        <v>0</v>
      </c>
      <c r="EG389">
        <v>2</v>
      </c>
      <c r="EH389">
        <v>0</v>
      </c>
      <c r="EI389" t="s">
        <v>172</v>
      </c>
      <c r="EJ389" t="s">
        <v>172</v>
      </c>
      <c r="EK389">
        <v>2</v>
      </c>
      <c r="EL389">
        <v>0</v>
      </c>
      <c r="EM389">
        <v>3</v>
      </c>
      <c r="EN389">
        <v>1</v>
      </c>
      <c r="EO389">
        <v>1</v>
      </c>
      <c r="EP389">
        <v>0</v>
      </c>
      <c r="EQ389">
        <v>2</v>
      </c>
      <c r="ER389">
        <v>0</v>
      </c>
      <c r="ES389">
        <v>1</v>
      </c>
      <c r="ET389">
        <v>0</v>
      </c>
      <c r="EU389">
        <v>3</v>
      </c>
      <c r="EV389">
        <v>0</v>
      </c>
      <c r="EW389">
        <v>1</v>
      </c>
      <c r="EX389">
        <v>0</v>
      </c>
      <c r="EY389">
        <v>3</v>
      </c>
      <c r="EZ389">
        <v>0</v>
      </c>
      <c r="FA389">
        <v>1</v>
      </c>
      <c r="FB389">
        <v>0</v>
      </c>
      <c r="FC389">
        <v>3</v>
      </c>
      <c r="FD389">
        <v>0</v>
      </c>
      <c r="FE389">
        <v>2</v>
      </c>
      <c r="FF389">
        <v>0</v>
      </c>
      <c r="FG389">
        <v>3</v>
      </c>
      <c r="FH389">
        <v>0</v>
      </c>
    </row>
    <row r="390" spans="1:164">
      <c r="A390" t="s">
        <v>3329</v>
      </c>
      <c r="B390" t="s">
        <v>295</v>
      </c>
      <c r="C390" t="s">
        <v>295</v>
      </c>
      <c r="D390" t="s">
        <v>295</v>
      </c>
      <c r="E390" t="s">
        <v>3330</v>
      </c>
      <c r="F390" s="1">
        <v>61184849276.953697</v>
      </c>
      <c r="G390" s="1">
        <v>2.9967946446350399E-42</v>
      </c>
      <c r="H390">
        <v>3</v>
      </c>
      <c r="I390">
        <v>0</v>
      </c>
      <c r="J390" t="s">
        <v>578</v>
      </c>
      <c r="K390" t="s">
        <v>166</v>
      </c>
      <c r="L390" t="s">
        <v>3331</v>
      </c>
      <c r="M390" t="s">
        <v>166</v>
      </c>
      <c r="N390" t="s">
        <v>187</v>
      </c>
      <c r="O390">
        <v>0</v>
      </c>
      <c r="P390" t="s">
        <v>3332</v>
      </c>
      <c r="Q390" s="1">
        <v>48839701.336900003</v>
      </c>
      <c r="R390" s="1">
        <v>1.42036264574092E-33</v>
      </c>
      <c r="S390" t="s">
        <v>582</v>
      </c>
      <c r="T390" t="s">
        <v>583</v>
      </c>
      <c r="U390" s="1">
        <v>69348.323348613601</v>
      </c>
      <c r="V390" t="s">
        <v>3333</v>
      </c>
      <c r="W390" t="s">
        <v>585</v>
      </c>
      <c r="X390" t="s">
        <v>586</v>
      </c>
      <c r="Y390" s="1">
        <v>18742.7546445281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42</v>
      </c>
      <c r="AG390">
        <v>41</v>
      </c>
      <c r="AH390">
        <v>1</v>
      </c>
      <c r="AI390">
        <v>0</v>
      </c>
      <c r="AJ390">
        <v>22</v>
      </c>
      <c r="AK390">
        <v>5</v>
      </c>
      <c r="AL390">
        <v>0</v>
      </c>
      <c r="AM390">
        <v>3</v>
      </c>
      <c r="AN390">
        <v>0</v>
      </c>
      <c r="AO390">
        <v>2</v>
      </c>
      <c r="AP390">
        <v>0</v>
      </c>
      <c r="AQ390">
        <v>1</v>
      </c>
      <c r="AR390">
        <v>0</v>
      </c>
      <c r="AS390">
        <v>2</v>
      </c>
      <c r="AT390">
        <v>0</v>
      </c>
      <c r="AU390">
        <v>1</v>
      </c>
      <c r="AV390">
        <v>0</v>
      </c>
      <c r="AW390">
        <v>1</v>
      </c>
      <c r="AX390">
        <v>0</v>
      </c>
      <c r="AY390" t="s">
        <v>172</v>
      </c>
      <c r="AZ390" t="s">
        <v>172</v>
      </c>
      <c r="BA390" t="s">
        <v>172</v>
      </c>
      <c r="BB390" t="s">
        <v>172</v>
      </c>
      <c r="BC390">
        <v>1</v>
      </c>
      <c r="BD390">
        <v>0</v>
      </c>
      <c r="BE390" t="s">
        <v>172</v>
      </c>
      <c r="BF390" t="s">
        <v>172</v>
      </c>
      <c r="BG390">
        <v>2</v>
      </c>
      <c r="BH390">
        <v>0</v>
      </c>
      <c r="BI390">
        <v>2</v>
      </c>
      <c r="BJ390">
        <v>0</v>
      </c>
      <c r="BK390">
        <v>3</v>
      </c>
      <c r="BL390">
        <v>0</v>
      </c>
      <c r="BM390">
        <v>3</v>
      </c>
      <c r="BN390">
        <v>0</v>
      </c>
      <c r="BO390" t="s">
        <v>172</v>
      </c>
      <c r="BP390" t="s">
        <v>172</v>
      </c>
      <c r="BQ390">
        <v>1</v>
      </c>
      <c r="BR390">
        <v>0</v>
      </c>
      <c r="BS390" t="s">
        <v>172</v>
      </c>
      <c r="BT390" t="s">
        <v>172</v>
      </c>
      <c r="BU390" t="s">
        <v>172</v>
      </c>
      <c r="BV390" t="s">
        <v>172</v>
      </c>
      <c r="BW390">
        <v>1</v>
      </c>
      <c r="BX390">
        <v>0</v>
      </c>
      <c r="BY390">
        <v>2</v>
      </c>
      <c r="BZ390">
        <v>0</v>
      </c>
      <c r="CA390">
        <v>1</v>
      </c>
      <c r="CB390">
        <v>0</v>
      </c>
      <c r="CC390" t="s">
        <v>172</v>
      </c>
      <c r="CD390" t="s">
        <v>172</v>
      </c>
      <c r="CE390" t="s">
        <v>172</v>
      </c>
      <c r="CF390" t="s">
        <v>172</v>
      </c>
      <c r="CG390" t="s">
        <v>172</v>
      </c>
      <c r="CH390" t="s">
        <v>172</v>
      </c>
      <c r="CI390" t="s">
        <v>172</v>
      </c>
      <c r="CJ390" t="s">
        <v>172</v>
      </c>
      <c r="CK390">
        <v>1</v>
      </c>
      <c r="CL390">
        <v>0</v>
      </c>
      <c r="CM390">
        <v>2</v>
      </c>
      <c r="CN390">
        <v>0</v>
      </c>
      <c r="CO390" t="s">
        <v>172</v>
      </c>
      <c r="CP390" t="s">
        <v>172</v>
      </c>
      <c r="CQ390">
        <v>2</v>
      </c>
      <c r="CR390">
        <v>0</v>
      </c>
      <c r="CS390">
        <v>3</v>
      </c>
      <c r="CT390">
        <v>0</v>
      </c>
      <c r="CU390" t="s">
        <v>172</v>
      </c>
      <c r="CV390" t="s">
        <v>172</v>
      </c>
      <c r="CW390" t="s">
        <v>172</v>
      </c>
      <c r="CX390" t="s">
        <v>172</v>
      </c>
      <c r="CY390">
        <v>2</v>
      </c>
      <c r="CZ390">
        <v>0</v>
      </c>
      <c r="DA390" t="s">
        <v>172</v>
      </c>
      <c r="DB390" t="s">
        <v>172</v>
      </c>
      <c r="DC390" t="s">
        <v>172</v>
      </c>
      <c r="DD390" t="s">
        <v>172</v>
      </c>
      <c r="DE390" t="s">
        <v>172</v>
      </c>
      <c r="DF390" t="s">
        <v>172</v>
      </c>
      <c r="DG390">
        <v>3</v>
      </c>
      <c r="DH390">
        <v>0</v>
      </c>
      <c r="DI390">
        <v>3</v>
      </c>
      <c r="DJ390">
        <v>0</v>
      </c>
      <c r="DK390">
        <v>2</v>
      </c>
      <c r="DL390">
        <v>0</v>
      </c>
      <c r="DM390">
        <v>1</v>
      </c>
      <c r="DN390">
        <v>0</v>
      </c>
      <c r="DO390">
        <v>3</v>
      </c>
      <c r="DP390">
        <v>0</v>
      </c>
      <c r="DQ390">
        <v>1</v>
      </c>
      <c r="DR390">
        <v>0</v>
      </c>
      <c r="DS390" t="s">
        <v>172</v>
      </c>
      <c r="DT390" t="s">
        <v>172</v>
      </c>
      <c r="DU390" t="s">
        <v>172</v>
      </c>
      <c r="DV390" t="s">
        <v>172</v>
      </c>
      <c r="DW390">
        <v>4</v>
      </c>
      <c r="DX390">
        <v>0</v>
      </c>
      <c r="DY390" t="s">
        <v>172</v>
      </c>
      <c r="DZ390" t="s">
        <v>172</v>
      </c>
      <c r="EA390">
        <v>2</v>
      </c>
      <c r="EB390">
        <v>0</v>
      </c>
      <c r="EC390">
        <v>1</v>
      </c>
      <c r="ED390">
        <v>0</v>
      </c>
      <c r="EE390">
        <v>2</v>
      </c>
      <c r="EF390">
        <v>0</v>
      </c>
      <c r="EG390">
        <v>3</v>
      </c>
      <c r="EH390">
        <v>0</v>
      </c>
      <c r="EI390">
        <v>1</v>
      </c>
      <c r="EJ390">
        <v>0</v>
      </c>
      <c r="EK390">
        <v>1</v>
      </c>
      <c r="EL390">
        <v>0</v>
      </c>
      <c r="EM390" t="s">
        <v>172</v>
      </c>
      <c r="EN390" t="s">
        <v>172</v>
      </c>
      <c r="EO390">
        <v>2</v>
      </c>
      <c r="EP390">
        <v>0</v>
      </c>
      <c r="EQ390">
        <v>6</v>
      </c>
      <c r="ER390">
        <v>0</v>
      </c>
      <c r="ES390">
        <v>1</v>
      </c>
      <c r="ET390">
        <v>0</v>
      </c>
      <c r="EU390">
        <v>2</v>
      </c>
      <c r="EV390">
        <v>0</v>
      </c>
      <c r="EW390">
        <v>7</v>
      </c>
      <c r="EX390">
        <v>0</v>
      </c>
      <c r="EY390">
        <v>5</v>
      </c>
      <c r="EZ390">
        <v>0</v>
      </c>
      <c r="FA390">
        <v>2</v>
      </c>
      <c r="FB390">
        <v>1</v>
      </c>
      <c r="FC390" t="s">
        <v>172</v>
      </c>
      <c r="FD390" t="s">
        <v>172</v>
      </c>
      <c r="FE390" t="s">
        <v>172</v>
      </c>
      <c r="FF390" t="s">
        <v>172</v>
      </c>
      <c r="FG390">
        <v>3</v>
      </c>
      <c r="FH390">
        <v>0</v>
      </c>
    </row>
    <row r="391" spans="1:164">
      <c r="A391" t="s">
        <v>3334</v>
      </c>
      <c r="B391" t="s">
        <v>295</v>
      </c>
      <c r="C391" t="s">
        <v>295</v>
      </c>
      <c r="D391" t="s">
        <v>295</v>
      </c>
      <c r="E391" t="s">
        <v>910</v>
      </c>
      <c r="F391" t="s">
        <v>199</v>
      </c>
      <c r="G391" s="1">
        <v>924641701.34070003</v>
      </c>
      <c r="H391">
        <v>1</v>
      </c>
      <c r="I391">
        <v>0</v>
      </c>
      <c r="J391" t="s">
        <v>220</v>
      </c>
      <c r="K391" t="s">
        <v>166</v>
      </c>
      <c r="L391" t="s">
        <v>439</v>
      </c>
      <c r="M391" t="s">
        <v>166</v>
      </c>
      <c r="N391">
        <v>0</v>
      </c>
      <c r="O391">
        <v>0</v>
      </c>
      <c r="P391" t="s">
        <v>199</v>
      </c>
      <c r="Q391" t="s">
        <v>199</v>
      </c>
      <c r="R391" t="s">
        <v>199</v>
      </c>
      <c r="S391" t="s">
        <v>907</v>
      </c>
      <c r="T391" t="s">
        <v>908</v>
      </c>
      <c r="U391" s="1">
        <v>457063711.9113</v>
      </c>
      <c r="V391" t="s">
        <v>908</v>
      </c>
      <c r="W391" t="s">
        <v>910</v>
      </c>
      <c r="X391" t="s">
        <v>199</v>
      </c>
      <c r="Y391" s="1">
        <v>924641701.34070003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30</v>
      </c>
      <c r="AG391">
        <v>30</v>
      </c>
      <c r="AH391">
        <v>0</v>
      </c>
      <c r="AI391">
        <v>0</v>
      </c>
      <c r="AJ391">
        <v>34</v>
      </c>
      <c r="AK391" t="s">
        <v>172</v>
      </c>
      <c r="AL391" t="s">
        <v>172</v>
      </c>
      <c r="AM391" t="s">
        <v>172</v>
      </c>
      <c r="AN391" t="s">
        <v>172</v>
      </c>
      <c r="AO391" t="s">
        <v>172</v>
      </c>
      <c r="AP391" t="s">
        <v>172</v>
      </c>
      <c r="AQ391" t="s">
        <v>172</v>
      </c>
      <c r="AR391" t="s">
        <v>172</v>
      </c>
      <c r="AS391" t="s">
        <v>172</v>
      </c>
      <c r="AT391" t="s">
        <v>172</v>
      </c>
      <c r="AU391">
        <v>1</v>
      </c>
      <c r="AV391">
        <v>0</v>
      </c>
      <c r="AW391">
        <v>1</v>
      </c>
      <c r="AX391">
        <v>0</v>
      </c>
      <c r="AY391" t="s">
        <v>172</v>
      </c>
      <c r="AZ391" t="s">
        <v>172</v>
      </c>
      <c r="BA391">
        <v>4</v>
      </c>
      <c r="BB391">
        <v>0</v>
      </c>
      <c r="BC391">
        <v>3</v>
      </c>
      <c r="BD391">
        <v>0</v>
      </c>
      <c r="BE391" t="s">
        <v>172</v>
      </c>
      <c r="BF391" t="s">
        <v>172</v>
      </c>
      <c r="BG391">
        <v>1</v>
      </c>
      <c r="BH391">
        <v>0</v>
      </c>
      <c r="BI391">
        <v>1</v>
      </c>
      <c r="BJ391">
        <v>0</v>
      </c>
      <c r="BK391">
        <v>1</v>
      </c>
      <c r="BL391">
        <v>0</v>
      </c>
      <c r="BM391">
        <v>1</v>
      </c>
      <c r="BN391">
        <v>0</v>
      </c>
      <c r="BO391">
        <v>1</v>
      </c>
      <c r="BP391">
        <v>0</v>
      </c>
      <c r="BQ391">
        <v>1</v>
      </c>
      <c r="BR391">
        <v>0</v>
      </c>
      <c r="BS391">
        <v>1</v>
      </c>
      <c r="BT391">
        <v>0</v>
      </c>
      <c r="BU391" t="s">
        <v>172</v>
      </c>
      <c r="BV391" t="s">
        <v>172</v>
      </c>
      <c r="BW391">
        <v>1</v>
      </c>
      <c r="BX391">
        <v>0</v>
      </c>
      <c r="BY391">
        <v>2</v>
      </c>
      <c r="BZ391">
        <v>0</v>
      </c>
      <c r="CA391" t="s">
        <v>172</v>
      </c>
      <c r="CB391" t="s">
        <v>172</v>
      </c>
      <c r="CC391" t="s">
        <v>172</v>
      </c>
      <c r="CD391" t="s">
        <v>172</v>
      </c>
      <c r="CE391" t="s">
        <v>172</v>
      </c>
      <c r="CF391" t="s">
        <v>172</v>
      </c>
      <c r="CG391" t="s">
        <v>172</v>
      </c>
      <c r="CH391" t="s">
        <v>172</v>
      </c>
      <c r="CI391">
        <v>1</v>
      </c>
      <c r="CJ391">
        <v>0</v>
      </c>
      <c r="CK391" t="s">
        <v>172</v>
      </c>
      <c r="CL391" t="s">
        <v>172</v>
      </c>
      <c r="CM391" t="s">
        <v>172</v>
      </c>
      <c r="CN391" t="s">
        <v>172</v>
      </c>
      <c r="CO391" t="s">
        <v>172</v>
      </c>
      <c r="CP391" t="s">
        <v>172</v>
      </c>
      <c r="CQ391" t="s">
        <v>172</v>
      </c>
      <c r="CR391" t="s">
        <v>172</v>
      </c>
      <c r="CS391">
        <v>1</v>
      </c>
      <c r="CT391">
        <v>0</v>
      </c>
      <c r="CU391">
        <v>1</v>
      </c>
      <c r="CV391">
        <v>0</v>
      </c>
      <c r="CW391">
        <v>1</v>
      </c>
      <c r="CX391">
        <v>0</v>
      </c>
      <c r="CY391">
        <v>2</v>
      </c>
      <c r="CZ391">
        <v>0</v>
      </c>
      <c r="DA391" t="s">
        <v>172</v>
      </c>
      <c r="DB391" t="s">
        <v>172</v>
      </c>
      <c r="DC391" t="s">
        <v>172</v>
      </c>
      <c r="DD391" t="s">
        <v>172</v>
      </c>
      <c r="DE391">
        <v>2</v>
      </c>
      <c r="DF391">
        <v>0</v>
      </c>
      <c r="DG391">
        <v>3</v>
      </c>
      <c r="DH391">
        <v>0</v>
      </c>
      <c r="DI391">
        <v>1</v>
      </c>
      <c r="DJ391">
        <v>0</v>
      </c>
      <c r="DK391">
        <v>1</v>
      </c>
      <c r="DL391">
        <v>0</v>
      </c>
      <c r="DM391" t="s">
        <v>172</v>
      </c>
      <c r="DN391" t="s">
        <v>172</v>
      </c>
      <c r="DO391">
        <v>1</v>
      </c>
      <c r="DP391">
        <v>0</v>
      </c>
      <c r="DQ391" t="s">
        <v>172</v>
      </c>
      <c r="DR391" t="s">
        <v>172</v>
      </c>
      <c r="DS391">
        <v>1</v>
      </c>
      <c r="DT391">
        <v>0</v>
      </c>
      <c r="DU391" t="s">
        <v>172</v>
      </c>
      <c r="DV391" t="s">
        <v>172</v>
      </c>
      <c r="DW391">
        <v>4</v>
      </c>
      <c r="DX391">
        <v>0</v>
      </c>
      <c r="DY391" t="s">
        <v>172</v>
      </c>
      <c r="DZ391" t="s">
        <v>172</v>
      </c>
      <c r="EA391" t="s">
        <v>172</v>
      </c>
      <c r="EB391" t="s">
        <v>172</v>
      </c>
      <c r="EC391" t="s">
        <v>172</v>
      </c>
      <c r="ED391" t="s">
        <v>172</v>
      </c>
      <c r="EE391">
        <v>1</v>
      </c>
      <c r="EF391">
        <v>0</v>
      </c>
      <c r="EG391">
        <v>1</v>
      </c>
      <c r="EH391">
        <v>0</v>
      </c>
      <c r="EI391" t="s">
        <v>172</v>
      </c>
      <c r="EJ391" t="s">
        <v>172</v>
      </c>
      <c r="EK391" t="s">
        <v>172</v>
      </c>
      <c r="EL391" t="s">
        <v>172</v>
      </c>
      <c r="EM391" t="s">
        <v>172</v>
      </c>
      <c r="EN391" t="s">
        <v>172</v>
      </c>
      <c r="EO391" t="s">
        <v>172</v>
      </c>
      <c r="EP391" t="s">
        <v>172</v>
      </c>
      <c r="EQ391">
        <v>2</v>
      </c>
      <c r="ER391">
        <v>0</v>
      </c>
      <c r="ES391" t="s">
        <v>172</v>
      </c>
      <c r="ET391" t="s">
        <v>172</v>
      </c>
      <c r="EU391" t="s">
        <v>172</v>
      </c>
      <c r="EV391" t="s">
        <v>172</v>
      </c>
      <c r="EW391" t="s">
        <v>172</v>
      </c>
      <c r="EX391" t="s">
        <v>172</v>
      </c>
      <c r="EY391">
        <v>1</v>
      </c>
      <c r="EZ391">
        <v>0</v>
      </c>
      <c r="FA391" t="s">
        <v>172</v>
      </c>
      <c r="FB391" t="s">
        <v>172</v>
      </c>
      <c r="FC391">
        <v>1</v>
      </c>
      <c r="FD391">
        <v>0</v>
      </c>
      <c r="FE391" t="s">
        <v>172</v>
      </c>
      <c r="FF391" t="s">
        <v>172</v>
      </c>
      <c r="FG391" t="s">
        <v>172</v>
      </c>
      <c r="FH391" t="s">
        <v>172</v>
      </c>
    </row>
    <row r="392" spans="1:164">
      <c r="A392" t="s">
        <v>3335</v>
      </c>
      <c r="B392" t="s">
        <v>295</v>
      </c>
      <c r="C392" t="s">
        <v>295</v>
      </c>
      <c r="D392" t="s">
        <v>295</v>
      </c>
      <c r="E392" t="s">
        <v>3336</v>
      </c>
      <c r="F392" t="s">
        <v>3337</v>
      </c>
      <c r="G392" s="1">
        <v>3709.6539969954501</v>
      </c>
      <c r="H392">
        <v>1</v>
      </c>
      <c r="I392">
        <v>0</v>
      </c>
      <c r="J392" t="s">
        <v>298</v>
      </c>
      <c r="K392" t="s">
        <v>166</v>
      </c>
      <c r="L392" t="s">
        <v>345</v>
      </c>
      <c r="M392" t="s">
        <v>166</v>
      </c>
      <c r="N392" t="s">
        <v>213</v>
      </c>
      <c r="O392">
        <v>0</v>
      </c>
      <c r="P392" t="s">
        <v>2770</v>
      </c>
      <c r="Q392" t="s">
        <v>2658</v>
      </c>
      <c r="R392" s="1">
        <v>560934.14169830095</v>
      </c>
      <c r="S392" t="s">
        <v>614</v>
      </c>
      <c r="T392" t="s">
        <v>615</v>
      </c>
      <c r="U392" s="1">
        <v>196195005.94530001</v>
      </c>
      <c r="V392" t="s">
        <v>3182</v>
      </c>
      <c r="W392" t="s">
        <v>617</v>
      </c>
      <c r="X392" t="s">
        <v>199</v>
      </c>
      <c r="Y392" s="1">
        <v>396589331.74690002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19</v>
      </c>
      <c r="AG392">
        <v>19</v>
      </c>
      <c r="AH392">
        <v>0</v>
      </c>
      <c r="AI392">
        <v>0</v>
      </c>
      <c r="AJ392">
        <v>45</v>
      </c>
      <c r="AK392" t="s">
        <v>172</v>
      </c>
      <c r="AL392" t="s">
        <v>172</v>
      </c>
      <c r="AM392" t="s">
        <v>172</v>
      </c>
      <c r="AN392" t="s">
        <v>172</v>
      </c>
      <c r="AO392">
        <v>2</v>
      </c>
      <c r="AP392">
        <v>0</v>
      </c>
      <c r="AQ392" t="s">
        <v>172</v>
      </c>
      <c r="AR392" t="s">
        <v>172</v>
      </c>
      <c r="AS392" t="s">
        <v>172</v>
      </c>
      <c r="AT392" t="s">
        <v>172</v>
      </c>
      <c r="AU392">
        <v>1</v>
      </c>
      <c r="AV392">
        <v>0</v>
      </c>
      <c r="AW392">
        <v>1</v>
      </c>
      <c r="AX392">
        <v>0</v>
      </c>
      <c r="AY392" t="s">
        <v>172</v>
      </c>
      <c r="AZ392" t="s">
        <v>172</v>
      </c>
      <c r="BA392" t="s">
        <v>172</v>
      </c>
      <c r="BB392" t="s">
        <v>172</v>
      </c>
      <c r="BC392" t="s">
        <v>172</v>
      </c>
      <c r="BD392" t="s">
        <v>172</v>
      </c>
      <c r="BE392" t="s">
        <v>172</v>
      </c>
      <c r="BF392" t="s">
        <v>172</v>
      </c>
      <c r="BG392">
        <v>1</v>
      </c>
      <c r="BH392">
        <v>0</v>
      </c>
      <c r="BI392" t="s">
        <v>172</v>
      </c>
      <c r="BJ392" t="s">
        <v>172</v>
      </c>
      <c r="BK392" t="s">
        <v>172</v>
      </c>
      <c r="BL392" t="s">
        <v>172</v>
      </c>
      <c r="BM392">
        <v>2</v>
      </c>
      <c r="BN392">
        <v>0</v>
      </c>
      <c r="BO392" t="s">
        <v>172</v>
      </c>
      <c r="BP392" t="s">
        <v>172</v>
      </c>
      <c r="BQ392">
        <v>1</v>
      </c>
      <c r="BR392">
        <v>0</v>
      </c>
      <c r="BS392" t="s">
        <v>172</v>
      </c>
      <c r="BT392" t="s">
        <v>172</v>
      </c>
      <c r="BU392">
        <v>1</v>
      </c>
      <c r="BV392">
        <v>0</v>
      </c>
      <c r="BW392" t="s">
        <v>172</v>
      </c>
      <c r="BX392" t="s">
        <v>172</v>
      </c>
      <c r="BY392" t="s">
        <v>172</v>
      </c>
      <c r="BZ392" t="s">
        <v>172</v>
      </c>
      <c r="CA392" t="s">
        <v>172</v>
      </c>
      <c r="CB392" t="s">
        <v>172</v>
      </c>
      <c r="CC392" t="s">
        <v>172</v>
      </c>
      <c r="CD392" t="s">
        <v>172</v>
      </c>
      <c r="CE392">
        <v>1</v>
      </c>
      <c r="CF392">
        <v>0</v>
      </c>
      <c r="CG392">
        <v>1</v>
      </c>
      <c r="CH392">
        <v>0</v>
      </c>
      <c r="CI392" t="s">
        <v>172</v>
      </c>
      <c r="CJ392" t="s">
        <v>172</v>
      </c>
      <c r="CK392" t="s">
        <v>172</v>
      </c>
      <c r="CL392" t="s">
        <v>172</v>
      </c>
      <c r="CM392" t="s">
        <v>172</v>
      </c>
      <c r="CN392" t="s">
        <v>172</v>
      </c>
      <c r="CO392" t="s">
        <v>172</v>
      </c>
      <c r="CP392" t="s">
        <v>172</v>
      </c>
      <c r="CQ392">
        <v>1</v>
      </c>
      <c r="CR392">
        <v>0</v>
      </c>
      <c r="CS392">
        <v>1</v>
      </c>
      <c r="CT392">
        <v>0</v>
      </c>
      <c r="CU392" t="s">
        <v>172</v>
      </c>
      <c r="CV392" t="s">
        <v>172</v>
      </c>
      <c r="CW392" t="s">
        <v>172</v>
      </c>
      <c r="CX392" t="s">
        <v>172</v>
      </c>
      <c r="CY392" t="s">
        <v>172</v>
      </c>
      <c r="CZ392" t="s">
        <v>172</v>
      </c>
      <c r="DA392" t="s">
        <v>172</v>
      </c>
      <c r="DB392" t="s">
        <v>172</v>
      </c>
      <c r="DC392" t="s">
        <v>172</v>
      </c>
      <c r="DD392" t="s">
        <v>172</v>
      </c>
      <c r="DE392" t="s">
        <v>172</v>
      </c>
      <c r="DF392" t="s">
        <v>172</v>
      </c>
      <c r="DG392" t="s">
        <v>172</v>
      </c>
      <c r="DH392" t="s">
        <v>172</v>
      </c>
      <c r="DI392">
        <v>1</v>
      </c>
      <c r="DJ392">
        <v>0</v>
      </c>
      <c r="DK392" t="s">
        <v>172</v>
      </c>
      <c r="DL392" t="s">
        <v>172</v>
      </c>
      <c r="DM392">
        <v>1</v>
      </c>
      <c r="DN392">
        <v>0</v>
      </c>
      <c r="DO392" t="s">
        <v>172</v>
      </c>
      <c r="DP392" t="s">
        <v>172</v>
      </c>
      <c r="DQ392">
        <v>1</v>
      </c>
      <c r="DR392">
        <v>0</v>
      </c>
      <c r="DS392" t="s">
        <v>172</v>
      </c>
      <c r="DT392" t="s">
        <v>172</v>
      </c>
      <c r="DU392" t="s">
        <v>172</v>
      </c>
      <c r="DV392" t="s">
        <v>172</v>
      </c>
      <c r="DW392">
        <v>3</v>
      </c>
      <c r="DX392">
        <v>0</v>
      </c>
      <c r="DY392" t="s">
        <v>172</v>
      </c>
      <c r="DZ392" t="s">
        <v>172</v>
      </c>
      <c r="EA392">
        <v>1</v>
      </c>
      <c r="EB392">
        <v>0</v>
      </c>
      <c r="EC392" t="s">
        <v>172</v>
      </c>
      <c r="ED392" t="s">
        <v>172</v>
      </c>
      <c r="EE392">
        <v>1</v>
      </c>
      <c r="EF392">
        <v>0</v>
      </c>
      <c r="EG392" t="s">
        <v>172</v>
      </c>
      <c r="EH392" t="s">
        <v>172</v>
      </c>
      <c r="EI392" t="s">
        <v>172</v>
      </c>
      <c r="EJ392" t="s">
        <v>172</v>
      </c>
      <c r="EK392" t="s">
        <v>172</v>
      </c>
      <c r="EL392" t="s">
        <v>172</v>
      </c>
      <c r="EM392">
        <v>2</v>
      </c>
      <c r="EN392">
        <v>0</v>
      </c>
      <c r="EO392" t="s">
        <v>172</v>
      </c>
      <c r="EP392" t="s">
        <v>172</v>
      </c>
      <c r="EQ392" t="s">
        <v>172</v>
      </c>
      <c r="ER392" t="s">
        <v>172</v>
      </c>
      <c r="ES392" t="s">
        <v>172</v>
      </c>
      <c r="ET392" t="s">
        <v>172</v>
      </c>
      <c r="EU392" t="s">
        <v>172</v>
      </c>
      <c r="EV392" t="s">
        <v>172</v>
      </c>
      <c r="EW392">
        <v>1</v>
      </c>
      <c r="EX392">
        <v>0</v>
      </c>
      <c r="EY392" t="s">
        <v>172</v>
      </c>
      <c r="EZ392" t="s">
        <v>172</v>
      </c>
      <c r="FA392" t="s">
        <v>172</v>
      </c>
      <c r="FB392" t="s">
        <v>172</v>
      </c>
      <c r="FC392" t="s">
        <v>172</v>
      </c>
      <c r="FD392" t="s">
        <v>172</v>
      </c>
      <c r="FE392" t="s">
        <v>172</v>
      </c>
      <c r="FF392" t="s">
        <v>172</v>
      </c>
      <c r="FG392" t="s">
        <v>172</v>
      </c>
      <c r="FH392" t="s">
        <v>172</v>
      </c>
    </row>
    <row r="393" spans="1:164">
      <c r="A393" t="s">
        <v>3338</v>
      </c>
      <c r="B393" t="s">
        <v>295</v>
      </c>
      <c r="C393" t="s">
        <v>295</v>
      </c>
      <c r="D393" t="s">
        <v>295</v>
      </c>
      <c r="E393" t="s">
        <v>3339</v>
      </c>
      <c r="F393" s="1">
        <v>30664524887.263699</v>
      </c>
      <c r="G393" s="1">
        <v>2.3621594045978201E-43</v>
      </c>
      <c r="H393">
        <v>3</v>
      </c>
      <c r="I393">
        <v>0</v>
      </c>
      <c r="J393" t="s">
        <v>3340</v>
      </c>
      <c r="K393" t="s">
        <v>166</v>
      </c>
      <c r="L393" t="s">
        <v>3341</v>
      </c>
      <c r="M393" t="s">
        <v>166</v>
      </c>
      <c r="N393">
        <v>3</v>
      </c>
      <c r="O393">
        <v>0</v>
      </c>
      <c r="P393" t="s">
        <v>3342</v>
      </c>
      <c r="Q393" s="1">
        <v>244580422.8874</v>
      </c>
      <c r="R393" s="1">
        <v>3.7765974470011501E-34</v>
      </c>
      <c r="S393" t="s">
        <v>3343</v>
      </c>
      <c r="T393" t="s">
        <v>3344</v>
      </c>
      <c r="U393" s="1">
        <v>2052143.0115664599</v>
      </c>
      <c r="V393" t="s">
        <v>3345</v>
      </c>
      <c r="W393" t="s">
        <v>3346</v>
      </c>
      <c r="X393" t="s">
        <v>3347</v>
      </c>
      <c r="Y393" s="1">
        <v>55568.449221410803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57</v>
      </c>
      <c r="AG393">
        <v>57</v>
      </c>
      <c r="AH393">
        <v>0</v>
      </c>
      <c r="AI393">
        <v>0</v>
      </c>
      <c r="AJ393">
        <v>7</v>
      </c>
      <c r="AK393">
        <v>4</v>
      </c>
      <c r="AL393">
        <v>0</v>
      </c>
      <c r="AM393">
        <v>3</v>
      </c>
      <c r="AN393">
        <v>0</v>
      </c>
      <c r="AO393">
        <v>2</v>
      </c>
      <c r="AP393">
        <v>0</v>
      </c>
      <c r="AQ393">
        <v>3</v>
      </c>
      <c r="AR393">
        <v>0</v>
      </c>
      <c r="AS393">
        <v>1</v>
      </c>
      <c r="AT393">
        <v>0</v>
      </c>
      <c r="AU393">
        <v>4</v>
      </c>
      <c r="AV393">
        <v>0</v>
      </c>
      <c r="AW393">
        <v>5</v>
      </c>
      <c r="AX393">
        <v>0</v>
      </c>
      <c r="AY393">
        <v>1</v>
      </c>
      <c r="AZ393">
        <v>0</v>
      </c>
      <c r="BA393">
        <v>1</v>
      </c>
      <c r="BB393">
        <v>0</v>
      </c>
      <c r="BC393">
        <v>4</v>
      </c>
      <c r="BD393">
        <v>0</v>
      </c>
      <c r="BE393">
        <v>3</v>
      </c>
      <c r="BF393">
        <v>0</v>
      </c>
      <c r="BG393">
        <v>5</v>
      </c>
      <c r="BH393">
        <v>0</v>
      </c>
      <c r="BI393">
        <v>1</v>
      </c>
      <c r="BJ393">
        <v>0</v>
      </c>
      <c r="BK393">
        <v>2</v>
      </c>
      <c r="BL393">
        <v>0</v>
      </c>
      <c r="BM393">
        <v>4</v>
      </c>
      <c r="BN393">
        <v>0</v>
      </c>
      <c r="BO393">
        <v>2</v>
      </c>
      <c r="BP393">
        <v>0</v>
      </c>
      <c r="BQ393">
        <v>6</v>
      </c>
      <c r="BR393">
        <v>0</v>
      </c>
      <c r="BS393">
        <v>5</v>
      </c>
      <c r="BT393">
        <v>0</v>
      </c>
      <c r="BU393" t="s">
        <v>172</v>
      </c>
      <c r="BV393" t="s">
        <v>172</v>
      </c>
      <c r="BW393" t="s">
        <v>172</v>
      </c>
      <c r="BX393" t="s">
        <v>172</v>
      </c>
      <c r="BY393">
        <v>1</v>
      </c>
      <c r="BZ393">
        <v>0</v>
      </c>
      <c r="CA393">
        <v>1</v>
      </c>
      <c r="CB393">
        <v>0</v>
      </c>
      <c r="CC393" t="s">
        <v>172</v>
      </c>
      <c r="CD393" t="s">
        <v>172</v>
      </c>
      <c r="CE393" t="s">
        <v>172</v>
      </c>
      <c r="CF393" t="s">
        <v>172</v>
      </c>
      <c r="CG393">
        <v>3</v>
      </c>
      <c r="CH393">
        <v>0</v>
      </c>
      <c r="CI393">
        <v>5</v>
      </c>
      <c r="CJ393">
        <v>0</v>
      </c>
      <c r="CK393">
        <v>5</v>
      </c>
      <c r="CL393">
        <v>0</v>
      </c>
      <c r="CM393">
        <v>3</v>
      </c>
      <c r="CN393">
        <v>0</v>
      </c>
      <c r="CO393">
        <v>5</v>
      </c>
      <c r="CP393">
        <v>0</v>
      </c>
      <c r="CQ393">
        <v>2</v>
      </c>
      <c r="CR393">
        <v>0</v>
      </c>
      <c r="CS393">
        <v>3</v>
      </c>
      <c r="CT393">
        <v>0</v>
      </c>
      <c r="CU393">
        <v>2</v>
      </c>
      <c r="CV393">
        <v>0</v>
      </c>
      <c r="CW393">
        <v>2</v>
      </c>
      <c r="CX393">
        <v>0</v>
      </c>
      <c r="CY393">
        <v>1</v>
      </c>
      <c r="CZ393">
        <v>0</v>
      </c>
      <c r="DA393">
        <v>4</v>
      </c>
      <c r="DB393">
        <v>0</v>
      </c>
      <c r="DC393">
        <v>1</v>
      </c>
      <c r="DD393">
        <v>0</v>
      </c>
      <c r="DE393">
        <v>2</v>
      </c>
      <c r="DF393">
        <v>0</v>
      </c>
      <c r="DG393">
        <v>5</v>
      </c>
      <c r="DH393">
        <v>0</v>
      </c>
      <c r="DI393">
        <v>4</v>
      </c>
      <c r="DJ393">
        <v>0</v>
      </c>
      <c r="DK393">
        <v>5</v>
      </c>
      <c r="DL393">
        <v>0</v>
      </c>
      <c r="DM393">
        <v>2</v>
      </c>
      <c r="DN393">
        <v>0</v>
      </c>
      <c r="DO393">
        <v>3</v>
      </c>
      <c r="DP393">
        <v>0</v>
      </c>
      <c r="DQ393">
        <v>2</v>
      </c>
      <c r="DR393">
        <v>0</v>
      </c>
      <c r="DS393">
        <v>2</v>
      </c>
      <c r="DT393">
        <v>0</v>
      </c>
      <c r="DU393">
        <v>2</v>
      </c>
      <c r="DV393">
        <v>0</v>
      </c>
      <c r="DW393">
        <v>2</v>
      </c>
      <c r="DX393">
        <v>0</v>
      </c>
      <c r="DY393">
        <v>1</v>
      </c>
      <c r="DZ393">
        <v>0</v>
      </c>
      <c r="EA393">
        <v>2</v>
      </c>
      <c r="EB393">
        <v>0</v>
      </c>
      <c r="EC393" t="s">
        <v>172</v>
      </c>
      <c r="ED393" t="s">
        <v>172</v>
      </c>
      <c r="EE393">
        <v>3</v>
      </c>
      <c r="EF393">
        <v>0</v>
      </c>
      <c r="EG393">
        <v>8</v>
      </c>
      <c r="EH393">
        <v>0</v>
      </c>
      <c r="EI393">
        <v>10</v>
      </c>
      <c r="EJ393">
        <v>0</v>
      </c>
      <c r="EK393">
        <v>7</v>
      </c>
      <c r="EL393">
        <v>0</v>
      </c>
      <c r="EM393">
        <v>2</v>
      </c>
      <c r="EN393">
        <v>0</v>
      </c>
      <c r="EO393">
        <v>3</v>
      </c>
      <c r="EP393">
        <v>0</v>
      </c>
      <c r="EQ393" t="s">
        <v>172</v>
      </c>
      <c r="ER393" t="s">
        <v>172</v>
      </c>
      <c r="ES393" t="s">
        <v>172</v>
      </c>
      <c r="ET393" t="s">
        <v>172</v>
      </c>
      <c r="EU393">
        <v>6</v>
      </c>
      <c r="EV393">
        <v>0</v>
      </c>
      <c r="EW393">
        <v>3</v>
      </c>
      <c r="EX393">
        <v>0</v>
      </c>
      <c r="EY393">
        <v>3</v>
      </c>
      <c r="EZ393">
        <v>0</v>
      </c>
      <c r="FA393">
        <v>8</v>
      </c>
      <c r="FB393">
        <v>0</v>
      </c>
      <c r="FC393">
        <v>2</v>
      </c>
      <c r="FD393">
        <v>0</v>
      </c>
      <c r="FE393">
        <v>2</v>
      </c>
      <c r="FF393">
        <v>0</v>
      </c>
      <c r="FG393">
        <v>3</v>
      </c>
      <c r="FH393">
        <v>0</v>
      </c>
    </row>
    <row r="394" spans="1:164">
      <c r="A394" t="s">
        <v>3348</v>
      </c>
      <c r="B394" t="s">
        <v>295</v>
      </c>
      <c r="C394" t="s">
        <v>295</v>
      </c>
      <c r="D394" t="s">
        <v>295</v>
      </c>
      <c r="E394" t="s">
        <v>3349</v>
      </c>
      <c r="F394" t="s">
        <v>3350</v>
      </c>
      <c r="G394" s="1">
        <v>25615054.712242499</v>
      </c>
      <c r="H394">
        <v>1</v>
      </c>
      <c r="I394">
        <v>0</v>
      </c>
      <c r="J394" t="s">
        <v>1065</v>
      </c>
      <c r="K394" t="s">
        <v>166</v>
      </c>
      <c r="L394" t="s">
        <v>222</v>
      </c>
      <c r="M394" t="s">
        <v>166</v>
      </c>
      <c r="N394" t="s">
        <v>198</v>
      </c>
      <c r="O394">
        <v>0</v>
      </c>
      <c r="P394" t="s">
        <v>2725</v>
      </c>
      <c r="Q394" t="s">
        <v>325</v>
      </c>
      <c r="R394" s="1">
        <v>17652673350.552502</v>
      </c>
      <c r="S394" t="s">
        <v>1068</v>
      </c>
      <c r="T394" t="s">
        <v>1069</v>
      </c>
      <c r="U394" t="s">
        <v>1070</v>
      </c>
      <c r="V394" t="s">
        <v>2985</v>
      </c>
      <c r="W394" t="s">
        <v>1072</v>
      </c>
      <c r="X394" t="s">
        <v>199</v>
      </c>
      <c r="Y394" t="s">
        <v>1073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18</v>
      </c>
      <c r="AG394">
        <v>18</v>
      </c>
      <c r="AH394">
        <v>0</v>
      </c>
      <c r="AI394">
        <v>0</v>
      </c>
      <c r="AJ394">
        <v>46</v>
      </c>
      <c r="AK394">
        <v>1</v>
      </c>
      <c r="AL394">
        <v>0</v>
      </c>
      <c r="AM394" t="s">
        <v>172</v>
      </c>
      <c r="AN394" t="s">
        <v>172</v>
      </c>
      <c r="AO394" t="s">
        <v>172</v>
      </c>
      <c r="AP394" t="s">
        <v>172</v>
      </c>
      <c r="AQ394" t="s">
        <v>172</v>
      </c>
      <c r="AR394" t="s">
        <v>172</v>
      </c>
      <c r="AS394">
        <v>1</v>
      </c>
      <c r="AT394">
        <v>0</v>
      </c>
      <c r="AU394" t="s">
        <v>172</v>
      </c>
      <c r="AV394" t="s">
        <v>172</v>
      </c>
      <c r="AW394" t="s">
        <v>172</v>
      </c>
      <c r="AX394" t="s">
        <v>172</v>
      </c>
      <c r="AY394" t="s">
        <v>172</v>
      </c>
      <c r="AZ394" t="s">
        <v>172</v>
      </c>
      <c r="BA394">
        <v>2</v>
      </c>
      <c r="BB394">
        <v>0</v>
      </c>
      <c r="BC394" t="s">
        <v>172</v>
      </c>
      <c r="BD394" t="s">
        <v>172</v>
      </c>
      <c r="BE394" t="s">
        <v>172</v>
      </c>
      <c r="BF394" t="s">
        <v>172</v>
      </c>
      <c r="BG394" t="s">
        <v>172</v>
      </c>
      <c r="BH394" t="s">
        <v>172</v>
      </c>
      <c r="BI394">
        <v>1</v>
      </c>
      <c r="BJ394">
        <v>0</v>
      </c>
      <c r="BK394" t="s">
        <v>172</v>
      </c>
      <c r="BL394" t="s">
        <v>172</v>
      </c>
      <c r="BM394">
        <v>1</v>
      </c>
      <c r="BN394">
        <v>0</v>
      </c>
      <c r="BO394">
        <v>1</v>
      </c>
      <c r="BP394">
        <v>0</v>
      </c>
      <c r="BQ394" t="s">
        <v>172</v>
      </c>
      <c r="BR394" t="s">
        <v>172</v>
      </c>
      <c r="BS394" t="s">
        <v>172</v>
      </c>
      <c r="BT394" t="s">
        <v>172</v>
      </c>
      <c r="BU394">
        <v>1</v>
      </c>
      <c r="BV394">
        <v>0</v>
      </c>
      <c r="BW394" t="s">
        <v>172</v>
      </c>
      <c r="BX394" t="s">
        <v>172</v>
      </c>
      <c r="BY394">
        <v>1</v>
      </c>
      <c r="BZ394">
        <v>0</v>
      </c>
      <c r="CA394">
        <v>1</v>
      </c>
      <c r="CB394">
        <v>0</v>
      </c>
      <c r="CC394" t="s">
        <v>172</v>
      </c>
      <c r="CD394" t="s">
        <v>172</v>
      </c>
      <c r="CE394" t="s">
        <v>172</v>
      </c>
      <c r="CF394" t="s">
        <v>172</v>
      </c>
      <c r="CG394" t="s">
        <v>172</v>
      </c>
      <c r="CH394" t="s">
        <v>172</v>
      </c>
      <c r="CI394" t="s">
        <v>172</v>
      </c>
      <c r="CJ394" t="s">
        <v>172</v>
      </c>
      <c r="CK394" t="s">
        <v>172</v>
      </c>
      <c r="CL394" t="s">
        <v>172</v>
      </c>
      <c r="CM394" t="s">
        <v>172</v>
      </c>
      <c r="CN394" t="s">
        <v>172</v>
      </c>
      <c r="CO394">
        <v>1</v>
      </c>
      <c r="CP394">
        <v>0</v>
      </c>
      <c r="CQ394" t="s">
        <v>172</v>
      </c>
      <c r="CR394" t="s">
        <v>172</v>
      </c>
      <c r="CS394">
        <v>1</v>
      </c>
      <c r="CT394">
        <v>0</v>
      </c>
      <c r="CU394" t="s">
        <v>172</v>
      </c>
      <c r="CV394" t="s">
        <v>172</v>
      </c>
      <c r="CW394" t="s">
        <v>172</v>
      </c>
      <c r="CX394" t="s">
        <v>172</v>
      </c>
      <c r="CY394">
        <v>1</v>
      </c>
      <c r="CZ394">
        <v>0</v>
      </c>
      <c r="DA394" t="s">
        <v>172</v>
      </c>
      <c r="DB394" t="s">
        <v>172</v>
      </c>
      <c r="DC394" t="s">
        <v>172</v>
      </c>
      <c r="DD394" t="s">
        <v>172</v>
      </c>
      <c r="DE394" t="s">
        <v>172</v>
      </c>
      <c r="DF394" t="s">
        <v>172</v>
      </c>
      <c r="DG394" t="s">
        <v>172</v>
      </c>
      <c r="DH394" t="s">
        <v>172</v>
      </c>
      <c r="DI394">
        <v>1</v>
      </c>
      <c r="DJ394">
        <v>0</v>
      </c>
      <c r="DK394" t="s">
        <v>172</v>
      </c>
      <c r="DL394" t="s">
        <v>172</v>
      </c>
      <c r="DM394" t="s">
        <v>172</v>
      </c>
      <c r="DN394" t="s">
        <v>172</v>
      </c>
      <c r="DO394" t="s">
        <v>172</v>
      </c>
      <c r="DP394" t="s">
        <v>172</v>
      </c>
      <c r="DQ394" t="s">
        <v>172</v>
      </c>
      <c r="DR394" t="s">
        <v>172</v>
      </c>
      <c r="DS394" t="s">
        <v>172</v>
      </c>
      <c r="DT394" t="s">
        <v>172</v>
      </c>
      <c r="DU394" t="s">
        <v>172</v>
      </c>
      <c r="DV394" t="s">
        <v>172</v>
      </c>
      <c r="DW394" t="s">
        <v>172</v>
      </c>
      <c r="DX394" t="s">
        <v>172</v>
      </c>
      <c r="DY394" t="s">
        <v>172</v>
      </c>
      <c r="DZ394" t="s">
        <v>172</v>
      </c>
      <c r="EA394" t="s">
        <v>172</v>
      </c>
      <c r="EB394" t="s">
        <v>172</v>
      </c>
      <c r="EC394" t="s">
        <v>172</v>
      </c>
      <c r="ED394" t="s">
        <v>172</v>
      </c>
      <c r="EE394" t="s">
        <v>172</v>
      </c>
      <c r="EF394" t="s">
        <v>172</v>
      </c>
      <c r="EG394">
        <v>1</v>
      </c>
      <c r="EH394">
        <v>0</v>
      </c>
      <c r="EI394" t="s">
        <v>172</v>
      </c>
      <c r="EJ394" t="s">
        <v>172</v>
      </c>
      <c r="EK394">
        <v>1</v>
      </c>
      <c r="EL394">
        <v>0</v>
      </c>
      <c r="EM394" t="s">
        <v>172</v>
      </c>
      <c r="EN394" t="s">
        <v>172</v>
      </c>
      <c r="EO394">
        <v>2</v>
      </c>
      <c r="EP394">
        <v>0</v>
      </c>
      <c r="EQ394" t="s">
        <v>172</v>
      </c>
      <c r="ER394" t="s">
        <v>172</v>
      </c>
      <c r="ES394" t="s">
        <v>172</v>
      </c>
      <c r="ET394" t="s">
        <v>172</v>
      </c>
      <c r="EU394" t="s">
        <v>172</v>
      </c>
      <c r="EV394" t="s">
        <v>172</v>
      </c>
      <c r="EW394" t="s">
        <v>172</v>
      </c>
      <c r="EX394" t="s">
        <v>172</v>
      </c>
      <c r="EY394" t="s">
        <v>172</v>
      </c>
      <c r="EZ394" t="s">
        <v>172</v>
      </c>
      <c r="FA394" t="s">
        <v>172</v>
      </c>
      <c r="FB394" t="s">
        <v>172</v>
      </c>
      <c r="FC394" t="s">
        <v>172</v>
      </c>
      <c r="FD394" t="s">
        <v>172</v>
      </c>
      <c r="FE394">
        <v>1</v>
      </c>
      <c r="FF394">
        <v>0</v>
      </c>
      <c r="FG394">
        <v>1</v>
      </c>
      <c r="FH394">
        <v>0</v>
      </c>
    </row>
    <row r="395" spans="1:164">
      <c r="A395" t="s">
        <v>3351</v>
      </c>
      <c r="B395" t="s">
        <v>295</v>
      </c>
      <c r="C395" t="s">
        <v>295</v>
      </c>
      <c r="D395" t="s">
        <v>295</v>
      </c>
      <c r="E395" t="s">
        <v>3352</v>
      </c>
      <c r="F395" t="s">
        <v>3353</v>
      </c>
      <c r="G395" s="1">
        <v>4.6942056139510696E-16</v>
      </c>
      <c r="H395">
        <v>3</v>
      </c>
      <c r="I395">
        <v>0</v>
      </c>
      <c r="J395" t="s">
        <v>3354</v>
      </c>
      <c r="K395" t="s">
        <v>166</v>
      </c>
      <c r="L395" t="s">
        <v>3355</v>
      </c>
      <c r="M395" t="s">
        <v>166</v>
      </c>
      <c r="N395" t="s">
        <v>357</v>
      </c>
      <c r="O395">
        <v>0</v>
      </c>
      <c r="P395" t="s">
        <v>3356</v>
      </c>
      <c r="Q395" t="s">
        <v>3357</v>
      </c>
      <c r="R395" s="1">
        <v>5.0300924686187801E-7</v>
      </c>
      <c r="S395" t="s">
        <v>3358</v>
      </c>
      <c r="T395" t="s">
        <v>3359</v>
      </c>
      <c r="U395" s="1">
        <v>2975609.1804174199</v>
      </c>
      <c r="V395" t="s">
        <v>3360</v>
      </c>
      <c r="W395" t="s">
        <v>3361</v>
      </c>
      <c r="X395" t="s">
        <v>3362</v>
      </c>
      <c r="Y395" s="1">
        <v>807203.43836131005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36</v>
      </c>
      <c r="AG395">
        <v>35</v>
      </c>
      <c r="AH395">
        <v>1</v>
      </c>
      <c r="AI395">
        <v>0</v>
      </c>
      <c r="AJ395">
        <v>28</v>
      </c>
      <c r="AK395">
        <v>2</v>
      </c>
      <c r="AL395">
        <v>0</v>
      </c>
      <c r="AM395">
        <v>2</v>
      </c>
      <c r="AN395">
        <v>0</v>
      </c>
      <c r="AO395">
        <v>1</v>
      </c>
      <c r="AP395">
        <v>0</v>
      </c>
      <c r="AQ395" t="s">
        <v>172</v>
      </c>
      <c r="AR395" t="s">
        <v>172</v>
      </c>
      <c r="AS395" t="s">
        <v>172</v>
      </c>
      <c r="AT395" t="s">
        <v>172</v>
      </c>
      <c r="AU395" t="s">
        <v>172</v>
      </c>
      <c r="AV395" t="s">
        <v>172</v>
      </c>
      <c r="AW395">
        <v>1</v>
      </c>
      <c r="AX395">
        <v>0</v>
      </c>
      <c r="AY395" t="s">
        <v>172</v>
      </c>
      <c r="AZ395" t="s">
        <v>172</v>
      </c>
      <c r="BA395" t="s">
        <v>172</v>
      </c>
      <c r="BB395" t="s">
        <v>172</v>
      </c>
      <c r="BC395" t="s">
        <v>172</v>
      </c>
      <c r="BD395" t="s">
        <v>172</v>
      </c>
      <c r="BE395">
        <v>1</v>
      </c>
      <c r="BF395">
        <v>0</v>
      </c>
      <c r="BG395">
        <v>2</v>
      </c>
      <c r="BH395">
        <v>0</v>
      </c>
      <c r="BI395">
        <v>1</v>
      </c>
      <c r="BJ395">
        <v>0</v>
      </c>
      <c r="BK395">
        <v>2</v>
      </c>
      <c r="BL395">
        <v>0</v>
      </c>
      <c r="BM395" t="s">
        <v>172</v>
      </c>
      <c r="BN395" t="s">
        <v>172</v>
      </c>
      <c r="BO395" t="s">
        <v>172</v>
      </c>
      <c r="BP395" t="s">
        <v>172</v>
      </c>
      <c r="BQ395" t="s">
        <v>172</v>
      </c>
      <c r="BR395" t="s">
        <v>172</v>
      </c>
      <c r="BS395">
        <v>1</v>
      </c>
      <c r="BT395">
        <v>0</v>
      </c>
      <c r="BU395">
        <v>2</v>
      </c>
      <c r="BV395">
        <v>0</v>
      </c>
      <c r="BW395">
        <v>2</v>
      </c>
      <c r="BX395">
        <v>0</v>
      </c>
      <c r="BY395">
        <v>1</v>
      </c>
      <c r="BZ395">
        <v>0</v>
      </c>
      <c r="CA395">
        <v>1</v>
      </c>
      <c r="CB395">
        <v>0</v>
      </c>
      <c r="CC395" t="s">
        <v>172</v>
      </c>
      <c r="CD395" t="s">
        <v>172</v>
      </c>
      <c r="CE395" t="s">
        <v>172</v>
      </c>
      <c r="CF395" t="s">
        <v>172</v>
      </c>
      <c r="CG395">
        <v>2</v>
      </c>
      <c r="CH395">
        <v>0</v>
      </c>
      <c r="CI395">
        <v>1</v>
      </c>
      <c r="CJ395">
        <v>0</v>
      </c>
      <c r="CK395">
        <v>2</v>
      </c>
      <c r="CL395">
        <v>0</v>
      </c>
      <c r="CM395">
        <v>4</v>
      </c>
      <c r="CN395">
        <v>0</v>
      </c>
      <c r="CO395">
        <v>2</v>
      </c>
      <c r="CP395">
        <v>0</v>
      </c>
      <c r="CQ395">
        <v>1</v>
      </c>
      <c r="CR395">
        <v>0</v>
      </c>
      <c r="CS395">
        <v>1</v>
      </c>
      <c r="CT395">
        <v>0</v>
      </c>
      <c r="CU395" t="s">
        <v>172</v>
      </c>
      <c r="CV395" t="s">
        <v>172</v>
      </c>
      <c r="CW395">
        <v>2</v>
      </c>
      <c r="CX395">
        <v>0</v>
      </c>
      <c r="CY395">
        <v>1</v>
      </c>
      <c r="CZ395">
        <v>0</v>
      </c>
      <c r="DA395">
        <v>1</v>
      </c>
      <c r="DB395">
        <v>0</v>
      </c>
      <c r="DC395" t="s">
        <v>172</v>
      </c>
      <c r="DD395" t="s">
        <v>172</v>
      </c>
      <c r="DE395">
        <v>1</v>
      </c>
      <c r="DF395">
        <v>0</v>
      </c>
      <c r="DG395">
        <v>2</v>
      </c>
      <c r="DH395">
        <v>0</v>
      </c>
      <c r="DI395">
        <v>3</v>
      </c>
      <c r="DJ395">
        <v>0</v>
      </c>
      <c r="DK395" t="s">
        <v>172</v>
      </c>
      <c r="DL395" t="s">
        <v>172</v>
      </c>
      <c r="DM395" t="s">
        <v>172</v>
      </c>
      <c r="DN395" t="s">
        <v>172</v>
      </c>
      <c r="DO395">
        <v>2</v>
      </c>
      <c r="DP395">
        <v>0</v>
      </c>
      <c r="DQ395">
        <v>3</v>
      </c>
      <c r="DR395">
        <v>0</v>
      </c>
      <c r="DS395" t="s">
        <v>172</v>
      </c>
      <c r="DT395" t="s">
        <v>172</v>
      </c>
      <c r="DU395" t="s">
        <v>172</v>
      </c>
      <c r="DV395" t="s">
        <v>172</v>
      </c>
      <c r="DW395">
        <v>1</v>
      </c>
      <c r="DX395">
        <v>0</v>
      </c>
      <c r="DY395">
        <v>4</v>
      </c>
      <c r="DZ395">
        <v>0</v>
      </c>
      <c r="EA395" t="s">
        <v>172</v>
      </c>
      <c r="EB395" t="s">
        <v>172</v>
      </c>
      <c r="EC395">
        <v>1</v>
      </c>
      <c r="ED395">
        <v>0</v>
      </c>
      <c r="EE395" t="s">
        <v>172</v>
      </c>
      <c r="EF395" t="s">
        <v>172</v>
      </c>
      <c r="EG395" t="s">
        <v>172</v>
      </c>
      <c r="EH395" t="s">
        <v>172</v>
      </c>
      <c r="EI395" t="s">
        <v>172</v>
      </c>
      <c r="EJ395" t="s">
        <v>172</v>
      </c>
      <c r="EK395">
        <v>1</v>
      </c>
      <c r="EL395">
        <v>0</v>
      </c>
      <c r="EM395">
        <v>1</v>
      </c>
      <c r="EN395">
        <v>1</v>
      </c>
      <c r="EO395" t="s">
        <v>172</v>
      </c>
      <c r="EP395" t="s">
        <v>172</v>
      </c>
      <c r="EQ395">
        <v>2</v>
      </c>
      <c r="ER395">
        <v>0</v>
      </c>
      <c r="ES395" t="s">
        <v>172</v>
      </c>
      <c r="ET395" t="s">
        <v>172</v>
      </c>
      <c r="EU395">
        <v>1</v>
      </c>
      <c r="EV395">
        <v>0</v>
      </c>
      <c r="EW395">
        <v>1</v>
      </c>
      <c r="EX395">
        <v>0</v>
      </c>
      <c r="EY395" t="s">
        <v>172</v>
      </c>
      <c r="EZ395" t="s">
        <v>172</v>
      </c>
      <c r="FA395" t="s">
        <v>172</v>
      </c>
      <c r="FB395" t="s">
        <v>172</v>
      </c>
      <c r="FC395" t="s">
        <v>172</v>
      </c>
      <c r="FD395" t="s">
        <v>172</v>
      </c>
      <c r="FE395" t="s">
        <v>172</v>
      </c>
      <c r="FF395" t="s">
        <v>172</v>
      </c>
      <c r="FG395" t="s">
        <v>172</v>
      </c>
      <c r="FH395" t="s">
        <v>172</v>
      </c>
    </row>
    <row r="396" spans="1:164">
      <c r="A396" t="s">
        <v>3363</v>
      </c>
      <c r="B396" t="s">
        <v>295</v>
      </c>
      <c r="C396" t="s">
        <v>295</v>
      </c>
      <c r="D396" t="s">
        <v>295</v>
      </c>
      <c r="E396" t="s">
        <v>3364</v>
      </c>
      <c r="F396" s="1">
        <v>1906938.10385016</v>
      </c>
      <c r="G396" s="1">
        <v>2.0893510365757E-99</v>
      </c>
      <c r="H396">
        <v>7</v>
      </c>
      <c r="I396">
        <v>0</v>
      </c>
      <c r="J396" t="s">
        <v>3365</v>
      </c>
      <c r="K396" t="s">
        <v>166</v>
      </c>
      <c r="L396" t="s">
        <v>3366</v>
      </c>
      <c r="M396" t="s">
        <v>166</v>
      </c>
      <c r="N396" t="s">
        <v>601</v>
      </c>
      <c r="O396">
        <v>0</v>
      </c>
      <c r="P396" t="s">
        <v>3367</v>
      </c>
      <c r="Q396" s="1">
        <v>238807121.57187</v>
      </c>
      <c r="R396" s="1">
        <v>4.0313794285401699E-79</v>
      </c>
      <c r="S396" t="s">
        <v>3368</v>
      </c>
      <c r="T396" t="s">
        <v>3369</v>
      </c>
      <c r="U396" s="1">
        <v>1.6373028338599199E-6</v>
      </c>
      <c r="V396" t="s">
        <v>3370</v>
      </c>
      <c r="W396" t="s">
        <v>3371</v>
      </c>
      <c r="X396" t="s">
        <v>3372</v>
      </c>
      <c r="Y396" s="1">
        <v>5.1416611503965103E-5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62</v>
      </c>
      <c r="AG396">
        <v>57</v>
      </c>
      <c r="AH396">
        <v>5</v>
      </c>
      <c r="AI396">
        <v>0</v>
      </c>
      <c r="AJ396">
        <v>2</v>
      </c>
      <c r="AK396">
        <v>5</v>
      </c>
      <c r="AL396">
        <v>0</v>
      </c>
      <c r="AM396">
        <v>5</v>
      </c>
      <c r="AN396">
        <v>0</v>
      </c>
      <c r="AO396">
        <v>3</v>
      </c>
      <c r="AP396">
        <v>0</v>
      </c>
      <c r="AQ396">
        <v>9</v>
      </c>
      <c r="AR396">
        <v>0</v>
      </c>
      <c r="AS396">
        <v>4</v>
      </c>
      <c r="AT396">
        <v>0</v>
      </c>
      <c r="AU396">
        <v>8</v>
      </c>
      <c r="AV396">
        <v>1</v>
      </c>
      <c r="AW396">
        <v>10</v>
      </c>
      <c r="AX396">
        <v>1</v>
      </c>
      <c r="AY396">
        <v>10</v>
      </c>
      <c r="AZ396">
        <v>0</v>
      </c>
      <c r="BA396">
        <v>3</v>
      </c>
      <c r="BB396">
        <v>0</v>
      </c>
      <c r="BC396">
        <v>6</v>
      </c>
      <c r="BD396">
        <v>0</v>
      </c>
      <c r="BE396">
        <v>3</v>
      </c>
      <c r="BF396">
        <v>0</v>
      </c>
      <c r="BG396">
        <v>9</v>
      </c>
      <c r="BH396">
        <v>0</v>
      </c>
      <c r="BI396">
        <v>12</v>
      </c>
      <c r="BJ396">
        <v>0</v>
      </c>
      <c r="BK396">
        <v>7</v>
      </c>
      <c r="BL396">
        <v>0</v>
      </c>
      <c r="BM396">
        <v>6</v>
      </c>
      <c r="BN396">
        <v>0</v>
      </c>
      <c r="BO396">
        <v>3</v>
      </c>
      <c r="BP396">
        <v>0</v>
      </c>
      <c r="BQ396">
        <v>7</v>
      </c>
      <c r="BR396">
        <v>0</v>
      </c>
      <c r="BS396">
        <v>6</v>
      </c>
      <c r="BT396">
        <v>0</v>
      </c>
      <c r="BU396">
        <v>7</v>
      </c>
      <c r="BV396">
        <v>0</v>
      </c>
      <c r="BW396">
        <v>2</v>
      </c>
      <c r="BX396">
        <v>0</v>
      </c>
      <c r="BY396">
        <v>6</v>
      </c>
      <c r="BZ396">
        <v>0</v>
      </c>
      <c r="CA396">
        <v>5</v>
      </c>
      <c r="CB396">
        <v>0</v>
      </c>
      <c r="CC396" t="s">
        <v>172</v>
      </c>
      <c r="CD396" t="s">
        <v>172</v>
      </c>
      <c r="CE396" t="s">
        <v>172</v>
      </c>
      <c r="CF396" t="s">
        <v>172</v>
      </c>
      <c r="CG396">
        <v>5</v>
      </c>
      <c r="CH396">
        <v>0</v>
      </c>
      <c r="CI396">
        <v>4</v>
      </c>
      <c r="CJ396">
        <v>0</v>
      </c>
      <c r="CK396">
        <v>2</v>
      </c>
      <c r="CL396">
        <v>0</v>
      </c>
      <c r="CM396">
        <v>9</v>
      </c>
      <c r="CN396">
        <v>0</v>
      </c>
      <c r="CO396">
        <v>13</v>
      </c>
      <c r="CP396">
        <v>0</v>
      </c>
      <c r="CQ396">
        <v>9</v>
      </c>
      <c r="CR396">
        <v>0</v>
      </c>
      <c r="CS396">
        <v>10</v>
      </c>
      <c r="CT396">
        <v>0</v>
      </c>
      <c r="CU396">
        <v>8</v>
      </c>
      <c r="CV396">
        <v>0</v>
      </c>
      <c r="CW396">
        <v>7</v>
      </c>
      <c r="CX396">
        <v>0</v>
      </c>
      <c r="CY396">
        <v>8</v>
      </c>
      <c r="CZ396">
        <v>0</v>
      </c>
      <c r="DA396">
        <v>3</v>
      </c>
      <c r="DB396">
        <v>0</v>
      </c>
      <c r="DC396">
        <v>8</v>
      </c>
      <c r="DD396">
        <v>0</v>
      </c>
      <c r="DE396">
        <v>7</v>
      </c>
      <c r="DF396">
        <v>0</v>
      </c>
      <c r="DG396">
        <v>7</v>
      </c>
      <c r="DH396">
        <v>0</v>
      </c>
      <c r="DI396">
        <v>15</v>
      </c>
      <c r="DJ396">
        <v>0</v>
      </c>
      <c r="DK396">
        <v>9</v>
      </c>
      <c r="DL396">
        <v>0</v>
      </c>
      <c r="DM396">
        <v>6</v>
      </c>
      <c r="DN396">
        <v>0</v>
      </c>
      <c r="DO396">
        <v>9</v>
      </c>
      <c r="DP396">
        <v>1</v>
      </c>
      <c r="DQ396">
        <v>7</v>
      </c>
      <c r="DR396">
        <v>0</v>
      </c>
      <c r="DS396">
        <v>4</v>
      </c>
      <c r="DT396">
        <v>0</v>
      </c>
      <c r="DU396">
        <v>2</v>
      </c>
      <c r="DV396">
        <v>0</v>
      </c>
      <c r="DW396">
        <v>10</v>
      </c>
      <c r="DX396">
        <v>0</v>
      </c>
      <c r="DY396">
        <v>4</v>
      </c>
      <c r="DZ396">
        <v>0</v>
      </c>
      <c r="EA396">
        <v>8</v>
      </c>
      <c r="EB396">
        <v>1</v>
      </c>
      <c r="EC396">
        <v>9</v>
      </c>
      <c r="ED396">
        <v>0</v>
      </c>
      <c r="EE396">
        <v>6</v>
      </c>
      <c r="EF396">
        <v>0</v>
      </c>
      <c r="EG396">
        <v>13</v>
      </c>
      <c r="EH396">
        <v>0</v>
      </c>
      <c r="EI396">
        <v>7</v>
      </c>
      <c r="EJ396">
        <v>0</v>
      </c>
      <c r="EK396">
        <v>6</v>
      </c>
      <c r="EL396">
        <v>1</v>
      </c>
      <c r="EM396">
        <v>6</v>
      </c>
      <c r="EN396">
        <v>0</v>
      </c>
      <c r="EO396">
        <v>10</v>
      </c>
      <c r="EP396">
        <v>0</v>
      </c>
      <c r="EQ396">
        <v>4</v>
      </c>
      <c r="ER396">
        <v>0</v>
      </c>
      <c r="ES396">
        <v>5</v>
      </c>
      <c r="ET396">
        <v>0</v>
      </c>
      <c r="EU396">
        <v>8</v>
      </c>
      <c r="EV396">
        <v>0</v>
      </c>
      <c r="EW396">
        <v>6</v>
      </c>
      <c r="EX396">
        <v>0</v>
      </c>
      <c r="EY396">
        <v>10</v>
      </c>
      <c r="EZ396">
        <v>0</v>
      </c>
      <c r="FA396">
        <v>9</v>
      </c>
      <c r="FB396">
        <v>0</v>
      </c>
      <c r="FC396">
        <v>5</v>
      </c>
      <c r="FD396">
        <v>0</v>
      </c>
      <c r="FE396">
        <v>8</v>
      </c>
      <c r="FF396">
        <v>0</v>
      </c>
      <c r="FG396">
        <v>13</v>
      </c>
      <c r="FH396">
        <v>0</v>
      </c>
    </row>
    <row r="397" spans="1:164">
      <c r="A397" t="s">
        <v>3373</v>
      </c>
      <c r="B397" t="s">
        <v>295</v>
      </c>
      <c r="C397" t="s">
        <v>295</v>
      </c>
      <c r="D397" t="s">
        <v>295</v>
      </c>
      <c r="E397" t="s">
        <v>3374</v>
      </c>
      <c r="F397" s="1">
        <v>37995851.190512799</v>
      </c>
      <c r="G397" s="1">
        <v>4.1744057088455799E-97</v>
      </c>
      <c r="H397">
        <v>6</v>
      </c>
      <c r="I397">
        <v>0</v>
      </c>
      <c r="J397" t="s">
        <v>3375</v>
      </c>
      <c r="K397" t="s">
        <v>166</v>
      </c>
      <c r="L397" t="s">
        <v>3376</v>
      </c>
      <c r="M397" t="s">
        <v>166</v>
      </c>
      <c r="N397" t="s">
        <v>601</v>
      </c>
      <c r="O397">
        <v>0</v>
      </c>
      <c r="P397" t="s">
        <v>3377</v>
      </c>
      <c r="Q397" s="1">
        <v>238757545.417797</v>
      </c>
      <c r="R397" s="1">
        <v>2.0192190009844299E-80</v>
      </c>
      <c r="S397" t="s">
        <v>3378</v>
      </c>
      <c r="T397" t="s">
        <v>3379</v>
      </c>
      <c r="U397" s="1">
        <v>6.57752037976711E-2</v>
      </c>
      <c r="V397" t="s">
        <v>3380</v>
      </c>
      <c r="W397" t="s">
        <v>3381</v>
      </c>
      <c r="X397" t="s">
        <v>3382</v>
      </c>
      <c r="Y397" s="1">
        <v>2.03495209578721E-2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63</v>
      </c>
      <c r="AG397">
        <v>60</v>
      </c>
      <c r="AH397">
        <v>3</v>
      </c>
      <c r="AI397">
        <v>0</v>
      </c>
      <c r="AJ397">
        <v>1</v>
      </c>
      <c r="AK397">
        <v>5</v>
      </c>
      <c r="AL397">
        <v>0</v>
      </c>
      <c r="AM397">
        <v>5</v>
      </c>
      <c r="AN397">
        <v>0</v>
      </c>
      <c r="AO397">
        <v>5</v>
      </c>
      <c r="AP397">
        <v>0</v>
      </c>
      <c r="AQ397">
        <v>7</v>
      </c>
      <c r="AR397">
        <v>0</v>
      </c>
      <c r="AS397">
        <v>3</v>
      </c>
      <c r="AT397">
        <v>1</v>
      </c>
      <c r="AU397">
        <v>13</v>
      </c>
      <c r="AV397">
        <v>0</v>
      </c>
      <c r="AW397">
        <v>13</v>
      </c>
      <c r="AX397">
        <v>0</v>
      </c>
      <c r="AY397">
        <v>1</v>
      </c>
      <c r="AZ397">
        <v>0</v>
      </c>
      <c r="BA397">
        <v>8</v>
      </c>
      <c r="BB397">
        <v>0</v>
      </c>
      <c r="BC397">
        <v>5</v>
      </c>
      <c r="BD397">
        <v>0</v>
      </c>
      <c r="BE397">
        <v>4</v>
      </c>
      <c r="BF397">
        <v>0</v>
      </c>
      <c r="BG397">
        <v>7</v>
      </c>
      <c r="BH397">
        <v>0</v>
      </c>
      <c r="BI397">
        <v>7</v>
      </c>
      <c r="BJ397">
        <v>0</v>
      </c>
      <c r="BK397">
        <v>1</v>
      </c>
      <c r="BL397">
        <v>0</v>
      </c>
      <c r="BM397">
        <v>2</v>
      </c>
      <c r="BN397">
        <v>0</v>
      </c>
      <c r="BO397">
        <v>10</v>
      </c>
      <c r="BP397">
        <v>0</v>
      </c>
      <c r="BQ397">
        <v>7</v>
      </c>
      <c r="BR397">
        <v>0</v>
      </c>
      <c r="BS397">
        <v>7</v>
      </c>
      <c r="BT397">
        <v>0</v>
      </c>
      <c r="BU397">
        <v>8</v>
      </c>
      <c r="BV397">
        <v>0</v>
      </c>
      <c r="BW397">
        <v>4</v>
      </c>
      <c r="BX397">
        <v>0</v>
      </c>
      <c r="BY397">
        <v>5</v>
      </c>
      <c r="BZ397">
        <v>0</v>
      </c>
      <c r="CA397">
        <v>5</v>
      </c>
      <c r="CB397">
        <v>0</v>
      </c>
      <c r="CC397" t="s">
        <v>172</v>
      </c>
      <c r="CD397" t="s">
        <v>172</v>
      </c>
      <c r="CE397">
        <v>1</v>
      </c>
      <c r="CF397">
        <v>0</v>
      </c>
      <c r="CG397">
        <v>3</v>
      </c>
      <c r="CH397">
        <v>0</v>
      </c>
      <c r="CI397">
        <v>6</v>
      </c>
      <c r="CJ397">
        <v>0</v>
      </c>
      <c r="CK397">
        <v>5</v>
      </c>
      <c r="CL397">
        <v>0</v>
      </c>
      <c r="CM397">
        <v>4</v>
      </c>
      <c r="CN397">
        <v>0</v>
      </c>
      <c r="CO397">
        <v>6</v>
      </c>
      <c r="CP397">
        <v>0</v>
      </c>
      <c r="CQ397">
        <v>7</v>
      </c>
      <c r="CR397">
        <v>0</v>
      </c>
      <c r="CS397">
        <v>9</v>
      </c>
      <c r="CT397">
        <v>0</v>
      </c>
      <c r="CU397">
        <v>1</v>
      </c>
      <c r="CV397">
        <v>0</v>
      </c>
      <c r="CW397">
        <v>8</v>
      </c>
      <c r="CX397">
        <v>1</v>
      </c>
      <c r="CY397">
        <v>6</v>
      </c>
      <c r="CZ397">
        <v>0</v>
      </c>
      <c r="DA397">
        <v>3</v>
      </c>
      <c r="DB397">
        <v>0</v>
      </c>
      <c r="DC397">
        <v>5</v>
      </c>
      <c r="DD397">
        <v>0</v>
      </c>
      <c r="DE397">
        <v>3</v>
      </c>
      <c r="DF397">
        <v>0</v>
      </c>
      <c r="DG397">
        <v>7</v>
      </c>
      <c r="DH397">
        <v>0</v>
      </c>
      <c r="DI397">
        <v>7</v>
      </c>
      <c r="DJ397">
        <v>0</v>
      </c>
      <c r="DK397">
        <v>3</v>
      </c>
      <c r="DL397">
        <v>0</v>
      </c>
      <c r="DM397">
        <v>2</v>
      </c>
      <c r="DN397">
        <v>0</v>
      </c>
      <c r="DO397">
        <v>7</v>
      </c>
      <c r="DP397">
        <v>0</v>
      </c>
      <c r="DQ397">
        <v>4</v>
      </c>
      <c r="DR397">
        <v>0</v>
      </c>
      <c r="DS397">
        <v>4</v>
      </c>
      <c r="DT397">
        <v>0</v>
      </c>
      <c r="DU397">
        <v>1</v>
      </c>
      <c r="DV397">
        <v>0</v>
      </c>
      <c r="DW397">
        <v>5</v>
      </c>
      <c r="DX397">
        <v>0</v>
      </c>
      <c r="DY397">
        <v>8</v>
      </c>
      <c r="DZ397">
        <v>0</v>
      </c>
      <c r="EA397">
        <v>6</v>
      </c>
      <c r="EB397">
        <v>0</v>
      </c>
      <c r="EC397">
        <v>6</v>
      </c>
      <c r="ED397">
        <v>0</v>
      </c>
      <c r="EE397">
        <v>4</v>
      </c>
      <c r="EF397">
        <v>0</v>
      </c>
      <c r="EG397">
        <v>11</v>
      </c>
      <c r="EH397">
        <v>0</v>
      </c>
      <c r="EI397">
        <v>6</v>
      </c>
      <c r="EJ397">
        <v>0</v>
      </c>
      <c r="EK397">
        <v>5</v>
      </c>
      <c r="EL397">
        <v>0</v>
      </c>
      <c r="EM397">
        <v>3</v>
      </c>
      <c r="EN397">
        <v>0</v>
      </c>
      <c r="EO397">
        <v>3</v>
      </c>
      <c r="EP397">
        <v>0</v>
      </c>
      <c r="EQ397">
        <v>6</v>
      </c>
      <c r="ER397">
        <v>0</v>
      </c>
      <c r="ES397">
        <v>2</v>
      </c>
      <c r="ET397">
        <v>0</v>
      </c>
      <c r="EU397">
        <v>10</v>
      </c>
      <c r="EV397">
        <v>0</v>
      </c>
      <c r="EW397">
        <v>4</v>
      </c>
      <c r="EX397">
        <v>0</v>
      </c>
      <c r="EY397">
        <v>5</v>
      </c>
      <c r="EZ397">
        <v>0</v>
      </c>
      <c r="FA397">
        <v>11</v>
      </c>
      <c r="FB397">
        <v>1</v>
      </c>
      <c r="FC397">
        <v>7</v>
      </c>
      <c r="FD397">
        <v>0</v>
      </c>
      <c r="FE397">
        <v>6</v>
      </c>
      <c r="FF397">
        <v>0</v>
      </c>
      <c r="FG397">
        <v>7</v>
      </c>
      <c r="FH397">
        <v>0</v>
      </c>
    </row>
    <row r="398" spans="1:164">
      <c r="A398" t="s">
        <v>3383</v>
      </c>
      <c r="B398" t="s">
        <v>295</v>
      </c>
      <c r="C398" t="s">
        <v>295</v>
      </c>
      <c r="D398" t="s">
        <v>295</v>
      </c>
      <c r="E398" t="s">
        <v>3384</v>
      </c>
      <c r="F398" s="1">
        <v>30588970981.364201</v>
      </c>
      <c r="G398" s="1">
        <v>6.5353563142169503E-52</v>
      </c>
      <c r="H398">
        <v>2</v>
      </c>
      <c r="I398">
        <v>0</v>
      </c>
      <c r="J398" t="s">
        <v>3385</v>
      </c>
      <c r="K398" t="s">
        <v>166</v>
      </c>
      <c r="L398" t="s">
        <v>3386</v>
      </c>
      <c r="M398" t="s">
        <v>166</v>
      </c>
      <c r="N398" t="s">
        <v>179</v>
      </c>
      <c r="O398">
        <v>0</v>
      </c>
      <c r="P398" t="s">
        <v>3387</v>
      </c>
      <c r="Q398" s="1">
        <v>122102318.93610001</v>
      </c>
      <c r="R398" s="1">
        <v>7.9044435472489206E-45</v>
      </c>
      <c r="S398" t="s">
        <v>3388</v>
      </c>
      <c r="T398" t="s">
        <v>3389</v>
      </c>
      <c r="U398" s="1">
        <v>271738235.38131303</v>
      </c>
      <c r="V398" t="s">
        <v>3390</v>
      </c>
      <c r="W398" t="s">
        <v>3391</v>
      </c>
      <c r="X398" t="s">
        <v>3392</v>
      </c>
      <c r="Y398" s="1">
        <v>661112768.48410904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55</v>
      </c>
      <c r="AG398">
        <v>55</v>
      </c>
      <c r="AH398">
        <v>0</v>
      </c>
      <c r="AI398">
        <v>0</v>
      </c>
      <c r="AJ398">
        <v>9</v>
      </c>
      <c r="AK398">
        <v>4</v>
      </c>
      <c r="AL398">
        <v>0</v>
      </c>
      <c r="AM398">
        <v>1</v>
      </c>
      <c r="AN398">
        <v>0</v>
      </c>
      <c r="AO398">
        <v>2</v>
      </c>
      <c r="AP398">
        <v>0</v>
      </c>
      <c r="AQ398">
        <v>6</v>
      </c>
      <c r="AR398">
        <v>0</v>
      </c>
      <c r="AS398">
        <v>3</v>
      </c>
      <c r="AT398">
        <v>0</v>
      </c>
      <c r="AU398">
        <v>4</v>
      </c>
      <c r="AV398">
        <v>0</v>
      </c>
      <c r="AW398">
        <v>2</v>
      </c>
      <c r="AX398">
        <v>0</v>
      </c>
      <c r="AY398">
        <v>3</v>
      </c>
      <c r="AZ398">
        <v>0</v>
      </c>
      <c r="BA398">
        <v>3</v>
      </c>
      <c r="BB398">
        <v>0</v>
      </c>
      <c r="BC398">
        <v>2</v>
      </c>
      <c r="BD398">
        <v>0</v>
      </c>
      <c r="BE398">
        <v>1</v>
      </c>
      <c r="BF398">
        <v>0</v>
      </c>
      <c r="BG398">
        <v>5</v>
      </c>
      <c r="BH398">
        <v>0</v>
      </c>
      <c r="BI398">
        <v>1</v>
      </c>
      <c r="BJ398">
        <v>0</v>
      </c>
      <c r="BK398">
        <v>5</v>
      </c>
      <c r="BL398">
        <v>0</v>
      </c>
      <c r="BM398">
        <v>3</v>
      </c>
      <c r="BN398">
        <v>0</v>
      </c>
      <c r="BO398">
        <v>4</v>
      </c>
      <c r="BP398">
        <v>0</v>
      </c>
      <c r="BQ398">
        <v>3</v>
      </c>
      <c r="BR398">
        <v>0</v>
      </c>
      <c r="BS398">
        <v>2</v>
      </c>
      <c r="BT398">
        <v>0</v>
      </c>
      <c r="BU398">
        <v>2</v>
      </c>
      <c r="BV398">
        <v>0</v>
      </c>
      <c r="BW398">
        <v>3</v>
      </c>
      <c r="BX398">
        <v>0</v>
      </c>
      <c r="BY398">
        <v>4</v>
      </c>
      <c r="BZ398">
        <v>0</v>
      </c>
      <c r="CA398">
        <v>4</v>
      </c>
      <c r="CB398">
        <v>0</v>
      </c>
      <c r="CC398" t="s">
        <v>172</v>
      </c>
      <c r="CD398" t="s">
        <v>172</v>
      </c>
      <c r="CE398">
        <v>2</v>
      </c>
      <c r="CF398">
        <v>0</v>
      </c>
      <c r="CG398">
        <v>3</v>
      </c>
      <c r="CH398">
        <v>0</v>
      </c>
      <c r="CI398" t="s">
        <v>172</v>
      </c>
      <c r="CJ398" t="s">
        <v>172</v>
      </c>
      <c r="CK398">
        <v>2</v>
      </c>
      <c r="CL398">
        <v>0</v>
      </c>
      <c r="CM398" t="s">
        <v>172</v>
      </c>
      <c r="CN398" t="s">
        <v>172</v>
      </c>
      <c r="CO398">
        <v>1</v>
      </c>
      <c r="CP398">
        <v>0</v>
      </c>
      <c r="CQ398">
        <v>4</v>
      </c>
      <c r="CR398">
        <v>0</v>
      </c>
      <c r="CS398">
        <v>5</v>
      </c>
      <c r="CT398">
        <v>0</v>
      </c>
      <c r="CU398" t="s">
        <v>172</v>
      </c>
      <c r="CV398" t="s">
        <v>172</v>
      </c>
      <c r="CW398">
        <v>1</v>
      </c>
      <c r="CX398">
        <v>0</v>
      </c>
      <c r="CY398">
        <v>6</v>
      </c>
      <c r="CZ398">
        <v>0</v>
      </c>
      <c r="DA398">
        <v>1</v>
      </c>
      <c r="DB398">
        <v>0</v>
      </c>
      <c r="DC398">
        <v>3</v>
      </c>
      <c r="DD398">
        <v>0</v>
      </c>
      <c r="DE398">
        <v>2</v>
      </c>
      <c r="DF398">
        <v>0</v>
      </c>
      <c r="DG398">
        <v>7</v>
      </c>
      <c r="DH398">
        <v>0</v>
      </c>
      <c r="DI398">
        <v>4</v>
      </c>
      <c r="DJ398">
        <v>0</v>
      </c>
      <c r="DK398">
        <v>2</v>
      </c>
      <c r="DL398">
        <v>0</v>
      </c>
      <c r="DM398" t="s">
        <v>172</v>
      </c>
      <c r="DN398" t="s">
        <v>172</v>
      </c>
      <c r="DO398">
        <v>5</v>
      </c>
      <c r="DP398">
        <v>0</v>
      </c>
      <c r="DQ398" t="s">
        <v>172</v>
      </c>
      <c r="DR398" t="s">
        <v>172</v>
      </c>
      <c r="DS398">
        <v>1</v>
      </c>
      <c r="DT398">
        <v>0</v>
      </c>
      <c r="DU398">
        <v>2</v>
      </c>
      <c r="DV398">
        <v>0</v>
      </c>
      <c r="DW398">
        <v>4</v>
      </c>
      <c r="DX398">
        <v>0</v>
      </c>
      <c r="DY398" t="s">
        <v>172</v>
      </c>
      <c r="DZ398" t="s">
        <v>172</v>
      </c>
      <c r="EA398" t="s">
        <v>172</v>
      </c>
      <c r="EB398" t="s">
        <v>172</v>
      </c>
      <c r="EC398">
        <v>3</v>
      </c>
      <c r="ED398">
        <v>0</v>
      </c>
      <c r="EE398">
        <v>1</v>
      </c>
      <c r="EF398">
        <v>0</v>
      </c>
      <c r="EG398">
        <v>4</v>
      </c>
      <c r="EH398">
        <v>0</v>
      </c>
      <c r="EI398">
        <v>3</v>
      </c>
      <c r="EJ398">
        <v>0</v>
      </c>
      <c r="EK398">
        <v>4</v>
      </c>
      <c r="EL398">
        <v>0</v>
      </c>
      <c r="EM398">
        <v>2</v>
      </c>
      <c r="EN398">
        <v>0</v>
      </c>
      <c r="EO398" t="s">
        <v>172</v>
      </c>
      <c r="EP398" t="s">
        <v>172</v>
      </c>
      <c r="EQ398">
        <v>4</v>
      </c>
      <c r="ER398">
        <v>0</v>
      </c>
      <c r="ES398">
        <v>2</v>
      </c>
      <c r="ET398">
        <v>0</v>
      </c>
      <c r="EU398">
        <v>4</v>
      </c>
      <c r="EV398">
        <v>0</v>
      </c>
      <c r="EW398">
        <v>3</v>
      </c>
      <c r="EX398">
        <v>0</v>
      </c>
      <c r="EY398">
        <v>2</v>
      </c>
      <c r="EZ398">
        <v>0</v>
      </c>
      <c r="FA398">
        <v>2</v>
      </c>
      <c r="FB398">
        <v>0</v>
      </c>
      <c r="FC398">
        <v>6</v>
      </c>
      <c r="FD398">
        <v>0</v>
      </c>
      <c r="FE398">
        <v>5</v>
      </c>
      <c r="FF398">
        <v>0</v>
      </c>
      <c r="FG398">
        <v>5</v>
      </c>
      <c r="FH398">
        <v>0</v>
      </c>
    </row>
    <row r="399" spans="1:164">
      <c r="A399" t="s">
        <v>3393</v>
      </c>
      <c r="B399" t="s">
        <v>295</v>
      </c>
      <c r="C399" t="s">
        <v>295</v>
      </c>
      <c r="D399" t="s">
        <v>295</v>
      </c>
      <c r="E399" t="s">
        <v>3394</v>
      </c>
      <c r="F399" t="s">
        <v>3395</v>
      </c>
      <c r="G399" s="1">
        <v>106880191.93509001</v>
      </c>
      <c r="H399">
        <v>1</v>
      </c>
      <c r="I399">
        <v>0</v>
      </c>
      <c r="J399" t="s">
        <v>426</v>
      </c>
      <c r="K399" t="s">
        <v>166</v>
      </c>
      <c r="L399" t="s">
        <v>313</v>
      </c>
      <c r="M399" t="s">
        <v>166</v>
      </c>
      <c r="N399" t="s">
        <v>198</v>
      </c>
      <c r="O399">
        <v>0</v>
      </c>
      <c r="P399" t="s">
        <v>2725</v>
      </c>
      <c r="Q399" t="s">
        <v>325</v>
      </c>
      <c r="R399" s="1">
        <v>17652673350.552502</v>
      </c>
      <c r="S399" t="s">
        <v>432</v>
      </c>
      <c r="T399" t="s">
        <v>431</v>
      </c>
      <c r="U399" t="s">
        <v>430</v>
      </c>
      <c r="V399" t="s">
        <v>3396</v>
      </c>
      <c r="W399" t="s">
        <v>435</v>
      </c>
      <c r="X399" t="s">
        <v>199</v>
      </c>
      <c r="Y399" t="s">
        <v>434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20</v>
      </c>
      <c r="AG399">
        <v>20</v>
      </c>
      <c r="AH399">
        <v>0</v>
      </c>
      <c r="AI399">
        <v>0</v>
      </c>
      <c r="AJ399">
        <v>44</v>
      </c>
      <c r="AK399" t="s">
        <v>172</v>
      </c>
      <c r="AL399" t="s">
        <v>172</v>
      </c>
      <c r="AM399">
        <v>1</v>
      </c>
      <c r="AN399">
        <v>0</v>
      </c>
      <c r="AO399" t="s">
        <v>172</v>
      </c>
      <c r="AP399" t="s">
        <v>172</v>
      </c>
      <c r="AQ399" t="s">
        <v>172</v>
      </c>
      <c r="AR399" t="s">
        <v>172</v>
      </c>
      <c r="AS399" t="s">
        <v>172</v>
      </c>
      <c r="AT399" t="s">
        <v>172</v>
      </c>
      <c r="AU399" t="s">
        <v>172</v>
      </c>
      <c r="AV399" t="s">
        <v>172</v>
      </c>
      <c r="AW399">
        <v>1</v>
      </c>
      <c r="AX399">
        <v>0</v>
      </c>
      <c r="AY399" t="s">
        <v>172</v>
      </c>
      <c r="AZ399" t="s">
        <v>172</v>
      </c>
      <c r="BA399" t="s">
        <v>172</v>
      </c>
      <c r="BB399" t="s">
        <v>172</v>
      </c>
      <c r="BC399">
        <v>1</v>
      </c>
      <c r="BD399">
        <v>0</v>
      </c>
      <c r="BE399" t="s">
        <v>172</v>
      </c>
      <c r="BF399" t="s">
        <v>172</v>
      </c>
      <c r="BG399" t="s">
        <v>172</v>
      </c>
      <c r="BH399" t="s">
        <v>172</v>
      </c>
      <c r="BI399">
        <v>1</v>
      </c>
      <c r="BJ399">
        <v>0</v>
      </c>
      <c r="BK399" t="s">
        <v>172</v>
      </c>
      <c r="BL399" t="s">
        <v>172</v>
      </c>
      <c r="BM399">
        <v>2</v>
      </c>
      <c r="BN399">
        <v>0</v>
      </c>
      <c r="BO399" t="s">
        <v>172</v>
      </c>
      <c r="BP399" t="s">
        <v>172</v>
      </c>
      <c r="BQ399" t="s">
        <v>172</v>
      </c>
      <c r="BR399" t="s">
        <v>172</v>
      </c>
      <c r="BS399" t="s">
        <v>172</v>
      </c>
      <c r="BT399" t="s">
        <v>172</v>
      </c>
      <c r="BU399" t="s">
        <v>172</v>
      </c>
      <c r="BV399" t="s">
        <v>172</v>
      </c>
      <c r="BW399" t="s">
        <v>172</v>
      </c>
      <c r="BX399" t="s">
        <v>172</v>
      </c>
      <c r="BY399">
        <v>2</v>
      </c>
      <c r="BZ399">
        <v>0</v>
      </c>
      <c r="CA399" t="s">
        <v>172</v>
      </c>
      <c r="CB399" t="s">
        <v>172</v>
      </c>
      <c r="CC399" t="s">
        <v>172</v>
      </c>
      <c r="CD399" t="s">
        <v>172</v>
      </c>
      <c r="CE399" t="s">
        <v>172</v>
      </c>
      <c r="CF399" t="s">
        <v>172</v>
      </c>
      <c r="CG399" t="s">
        <v>172</v>
      </c>
      <c r="CH399" t="s">
        <v>172</v>
      </c>
      <c r="CI399">
        <v>1</v>
      </c>
      <c r="CJ399">
        <v>0</v>
      </c>
      <c r="CK399">
        <v>1</v>
      </c>
      <c r="CL399">
        <v>0</v>
      </c>
      <c r="CM399" t="s">
        <v>172</v>
      </c>
      <c r="CN399" t="s">
        <v>172</v>
      </c>
      <c r="CO399" t="s">
        <v>172</v>
      </c>
      <c r="CP399" t="s">
        <v>172</v>
      </c>
      <c r="CQ399" t="s">
        <v>172</v>
      </c>
      <c r="CR399" t="s">
        <v>172</v>
      </c>
      <c r="CS399">
        <v>2</v>
      </c>
      <c r="CT399">
        <v>0</v>
      </c>
      <c r="CU399" t="s">
        <v>172</v>
      </c>
      <c r="CV399" t="s">
        <v>172</v>
      </c>
      <c r="CW399" t="s">
        <v>172</v>
      </c>
      <c r="CX399" t="s">
        <v>172</v>
      </c>
      <c r="CY399">
        <v>1</v>
      </c>
      <c r="CZ399">
        <v>0</v>
      </c>
      <c r="DA399">
        <v>1</v>
      </c>
      <c r="DB399">
        <v>0</v>
      </c>
      <c r="DC399">
        <v>1</v>
      </c>
      <c r="DD399">
        <v>0</v>
      </c>
      <c r="DE399" t="s">
        <v>172</v>
      </c>
      <c r="DF399" t="s">
        <v>172</v>
      </c>
      <c r="DG399">
        <v>1</v>
      </c>
      <c r="DH399">
        <v>0</v>
      </c>
      <c r="DI399" t="s">
        <v>172</v>
      </c>
      <c r="DJ399" t="s">
        <v>172</v>
      </c>
      <c r="DK399" t="s">
        <v>172</v>
      </c>
      <c r="DL399" t="s">
        <v>172</v>
      </c>
      <c r="DM399" t="s">
        <v>172</v>
      </c>
      <c r="DN399" t="s">
        <v>172</v>
      </c>
      <c r="DO399" t="s">
        <v>172</v>
      </c>
      <c r="DP399" t="s">
        <v>172</v>
      </c>
      <c r="DQ399" t="s">
        <v>172</v>
      </c>
      <c r="DR399" t="s">
        <v>172</v>
      </c>
      <c r="DS399" t="s">
        <v>172</v>
      </c>
      <c r="DT399" t="s">
        <v>172</v>
      </c>
      <c r="DU399" t="s">
        <v>172</v>
      </c>
      <c r="DV399" t="s">
        <v>172</v>
      </c>
      <c r="DW399">
        <v>1</v>
      </c>
      <c r="DX399">
        <v>0</v>
      </c>
      <c r="DY399">
        <v>1</v>
      </c>
      <c r="DZ399">
        <v>0</v>
      </c>
      <c r="EA399">
        <v>1</v>
      </c>
      <c r="EB399">
        <v>0</v>
      </c>
      <c r="EC399">
        <v>1</v>
      </c>
      <c r="ED399">
        <v>0</v>
      </c>
      <c r="EE399" t="s">
        <v>172</v>
      </c>
      <c r="EF399" t="s">
        <v>172</v>
      </c>
      <c r="EG399" t="s">
        <v>172</v>
      </c>
      <c r="EH399" t="s">
        <v>172</v>
      </c>
      <c r="EI399" t="s">
        <v>172</v>
      </c>
      <c r="EJ399" t="s">
        <v>172</v>
      </c>
      <c r="EK399" t="s">
        <v>172</v>
      </c>
      <c r="EL399" t="s">
        <v>172</v>
      </c>
      <c r="EM399" t="s">
        <v>172</v>
      </c>
      <c r="EN399" t="s">
        <v>172</v>
      </c>
      <c r="EO399" t="s">
        <v>172</v>
      </c>
      <c r="EP399" t="s">
        <v>172</v>
      </c>
      <c r="EQ399">
        <v>1</v>
      </c>
      <c r="ER399">
        <v>0</v>
      </c>
      <c r="ES399" t="s">
        <v>172</v>
      </c>
      <c r="ET399" t="s">
        <v>172</v>
      </c>
      <c r="EU399">
        <v>1</v>
      </c>
      <c r="EV399">
        <v>0</v>
      </c>
      <c r="EW399" t="s">
        <v>172</v>
      </c>
      <c r="EX399" t="s">
        <v>172</v>
      </c>
      <c r="EY399" t="s">
        <v>172</v>
      </c>
      <c r="EZ399" t="s">
        <v>172</v>
      </c>
      <c r="FA399" t="s">
        <v>172</v>
      </c>
      <c r="FB399" t="s">
        <v>172</v>
      </c>
      <c r="FC399" t="s">
        <v>172</v>
      </c>
      <c r="FD399" t="s">
        <v>172</v>
      </c>
      <c r="FE399" t="s">
        <v>172</v>
      </c>
      <c r="FF399" t="s">
        <v>172</v>
      </c>
      <c r="FG399">
        <v>1</v>
      </c>
      <c r="FH399">
        <v>0</v>
      </c>
    </row>
    <row r="400" spans="1:164">
      <c r="A400" t="s">
        <v>3397</v>
      </c>
      <c r="B400" t="s">
        <v>295</v>
      </c>
      <c r="C400" t="s">
        <v>295</v>
      </c>
      <c r="D400" t="s">
        <v>295</v>
      </c>
      <c r="E400" t="s">
        <v>3398</v>
      </c>
      <c r="F400" s="1">
        <v>123698670.73459999</v>
      </c>
      <c r="G400" s="1">
        <v>7.92756958842198E-37</v>
      </c>
      <c r="H400">
        <v>3</v>
      </c>
      <c r="I400">
        <v>0</v>
      </c>
      <c r="J400" t="s">
        <v>3399</v>
      </c>
      <c r="K400" t="s">
        <v>166</v>
      </c>
      <c r="L400" t="s">
        <v>3400</v>
      </c>
      <c r="M400" t="s">
        <v>166</v>
      </c>
      <c r="N400" t="s">
        <v>503</v>
      </c>
      <c r="O400">
        <v>0</v>
      </c>
      <c r="P400" t="s">
        <v>3401</v>
      </c>
      <c r="Q400" s="1">
        <v>976202260.59949994</v>
      </c>
      <c r="R400" s="1">
        <v>2.6863029502853699E-30</v>
      </c>
      <c r="S400" t="s">
        <v>3402</v>
      </c>
      <c r="T400" t="s">
        <v>3403</v>
      </c>
      <c r="U400" s="1">
        <v>9485778.5630654208</v>
      </c>
      <c r="V400" t="s">
        <v>3404</v>
      </c>
      <c r="W400" t="s">
        <v>3405</v>
      </c>
      <c r="X400" t="s">
        <v>3406</v>
      </c>
      <c r="Y400" s="1">
        <v>261723371.24212599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50</v>
      </c>
      <c r="AG400">
        <v>49</v>
      </c>
      <c r="AH400">
        <v>1</v>
      </c>
      <c r="AI400">
        <v>0</v>
      </c>
      <c r="AJ400">
        <v>14</v>
      </c>
      <c r="AK400">
        <v>2</v>
      </c>
      <c r="AL400">
        <v>0</v>
      </c>
      <c r="AM400">
        <v>2</v>
      </c>
      <c r="AN400">
        <v>0</v>
      </c>
      <c r="AO400">
        <v>3</v>
      </c>
      <c r="AP400">
        <v>0</v>
      </c>
      <c r="AQ400">
        <v>3</v>
      </c>
      <c r="AR400">
        <v>0</v>
      </c>
      <c r="AS400">
        <v>3</v>
      </c>
      <c r="AT400">
        <v>0</v>
      </c>
      <c r="AU400">
        <v>2</v>
      </c>
      <c r="AV400">
        <v>0</v>
      </c>
      <c r="AW400">
        <v>3</v>
      </c>
      <c r="AX400">
        <v>0</v>
      </c>
      <c r="AY400">
        <v>6</v>
      </c>
      <c r="AZ400">
        <v>0</v>
      </c>
      <c r="BA400">
        <v>4</v>
      </c>
      <c r="BB400">
        <v>0</v>
      </c>
      <c r="BC400">
        <v>2</v>
      </c>
      <c r="BD400">
        <v>0</v>
      </c>
      <c r="BE400">
        <v>2</v>
      </c>
      <c r="BF400">
        <v>0</v>
      </c>
      <c r="BG400">
        <v>4</v>
      </c>
      <c r="BH400">
        <v>0</v>
      </c>
      <c r="BI400">
        <v>2</v>
      </c>
      <c r="BJ400">
        <v>0</v>
      </c>
      <c r="BK400">
        <v>1</v>
      </c>
      <c r="BL400">
        <v>0</v>
      </c>
      <c r="BM400" t="s">
        <v>172</v>
      </c>
      <c r="BN400" t="s">
        <v>172</v>
      </c>
      <c r="BO400">
        <v>2</v>
      </c>
      <c r="BP400">
        <v>0</v>
      </c>
      <c r="BQ400">
        <v>2</v>
      </c>
      <c r="BR400">
        <v>0</v>
      </c>
      <c r="BS400">
        <v>2</v>
      </c>
      <c r="BT400">
        <v>0</v>
      </c>
      <c r="BU400">
        <v>5</v>
      </c>
      <c r="BV400">
        <v>0</v>
      </c>
      <c r="BW400">
        <v>2</v>
      </c>
      <c r="BX400">
        <v>0</v>
      </c>
      <c r="BY400">
        <v>2</v>
      </c>
      <c r="BZ400">
        <v>0</v>
      </c>
      <c r="CA400">
        <v>2</v>
      </c>
      <c r="CB400">
        <v>0</v>
      </c>
      <c r="CC400" t="s">
        <v>172</v>
      </c>
      <c r="CD400" t="s">
        <v>172</v>
      </c>
      <c r="CE400" t="s">
        <v>172</v>
      </c>
      <c r="CF400" t="s">
        <v>172</v>
      </c>
      <c r="CG400">
        <v>1</v>
      </c>
      <c r="CH400">
        <v>0</v>
      </c>
      <c r="CI400">
        <v>5</v>
      </c>
      <c r="CJ400">
        <v>0</v>
      </c>
      <c r="CK400">
        <v>4</v>
      </c>
      <c r="CL400">
        <v>0</v>
      </c>
      <c r="CM400">
        <v>4</v>
      </c>
      <c r="CN400">
        <v>0</v>
      </c>
      <c r="CO400">
        <v>2</v>
      </c>
      <c r="CP400">
        <v>0</v>
      </c>
      <c r="CQ400" t="s">
        <v>172</v>
      </c>
      <c r="CR400" t="s">
        <v>172</v>
      </c>
      <c r="CS400">
        <v>1</v>
      </c>
      <c r="CT400">
        <v>0</v>
      </c>
      <c r="CU400" t="s">
        <v>172</v>
      </c>
      <c r="CV400" t="s">
        <v>172</v>
      </c>
      <c r="CW400" t="s">
        <v>172</v>
      </c>
      <c r="CX400" t="s">
        <v>172</v>
      </c>
      <c r="CY400" t="s">
        <v>172</v>
      </c>
      <c r="CZ400" t="s">
        <v>172</v>
      </c>
      <c r="DA400">
        <v>1</v>
      </c>
      <c r="DB400">
        <v>0</v>
      </c>
      <c r="DC400">
        <v>1</v>
      </c>
      <c r="DD400">
        <v>0</v>
      </c>
      <c r="DE400">
        <v>4</v>
      </c>
      <c r="DF400">
        <v>0</v>
      </c>
      <c r="DG400" t="s">
        <v>172</v>
      </c>
      <c r="DH400" t="s">
        <v>172</v>
      </c>
      <c r="DI400">
        <v>2</v>
      </c>
      <c r="DJ400">
        <v>0</v>
      </c>
      <c r="DK400">
        <v>2</v>
      </c>
      <c r="DL400">
        <v>0</v>
      </c>
      <c r="DM400">
        <v>3</v>
      </c>
      <c r="DN400">
        <v>0</v>
      </c>
      <c r="DO400">
        <v>4</v>
      </c>
      <c r="DP400">
        <v>0</v>
      </c>
      <c r="DQ400">
        <v>2</v>
      </c>
      <c r="DR400">
        <v>0</v>
      </c>
      <c r="DS400">
        <v>1</v>
      </c>
      <c r="DT400">
        <v>0</v>
      </c>
      <c r="DU400" t="s">
        <v>172</v>
      </c>
      <c r="DV400" t="s">
        <v>172</v>
      </c>
      <c r="DW400">
        <v>4</v>
      </c>
      <c r="DX400">
        <v>0</v>
      </c>
      <c r="DY400">
        <v>4</v>
      </c>
      <c r="DZ400">
        <v>0</v>
      </c>
      <c r="EA400" t="s">
        <v>172</v>
      </c>
      <c r="EB400" t="s">
        <v>172</v>
      </c>
      <c r="EC400">
        <v>4</v>
      </c>
      <c r="ED400">
        <v>0</v>
      </c>
      <c r="EE400">
        <v>3</v>
      </c>
      <c r="EF400">
        <v>0</v>
      </c>
      <c r="EG400">
        <v>8</v>
      </c>
      <c r="EH400">
        <v>0</v>
      </c>
      <c r="EI400">
        <v>3</v>
      </c>
      <c r="EJ400">
        <v>0</v>
      </c>
      <c r="EK400">
        <v>2</v>
      </c>
      <c r="EL400">
        <v>0</v>
      </c>
      <c r="EM400" t="s">
        <v>172</v>
      </c>
      <c r="EN400" t="s">
        <v>172</v>
      </c>
      <c r="EO400">
        <v>4</v>
      </c>
      <c r="EP400">
        <v>0</v>
      </c>
      <c r="EQ400">
        <v>2</v>
      </c>
      <c r="ER400">
        <v>2</v>
      </c>
      <c r="ES400">
        <v>3</v>
      </c>
      <c r="ET400">
        <v>0</v>
      </c>
      <c r="EU400" t="s">
        <v>172</v>
      </c>
      <c r="EV400" t="s">
        <v>172</v>
      </c>
      <c r="EW400">
        <v>2</v>
      </c>
      <c r="EX400">
        <v>0</v>
      </c>
      <c r="EY400" t="s">
        <v>172</v>
      </c>
      <c r="EZ400" t="s">
        <v>172</v>
      </c>
      <c r="FA400">
        <v>3</v>
      </c>
      <c r="FB400">
        <v>0</v>
      </c>
      <c r="FC400">
        <v>3</v>
      </c>
      <c r="FD400">
        <v>0</v>
      </c>
      <c r="FE400" t="s">
        <v>172</v>
      </c>
      <c r="FF400" t="s">
        <v>172</v>
      </c>
      <c r="FG400">
        <v>1</v>
      </c>
      <c r="FH400">
        <v>0</v>
      </c>
    </row>
    <row r="401" spans="1:164">
      <c r="A401" t="s">
        <v>3407</v>
      </c>
      <c r="B401" t="s">
        <v>174</v>
      </c>
      <c r="C401" t="s">
        <v>174</v>
      </c>
      <c r="D401" t="s">
        <v>174</v>
      </c>
      <c r="E401" s="1">
        <v>40.134422629303202</v>
      </c>
      <c r="F401" t="s">
        <v>311</v>
      </c>
      <c r="G401" s="1">
        <v>1.1725260228140599E-19</v>
      </c>
      <c r="H401">
        <v>1</v>
      </c>
      <c r="I401">
        <v>0</v>
      </c>
      <c r="J401" t="s">
        <v>394</v>
      </c>
      <c r="K401" t="s">
        <v>166</v>
      </c>
      <c r="L401" t="s">
        <v>1501</v>
      </c>
      <c r="M401" t="s">
        <v>166</v>
      </c>
      <c r="N401">
        <v>2</v>
      </c>
      <c r="O401">
        <v>1</v>
      </c>
      <c r="P401" s="1">
        <v>2.0126935157850001</v>
      </c>
      <c r="Q401" t="s">
        <v>2545</v>
      </c>
      <c r="R401" s="1">
        <v>1.9757063484416899E-16</v>
      </c>
      <c r="S401" t="s">
        <v>1171</v>
      </c>
      <c r="T401" t="s">
        <v>1172</v>
      </c>
      <c r="U401" s="1">
        <v>976331360.94669998</v>
      </c>
      <c r="V401" t="s">
        <v>3408</v>
      </c>
      <c r="W401" t="s">
        <v>1174</v>
      </c>
      <c r="X401" t="s">
        <v>199</v>
      </c>
      <c r="Y401" t="s">
        <v>1175</v>
      </c>
      <c r="Z401">
        <v>0</v>
      </c>
      <c r="AA401">
        <v>3</v>
      </c>
      <c r="AB401">
        <v>0</v>
      </c>
      <c r="AC401">
        <v>0</v>
      </c>
      <c r="AD401">
        <v>1</v>
      </c>
      <c r="AE401">
        <v>2</v>
      </c>
      <c r="AF401">
        <v>45</v>
      </c>
      <c r="AG401">
        <v>10</v>
      </c>
      <c r="AH401">
        <v>48</v>
      </c>
      <c r="AI401">
        <v>13</v>
      </c>
      <c r="AJ401">
        <v>6</v>
      </c>
      <c r="AK401">
        <v>1</v>
      </c>
      <c r="AL401">
        <v>0</v>
      </c>
      <c r="AM401">
        <v>4</v>
      </c>
      <c r="AN401">
        <v>3</v>
      </c>
      <c r="AO401" t="s">
        <v>172</v>
      </c>
      <c r="AP401" t="s">
        <v>172</v>
      </c>
      <c r="AQ401">
        <v>3</v>
      </c>
      <c r="AR401">
        <v>1</v>
      </c>
      <c r="AS401" t="s">
        <v>172</v>
      </c>
      <c r="AT401" t="s">
        <v>172</v>
      </c>
      <c r="AU401">
        <v>0</v>
      </c>
      <c r="AV401">
        <v>1</v>
      </c>
      <c r="AW401">
        <v>2</v>
      </c>
      <c r="AX401">
        <v>3</v>
      </c>
      <c r="AY401">
        <v>1</v>
      </c>
      <c r="AZ401">
        <v>2</v>
      </c>
      <c r="BA401">
        <v>6</v>
      </c>
      <c r="BB401">
        <v>1</v>
      </c>
      <c r="BC401">
        <v>3</v>
      </c>
      <c r="BD401">
        <v>3</v>
      </c>
      <c r="BE401">
        <v>1</v>
      </c>
      <c r="BF401">
        <v>0</v>
      </c>
      <c r="BG401">
        <v>2</v>
      </c>
      <c r="BH401">
        <v>3</v>
      </c>
      <c r="BI401">
        <v>0</v>
      </c>
      <c r="BJ401">
        <v>2</v>
      </c>
      <c r="BK401">
        <v>2</v>
      </c>
      <c r="BL401">
        <v>1</v>
      </c>
      <c r="BM401">
        <v>2</v>
      </c>
      <c r="BN401">
        <v>1</v>
      </c>
      <c r="BO401">
        <v>1</v>
      </c>
      <c r="BP401">
        <v>2</v>
      </c>
      <c r="BQ401">
        <v>2</v>
      </c>
      <c r="BR401">
        <v>1</v>
      </c>
      <c r="BS401">
        <v>2</v>
      </c>
      <c r="BT401">
        <v>3</v>
      </c>
      <c r="BU401">
        <v>2</v>
      </c>
      <c r="BV401">
        <v>4</v>
      </c>
      <c r="BW401">
        <v>0</v>
      </c>
      <c r="BX401">
        <v>1</v>
      </c>
      <c r="BY401">
        <v>0</v>
      </c>
      <c r="BZ401">
        <v>1</v>
      </c>
      <c r="CA401">
        <v>7</v>
      </c>
      <c r="CB401">
        <v>1</v>
      </c>
      <c r="CC401" t="s">
        <v>172</v>
      </c>
      <c r="CD401" t="s">
        <v>172</v>
      </c>
      <c r="CE401" t="s">
        <v>172</v>
      </c>
      <c r="CF401" t="s">
        <v>172</v>
      </c>
      <c r="CG401">
        <v>2</v>
      </c>
      <c r="CH401">
        <v>3</v>
      </c>
      <c r="CI401">
        <v>2</v>
      </c>
      <c r="CJ401">
        <v>1</v>
      </c>
      <c r="CK401">
        <v>0</v>
      </c>
      <c r="CL401">
        <v>1</v>
      </c>
      <c r="CM401">
        <v>3</v>
      </c>
      <c r="CN401">
        <v>3</v>
      </c>
      <c r="CO401">
        <v>0</v>
      </c>
      <c r="CP401">
        <v>3</v>
      </c>
      <c r="CQ401">
        <v>1</v>
      </c>
      <c r="CR401">
        <v>2</v>
      </c>
      <c r="CS401">
        <v>4</v>
      </c>
      <c r="CT401">
        <v>1</v>
      </c>
      <c r="CU401" t="s">
        <v>172</v>
      </c>
      <c r="CV401" t="s">
        <v>172</v>
      </c>
      <c r="CW401">
        <v>0</v>
      </c>
      <c r="CX401">
        <v>1</v>
      </c>
      <c r="CY401">
        <v>0</v>
      </c>
      <c r="CZ401">
        <v>1</v>
      </c>
      <c r="DA401">
        <v>4</v>
      </c>
      <c r="DB401">
        <v>1</v>
      </c>
      <c r="DC401">
        <v>1</v>
      </c>
      <c r="DD401">
        <v>0</v>
      </c>
      <c r="DE401">
        <v>2</v>
      </c>
      <c r="DF401">
        <v>0</v>
      </c>
      <c r="DG401">
        <v>1</v>
      </c>
      <c r="DH401">
        <v>1</v>
      </c>
      <c r="DI401">
        <v>3</v>
      </c>
      <c r="DJ401">
        <v>0</v>
      </c>
      <c r="DK401">
        <v>0</v>
      </c>
      <c r="DL401">
        <v>4</v>
      </c>
      <c r="DM401">
        <v>0</v>
      </c>
      <c r="DN401">
        <v>3</v>
      </c>
      <c r="DO401">
        <v>2</v>
      </c>
      <c r="DP401">
        <v>3</v>
      </c>
      <c r="DQ401" t="s">
        <v>172</v>
      </c>
      <c r="DR401" t="s">
        <v>172</v>
      </c>
      <c r="DS401">
        <v>1</v>
      </c>
      <c r="DT401">
        <v>4</v>
      </c>
      <c r="DU401">
        <v>1</v>
      </c>
      <c r="DV401">
        <v>0</v>
      </c>
      <c r="DW401">
        <v>3</v>
      </c>
      <c r="DX401">
        <v>1</v>
      </c>
      <c r="DY401">
        <v>2</v>
      </c>
      <c r="DZ401">
        <v>2</v>
      </c>
      <c r="EA401">
        <v>3</v>
      </c>
      <c r="EB401">
        <v>2</v>
      </c>
      <c r="EC401">
        <v>0</v>
      </c>
      <c r="ED401">
        <v>2</v>
      </c>
      <c r="EE401">
        <v>0</v>
      </c>
      <c r="EF401">
        <v>2</v>
      </c>
      <c r="EG401">
        <v>4</v>
      </c>
      <c r="EH401">
        <v>4</v>
      </c>
      <c r="EI401">
        <v>2</v>
      </c>
      <c r="EJ401">
        <v>1</v>
      </c>
      <c r="EK401">
        <v>2</v>
      </c>
      <c r="EL401">
        <v>2</v>
      </c>
      <c r="EM401">
        <v>2</v>
      </c>
      <c r="EN401">
        <v>0</v>
      </c>
      <c r="EO401">
        <v>1</v>
      </c>
      <c r="EP401">
        <v>0</v>
      </c>
      <c r="EQ401">
        <v>2</v>
      </c>
      <c r="ER401">
        <v>0</v>
      </c>
      <c r="ES401">
        <v>0</v>
      </c>
      <c r="ET401">
        <v>2</v>
      </c>
      <c r="EU401">
        <v>3</v>
      </c>
      <c r="EV401">
        <v>1</v>
      </c>
      <c r="EW401">
        <v>2</v>
      </c>
      <c r="EX401">
        <v>1</v>
      </c>
      <c r="EY401">
        <v>3</v>
      </c>
      <c r="EZ401">
        <v>1</v>
      </c>
      <c r="FA401">
        <v>1</v>
      </c>
      <c r="FB401">
        <v>0</v>
      </c>
      <c r="FC401">
        <v>5</v>
      </c>
      <c r="FD401">
        <v>2</v>
      </c>
      <c r="FE401">
        <v>2</v>
      </c>
      <c r="FF401">
        <v>2</v>
      </c>
      <c r="FG401">
        <v>1</v>
      </c>
      <c r="FH401">
        <v>1</v>
      </c>
    </row>
    <row r="402" spans="1:164">
      <c r="A402" t="s">
        <v>3409</v>
      </c>
      <c r="B402" t="s">
        <v>295</v>
      </c>
      <c r="C402" t="s">
        <v>295</v>
      </c>
      <c r="D402" t="s">
        <v>295</v>
      </c>
      <c r="E402" t="s">
        <v>3410</v>
      </c>
      <c r="F402" t="s">
        <v>3411</v>
      </c>
      <c r="G402" s="1">
        <v>1.9842166523587701E-11</v>
      </c>
      <c r="H402">
        <v>1</v>
      </c>
      <c r="I402">
        <v>0</v>
      </c>
      <c r="J402" t="s">
        <v>1003</v>
      </c>
      <c r="K402" t="s">
        <v>166</v>
      </c>
      <c r="L402" t="s">
        <v>222</v>
      </c>
      <c r="M402" t="s">
        <v>166</v>
      </c>
      <c r="N402" t="s">
        <v>357</v>
      </c>
      <c r="O402">
        <v>0</v>
      </c>
      <c r="P402" t="s">
        <v>3070</v>
      </c>
      <c r="Q402" t="s">
        <v>3071</v>
      </c>
      <c r="R402" s="1">
        <v>1.2624102595394601E-7</v>
      </c>
      <c r="S402" t="s">
        <v>1005</v>
      </c>
      <c r="T402" t="s">
        <v>1006</v>
      </c>
      <c r="U402" s="1">
        <v>509259259.25919998</v>
      </c>
      <c r="V402" t="s">
        <v>3412</v>
      </c>
      <c r="W402" t="s">
        <v>1008</v>
      </c>
      <c r="X402" t="s">
        <v>199</v>
      </c>
      <c r="Y402" t="s">
        <v>1009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22</v>
      </c>
      <c r="AG402">
        <v>22</v>
      </c>
      <c r="AH402">
        <v>0</v>
      </c>
      <c r="AI402">
        <v>0</v>
      </c>
      <c r="AJ402">
        <v>42</v>
      </c>
      <c r="AK402" t="s">
        <v>172</v>
      </c>
      <c r="AL402" t="s">
        <v>172</v>
      </c>
      <c r="AM402">
        <v>2</v>
      </c>
      <c r="AN402">
        <v>0</v>
      </c>
      <c r="AO402">
        <v>1</v>
      </c>
      <c r="AP402">
        <v>0</v>
      </c>
      <c r="AQ402">
        <v>2</v>
      </c>
      <c r="AR402">
        <v>0</v>
      </c>
      <c r="AS402" t="s">
        <v>172</v>
      </c>
      <c r="AT402" t="s">
        <v>172</v>
      </c>
      <c r="AU402">
        <v>1</v>
      </c>
      <c r="AV402">
        <v>0</v>
      </c>
      <c r="AW402" t="s">
        <v>172</v>
      </c>
      <c r="AX402" t="s">
        <v>172</v>
      </c>
      <c r="AY402" t="s">
        <v>172</v>
      </c>
      <c r="AZ402" t="s">
        <v>172</v>
      </c>
      <c r="BA402" t="s">
        <v>172</v>
      </c>
      <c r="BB402" t="s">
        <v>172</v>
      </c>
      <c r="BC402" t="s">
        <v>172</v>
      </c>
      <c r="BD402" t="s">
        <v>172</v>
      </c>
      <c r="BE402" t="s">
        <v>172</v>
      </c>
      <c r="BF402" t="s">
        <v>172</v>
      </c>
      <c r="BG402" t="s">
        <v>172</v>
      </c>
      <c r="BH402" t="s">
        <v>172</v>
      </c>
      <c r="BI402" t="s">
        <v>172</v>
      </c>
      <c r="BJ402" t="s">
        <v>172</v>
      </c>
      <c r="BK402" t="s">
        <v>172</v>
      </c>
      <c r="BL402" t="s">
        <v>172</v>
      </c>
      <c r="BM402" t="s">
        <v>172</v>
      </c>
      <c r="BN402" t="s">
        <v>172</v>
      </c>
      <c r="BO402" t="s">
        <v>172</v>
      </c>
      <c r="BP402" t="s">
        <v>172</v>
      </c>
      <c r="BQ402" t="s">
        <v>172</v>
      </c>
      <c r="BR402" t="s">
        <v>172</v>
      </c>
      <c r="BS402">
        <v>1</v>
      </c>
      <c r="BT402">
        <v>0</v>
      </c>
      <c r="BU402" t="s">
        <v>172</v>
      </c>
      <c r="BV402" t="s">
        <v>172</v>
      </c>
      <c r="BW402">
        <v>1</v>
      </c>
      <c r="BX402">
        <v>0</v>
      </c>
      <c r="BY402">
        <v>1</v>
      </c>
      <c r="BZ402">
        <v>0</v>
      </c>
      <c r="CA402" t="s">
        <v>172</v>
      </c>
      <c r="CB402" t="s">
        <v>172</v>
      </c>
      <c r="CC402" t="s">
        <v>172</v>
      </c>
      <c r="CD402" t="s">
        <v>172</v>
      </c>
      <c r="CE402" t="s">
        <v>172</v>
      </c>
      <c r="CF402" t="s">
        <v>172</v>
      </c>
      <c r="CG402">
        <v>1</v>
      </c>
      <c r="CH402">
        <v>0</v>
      </c>
      <c r="CI402">
        <v>1</v>
      </c>
      <c r="CJ402">
        <v>0</v>
      </c>
      <c r="CK402">
        <v>1</v>
      </c>
      <c r="CL402">
        <v>0</v>
      </c>
      <c r="CM402" t="s">
        <v>172</v>
      </c>
      <c r="CN402" t="s">
        <v>172</v>
      </c>
      <c r="CO402">
        <v>1</v>
      </c>
      <c r="CP402">
        <v>0</v>
      </c>
      <c r="CQ402" t="s">
        <v>172</v>
      </c>
      <c r="CR402" t="s">
        <v>172</v>
      </c>
      <c r="CS402">
        <v>2</v>
      </c>
      <c r="CT402">
        <v>0</v>
      </c>
      <c r="CU402" t="s">
        <v>172</v>
      </c>
      <c r="CV402" t="s">
        <v>172</v>
      </c>
      <c r="CW402">
        <v>2</v>
      </c>
      <c r="CX402">
        <v>0</v>
      </c>
      <c r="CY402" t="s">
        <v>172</v>
      </c>
      <c r="CZ402" t="s">
        <v>172</v>
      </c>
      <c r="DA402" t="s">
        <v>172</v>
      </c>
      <c r="DB402" t="s">
        <v>172</v>
      </c>
      <c r="DC402">
        <v>1</v>
      </c>
      <c r="DD402">
        <v>0</v>
      </c>
      <c r="DE402" t="s">
        <v>172</v>
      </c>
      <c r="DF402" t="s">
        <v>172</v>
      </c>
      <c r="DG402" t="s">
        <v>172</v>
      </c>
      <c r="DH402" t="s">
        <v>172</v>
      </c>
      <c r="DI402">
        <v>3</v>
      </c>
      <c r="DJ402">
        <v>0</v>
      </c>
      <c r="DK402" t="s">
        <v>172</v>
      </c>
      <c r="DL402" t="s">
        <v>172</v>
      </c>
      <c r="DM402" t="s">
        <v>172</v>
      </c>
      <c r="DN402" t="s">
        <v>172</v>
      </c>
      <c r="DO402" t="s">
        <v>172</v>
      </c>
      <c r="DP402" t="s">
        <v>172</v>
      </c>
      <c r="DQ402" t="s">
        <v>172</v>
      </c>
      <c r="DR402" t="s">
        <v>172</v>
      </c>
      <c r="DS402" t="s">
        <v>172</v>
      </c>
      <c r="DT402" t="s">
        <v>172</v>
      </c>
      <c r="DU402" t="s">
        <v>172</v>
      </c>
      <c r="DV402" t="s">
        <v>172</v>
      </c>
      <c r="DW402">
        <v>1</v>
      </c>
      <c r="DX402">
        <v>0</v>
      </c>
      <c r="DY402">
        <v>1</v>
      </c>
      <c r="DZ402">
        <v>0</v>
      </c>
      <c r="EA402" t="s">
        <v>172</v>
      </c>
      <c r="EB402" t="s">
        <v>172</v>
      </c>
      <c r="EC402" t="s">
        <v>172</v>
      </c>
      <c r="ED402" t="s">
        <v>172</v>
      </c>
      <c r="EE402" t="s">
        <v>172</v>
      </c>
      <c r="EF402" t="s">
        <v>172</v>
      </c>
      <c r="EG402">
        <v>2</v>
      </c>
      <c r="EH402">
        <v>0</v>
      </c>
      <c r="EI402">
        <v>2</v>
      </c>
      <c r="EJ402">
        <v>0</v>
      </c>
      <c r="EK402">
        <v>1</v>
      </c>
      <c r="EL402">
        <v>0</v>
      </c>
      <c r="EM402" t="s">
        <v>172</v>
      </c>
      <c r="EN402" t="s">
        <v>172</v>
      </c>
      <c r="EO402" t="s">
        <v>172</v>
      </c>
      <c r="EP402" t="s">
        <v>172</v>
      </c>
      <c r="EQ402" t="s">
        <v>172</v>
      </c>
      <c r="ER402" t="s">
        <v>172</v>
      </c>
      <c r="ES402" t="s">
        <v>172</v>
      </c>
      <c r="ET402" t="s">
        <v>172</v>
      </c>
      <c r="EU402" t="s">
        <v>172</v>
      </c>
      <c r="EV402" t="s">
        <v>172</v>
      </c>
      <c r="EW402">
        <v>1</v>
      </c>
      <c r="EX402">
        <v>0</v>
      </c>
      <c r="EY402" t="s">
        <v>172</v>
      </c>
      <c r="EZ402" t="s">
        <v>172</v>
      </c>
      <c r="FA402" t="s">
        <v>172</v>
      </c>
      <c r="FB402" t="s">
        <v>172</v>
      </c>
      <c r="FC402">
        <v>1</v>
      </c>
      <c r="FD402">
        <v>0</v>
      </c>
      <c r="FE402" t="s">
        <v>172</v>
      </c>
      <c r="FF402" t="s">
        <v>172</v>
      </c>
      <c r="FG402" t="s">
        <v>172</v>
      </c>
      <c r="FH402" t="s">
        <v>172</v>
      </c>
    </row>
    <row r="403" spans="1:164">
      <c r="A403" t="s">
        <v>3413</v>
      </c>
      <c r="B403" t="s">
        <v>295</v>
      </c>
      <c r="C403" t="s">
        <v>295</v>
      </c>
      <c r="D403" t="s">
        <v>295</v>
      </c>
      <c r="E403" t="s">
        <v>3414</v>
      </c>
      <c r="F403" s="1">
        <v>3765368.9478744902</v>
      </c>
      <c r="G403" s="1">
        <v>3.33480914762865E-105</v>
      </c>
      <c r="H403">
        <v>3</v>
      </c>
      <c r="I403">
        <v>0</v>
      </c>
      <c r="J403" t="s">
        <v>3415</v>
      </c>
      <c r="K403" t="s">
        <v>166</v>
      </c>
      <c r="L403" t="s">
        <v>3416</v>
      </c>
      <c r="M403" t="s">
        <v>166</v>
      </c>
      <c r="N403" t="s">
        <v>938</v>
      </c>
      <c r="O403">
        <v>0</v>
      </c>
      <c r="P403" t="s">
        <v>3417</v>
      </c>
      <c r="Q403" s="1">
        <v>2985021.5661081802</v>
      </c>
      <c r="R403" s="1">
        <v>1.1859328016866901E-96</v>
      </c>
      <c r="S403" t="s">
        <v>2122</v>
      </c>
      <c r="T403" t="s">
        <v>2123</v>
      </c>
      <c r="U403" s="1">
        <v>911280.31150284503</v>
      </c>
      <c r="V403" t="s">
        <v>3418</v>
      </c>
      <c r="W403" t="s">
        <v>2125</v>
      </c>
      <c r="X403" t="s">
        <v>2126</v>
      </c>
      <c r="Y403" s="1">
        <v>24969951.355618101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61</v>
      </c>
      <c r="AG403">
        <v>54</v>
      </c>
      <c r="AH403">
        <v>7</v>
      </c>
      <c r="AI403">
        <v>0</v>
      </c>
      <c r="AJ403">
        <v>3</v>
      </c>
      <c r="AK403">
        <v>2</v>
      </c>
      <c r="AL403">
        <v>0</v>
      </c>
      <c r="AM403">
        <v>5</v>
      </c>
      <c r="AN403">
        <v>0</v>
      </c>
      <c r="AO403">
        <v>5</v>
      </c>
      <c r="AP403">
        <v>0</v>
      </c>
      <c r="AQ403">
        <v>13</v>
      </c>
      <c r="AR403">
        <v>0</v>
      </c>
      <c r="AS403">
        <v>1</v>
      </c>
      <c r="AT403">
        <v>0</v>
      </c>
      <c r="AU403">
        <v>8</v>
      </c>
      <c r="AV403">
        <v>1</v>
      </c>
      <c r="AW403">
        <v>10</v>
      </c>
      <c r="AX403">
        <v>0</v>
      </c>
      <c r="AY403">
        <v>8</v>
      </c>
      <c r="AZ403">
        <v>0</v>
      </c>
      <c r="BA403">
        <v>10</v>
      </c>
      <c r="BB403">
        <v>0</v>
      </c>
      <c r="BC403">
        <v>6</v>
      </c>
      <c r="BD403">
        <v>0</v>
      </c>
      <c r="BE403">
        <v>5</v>
      </c>
      <c r="BF403">
        <v>0</v>
      </c>
      <c r="BG403">
        <v>6</v>
      </c>
      <c r="BH403">
        <v>0</v>
      </c>
      <c r="BI403">
        <v>11</v>
      </c>
      <c r="BJ403">
        <v>0</v>
      </c>
      <c r="BK403">
        <v>6</v>
      </c>
      <c r="BL403">
        <v>1</v>
      </c>
      <c r="BM403">
        <v>8</v>
      </c>
      <c r="BN403">
        <v>0</v>
      </c>
      <c r="BO403">
        <v>2</v>
      </c>
      <c r="BP403">
        <v>0</v>
      </c>
      <c r="BQ403">
        <v>8</v>
      </c>
      <c r="BR403">
        <v>0</v>
      </c>
      <c r="BS403">
        <v>7</v>
      </c>
      <c r="BT403">
        <v>0</v>
      </c>
      <c r="BU403">
        <v>7</v>
      </c>
      <c r="BV403">
        <v>0</v>
      </c>
      <c r="BW403">
        <v>1</v>
      </c>
      <c r="BX403">
        <v>0</v>
      </c>
      <c r="BY403">
        <v>8</v>
      </c>
      <c r="BZ403">
        <v>0</v>
      </c>
      <c r="CA403">
        <v>5</v>
      </c>
      <c r="CB403">
        <v>0</v>
      </c>
      <c r="CC403" t="s">
        <v>172</v>
      </c>
      <c r="CD403" t="s">
        <v>172</v>
      </c>
      <c r="CE403" t="s">
        <v>172</v>
      </c>
      <c r="CF403" t="s">
        <v>172</v>
      </c>
      <c r="CG403">
        <v>4</v>
      </c>
      <c r="CH403">
        <v>0</v>
      </c>
      <c r="CI403">
        <v>9</v>
      </c>
      <c r="CJ403">
        <v>0</v>
      </c>
      <c r="CK403">
        <v>3</v>
      </c>
      <c r="CL403">
        <v>0</v>
      </c>
      <c r="CM403">
        <v>4</v>
      </c>
      <c r="CN403">
        <v>0</v>
      </c>
      <c r="CO403">
        <v>7</v>
      </c>
      <c r="CP403">
        <v>2</v>
      </c>
      <c r="CQ403">
        <v>7</v>
      </c>
      <c r="CR403">
        <v>0</v>
      </c>
      <c r="CS403">
        <v>7</v>
      </c>
      <c r="CT403">
        <v>0</v>
      </c>
      <c r="CU403" t="s">
        <v>172</v>
      </c>
      <c r="CV403" t="s">
        <v>172</v>
      </c>
      <c r="CW403">
        <v>4</v>
      </c>
      <c r="CX403">
        <v>0</v>
      </c>
      <c r="CY403">
        <v>3</v>
      </c>
      <c r="CZ403">
        <v>1</v>
      </c>
      <c r="DA403">
        <v>4</v>
      </c>
      <c r="DB403">
        <v>0</v>
      </c>
      <c r="DC403">
        <v>3</v>
      </c>
      <c r="DD403">
        <v>0</v>
      </c>
      <c r="DE403">
        <v>5</v>
      </c>
      <c r="DF403">
        <v>0</v>
      </c>
      <c r="DG403">
        <v>4</v>
      </c>
      <c r="DH403">
        <v>0</v>
      </c>
      <c r="DI403">
        <v>8</v>
      </c>
      <c r="DJ403">
        <v>0</v>
      </c>
      <c r="DK403">
        <v>4</v>
      </c>
      <c r="DL403">
        <v>0</v>
      </c>
      <c r="DM403">
        <v>6</v>
      </c>
      <c r="DN403">
        <v>0</v>
      </c>
      <c r="DO403">
        <v>6</v>
      </c>
      <c r="DP403">
        <v>1</v>
      </c>
      <c r="DQ403">
        <v>3</v>
      </c>
      <c r="DR403">
        <v>0</v>
      </c>
      <c r="DS403">
        <v>7</v>
      </c>
      <c r="DT403">
        <v>0</v>
      </c>
      <c r="DU403">
        <v>1</v>
      </c>
      <c r="DV403">
        <v>0</v>
      </c>
      <c r="DW403">
        <v>8</v>
      </c>
      <c r="DX403">
        <v>0</v>
      </c>
      <c r="DY403">
        <v>3</v>
      </c>
      <c r="DZ403">
        <v>1</v>
      </c>
      <c r="EA403">
        <v>4</v>
      </c>
      <c r="EB403">
        <v>0</v>
      </c>
      <c r="EC403">
        <v>8</v>
      </c>
      <c r="ED403">
        <v>1</v>
      </c>
      <c r="EE403">
        <v>2</v>
      </c>
      <c r="EF403">
        <v>0</v>
      </c>
      <c r="EG403">
        <v>7</v>
      </c>
      <c r="EH403">
        <v>0</v>
      </c>
      <c r="EI403">
        <v>4</v>
      </c>
      <c r="EJ403">
        <v>0</v>
      </c>
      <c r="EK403">
        <v>10</v>
      </c>
      <c r="EL403">
        <v>0</v>
      </c>
      <c r="EM403">
        <v>7</v>
      </c>
      <c r="EN403">
        <v>0</v>
      </c>
      <c r="EO403">
        <v>5</v>
      </c>
      <c r="EP403">
        <v>0</v>
      </c>
      <c r="EQ403">
        <v>6</v>
      </c>
      <c r="ER403">
        <v>0</v>
      </c>
      <c r="ES403">
        <v>4</v>
      </c>
      <c r="ET403">
        <v>0</v>
      </c>
      <c r="EU403">
        <v>9</v>
      </c>
      <c r="EV403">
        <v>0</v>
      </c>
      <c r="EW403">
        <v>3</v>
      </c>
      <c r="EX403">
        <v>0</v>
      </c>
      <c r="EY403">
        <v>2</v>
      </c>
      <c r="EZ403">
        <v>0</v>
      </c>
      <c r="FA403">
        <v>5</v>
      </c>
      <c r="FB403">
        <v>0</v>
      </c>
      <c r="FC403">
        <v>7</v>
      </c>
      <c r="FD403">
        <v>0</v>
      </c>
      <c r="FE403">
        <v>3</v>
      </c>
      <c r="FF403">
        <v>0</v>
      </c>
      <c r="FG403">
        <v>6</v>
      </c>
      <c r="FH403">
        <v>0</v>
      </c>
    </row>
    <row r="404" spans="1:164">
      <c r="A404" t="s">
        <v>3419</v>
      </c>
      <c r="B404" t="s">
        <v>174</v>
      </c>
      <c r="C404" t="s">
        <v>174</v>
      </c>
      <c r="D404" t="s">
        <v>295</v>
      </c>
      <c r="E404" s="1">
        <v>209245303.44330001</v>
      </c>
      <c r="F404" t="s">
        <v>3420</v>
      </c>
      <c r="G404" s="1">
        <v>253630670.84039801</v>
      </c>
      <c r="H404">
        <v>1</v>
      </c>
      <c r="I404">
        <v>0</v>
      </c>
      <c r="J404" t="s">
        <v>1065</v>
      </c>
      <c r="K404" t="s">
        <v>166</v>
      </c>
      <c r="L404" t="s">
        <v>2695</v>
      </c>
      <c r="M404" t="s">
        <v>166</v>
      </c>
      <c r="N404" t="s">
        <v>198</v>
      </c>
      <c r="O404" t="s">
        <v>198</v>
      </c>
      <c r="P404" s="1">
        <v>105890805.0758</v>
      </c>
      <c r="Q404" t="s">
        <v>3421</v>
      </c>
      <c r="R404" s="1">
        <v>105890805.0758</v>
      </c>
      <c r="S404" t="s">
        <v>1068</v>
      </c>
      <c r="T404" t="s">
        <v>1069</v>
      </c>
      <c r="U404" t="s">
        <v>1070</v>
      </c>
      <c r="V404" t="s">
        <v>1069</v>
      </c>
      <c r="W404" t="s">
        <v>1072</v>
      </c>
      <c r="X404" t="s">
        <v>199</v>
      </c>
      <c r="Y404" t="s">
        <v>1073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1</v>
      </c>
      <c r="AF404">
        <v>10</v>
      </c>
      <c r="AG404">
        <v>7</v>
      </c>
      <c r="AH404">
        <v>16</v>
      </c>
      <c r="AI404">
        <v>13</v>
      </c>
      <c r="AJ404">
        <v>41</v>
      </c>
      <c r="AK404">
        <v>1</v>
      </c>
      <c r="AL404">
        <v>0</v>
      </c>
      <c r="AM404">
        <v>0</v>
      </c>
      <c r="AN404">
        <v>1</v>
      </c>
      <c r="AO404" t="s">
        <v>172</v>
      </c>
      <c r="AP404" t="s">
        <v>172</v>
      </c>
      <c r="AQ404" t="s">
        <v>172</v>
      </c>
      <c r="AR404" t="s">
        <v>172</v>
      </c>
      <c r="AS404" t="s">
        <v>172</v>
      </c>
      <c r="AT404" t="s">
        <v>172</v>
      </c>
      <c r="AU404" t="s">
        <v>172</v>
      </c>
      <c r="AV404" t="s">
        <v>172</v>
      </c>
      <c r="AW404" t="s">
        <v>172</v>
      </c>
      <c r="AX404" t="s">
        <v>172</v>
      </c>
      <c r="AY404" t="s">
        <v>172</v>
      </c>
      <c r="AZ404" t="s">
        <v>172</v>
      </c>
      <c r="BA404">
        <v>1</v>
      </c>
      <c r="BB404">
        <v>0</v>
      </c>
      <c r="BC404" t="s">
        <v>172</v>
      </c>
      <c r="BD404" t="s">
        <v>172</v>
      </c>
      <c r="BE404" t="s">
        <v>172</v>
      </c>
      <c r="BF404" t="s">
        <v>172</v>
      </c>
      <c r="BG404" t="s">
        <v>172</v>
      </c>
      <c r="BH404" t="s">
        <v>172</v>
      </c>
      <c r="BI404" t="s">
        <v>172</v>
      </c>
      <c r="BJ404" t="s">
        <v>172</v>
      </c>
      <c r="BK404">
        <v>0</v>
      </c>
      <c r="BL404">
        <v>1</v>
      </c>
      <c r="BM404">
        <v>1</v>
      </c>
      <c r="BN404">
        <v>0</v>
      </c>
      <c r="BO404" t="s">
        <v>172</v>
      </c>
      <c r="BP404" t="s">
        <v>172</v>
      </c>
      <c r="BQ404">
        <v>0</v>
      </c>
      <c r="BR404">
        <v>1</v>
      </c>
      <c r="BS404">
        <v>0</v>
      </c>
      <c r="BT404">
        <v>1</v>
      </c>
      <c r="BU404" t="s">
        <v>172</v>
      </c>
      <c r="BV404" t="s">
        <v>172</v>
      </c>
      <c r="BW404" t="s">
        <v>172</v>
      </c>
      <c r="BX404" t="s">
        <v>172</v>
      </c>
      <c r="BY404" t="s">
        <v>172</v>
      </c>
      <c r="BZ404" t="s">
        <v>172</v>
      </c>
      <c r="CA404">
        <v>0</v>
      </c>
      <c r="CB404">
        <v>1</v>
      </c>
      <c r="CC404" t="s">
        <v>172</v>
      </c>
      <c r="CD404" t="s">
        <v>172</v>
      </c>
      <c r="CE404" t="s">
        <v>172</v>
      </c>
      <c r="CF404" t="s">
        <v>172</v>
      </c>
      <c r="CG404" t="s">
        <v>172</v>
      </c>
      <c r="CH404" t="s">
        <v>172</v>
      </c>
      <c r="CI404" t="s">
        <v>172</v>
      </c>
      <c r="CJ404" t="s">
        <v>172</v>
      </c>
      <c r="CK404">
        <v>1</v>
      </c>
      <c r="CL404">
        <v>0</v>
      </c>
      <c r="CM404" t="s">
        <v>172</v>
      </c>
      <c r="CN404" t="s">
        <v>172</v>
      </c>
      <c r="CO404" t="s">
        <v>172</v>
      </c>
      <c r="CP404" t="s">
        <v>172</v>
      </c>
      <c r="CQ404">
        <v>0</v>
      </c>
      <c r="CR404">
        <v>1</v>
      </c>
      <c r="CS404" t="s">
        <v>172</v>
      </c>
      <c r="CT404" t="s">
        <v>172</v>
      </c>
      <c r="CU404" t="s">
        <v>172</v>
      </c>
      <c r="CV404" t="s">
        <v>172</v>
      </c>
      <c r="CW404">
        <v>0</v>
      </c>
      <c r="CX404">
        <v>2</v>
      </c>
      <c r="CY404">
        <v>1</v>
      </c>
      <c r="CZ404">
        <v>0</v>
      </c>
      <c r="DA404" t="s">
        <v>172</v>
      </c>
      <c r="DB404" t="s">
        <v>172</v>
      </c>
      <c r="DC404" t="s">
        <v>172</v>
      </c>
      <c r="DD404" t="s">
        <v>172</v>
      </c>
      <c r="DE404" t="s">
        <v>172</v>
      </c>
      <c r="DF404" t="s">
        <v>172</v>
      </c>
      <c r="DG404">
        <v>0</v>
      </c>
      <c r="DH404">
        <v>1</v>
      </c>
      <c r="DI404">
        <v>1</v>
      </c>
      <c r="DJ404">
        <v>0</v>
      </c>
      <c r="DK404" t="s">
        <v>172</v>
      </c>
      <c r="DL404" t="s">
        <v>172</v>
      </c>
      <c r="DM404" t="s">
        <v>172</v>
      </c>
      <c r="DN404" t="s">
        <v>172</v>
      </c>
      <c r="DO404">
        <v>0</v>
      </c>
      <c r="DP404">
        <v>1</v>
      </c>
      <c r="DQ404">
        <v>1</v>
      </c>
      <c r="DR404">
        <v>1</v>
      </c>
      <c r="DS404" t="s">
        <v>172</v>
      </c>
      <c r="DT404" t="s">
        <v>172</v>
      </c>
      <c r="DU404" t="s">
        <v>172</v>
      </c>
      <c r="DV404" t="s">
        <v>172</v>
      </c>
      <c r="DW404" t="s">
        <v>172</v>
      </c>
      <c r="DX404" t="s">
        <v>172</v>
      </c>
      <c r="DY404">
        <v>2</v>
      </c>
      <c r="DZ404">
        <v>1</v>
      </c>
      <c r="EA404" t="s">
        <v>172</v>
      </c>
      <c r="EB404" t="s">
        <v>172</v>
      </c>
      <c r="EC404" t="s">
        <v>172</v>
      </c>
      <c r="ED404" t="s">
        <v>172</v>
      </c>
      <c r="EE404" t="s">
        <v>172</v>
      </c>
      <c r="EF404" t="s">
        <v>172</v>
      </c>
      <c r="EG404">
        <v>1</v>
      </c>
      <c r="EH404">
        <v>1</v>
      </c>
      <c r="EI404" t="s">
        <v>172</v>
      </c>
      <c r="EJ404" t="s">
        <v>172</v>
      </c>
      <c r="EK404">
        <v>0</v>
      </c>
      <c r="EL404">
        <v>1</v>
      </c>
      <c r="EM404" t="s">
        <v>172</v>
      </c>
      <c r="EN404" t="s">
        <v>172</v>
      </c>
      <c r="EO404" t="s">
        <v>172</v>
      </c>
      <c r="EP404" t="s">
        <v>172</v>
      </c>
      <c r="EQ404" t="s">
        <v>172</v>
      </c>
      <c r="ER404" t="s">
        <v>172</v>
      </c>
      <c r="ES404" t="s">
        <v>172</v>
      </c>
      <c r="ET404" t="s">
        <v>172</v>
      </c>
      <c r="EU404" t="s">
        <v>172</v>
      </c>
      <c r="EV404" t="s">
        <v>172</v>
      </c>
      <c r="EW404" t="s">
        <v>172</v>
      </c>
      <c r="EX404" t="s">
        <v>172</v>
      </c>
      <c r="EY404">
        <v>1</v>
      </c>
      <c r="EZ404">
        <v>0</v>
      </c>
      <c r="FA404">
        <v>0</v>
      </c>
      <c r="FB404">
        <v>2</v>
      </c>
      <c r="FC404">
        <v>0</v>
      </c>
      <c r="FD404">
        <v>1</v>
      </c>
      <c r="FE404" t="s">
        <v>172</v>
      </c>
      <c r="FF404" t="s">
        <v>172</v>
      </c>
      <c r="FG404">
        <v>0</v>
      </c>
      <c r="FH404">
        <v>1</v>
      </c>
    </row>
    <row r="405" spans="1:164">
      <c r="A405" t="s">
        <v>3422</v>
      </c>
      <c r="B405" t="s">
        <v>295</v>
      </c>
      <c r="C405" t="s">
        <v>295</v>
      </c>
      <c r="D405" t="s">
        <v>295</v>
      </c>
      <c r="E405" t="s">
        <v>3423</v>
      </c>
      <c r="F405" t="s">
        <v>3424</v>
      </c>
      <c r="G405" s="1">
        <v>9.3224141339402801E-18</v>
      </c>
      <c r="H405">
        <v>3</v>
      </c>
      <c r="I405">
        <v>0</v>
      </c>
      <c r="J405" t="s">
        <v>3425</v>
      </c>
      <c r="K405" t="s">
        <v>166</v>
      </c>
      <c r="L405" t="s">
        <v>3426</v>
      </c>
      <c r="M405" t="s">
        <v>166</v>
      </c>
      <c r="N405" t="s">
        <v>357</v>
      </c>
      <c r="O405">
        <v>0</v>
      </c>
      <c r="P405" t="s">
        <v>3070</v>
      </c>
      <c r="Q405" t="s">
        <v>3071</v>
      </c>
      <c r="R405" s="1">
        <v>1.2624102595394601E-7</v>
      </c>
      <c r="S405" t="s">
        <v>3427</v>
      </c>
      <c r="T405" t="s">
        <v>3428</v>
      </c>
      <c r="U405" s="1">
        <v>2358838.84879618</v>
      </c>
      <c r="V405" t="s">
        <v>3429</v>
      </c>
      <c r="W405" t="s">
        <v>3430</v>
      </c>
      <c r="X405" t="s">
        <v>3431</v>
      </c>
      <c r="Y405" s="1">
        <v>638807.56811545405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44</v>
      </c>
      <c r="AG405">
        <v>43</v>
      </c>
      <c r="AH405">
        <v>1</v>
      </c>
      <c r="AI405">
        <v>0</v>
      </c>
      <c r="AJ405">
        <v>20</v>
      </c>
      <c r="AK405" t="s">
        <v>172</v>
      </c>
      <c r="AL405" t="s">
        <v>172</v>
      </c>
      <c r="AM405">
        <v>1</v>
      </c>
      <c r="AN405">
        <v>0</v>
      </c>
      <c r="AO405" t="s">
        <v>172</v>
      </c>
      <c r="AP405" t="s">
        <v>172</v>
      </c>
      <c r="AQ405">
        <v>4</v>
      </c>
      <c r="AR405">
        <v>0</v>
      </c>
      <c r="AS405">
        <v>1</v>
      </c>
      <c r="AT405">
        <v>1</v>
      </c>
      <c r="AU405">
        <v>2</v>
      </c>
      <c r="AV405">
        <v>0</v>
      </c>
      <c r="AW405">
        <v>1</v>
      </c>
      <c r="AX405">
        <v>0</v>
      </c>
      <c r="AY405" t="s">
        <v>172</v>
      </c>
      <c r="AZ405" t="s">
        <v>172</v>
      </c>
      <c r="BA405">
        <v>1</v>
      </c>
      <c r="BB405">
        <v>0</v>
      </c>
      <c r="BC405">
        <v>1</v>
      </c>
      <c r="BD405">
        <v>0</v>
      </c>
      <c r="BE405">
        <v>2</v>
      </c>
      <c r="BF405">
        <v>0</v>
      </c>
      <c r="BG405">
        <v>2</v>
      </c>
      <c r="BH405">
        <v>0</v>
      </c>
      <c r="BI405" t="s">
        <v>172</v>
      </c>
      <c r="BJ405" t="s">
        <v>172</v>
      </c>
      <c r="BK405">
        <v>1</v>
      </c>
      <c r="BL405">
        <v>0</v>
      </c>
      <c r="BM405">
        <v>3</v>
      </c>
      <c r="BN405">
        <v>0</v>
      </c>
      <c r="BO405" t="s">
        <v>172</v>
      </c>
      <c r="BP405" t="s">
        <v>172</v>
      </c>
      <c r="BQ405">
        <v>2</v>
      </c>
      <c r="BR405">
        <v>0</v>
      </c>
      <c r="BS405">
        <v>1</v>
      </c>
      <c r="BT405">
        <v>0</v>
      </c>
      <c r="BU405">
        <v>1</v>
      </c>
      <c r="BV405">
        <v>0</v>
      </c>
      <c r="BW405">
        <v>1</v>
      </c>
      <c r="BX405">
        <v>0</v>
      </c>
      <c r="BY405">
        <v>1</v>
      </c>
      <c r="BZ405">
        <v>0</v>
      </c>
      <c r="CA405">
        <v>3</v>
      </c>
      <c r="CB405">
        <v>0</v>
      </c>
      <c r="CC405" t="s">
        <v>172</v>
      </c>
      <c r="CD405" t="s">
        <v>172</v>
      </c>
      <c r="CE405" t="s">
        <v>172</v>
      </c>
      <c r="CF405" t="s">
        <v>172</v>
      </c>
      <c r="CG405" t="s">
        <v>172</v>
      </c>
      <c r="CH405" t="s">
        <v>172</v>
      </c>
      <c r="CI405" t="s">
        <v>172</v>
      </c>
      <c r="CJ405" t="s">
        <v>172</v>
      </c>
      <c r="CK405" t="s">
        <v>172</v>
      </c>
      <c r="CL405" t="s">
        <v>172</v>
      </c>
      <c r="CM405">
        <v>1</v>
      </c>
      <c r="CN405">
        <v>0</v>
      </c>
      <c r="CO405">
        <v>4</v>
      </c>
      <c r="CP405">
        <v>0</v>
      </c>
      <c r="CQ405">
        <v>4</v>
      </c>
      <c r="CR405">
        <v>0</v>
      </c>
      <c r="CS405">
        <v>2</v>
      </c>
      <c r="CT405">
        <v>0</v>
      </c>
      <c r="CU405" t="s">
        <v>172</v>
      </c>
      <c r="CV405" t="s">
        <v>172</v>
      </c>
      <c r="CW405">
        <v>2</v>
      </c>
      <c r="CX405">
        <v>0</v>
      </c>
      <c r="CY405">
        <v>1</v>
      </c>
      <c r="CZ405">
        <v>0</v>
      </c>
      <c r="DA405" t="s">
        <v>172</v>
      </c>
      <c r="DB405" t="s">
        <v>172</v>
      </c>
      <c r="DC405">
        <v>2</v>
      </c>
      <c r="DD405">
        <v>0</v>
      </c>
      <c r="DE405">
        <v>2</v>
      </c>
      <c r="DF405">
        <v>0</v>
      </c>
      <c r="DG405">
        <v>2</v>
      </c>
      <c r="DH405">
        <v>0</v>
      </c>
      <c r="DI405" t="s">
        <v>172</v>
      </c>
      <c r="DJ405" t="s">
        <v>172</v>
      </c>
      <c r="DK405">
        <v>4</v>
      </c>
      <c r="DL405">
        <v>0</v>
      </c>
      <c r="DM405">
        <v>1</v>
      </c>
      <c r="DN405">
        <v>0</v>
      </c>
      <c r="DO405">
        <v>2</v>
      </c>
      <c r="DP405">
        <v>0</v>
      </c>
      <c r="DQ405">
        <v>1</v>
      </c>
      <c r="DR405">
        <v>0</v>
      </c>
      <c r="DS405">
        <v>2</v>
      </c>
      <c r="DT405">
        <v>0</v>
      </c>
      <c r="DU405" t="s">
        <v>172</v>
      </c>
      <c r="DV405" t="s">
        <v>172</v>
      </c>
      <c r="DW405">
        <v>2</v>
      </c>
      <c r="DX405">
        <v>0</v>
      </c>
      <c r="DY405">
        <v>3</v>
      </c>
      <c r="DZ405">
        <v>0</v>
      </c>
      <c r="EA405" t="s">
        <v>172</v>
      </c>
      <c r="EB405" t="s">
        <v>172</v>
      </c>
      <c r="EC405">
        <v>4</v>
      </c>
      <c r="ED405">
        <v>0</v>
      </c>
      <c r="EE405">
        <v>2</v>
      </c>
      <c r="EF405">
        <v>0</v>
      </c>
      <c r="EG405">
        <v>1</v>
      </c>
      <c r="EH405">
        <v>0</v>
      </c>
      <c r="EI405" t="s">
        <v>172</v>
      </c>
      <c r="EJ405" t="s">
        <v>172</v>
      </c>
      <c r="EK405" t="s">
        <v>172</v>
      </c>
      <c r="EL405" t="s">
        <v>172</v>
      </c>
      <c r="EM405" t="s">
        <v>172</v>
      </c>
      <c r="EN405" t="s">
        <v>172</v>
      </c>
      <c r="EO405">
        <v>1</v>
      </c>
      <c r="EP405">
        <v>0</v>
      </c>
      <c r="EQ405">
        <v>1</v>
      </c>
      <c r="ER405">
        <v>0</v>
      </c>
      <c r="ES405" t="s">
        <v>172</v>
      </c>
      <c r="ET405" t="s">
        <v>172</v>
      </c>
      <c r="EU405">
        <v>3</v>
      </c>
      <c r="EV405">
        <v>0</v>
      </c>
      <c r="EW405">
        <v>3</v>
      </c>
      <c r="EX405">
        <v>0</v>
      </c>
      <c r="EY405">
        <v>2</v>
      </c>
      <c r="EZ405">
        <v>0</v>
      </c>
      <c r="FA405">
        <v>2</v>
      </c>
      <c r="FB405">
        <v>0</v>
      </c>
      <c r="FC405">
        <v>4</v>
      </c>
      <c r="FD405">
        <v>0</v>
      </c>
      <c r="FE405">
        <v>2</v>
      </c>
      <c r="FF405">
        <v>0</v>
      </c>
      <c r="FG405" t="s">
        <v>172</v>
      </c>
      <c r="FH405" t="s">
        <v>172</v>
      </c>
    </row>
    <row r="406" spans="1:164">
      <c r="A406" t="s">
        <v>3432</v>
      </c>
      <c r="B406" t="s">
        <v>295</v>
      </c>
      <c r="C406" t="s">
        <v>295</v>
      </c>
      <c r="D406" t="s">
        <v>295</v>
      </c>
      <c r="E406" t="s">
        <v>3433</v>
      </c>
      <c r="F406" t="s">
        <v>3434</v>
      </c>
      <c r="G406" s="1">
        <v>1.72749576751004E-15</v>
      </c>
      <c r="H406">
        <v>1</v>
      </c>
      <c r="I406">
        <v>0</v>
      </c>
      <c r="J406" t="s">
        <v>426</v>
      </c>
      <c r="K406" t="s">
        <v>166</v>
      </c>
      <c r="L406" t="s">
        <v>1307</v>
      </c>
      <c r="M406" t="s">
        <v>166</v>
      </c>
      <c r="N406" t="s">
        <v>212</v>
      </c>
      <c r="O406">
        <v>0</v>
      </c>
      <c r="P406" t="s">
        <v>3435</v>
      </c>
      <c r="Q406" t="s">
        <v>3436</v>
      </c>
      <c r="R406" s="1">
        <v>3.3942593191555501E-14</v>
      </c>
      <c r="S406" t="s">
        <v>432</v>
      </c>
      <c r="T406" t="s">
        <v>431</v>
      </c>
      <c r="U406" t="s">
        <v>430</v>
      </c>
      <c r="V406" t="s">
        <v>3437</v>
      </c>
      <c r="W406" t="s">
        <v>435</v>
      </c>
      <c r="X406" t="s">
        <v>199</v>
      </c>
      <c r="Y406" t="s">
        <v>434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41</v>
      </c>
      <c r="AG406">
        <v>41</v>
      </c>
      <c r="AH406">
        <v>0</v>
      </c>
      <c r="AI406">
        <v>0</v>
      </c>
      <c r="AJ406">
        <v>23</v>
      </c>
      <c r="AK406" t="s">
        <v>172</v>
      </c>
      <c r="AL406" t="s">
        <v>172</v>
      </c>
      <c r="AM406">
        <v>1</v>
      </c>
      <c r="AN406">
        <v>0</v>
      </c>
      <c r="AO406" t="s">
        <v>172</v>
      </c>
      <c r="AP406" t="s">
        <v>172</v>
      </c>
      <c r="AQ406">
        <v>5</v>
      </c>
      <c r="AR406">
        <v>0</v>
      </c>
      <c r="AS406" t="s">
        <v>172</v>
      </c>
      <c r="AT406" t="s">
        <v>172</v>
      </c>
      <c r="AU406" t="s">
        <v>172</v>
      </c>
      <c r="AV406" t="s">
        <v>172</v>
      </c>
      <c r="AW406">
        <v>1</v>
      </c>
      <c r="AX406">
        <v>0</v>
      </c>
      <c r="AY406">
        <v>2</v>
      </c>
      <c r="AZ406">
        <v>0</v>
      </c>
      <c r="BA406" t="s">
        <v>172</v>
      </c>
      <c r="BB406" t="s">
        <v>172</v>
      </c>
      <c r="BC406">
        <v>6</v>
      </c>
      <c r="BD406">
        <v>0</v>
      </c>
      <c r="BE406">
        <v>2</v>
      </c>
      <c r="BF406">
        <v>0</v>
      </c>
      <c r="BG406">
        <v>1</v>
      </c>
      <c r="BH406">
        <v>0</v>
      </c>
      <c r="BI406">
        <v>2</v>
      </c>
      <c r="BJ406">
        <v>0</v>
      </c>
      <c r="BK406">
        <v>2</v>
      </c>
      <c r="BL406">
        <v>0</v>
      </c>
      <c r="BM406">
        <v>1</v>
      </c>
      <c r="BN406">
        <v>0</v>
      </c>
      <c r="BO406" t="s">
        <v>172</v>
      </c>
      <c r="BP406" t="s">
        <v>172</v>
      </c>
      <c r="BQ406">
        <v>1</v>
      </c>
      <c r="BR406">
        <v>0</v>
      </c>
      <c r="BS406">
        <v>1</v>
      </c>
      <c r="BT406">
        <v>0</v>
      </c>
      <c r="BU406">
        <v>2</v>
      </c>
      <c r="BV406">
        <v>0</v>
      </c>
      <c r="BW406" t="s">
        <v>172</v>
      </c>
      <c r="BX406" t="s">
        <v>172</v>
      </c>
      <c r="BY406">
        <v>5</v>
      </c>
      <c r="BZ406">
        <v>0</v>
      </c>
      <c r="CA406" t="s">
        <v>172</v>
      </c>
      <c r="CB406" t="s">
        <v>172</v>
      </c>
      <c r="CC406" t="s">
        <v>172</v>
      </c>
      <c r="CD406" t="s">
        <v>172</v>
      </c>
      <c r="CE406" t="s">
        <v>172</v>
      </c>
      <c r="CF406" t="s">
        <v>172</v>
      </c>
      <c r="CG406">
        <v>2</v>
      </c>
      <c r="CH406">
        <v>0</v>
      </c>
      <c r="CI406">
        <v>1</v>
      </c>
      <c r="CJ406">
        <v>0</v>
      </c>
      <c r="CK406">
        <v>3</v>
      </c>
      <c r="CL406">
        <v>0</v>
      </c>
      <c r="CM406">
        <v>1</v>
      </c>
      <c r="CN406">
        <v>0</v>
      </c>
      <c r="CO406" t="s">
        <v>172</v>
      </c>
      <c r="CP406" t="s">
        <v>172</v>
      </c>
      <c r="CQ406">
        <v>1</v>
      </c>
      <c r="CR406">
        <v>0</v>
      </c>
      <c r="CS406">
        <v>1</v>
      </c>
      <c r="CT406">
        <v>0</v>
      </c>
      <c r="CU406" t="s">
        <v>172</v>
      </c>
      <c r="CV406" t="s">
        <v>172</v>
      </c>
      <c r="CW406">
        <v>1</v>
      </c>
      <c r="CX406">
        <v>0</v>
      </c>
      <c r="CY406" t="s">
        <v>172</v>
      </c>
      <c r="CZ406" t="s">
        <v>172</v>
      </c>
      <c r="DA406">
        <v>3</v>
      </c>
      <c r="DB406">
        <v>0</v>
      </c>
      <c r="DC406" t="s">
        <v>172</v>
      </c>
      <c r="DD406" t="s">
        <v>172</v>
      </c>
      <c r="DE406" t="s">
        <v>172</v>
      </c>
      <c r="DF406" t="s">
        <v>172</v>
      </c>
      <c r="DG406">
        <v>1</v>
      </c>
      <c r="DH406">
        <v>0</v>
      </c>
      <c r="DI406" t="s">
        <v>172</v>
      </c>
      <c r="DJ406" t="s">
        <v>172</v>
      </c>
      <c r="DK406">
        <v>1</v>
      </c>
      <c r="DL406">
        <v>0</v>
      </c>
      <c r="DM406">
        <v>2</v>
      </c>
      <c r="DN406">
        <v>0</v>
      </c>
      <c r="DO406">
        <v>5</v>
      </c>
      <c r="DP406">
        <v>0</v>
      </c>
      <c r="DQ406" t="s">
        <v>172</v>
      </c>
      <c r="DR406" t="s">
        <v>172</v>
      </c>
      <c r="DS406" t="s">
        <v>172</v>
      </c>
      <c r="DT406" t="s">
        <v>172</v>
      </c>
      <c r="DU406" t="s">
        <v>172</v>
      </c>
      <c r="DV406" t="s">
        <v>172</v>
      </c>
      <c r="DW406">
        <v>4</v>
      </c>
      <c r="DX406">
        <v>0</v>
      </c>
      <c r="DY406">
        <v>3</v>
      </c>
      <c r="DZ406">
        <v>0</v>
      </c>
      <c r="EA406">
        <v>3</v>
      </c>
      <c r="EB406">
        <v>0</v>
      </c>
      <c r="EC406">
        <v>5</v>
      </c>
      <c r="ED406">
        <v>0</v>
      </c>
      <c r="EE406">
        <v>1</v>
      </c>
      <c r="EF406">
        <v>0</v>
      </c>
      <c r="EG406">
        <v>3</v>
      </c>
      <c r="EH406">
        <v>0</v>
      </c>
      <c r="EI406" t="s">
        <v>172</v>
      </c>
      <c r="EJ406" t="s">
        <v>172</v>
      </c>
      <c r="EK406">
        <v>1</v>
      </c>
      <c r="EL406">
        <v>0</v>
      </c>
      <c r="EM406" t="s">
        <v>172</v>
      </c>
      <c r="EN406" t="s">
        <v>172</v>
      </c>
      <c r="EO406">
        <v>1</v>
      </c>
      <c r="EP406">
        <v>0</v>
      </c>
      <c r="EQ406">
        <v>1</v>
      </c>
      <c r="ER406">
        <v>0</v>
      </c>
      <c r="ES406" t="s">
        <v>172</v>
      </c>
      <c r="ET406" t="s">
        <v>172</v>
      </c>
      <c r="EU406">
        <v>4</v>
      </c>
      <c r="EV406">
        <v>0</v>
      </c>
      <c r="EW406">
        <v>3</v>
      </c>
      <c r="EX406">
        <v>0</v>
      </c>
      <c r="EY406">
        <v>2</v>
      </c>
      <c r="EZ406">
        <v>0</v>
      </c>
      <c r="FA406" t="s">
        <v>172</v>
      </c>
      <c r="FB406" t="s">
        <v>172</v>
      </c>
      <c r="FC406">
        <v>1</v>
      </c>
      <c r="FD406">
        <v>0</v>
      </c>
      <c r="FE406">
        <v>3</v>
      </c>
      <c r="FF406">
        <v>0</v>
      </c>
      <c r="FG406">
        <v>1</v>
      </c>
      <c r="FH406">
        <v>0</v>
      </c>
    </row>
    <row r="407" spans="1:164">
      <c r="A407" t="s">
        <v>3438</v>
      </c>
      <c r="B407" t="s">
        <v>295</v>
      </c>
      <c r="C407" t="s">
        <v>295</v>
      </c>
      <c r="D407" t="s">
        <v>295</v>
      </c>
      <c r="E407" t="s">
        <v>3439</v>
      </c>
      <c r="F407" t="s">
        <v>3440</v>
      </c>
      <c r="G407" s="1">
        <v>169713.63825551001</v>
      </c>
      <c r="H407">
        <v>1</v>
      </c>
      <c r="I407">
        <v>0</v>
      </c>
      <c r="J407" t="s">
        <v>417</v>
      </c>
      <c r="K407" t="s">
        <v>166</v>
      </c>
      <c r="L407" t="s">
        <v>3441</v>
      </c>
      <c r="M407" t="s">
        <v>166</v>
      </c>
      <c r="N407" t="s">
        <v>198</v>
      </c>
      <c r="O407">
        <v>0</v>
      </c>
      <c r="P407" t="s">
        <v>2762</v>
      </c>
      <c r="Q407" t="s">
        <v>199</v>
      </c>
      <c r="R407" s="1">
        <v>17652673350.552502</v>
      </c>
      <c r="S407" t="s">
        <v>420</v>
      </c>
      <c r="T407" t="s">
        <v>419</v>
      </c>
      <c r="U407" t="s">
        <v>418</v>
      </c>
      <c r="V407" t="s">
        <v>3442</v>
      </c>
      <c r="W407" t="s">
        <v>422</v>
      </c>
      <c r="X407" t="s">
        <v>199</v>
      </c>
      <c r="Y407" s="1">
        <v>533760341.60659999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21</v>
      </c>
      <c r="AG407">
        <v>21</v>
      </c>
      <c r="AH407">
        <v>1</v>
      </c>
      <c r="AI407">
        <v>1</v>
      </c>
      <c r="AJ407">
        <v>42</v>
      </c>
      <c r="AK407" t="s">
        <v>172</v>
      </c>
      <c r="AL407" t="s">
        <v>172</v>
      </c>
      <c r="AM407" t="s">
        <v>172</v>
      </c>
      <c r="AN407" t="s">
        <v>172</v>
      </c>
      <c r="AO407" t="s">
        <v>172</v>
      </c>
      <c r="AP407" t="s">
        <v>172</v>
      </c>
      <c r="AQ407">
        <v>1</v>
      </c>
      <c r="AR407">
        <v>0</v>
      </c>
      <c r="AS407">
        <v>1</v>
      </c>
      <c r="AT407">
        <v>0</v>
      </c>
      <c r="AU407" t="s">
        <v>172</v>
      </c>
      <c r="AV407" t="s">
        <v>172</v>
      </c>
      <c r="AW407" t="s">
        <v>172</v>
      </c>
      <c r="AX407" t="s">
        <v>172</v>
      </c>
      <c r="AY407" t="s">
        <v>172</v>
      </c>
      <c r="AZ407" t="s">
        <v>172</v>
      </c>
      <c r="BA407" t="s">
        <v>172</v>
      </c>
      <c r="BB407" t="s">
        <v>172</v>
      </c>
      <c r="BC407" t="s">
        <v>172</v>
      </c>
      <c r="BD407" t="s">
        <v>172</v>
      </c>
      <c r="BE407" t="s">
        <v>172</v>
      </c>
      <c r="BF407" t="s">
        <v>172</v>
      </c>
      <c r="BG407" t="s">
        <v>172</v>
      </c>
      <c r="BH407" t="s">
        <v>172</v>
      </c>
      <c r="BI407">
        <v>1</v>
      </c>
      <c r="BJ407">
        <v>0</v>
      </c>
      <c r="BK407">
        <v>1</v>
      </c>
      <c r="BL407">
        <v>0</v>
      </c>
      <c r="BM407">
        <v>2</v>
      </c>
      <c r="BN407">
        <v>0</v>
      </c>
      <c r="BO407">
        <v>1</v>
      </c>
      <c r="BP407">
        <v>0</v>
      </c>
      <c r="BQ407" t="s">
        <v>172</v>
      </c>
      <c r="BR407" t="s">
        <v>172</v>
      </c>
      <c r="BS407" t="s">
        <v>172</v>
      </c>
      <c r="BT407" t="s">
        <v>172</v>
      </c>
      <c r="BU407" t="s">
        <v>172</v>
      </c>
      <c r="BV407" t="s">
        <v>172</v>
      </c>
      <c r="BW407" t="s">
        <v>172</v>
      </c>
      <c r="BX407" t="s">
        <v>172</v>
      </c>
      <c r="BY407">
        <v>1</v>
      </c>
      <c r="BZ407">
        <v>0</v>
      </c>
      <c r="CA407">
        <v>0</v>
      </c>
      <c r="CB407">
        <v>1</v>
      </c>
      <c r="CC407" t="s">
        <v>172</v>
      </c>
      <c r="CD407" t="s">
        <v>172</v>
      </c>
      <c r="CE407">
        <v>1</v>
      </c>
      <c r="CF407">
        <v>0</v>
      </c>
      <c r="CG407">
        <v>1</v>
      </c>
      <c r="CH407">
        <v>0</v>
      </c>
      <c r="CI407">
        <v>1</v>
      </c>
      <c r="CJ407">
        <v>0</v>
      </c>
      <c r="CK407" t="s">
        <v>172</v>
      </c>
      <c r="CL407" t="s">
        <v>172</v>
      </c>
      <c r="CM407" t="s">
        <v>172</v>
      </c>
      <c r="CN407" t="s">
        <v>172</v>
      </c>
      <c r="CO407" t="s">
        <v>172</v>
      </c>
      <c r="CP407" t="s">
        <v>172</v>
      </c>
      <c r="CQ407" t="s">
        <v>172</v>
      </c>
      <c r="CR407" t="s">
        <v>172</v>
      </c>
      <c r="CS407">
        <v>1</v>
      </c>
      <c r="CT407">
        <v>0</v>
      </c>
      <c r="CU407" t="s">
        <v>172</v>
      </c>
      <c r="CV407" t="s">
        <v>172</v>
      </c>
      <c r="CW407">
        <v>1</v>
      </c>
      <c r="CX407">
        <v>0</v>
      </c>
      <c r="CY407" t="s">
        <v>172</v>
      </c>
      <c r="CZ407" t="s">
        <v>172</v>
      </c>
      <c r="DA407" t="s">
        <v>172</v>
      </c>
      <c r="DB407" t="s">
        <v>172</v>
      </c>
      <c r="DC407" t="s">
        <v>172</v>
      </c>
      <c r="DD407" t="s">
        <v>172</v>
      </c>
      <c r="DE407" t="s">
        <v>172</v>
      </c>
      <c r="DF407" t="s">
        <v>172</v>
      </c>
      <c r="DG407" t="s">
        <v>172</v>
      </c>
      <c r="DH407" t="s">
        <v>172</v>
      </c>
      <c r="DI407" t="s">
        <v>172</v>
      </c>
      <c r="DJ407" t="s">
        <v>172</v>
      </c>
      <c r="DK407" t="s">
        <v>172</v>
      </c>
      <c r="DL407" t="s">
        <v>172</v>
      </c>
      <c r="DM407">
        <v>1</v>
      </c>
      <c r="DN407">
        <v>0</v>
      </c>
      <c r="DO407">
        <v>1</v>
      </c>
      <c r="DP407">
        <v>0</v>
      </c>
      <c r="DQ407" t="s">
        <v>172</v>
      </c>
      <c r="DR407" t="s">
        <v>172</v>
      </c>
      <c r="DS407" t="s">
        <v>172</v>
      </c>
      <c r="DT407" t="s">
        <v>172</v>
      </c>
      <c r="DU407" t="s">
        <v>172</v>
      </c>
      <c r="DV407" t="s">
        <v>172</v>
      </c>
      <c r="DW407" t="s">
        <v>172</v>
      </c>
      <c r="DX407" t="s">
        <v>172</v>
      </c>
      <c r="DY407">
        <v>1</v>
      </c>
      <c r="DZ407">
        <v>0</v>
      </c>
      <c r="EA407">
        <v>1</v>
      </c>
      <c r="EB407">
        <v>0</v>
      </c>
      <c r="EC407" t="s">
        <v>172</v>
      </c>
      <c r="ED407" t="s">
        <v>172</v>
      </c>
      <c r="EE407">
        <v>1</v>
      </c>
      <c r="EF407">
        <v>0</v>
      </c>
      <c r="EG407">
        <v>1</v>
      </c>
      <c r="EH407">
        <v>0</v>
      </c>
      <c r="EI407" t="s">
        <v>172</v>
      </c>
      <c r="EJ407" t="s">
        <v>172</v>
      </c>
      <c r="EK407" t="s">
        <v>172</v>
      </c>
      <c r="EL407" t="s">
        <v>172</v>
      </c>
      <c r="EM407" t="s">
        <v>172</v>
      </c>
      <c r="EN407" t="s">
        <v>172</v>
      </c>
      <c r="EO407" t="s">
        <v>172</v>
      </c>
      <c r="EP407" t="s">
        <v>172</v>
      </c>
      <c r="EQ407" t="s">
        <v>172</v>
      </c>
      <c r="ER407" t="s">
        <v>172</v>
      </c>
      <c r="ES407" t="s">
        <v>172</v>
      </c>
      <c r="ET407" t="s">
        <v>172</v>
      </c>
      <c r="EU407">
        <v>1</v>
      </c>
      <c r="EV407">
        <v>0</v>
      </c>
      <c r="EW407" t="s">
        <v>172</v>
      </c>
      <c r="EX407" t="s">
        <v>172</v>
      </c>
      <c r="EY407" t="s">
        <v>172</v>
      </c>
      <c r="EZ407" t="s">
        <v>172</v>
      </c>
      <c r="FA407" t="s">
        <v>172</v>
      </c>
      <c r="FB407" t="s">
        <v>172</v>
      </c>
      <c r="FC407">
        <v>1</v>
      </c>
      <c r="FD407">
        <v>0</v>
      </c>
      <c r="FE407" t="s">
        <v>172</v>
      </c>
      <c r="FF407" t="s">
        <v>172</v>
      </c>
      <c r="FG407">
        <v>1</v>
      </c>
      <c r="FH407">
        <v>0</v>
      </c>
    </row>
    <row r="408" spans="1:164">
      <c r="A408" t="s">
        <v>3443</v>
      </c>
      <c r="B408" t="s">
        <v>295</v>
      </c>
      <c r="C408" t="s">
        <v>295</v>
      </c>
      <c r="D408" t="s">
        <v>295</v>
      </c>
      <c r="E408" t="s">
        <v>3444</v>
      </c>
      <c r="F408" t="s">
        <v>3445</v>
      </c>
      <c r="G408" s="1">
        <v>1.23067592814549</v>
      </c>
      <c r="H408">
        <v>2</v>
      </c>
      <c r="I408">
        <v>0</v>
      </c>
      <c r="J408" t="s">
        <v>3446</v>
      </c>
      <c r="K408" t="s">
        <v>166</v>
      </c>
      <c r="L408" t="s">
        <v>3447</v>
      </c>
      <c r="M408" t="s">
        <v>166</v>
      </c>
      <c r="N408" t="s">
        <v>213</v>
      </c>
      <c r="O408">
        <v>0</v>
      </c>
      <c r="P408" t="s">
        <v>2770</v>
      </c>
      <c r="Q408" t="s">
        <v>2658</v>
      </c>
      <c r="R408" s="1">
        <v>560934.14169830305</v>
      </c>
      <c r="S408" t="s">
        <v>3448</v>
      </c>
      <c r="T408" t="s">
        <v>3449</v>
      </c>
      <c r="U408" s="1">
        <v>612151460.69919801</v>
      </c>
      <c r="V408" t="s">
        <v>3450</v>
      </c>
      <c r="W408" t="s">
        <v>3451</v>
      </c>
      <c r="X408" t="s">
        <v>3452</v>
      </c>
      <c r="Y408" s="1">
        <v>1491314014.1305001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20</v>
      </c>
      <c r="AG408">
        <v>20</v>
      </c>
      <c r="AH408">
        <v>0</v>
      </c>
      <c r="AI408">
        <v>0</v>
      </c>
      <c r="AJ408">
        <v>44</v>
      </c>
      <c r="AK408">
        <v>2</v>
      </c>
      <c r="AL408">
        <v>0</v>
      </c>
      <c r="AM408" t="s">
        <v>172</v>
      </c>
      <c r="AN408" t="s">
        <v>172</v>
      </c>
      <c r="AO408" t="s">
        <v>172</v>
      </c>
      <c r="AP408" t="s">
        <v>172</v>
      </c>
      <c r="AQ408" t="s">
        <v>172</v>
      </c>
      <c r="AR408" t="s">
        <v>172</v>
      </c>
      <c r="AS408" t="s">
        <v>172</v>
      </c>
      <c r="AT408" t="s">
        <v>172</v>
      </c>
      <c r="AU408" t="s">
        <v>172</v>
      </c>
      <c r="AV408" t="s">
        <v>172</v>
      </c>
      <c r="AW408" t="s">
        <v>172</v>
      </c>
      <c r="AX408" t="s">
        <v>172</v>
      </c>
      <c r="AY408">
        <v>1</v>
      </c>
      <c r="AZ408">
        <v>0</v>
      </c>
      <c r="BA408">
        <v>1</v>
      </c>
      <c r="BB408">
        <v>0</v>
      </c>
      <c r="BC408">
        <v>1</v>
      </c>
      <c r="BD408">
        <v>0</v>
      </c>
      <c r="BE408" t="s">
        <v>172</v>
      </c>
      <c r="BF408" t="s">
        <v>172</v>
      </c>
      <c r="BG408">
        <v>1</v>
      </c>
      <c r="BH408">
        <v>0</v>
      </c>
      <c r="BI408" t="s">
        <v>172</v>
      </c>
      <c r="BJ408" t="s">
        <v>172</v>
      </c>
      <c r="BK408">
        <v>1</v>
      </c>
      <c r="BL408">
        <v>0</v>
      </c>
      <c r="BM408">
        <v>2</v>
      </c>
      <c r="BN408">
        <v>0</v>
      </c>
      <c r="BO408" t="s">
        <v>172</v>
      </c>
      <c r="BP408" t="s">
        <v>172</v>
      </c>
      <c r="BQ408">
        <v>1</v>
      </c>
      <c r="BR408">
        <v>0</v>
      </c>
      <c r="BS408" t="s">
        <v>172</v>
      </c>
      <c r="BT408" t="s">
        <v>172</v>
      </c>
      <c r="BU408" t="s">
        <v>172</v>
      </c>
      <c r="BV408" t="s">
        <v>172</v>
      </c>
      <c r="BW408" t="s">
        <v>172</v>
      </c>
      <c r="BX408" t="s">
        <v>172</v>
      </c>
      <c r="BY408" t="s">
        <v>172</v>
      </c>
      <c r="BZ408" t="s">
        <v>172</v>
      </c>
      <c r="CA408" t="s">
        <v>172</v>
      </c>
      <c r="CB408" t="s">
        <v>172</v>
      </c>
      <c r="CC408" t="s">
        <v>172</v>
      </c>
      <c r="CD408" t="s">
        <v>172</v>
      </c>
      <c r="CE408" t="s">
        <v>172</v>
      </c>
      <c r="CF408" t="s">
        <v>172</v>
      </c>
      <c r="CG408" t="s">
        <v>172</v>
      </c>
      <c r="CH408" t="s">
        <v>172</v>
      </c>
      <c r="CI408" t="s">
        <v>172</v>
      </c>
      <c r="CJ408" t="s">
        <v>172</v>
      </c>
      <c r="CK408" t="s">
        <v>172</v>
      </c>
      <c r="CL408" t="s">
        <v>172</v>
      </c>
      <c r="CM408" t="s">
        <v>172</v>
      </c>
      <c r="CN408" t="s">
        <v>172</v>
      </c>
      <c r="CO408">
        <v>1</v>
      </c>
      <c r="CP408">
        <v>0</v>
      </c>
      <c r="CQ408" t="s">
        <v>172</v>
      </c>
      <c r="CR408" t="s">
        <v>172</v>
      </c>
      <c r="CS408">
        <v>1</v>
      </c>
      <c r="CT408">
        <v>0</v>
      </c>
      <c r="CU408" t="s">
        <v>172</v>
      </c>
      <c r="CV408" t="s">
        <v>172</v>
      </c>
      <c r="CW408" t="s">
        <v>172</v>
      </c>
      <c r="CX408" t="s">
        <v>172</v>
      </c>
      <c r="CY408">
        <v>1</v>
      </c>
      <c r="CZ408">
        <v>0</v>
      </c>
      <c r="DA408" t="s">
        <v>172</v>
      </c>
      <c r="DB408" t="s">
        <v>172</v>
      </c>
      <c r="DC408" t="s">
        <v>172</v>
      </c>
      <c r="DD408" t="s">
        <v>172</v>
      </c>
      <c r="DE408" t="s">
        <v>172</v>
      </c>
      <c r="DF408" t="s">
        <v>172</v>
      </c>
      <c r="DG408" t="s">
        <v>172</v>
      </c>
      <c r="DH408" t="s">
        <v>172</v>
      </c>
      <c r="DI408" t="s">
        <v>172</v>
      </c>
      <c r="DJ408" t="s">
        <v>172</v>
      </c>
      <c r="DK408">
        <v>2</v>
      </c>
      <c r="DL408">
        <v>0</v>
      </c>
      <c r="DM408" t="s">
        <v>172</v>
      </c>
      <c r="DN408" t="s">
        <v>172</v>
      </c>
      <c r="DO408">
        <v>2</v>
      </c>
      <c r="DP408">
        <v>0</v>
      </c>
      <c r="DQ408" t="s">
        <v>172</v>
      </c>
      <c r="DR408" t="s">
        <v>172</v>
      </c>
      <c r="DS408" t="s">
        <v>172</v>
      </c>
      <c r="DT408" t="s">
        <v>172</v>
      </c>
      <c r="DU408" t="s">
        <v>172</v>
      </c>
      <c r="DV408" t="s">
        <v>172</v>
      </c>
      <c r="DW408">
        <v>1</v>
      </c>
      <c r="DX408">
        <v>0</v>
      </c>
      <c r="DY408">
        <v>1</v>
      </c>
      <c r="DZ408">
        <v>0</v>
      </c>
      <c r="EA408" t="s">
        <v>172</v>
      </c>
      <c r="EB408" t="s">
        <v>172</v>
      </c>
      <c r="EC408" t="s">
        <v>172</v>
      </c>
      <c r="ED408" t="s">
        <v>172</v>
      </c>
      <c r="EE408" t="s">
        <v>172</v>
      </c>
      <c r="EF408" t="s">
        <v>172</v>
      </c>
      <c r="EG408" t="s">
        <v>172</v>
      </c>
      <c r="EH408" t="s">
        <v>172</v>
      </c>
      <c r="EI408" t="s">
        <v>172</v>
      </c>
      <c r="EJ408" t="s">
        <v>172</v>
      </c>
      <c r="EK408" t="s">
        <v>172</v>
      </c>
      <c r="EL408" t="s">
        <v>172</v>
      </c>
      <c r="EM408" t="s">
        <v>172</v>
      </c>
      <c r="EN408" t="s">
        <v>172</v>
      </c>
      <c r="EO408">
        <v>1</v>
      </c>
      <c r="EP408">
        <v>0</v>
      </c>
      <c r="EQ408">
        <v>1</v>
      </c>
      <c r="ER408">
        <v>0</v>
      </c>
      <c r="ES408" t="s">
        <v>172</v>
      </c>
      <c r="ET408" t="s">
        <v>172</v>
      </c>
      <c r="EU408" t="s">
        <v>172</v>
      </c>
      <c r="EV408" t="s">
        <v>172</v>
      </c>
      <c r="EW408" t="s">
        <v>172</v>
      </c>
      <c r="EX408" t="s">
        <v>172</v>
      </c>
      <c r="EY408">
        <v>1</v>
      </c>
      <c r="EZ408">
        <v>0</v>
      </c>
      <c r="FA408">
        <v>1</v>
      </c>
      <c r="FB408">
        <v>0</v>
      </c>
      <c r="FC408" t="s">
        <v>172</v>
      </c>
      <c r="FD408" t="s">
        <v>172</v>
      </c>
      <c r="FE408" t="s">
        <v>172</v>
      </c>
      <c r="FF408" t="s">
        <v>172</v>
      </c>
      <c r="FG408">
        <v>1</v>
      </c>
      <c r="FH408">
        <v>0</v>
      </c>
    </row>
    <row r="409" spans="1:164">
      <c r="A409" t="s">
        <v>3453</v>
      </c>
      <c r="B409" t="s">
        <v>174</v>
      </c>
      <c r="C409" t="s">
        <v>174</v>
      </c>
      <c r="D409" t="s">
        <v>295</v>
      </c>
      <c r="E409" s="1">
        <v>423084133.94559997</v>
      </c>
      <c r="F409" t="s">
        <v>3454</v>
      </c>
      <c r="G409" s="1">
        <v>1001.8711352791599</v>
      </c>
      <c r="H409">
        <v>1</v>
      </c>
      <c r="I409">
        <v>0</v>
      </c>
      <c r="J409" t="s">
        <v>3455</v>
      </c>
      <c r="K409" t="s">
        <v>166</v>
      </c>
      <c r="L409" t="s">
        <v>713</v>
      </c>
      <c r="M409" t="s">
        <v>166</v>
      </c>
      <c r="N409" t="s">
        <v>213</v>
      </c>
      <c r="O409" t="s">
        <v>198</v>
      </c>
      <c r="P409" s="1">
        <v>211776002.38429999</v>
      </c>
      <c r="Q409" t="s">
        <v>3421</v>
      </c>
      <c r="R409" s="1">
        <v>5607767.3784938501</v>
      </c>
      <c r="S409" t="s">
        <v>3456</v>
      </c>
      <c r="T409" t="s">
        <v>3457</v>
      </c>
      <c r="U409" s="1">
        <v>294584407.85549998</v>
      </c>
      <c r="V409" t="s">
        <v>3458</v>
      </c>
      <c r="W409" t="s">
        <v>3459</v>
      </c>
      <c r="X409" t="s">
        <v>199</v>
      </c>
      <c r="Y409" s="1">
        <v>595651742.28129995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1</v>
      </c>
      <c r="AF409">
        <v>38</v>
      </c>
      <c r="AG409">
        <v>25</v>
      </c>
      <c r="AH409">
        <v>22</v>
      </c>
      <c r="AI409">
        <v>9</v>
      </c>
      <c r="AJ409">
        <v>17</v>
      </c>
      <c r="AK409" t="s">
        <v>172</v>
      </c>
      <c r="AL409" t="s">
        <v>172</v>
      </c>
      <c r="AM409" t="s">
        <v>172</v>
      </c>
      <c r="AN409" t="s">
        <v>172</v>
      </c>
      <c r="AO409">
        <v>1</v>
      </c>
      <c r="AP409">
        <v>0</v>
      </c>
      <c r="AQ409">
        <v>1</v>
      </c>
      <c r="AR409">
        <v>1</v>
      </c>
      <c r="AS409">
        <v>3</v>
      </c>
      <c r="AT409">
        <v>0</v>
      </c>
      <c r="AU409">
        <v>1</v>
      </c>
      <c r="AV409">
        <v>0</v>
      </c>
      <c r="AW409">
        <v>1</v>
      </c>
      <c r="AX409">
        <v>0</v>
      </c>
      <c r="AY409">
        <v>1</v>
      </c>
      <c r="AZ409">
        <v>0</v>
      </c>
      <c r="BA409" t="s">
        <v>172</v>
      </c>
      <c r="BB409" t="s">
        <v>172</v>
      </c>
      <c r="BC409">
        <v>0</v>
      </c>
      <c r="BD409">
        <v>1</v>
      </c>
      <c r="BE409" t="s">
        <v>172</v>
      </c>
      <c r="BF409" t="s">
        <v>172</v>
      </c>
      <c r="BG409">
        <v>3</v>
      </c>
      <c r="BH409">
        <v>2</v>
      </c>
      <c r="BI409">
        <v>3</v>
      </c>
      <c r="BJ409">
        <v>3</v>
      </c>
      <c r="BK409">
        <v>1</v>
      </c>
      <c r="BL409">
        <v>1</v>
      </c>
      <c r="BM409">
        <v>4</v>
      </c>
      <c r="BN409">
        <v>0</v>
      </c>
      <c r="BO409">
        <v>2</v>
      </c>
      <c r="BP409">
        <v>0</v>
      </c>
      <c r="BQ409">
        <v>1</v>
      </c>
      <c r="BR409">
        <v>1</v>
      </c>
      <c r="BS409" t="s">
        <v>172</v>
      </c>
      <c r="BT409" t="s">
        <v>172</v>
      </c>
      <c r="BU409">
        <v>0</v>
      </c>
      <c r="BV409">
        <v>2</v>
      </c>
      <c r="BW409">
        <v>1</v>
      </c>
      <c r="BX409">
        <v>0</v>
      </c>
      <c r="BY409">
        <v>1</v>
      </c>
      <c r="BZ409">
        <v>3</v>
      </c>
      <c r="CA409">
        <v>0</v>
      </c>
      <c r="CB409">
        <v>1</v>
      </c>
      <c r="CC409" t="s">
        <v>172</v>
      </c>
      <c r="CD409" t="s">
        <v>172</v>
      </c>
      <c r="CE409" t="s">
        <v>172</v>
      </c>
      <c r="CF409" t="s">
        <v>172</v>
      </c>
      <c r="CG409">
        <v>2</v>
      </c>
      <c r="CH409">
        <v>0</v>
      </c>
      <c r="CI409" t="s">
        <v>172</v>
      </c>
      <c r="CJ409" t="s">
        <v>172</v>
      </c>
      <c r="CK409">
        <v>1</v>
      </c>
      <c r="CL409">
        <v>0</v>
      </c>
      <c r="CM409" t="s">
        <v>172</v>
      </c>
      <c r="CN409" t="s">
        <v>172</v>
      </c>
      <c r="CO409">
        <v>0</v>
      </c>
      <c r="CP409">
        <v>1</v>
      </c>
      <c r="CQ409">
        <v>1</v>
      </c>
      <c r="CR409">
        <v>2</v>
      </c>
      <c r="CS409">
        <v>7</v>
      </c>
      <c r="CT409">
        <v>2</v>
      </c>
      <c r="CU409">
        <v>2</v>
      </c>
      <c r="CV409">
        <v>0</v>
      </c>
      <c r="CW409">
        <v>2</v>
      </c>
      <c r="CX409">
        <v>0</v>
      </c>
      <c r="CY409">
        <v>1</v>
      </c>
      <c r="CZ409">
        <v>1</v>
      </c>
      <c r="DA409">
        <v>1</v>
      </c>
      <c r="DB409">
        <v>0</v>
      </c>
      <c r="DC409">
        <v>1</v>
      </c>
      <c r="DD409">
        <v>1</v>
      </c>
      <c r="DE409" t="s">
        <v>172</v>
      </c>
      <c r="DF409" t="s">
        <v>172</v>
      </c>
      <c r="DG409">
        <v>3</v>
      </c>
      <c r="DH409">
        <v>0</v>
      </c>
      <c r="DI409">
        <v>0</v>
      </c>
      <c r="DJ409">
        <v>1</v>
      </c>
      <c r="DK409">
        <v>1</v>
      </c>
      <c r="DL409">
        <v>0</v>
      </c>
      <c r="DM409">
        <v>1</v>
      </c>
      <c r="DN409">
        <v>0</v>
      </c>
      <c r="DO409">
        <v>2</v>
      </c>
      <c r="DP409">
        <v>2</v>
      </c>
      <c r="DQ409">
        <v>2</v>
      </c>
      <c r="DR409">
        <v>1</v>
      </c>
      <c r="DS409">
        <v>0</v>
      </c>
      <c r="DT409">
        <v>1</v>
      </c>
      <c r="DU409" t="s">
        <v>172</v>
      </c>
      <c r="DV409" t="s">
        <v>172</v>
      </c>
      <c r="DW409" t="s">
        <v>172</v>
      </c>
      <c r="DX409" t="s">
        <v>172</v>
      </c>
      <c r="DY409">
        <v>1</v>
      </c>
      <c r="DZ409">
        <v>0</v>
      </c>
      <c r="EA409">
        <v>1</v>
      </c>
      <c r="EB409">
        <v>0</v>
      </c>
      <c r="EC409">
        <v>1</v>
      </c>
      <c r="ED409">
        <v>0</v>
      </c>
      <c r="EE409">
        <v>1</v>
      </c>
      <c r="EF409">
        <v>0</v>
      </c>
      <c r="EG409" t="s">
        <v>172</v>
      </c>
      <c r="EH409" t="s">
        <v>172</v>
      </c>
      <c r="EI409">
        <v>0</v>
      </c>
      <c r="EJ409">
        <v>1</v>
      </c>
      <c r="EK409" t="s">
        <v>172</v>
      </c>
      <c r="EL409" t="s">
        <v>172</v>
      </c>
      <c r="EM409">
        <v>0</v>
      </c>
      <c r="EN409">
        <v>1</v>
      </c>
      <c r="EO409">
        <v>0</v>
      </c>
      <c r="EP409">
        <v>1</v>
      </c>
      <c r="EQ409">
        <v>2</v>
      </c>
      <c r="ER409">
        <v>0</v>
      </c>
      <c r="ES409" t="s">
        <v>172</v>
      </c>
      <c r="ET409" t="s">
        <v>172</v>
      </c>
      <c r="EU409">
        <v>1</v>
      </c>
      <c r="EV409">
        <v>0</v>
      </c>
      <c r="EW409">
        <v>1</v>
      </c>
      <c r="EX409">
        <v>0</v>
      </c>
      <c r="EY409" t="s">
        <v>172</v>
      </c>
      <c r="EZ409" t="s">
        <v>172</v>
      </c>
      <c r="FA409">
        <v>2</v>
      </c>
      <c r="FB409">
        <v>4</v>
      </c>
      <c r="FC409">
        <v>1</v>
      </c>
      <c r="FD409">
        <v>0</v>
      </c>
      <c r="FE409" t="s">
        <v>172</v>
      </c>
      <c r="FF409" t="s">
        <v>172</v>
      </c>
      <c r="FG409">
        <v>2</v>
      </c>
      <c r="FH409">
        <v>0</v>
      </c>
    </row>
    <row r="410" spans="1:164">
      <c r="A410" t="s">
        <v>3460</v>
      </c>
      <c r="B410" t="s">
        <v>295</v>
      </c>
      <c r="C410" t="s">
        <v>295</v>
      </c>
      <c r="D410" t="s">
        <v>295</v>
      </c>
      <c r="E410" t="s">
        <v>3461</v>
      </c>
      <c r="F410" t="s">
        <v>3462</v>
      </c>
      <c r="G410" s="1">
        <v>6.7106993387651597E-23</v>
      </c>
      <c r="H410">
        <v>2</v>
      </c>
      <c r="I410">
        <v>0</v>
      </c>
      <c r="J410" t="s">
        <v>3463</v>
      </c>
      <c r="K410" t="s">
        <v>166</v>
      </c>
      <c r="L410" t="s">
        <v>3464</v>
      </c>
      <c r="M410" t="s">
        <v>166</v>
      </c>
      <c r="N410" t="s">
        <v>188</v>
      </c>
      <c r="O410">
        <v>0</v>
      </c>
      <c r="P410" t="s">
        <v>3465</v>
      </c>
      <c r="Q410" t="s">
        <v>3466</v>
      </c>
      <c r="R410" s="1">
        <v>5.71631824340166E-17</v>
      </c>
      <c r="S410" t="s">
        <v>571</v>
      </c>
      <c r="T410" t="s">
        <v>572</v>
      </c>
      <c r="U410" s="1">
        <v>383193370.98693299</v>
      </c>
      <c r="V410" t="s">
        <v>3467</v>
      </c>
      <c r="W410" t="s">
        <v>574</v>
      </c>
      <c r="X410" t="s">
        <v>575</v>
      </c>
      <c r="Y410" s="1">
        <v>93322865.618576303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58</v>
      </c>
      <c r="AG410">
        <v>56</v>
      </c>
      <c r="AH410">
        <v>2</v>
      </c>
      <c r="AI410">
        <v>0</v>
      </c>
      <c r="AJ410">
        <v>6</v>
      </c>
      <c r="AK410">
        <v>1</v>
      </c>
      <c r="AL410">
        <v>0</v>
      </c>
      <c r="AM410">
        <v>1</v>
      </c>
      <c r="AN410">
        <v>0</v>
      </c>
      <c r="AO410">
        <v>2</v>
      </c>
      <c r="AP410">
        <v>0</v>
      </c>
      <c r="AQ410">
        <v>3</v>
      </c>
      <c r="AR410">
        <v>0</v>
      </c>
      <c r="AS410" t="s">
        <v>172</v>
      </c>
      <c r="AT410" t="s">
        <v>172</v>
      </c>
      <c r="AU410">
        <v>1</v>
      </c>
      <c r="AV410">
        <v>0</v>
      </c>
      <c r="AW410">
        <v>1</v>
      </c>
      <c r="AX410">
        <v>0</v>
      </c>
      <c r="AY410">
        <v>3</v>
      </c>
      <c r="AZ410">
        <v>0</v>
      </c>
      <c r="BA410">
        <v>1</v>
      </c>
      <c r="BB410">
        <v>0</v>
      </c>
      <c r="BC410">
        <v>1</v>
      </c>
      <c r="BD410">
        <v>0</v>
      </c>
      <c r="BE410" t="s">
        <v>172</v>
      </c>
      <c r="BF410" t="s">
        <v>172</v>
      </c>
      <c r="BG410">
        <v>2</v>
      </c>
      <c r="BH410">
        <v>0</v>
      </c>
      <c r="BI410">
        <v>5</v>
      </c>
      <c r="BJ410">
        <v>0</v>
      </c>
      <c r="BK410">
        <v>4</v>
      </c>
      <c r="BL410">
        <v>0</v>
      </c>
      <c r="BM410">
        <v>5</v>
      </c>
      <c r="BN410">
        <v>0</v>
      </c>
      <c r="BO410">
        <v>2</v>
      </c>
      <c r="BP410">
        <v>0</v>
      </c>
      <c r="BQ410">
        <v>2</v>
      </c>
      <c r="BR410">
        <v>0</v>
      </c>
      <c r="BS410">
        <v>2</v>
      </c>
      <c r="BT410">
        <v>0</v>
      </c>
      <c r="BU410">
        <v>2</v>
      </c>
      <c r="BV410">
        <v>0</v>
      </c>
      <c r="BW410">
        <v>1</v>
      </c>
      <c r="BX410">
        <v>0</v>
      </c>
      <c r="BY410">
        <v>3</v>
      </c>
      <c r="BZ410">
        <v>0</v>
      </c>
      <c r="CA410">
        <v>2</v>
      </c>
      <c r="CB410">
        <v>0</v>
      </c>
      <c r="CC410" t="s">
        <v>172</v>
      </c>
      <c r="CD410" t="s">
        <v>172</v>
      </c>
      <c r="CE410" t="s">
        <v>172</v>
      </c>
      <c r="CF410" t="s">
        <v>172</v>
      </c>
      <c r="CG410">
        <v>4</v>
      </c>
      <c r="CH410">
        <v>0</v>
      </c>
      <c r="CI410">
        <v>1</v>
      </c>
      <c r="CJ410">
        <v>0</v>
      </c>
      <c r="CK410">
        <v>2</v>
      </c>
      <c r="CL410">
        <v>0</v>
      </c>
      <c r="CM410">
        <v>1</v>
      </c>
      <c r="CN410">
        <v>0</v>
      </c>
      <c r="CO410">
        <v>2</v>
      </c>
      <c r="CP410">
        <v>0</v>
      </c>
      <c r="CQ410">
        <v>3</v>
      </c>
      <c r="CR410">
        <v>0</v>
      </c>
      <c r="CS410">
        <v>2</v>
      </c>
      <c r="CT410">
        <v>0</v>
      </c>
      <c r="CU410" t="s">
        <v>172</v>
      </c>
      <c r="CV410" t="s">
        <v>172</v>
      </c>
      <c r="CW410">
        <v>1</v>
      </c>
      <c r="CX410">
        <v>0</v>
      </c>
      <c r="CY410">
        <v>1</v>
      </c>
      <c r="CZ410">
        <v>0</v>
      </c>
      <c r="DA410">
        <v>1</v>
      </c>
      <c r="DB410">
        <v>2</v>
      </c>
      <c r="DC410">
        <v>3</v>
      </c>
      <c r="DD410">
        <v>0</v>
      </c>
      <c r="DE410">
        <v>3</v>
      </c>
      <c r="DF410">
        <v>0</v>
      </c>
      <c r="DG410">
        <v>3</v>
      </c>
      <c r="DH410">
        <v>0</v>
      </c>
      <c r="DI410">
        <v>6</v>
      </c>
      <c r="DJ410">
        <v>0</v>
      </c>
      <c r="DK410">
        <v>5</v>
      </c>
      <c r="DL410">
        <v>0</v>
      </c>
      <c r="DM410">
        <v>2</v>
      </c>
      <c r="DN410">
        <v>0</v>
      </c>
      <c r="DO410">
        <v>3</v>
      </c>
      <c r="DP410">
        <v>0</v>
      </c>
      <c r="DQ410">
        <v>4</v>
      </c>
      <c r="DR410">
        <v>0</v>
      </c>
      <c r="DS410" t="s">
        <v>172</v>
      </c>
      <c r="DT410" t="s">
        <v>172</v>
      </c>
      <c r="DU410">
        <v>1</v>
      </c>
      <c r="DV410">
        <v>0</v>
      </c>
      <c r="DW410">
        <v>2</v>
      </c>
      <c r="DX410">
        <v>0</v>
      </c>
      <c r="DY410">
        <v>6</v>
      </c>
      <c r="DZ410">
        <v>0</v>
      </c>
      <c r="EA410">
        <v>5</v>
      </c>
      <c r="EB410">
        <v>0</v>
      </c>
      <c r="EC410">
        <v>5</v>
      </c>
      <c r="ED410">
        <v>0</v>
      </c>
      <c r="EE410">
        <v>2</v>
      </c>
      <c r="EF410">
        <v>0</v>
      </c>
      <c r="EG410">
        <v>2</v>
      </c>
      <c r="EH410">
        <v>0</v>
      </c>
      <c r="EI410">
        <v>4</v>
      </c>
      <c r="EJ410">
        <v>0</v>
      </c>
      <c r="EK410">
        <v>6</v>
      </c>
      <c r="EL410">
        <v>0</v>
      </c>
      <c r="EM410">
        <v>2</v>
      </c>
      <c r="EN410">
        <v>0</v>
      </c>
      <c r="EO410">
        <v>6</v>
      </c>
      <c r="EP410">
        <v>0</v>
      </c>
      <c r="EQ410">
        <v>1</v>
      </c>
      <c r="ER410">
        <v>0</v>
      </c>
      <c r="ES410">
        <v>1</v>
      </c>
      <c r="ET410">
        <v>0</v>
      </c>
      <c r="EU410">
        <v>1</v>
      </c>
      <c r="EV410">
        <v>0</v>
      </c>
      <c r="EW410">
        <v>1</v>
      </c>
      <c r="EX410">
        <v>0</v>
      </c>
      <c r="EY410">
        <v>5</v>
      </c>
      <c r="EZ410">
        <v>0</v>
      </c>
      <c r="FA410">
        <v>3</v>
      </c>
      <c r="FB410">
        <v>1</v>
      </c>
      <c r="FC410">
        <v>2</v>
      </c>
      <c r="FD410">
        <v>0</v>
      </c>
      <c r="FE410">
        <v>3</v>
      </c>
      <c r="FF410">
        <v>0</v>
      </c>
      <c r="FG410">
        <v>2</v>
      </c>
      <c r="FH410">
        <v>0</v>
      </c>
    </row>
    <row r="411" spans="1:164">
      <c r="A411" t="s">
        <v>3468</v>
      </c>
      <c r="B411" t="s">
        <v>174</v>
      </c>
      <c r="C411" t="s">
        <v>174</v>
      </c>
      <c r="D411" t="s">
        <v>174</v>
      </c>
      <c r="E411" s="1">
        <v>1.58011657307773E-180</v>
      </c>
      <c r="F411">
        <v>1</v>
      </c>
      <c r="G411" s="1">
        <v>9.1134188886585005E-204</v>
      </c>
      <c r="H411">
        <v>9</v>
      </c>
      <c r="I411">
        <v>6</v>
      </c>
      <c r="J411" t="s">
        <v>3469</v>
      </c>
      <c r="K411" t="s">
        <v>3470</v>
      </c>
      <c r="L411" t="s">
        <v>3471</v>
      </c>
      <c r="M411" t="s">
        <v>3472</v>
      </c>
      <c r="N411" t="s">
        <v>3104</v>
      </c>
      <c r="O411" t="s">
        <v>2311</v>
      </c>
      <c r="P411" s="1">
        <v>5.9827882257806104E-165</v>
      </c>
      <c r="Q411">
        <v>1</v>
      </c>
      <c r="R411" s="1">
        <v>8.3278260714423995E-185</v>
      </c>
      <c r="S411" s="1">
        <v>7.8558504790826603E-6</v>
      </c>
      <c r="T411" s="1">
        <v>29744571097.183601</v>
      </c>
      <c r="U411" s="1">
        <v>3.25504800108257E-11</v>
      </c>
      <c r="V411" s="1">
        <v>29744571097.183601</v>
      </c>
      <c r="W411" s="1">
        <v>0.26411039693312199</v>
      </c>
      <c r="X411" t="s">
        <v>2679</v>
      </c>
      <c r="Y411" s="1">
        <v>1.0943334803676999E-6</v>
      </c>
      <c r="Z411">
        <v>0</v>
      </c>
      <c r="AA411">
        <v>7</v>
      </c>
      <c r="AB411">
        <v>5</v>
      </c>
      <c r="AC411">
        <v>12</v>
      </c>
      <c r="AD411">
        <v>7</v>
      </c>
      <c r="AE411">
        <v>4</v>
      </c>
      <c r="AF411">
        <v>64</v>
      </c>
      <c r="AG411">
        <v>1</v>
      </c>
      <c r="AH411">
        <v>63</v>
      </c>
      <c r="AI411">
        <v>0</v>
      </c>
      <c r="AJ411">
        <v>0</v>
      </c>
      <c r="AK411">
        <v>4</v>
      </c>
      <c r="AL411">
        <v>12</v>
      </c>
      <c r="AM411">
        <v>8</v>
      </c>
      <c r="AN411">
        <v>7</v>
      </c>
      <c r="AO411">
        <v>3</v>
      </c>
      <c r="AP411">
        <v>5</v>
      </c>
      <c r="AQ411">
        <v>18</v>
      </c>
      <c r="AR411">
        <v>7</v>
      </c>
      <c r="AS411">
        <v>6</v>
      </c>
      <c r="AT411">
        <v>8</v>
      </c>
      <c r="AU411">
        <v>15</v>
      </c>
      <c r="AV411">
        <v>4</v>
      </c>
      <c r="AW411">
        <v>11</v>
      </c>
      <c r="AX411">
        <v>6</v>
      </c>
      <c r="AY411">
        <v>9</v>
      </c>
      <c r="AZ411">
        <v>8</v>
      </c>
      <c r="BA411">
        <v>7</v>
      </c>
      <c r="BB411">
        <v>5</v>
      </c>
      <c r="BC411">
        <v>12</v>
      </c>
      <c r="BD411">
        <v>3</v>
      </c>
      <c r="BE411">
        <v>3</v>
      </c>
      <c r="BF411">
        <v>3</v>
      </c>
      <c r="BG411">
        <v>10</v>
      </c>
      <c r="BH411">
        <v>8</v>
      </c>
      <c r="BI411">
        <v>3</v>
      </c>
      <c r="BJ411">
        <v>4</v>
      </c>
      <c r="BK411">
        <v>6</v>
      </c>
      <c r="BL411">
        <v>5</v>
      </c>
      <c r="BM411">
        <v>5</v>
      </c>
      <c r="BN411">
        <v>4</v>
      </c>
      <c r="BO411">
        <v>5</v>
      </c>
      <c r="BP411">
        <v>4</v>
      </c>
      <c r="BQ411">
        <v>14</v>
      </c>
      <c r="BR411">
        <v>4</v>
      </c>
      <c r="BS411">
        <v>9</v>
      </c>
      <c r="BT411">
        <v>9</v>
      </c>
      <c r="BU411">
        <v>9</v>
      </c>
      <c r="BV411">
        <v>6</v>
      </c>
      <c r="BW411">
        <v>5</v>
      </c>
      <c r="BX411">
        <v>1</v>
      </c>
      <c r="BY411">
        <v>10</v>
      </c>
      <c r="BZ411">
        <v>9</v>
      </c>
      <c r="CA411">
        <v>7</v>
      </c>
      <c r="CB411">
        <v>10</v>
      </c>
      <c r="CC411">
        <v>1</v>
      </c>
      <c r="CD411">
        <v>0</v>
      </c>
      <c r="CE411">
        <v>2</v>
      </c>
      <c r="CF411">
        <v>3</v>
      </c>
      <c r="CG411">
        <v>8</v>
      </c>
      <c r="CH411">
        <v>3</v>
      </c>
      <c r="CI411">
        <v>7</v>
      </c>
      <c r="CJ411">
        <v>4</v>
      </c>
      <c r="CK411">
        <v>5</v>
      </c>
      <c r="CL411">
        <v>10</v>
      </c>
      <c r="CM411">
        <v>4</v>
      </c>
      <c r="CN411">
        <v>3</v>
      </c>
      <c r="CO411">
        <v>5</v>
      </c>
      <c r="CP411">
        <v>5</v>
      </c>
      <c r="CQ411">
        <v>4</v>
      </c>
      <c r="CR411">
        <v>6</v>
      </c>
      <c r="CS411">
        <v>3</v>
      </c>
      <c r="CT411">
        <v>7</v>
      </c>
      <c r="CU411">
        <v>5</v>
      </c>
      <c r="CV411">
        <v>7</v>
      </c>
      <c r="CW411">
        <v>6</v>
      </c>
      <c r="CX411">
        <v>4</v>
      </c>
      <c r="CY411">
        <v>2</v>
      </c>
      <c r="CZ411">
        <v>1</v>
      </c>
      <c r="DA411">
        <v>2</v>
      </c>
      <c r="DB411">
        <v>9</v>
      </c>
      <c r="DC411">
        <v>6</v>
      </c>
      <c r="DD411">
        <v>3</v>
      </c>
      <c r="DE411">
        <v>3</v>
      </c>
      <c r="DF411">
        <v>8</v>
      </c>
      <c r="DG411">
        <v>11</v>
      </c>
      <c r="DH411">
        <v>10</v>
      </c>
      <c r="DI411">
        <v>13</v>
      </c>
      <c r="DJ411">
        <v>8</v>
      </c>
      <c r="DK411">
        <v>8</v>
      </c>
      <c r="DL411">
        <v>7</v>
      </c>
      <c r="DM411">
        <v>2</v>
      </c>
      <c r="DN411">
        <v>8</v>
      </c>
      <c r="DO411">
        <v>6</v>
      </c>
      <c r="DP411">
        <v>8</v>
      </c>
      <c r="DQ411">
        <v>8</v>
      </c>
      <c r="DR411">
        <v>2</v>
      </c>
      <c r="DS411">
        <v>5</v>
      </c>
      <c r="DT411">
        <v>5</v>
      </c>
      <c r="DU411">
        <v>4</v>
      </c>
      <c r="DV411">
        <v>4</v>
      </c>
      <c r="DW411">
        <v>9</v>
      </c>
      <c r="DX411">
        <v>9</v>
      </c>
      <c r="DY411">
        <v>5</v>
      </c>
      <c r="DZ411">
        <v>5</v>
      </c>
      <c r="EA411">
        <v>8</v>
      </c>
      <c r="EB411">
        <v>5</v>
      </c>
      <c r="EC411">
        <v>6</v>
      </c>
      <c r="ED411">
        <v>10</v>
      </c>
      <c r="EE411">
        <v>7</v>
      </c>
      <c r="EF411">
        <v>5</v>
      </c>
      <c r="EG411">
        <v>10</v>
      </c>
      <c r="EH411">
        <v>4</v>
      </c>
      <c r="EI411">
        <v>6</v>
      </c>
      <c r="EJ411">
        <v>2</v>
      </c>
      <c r="EK411">
        <v>7</v>
      </c>
      <c r="EL411">
        <v>3</v>
      </c>
      <c r="EM411">
        <v>5</v>
      </c>
      <c r="EN411">
        <v>5</v>
      </c>
      <c r="EO411">
        <v>7</v>
      </c>
      <c r="EP411">
        <v>8</v>
      </c>
      <c r="EQ411">
        <v>4</v>
      </c>
      <c r="ER411">
        <v>4</v>
      </c>
      <c r="ES411">
        <v>2</v>
      </c>
      <c r="ET411">
        <v>5</v>
      </c>
      <c r="EU411">
        <v>9</v>
      </c>
      <c r="EV411">
        <v>8</v>
      </c>
      <c r="EW411">
        <v>5</v>
      </c>
      <c r="EX411">
        <v>13</v>
      </c>
      <c r="EY411">
        <v>8</v>
      </c>
      <c r="EZ411">
        <v>5</v>
      </c>
      <c r="FA411">
        <v>3</v>
      </c>
      <c r="FB411">
        <v>9</v>
      </c>
      <c r="FC411">
        <v>6</v>
      </c>
      <c r="FD411">
        <v>10</v>
      </c>
      <c r="FE411">
        <v>8</v>
      </c>
      <c r="FF411">
        <v>6</v>
      </c>
      <c r="FG411">
        <v>10</v>
      </c>
      <c r="FH411">
        <v>5</v>
      </c>
    </row>
    <row r="412" spans="1:164">
      <c r="A412" t="s">
        <v>3473</v>
      </c>
      <c r="B412" t="s">
        <v>174</v>
      </c>
      <c r="C412" t="s">
        <v>174</v>
      </c>
      <c r="D412" t="s">
        <v>174</v>
      </c>
      <c r="E412" s="1">
        <v>2.10004978286225E-35</v>
      </c>
      <c r="F412">
        <v>1</v>
      </c>
      <c r="G412" s="1">
        <v>8.6799929644857503E-39</v>
      </c>
      <c r="H412">
        <v>1</v>
      </c>
      <c r="I412">
        <v>3</v>
      </c>
      <c r="J412" t="s">
        <v>1616</v>
      </c>
      <c r="K412" t="s">
        <v>3474</v>
      </c>
      <c r="L412" t="s">
        <v>439</v>
      </c>
      <c r="M412" t="s">
        <v>3475</v>
      </c>
      <c r="N412">
        <v>2</v>
      </c>
      <c r="O412" t="s">
        <v>188</v>
      </c>
      <c r="P412" s="1">
        <v>1.1901507102986301E-28</v>
      </c>
      <c r="Q412">
        <v>1</v>
      </c>
      <c r="R412" s="1">
        <v>3.1512305974064597E-36</v>
      </c>
      <c r="S412" s="1">
        <v>109359647.99863499</v>
      </c>
      <c r="T412" t="s">
        <v>3476</v>
      </c>
      <c r="U412" t="s">
        <v>3477</v>
      </c>
      <c r="V412" t="s">
        <v>3476</v>
      </c>
      <c r="W412" s="1">
        <v>171722341.332187</v>
      </c>
      <c r="X412" t="s">
        <v>3478</v>
      </c>
      <c r="Y412" t="s">
        <v>3479</v>
      </c>
      <c r="Z412">
        <v>0</v>
      </c>
      <c r="AA412">
        <v>4</v>
      </c>
      <c r="AB412">
        <v>1</v>
      </c>
      <c r="AC412">
        <v>2</v>
      </c>
      <c r="AD412">
        <v>0</v>
      </c>
      <c r="AE412">
        <v>3</v>
      </c>
      <c r="AF412">
        <v>47</v>
      </c>
      <c r="AG412">
        <v>11</v>
      </c>
      <c r="AH412">
        <v>50</v>
      </c>
      <c r="AI412">
        <v>14</v>
      </c>
      <c r="AJ412">
        <v>3</v>
      </c>
      <c r="AK412">
        <v>3</v>
      </c>
      <c r="AL412">
        <v>2</v>
      </c>
      <c r="AM412">
        <v>4</v>
      </c>
      <c r="AN412">
        <v>4</v>
      </c>
      <c r="AO412">
        <v>0</v>
      </c>
      <c r="AP412">
        <v>1</v>
      </c>
      <c r="AQ412">
        <v>1</v>
      </c>
      <c r="AR412">
        <v>0</v>
      </c>
      <c r="AS412">
        <v>0</v>
      </c>
      <c r="AT412">
        <v>3</v>
      </c>
      <c r="AU412">
        <v>0</v>
      </c>
      <c r="AV412">
        <v>6</v>
      </c>
      <c r="AW412">
        <v>0</v>
      </c>
      <c r="AX412">
        <v>6</v>
      </c>
      <c r="AY412">
        <v>1</v>
      </c>
      <c r="AZ412">
        <v>1</v>
      </c>
      <c r="BA412">
        <v>2</v>
      </c>
      <c r="BB412">
        <v>0</v>
      </c>
      <c r="BC412" t="s">
        <v>172</v>
      </c>
      <c r="BD412" t="s">
        <v>172</v>
      </c>
      <c r="BE412">
        <v>1</v>
      </c>
      <c r="BF412">
        <v>3</v>
      </c>
      <c r="BG412">
        <v>3</v>
      </c>
      <c r="BH412">
        <v>3</v>
      </c>
      <c r="BI412">
        <v>2</v>
      </c>
      <c r="BJ412">
        <v>2</v>
      </c>
      <c r="BK412">
        <v>2</v>
      </c>
      <c r="BL412">
        <v>1</v>
      </c>
      <c r="BM412">
        <v>0</v>
      </c>
      <c r="BN412">
        <v>2</v>
      </c>
      <c r="BO412" t="s">
        <v>172</v>
      </c>
      <c r="BP412" t="s">
        <v>172</v>
      </c>
      <c r="BQ412">
        <v>0</v>
      </c>
      <c r="BR412">
        <v>1</v>
      </c>
      <c r="BS412">
        <v>1</v>
      </c>
      <c r="BT412">
        <v>1</v>
      </c>
      <c r="BU412">
        <v>2</v>
      </c>
      <c r="BV412">
        <v>0</v>
      </c>
      <c r="BW412">
        <v>1</v>
      </c>
      <c r="BX412">
        <v>0</v>
      </c>
      <c r="BY412">
        <v>3</v>
      </c>
      <c r="BZ412">
        <v>0</v>
      </c>
      <c r="CA412">
        <v>2</v>
      </c>
      <c r="CB412">
        <v>2</v>
      </c>
      <c r="CC412" t="s">
        <v>172</v>
      </c>
      <c r="CD412" t="s">
        <v>172</v>
      </c>
      <c r="CE412">
        <v>1</v>
      </c>
      <c r="CF412">
        <v>2</v>
      </c>
      <c r="CG412">
        <v>0</v>
      </c>
      <c r="CH412">
        <v>2</v>
      </c>
      <c r="CI412">
        <v>4</v>
      </c>
      <c r="CJ412">
        <v>2</v>
      </c>
      <c r="CK412">
        <v>3</v>
      </c>
      <c r="CL412">
        <v>2</v>
      </c>
      <c r="CM412">
        <v>2</v>
      </c>
      <c r="CN412">
        <v>0</v>
      </c>
      <c r="CO412">
        <v>3</v>
      </c>
      <c r="CP412">
        <v>1</v>
      </c>
      <c r="CQ412">
        <v>0</v>
      </c>
      <c r="CR412">
        <v>3</v>
      </c>
      <c r="CS412">
        <v>4</v>
      </c>
      <c r="CT412">
        <v>1</v>
      </c>
      <c r="CU412">
        <v>1</v>
      </c>
      <c r="CV412">
        <v>1</v>
      </c>
      <c r="CW412">
        <v>1</v>
      </c>
      <c r="CX412">
        <v>1</v>
      </c>
      <c r="CY412">
        <v>4</v>
      </c>
      <c r="CZ412">
        <v>0</v>
      </c>
      <c r="DA412">
        <v>1</v>
      </c>
      <c r="DB412">
        <v>0</v>
      </c>
      <c r="DC412">
        <v>2</v>
      </c>
      <c r="DD412">
        <v>0</v>
      </c>
      <c r="DE412">
        <v>2</v>
      </c>
      <c r="DF412">
        <v>3</v>
      </c>
      <c r="DG412">
        <v>2</v>
      </c>
      <c r="DH412">
        <v>1</v>
      </c>
      <c r="DI412">
        <v>2</v>
      </c>
      <c r="DJ412">
        <v>1</v>
      </c>
      <c r="DK412">
        <v>5</v>
      </c>
      <c r="DL412">
        <v>4</v>
      </c>
      <c r="DM412">
        <v>0</v>
      </c>
      <c r="DN412">
        <v>2</v>
      </c>
      <c r="DO412">
        <v>2</v>
      </c>
      <c r="DP412">
        <v>0</v>
      </c>
      <c r="DQ412">
        <v>1</v>
      </c>
      <c r="DR412">
        <v>1</v>
      </c>
      <c r="DS412">
        <v>4</v>
      </c>
      <c r="DT412">
        <v>4</v>
      </c>
      <c r="DU412">
        <v>0</v>
      </c>
      <c r="DV412">
        <v>1</v>
      </c>
      <c r="DW412">
        <v>0</v>
      </c>
      <c r="DX412">
        <v>2</v>
      </c>
      <c r="DY412">
        <v>2</v>
      </c>
      <c r="DZ412">
        <v>4</v>
      </c>
      <c r="EA412">
        <v>0</v>
      </c>
      <c r="EB412">
        <v>3</v>
      </c>
      <c r="EC412">
        <v>1</v>
      </c>
      <c r="ED412">
        <v>2</v>
      </c>
      <c r="EE412">
        <v>0</v>
      </c>
      <c r="EF412">
        <v>1</v>
      </c>
      <c r="EG412">
        <v>3</v>
      </c>
      <c r="EH412">
        <v>1</v>
      </c>
      <c r="EI412">
        <v>1</v>
      </c>
      <c r="EJ412">
        <v>1</v>
      </c>
      <c r="EK412">
        <v>1</v>
      </c>
      <c r="EL412">
        <v>3</v>
      </c>
      <c r="EM412">
        <v>0</v>
      </c>
      <c r="EN412">
        <v>3</v>
      </c>
      <c r="EO412">
        <v>1</v>
      </c>
      <c r="EP412">
        <v>2</v>
      </c>
      <c r="EQ412">
        <v>4</v>
      </c>
      <c r="ER412">
        <v>1</v>
      </c>
      <c r="ES412">
        <v>1</v>
      </c>
      <c r="ET412">
        <v>0</v>
      </c>
      <c r="EU412">
        <v>1</v>
      </c>
      <c r="EV412">
        <v>3</v>
      </c>
      <c r="EW412">
        <v>1</v>
      </c>
      <c r="EX412">
        <v>1</v>
      </c>
      <c r="EY412">
        <v>2</v>
      </c>
      <c r="EZ412">
        <v>4</v>
      </c>
      <c r="FA412">
        <v>2</v>
      </c>
      <c r="FB412">
        <v>1</v>
      </c>
      <c r="FC412">
        <v>1</v>
      </c>
      <c r="FD412">
        <v>2</v>
      </c>
      <c r="FE412">
        <v>2</v>
      </c>
      <c r="FF412">
        <v>3</v>
      </c>
      <c r="FG412">
        <v>1</v>
      </c>
      <c r="FH412">
        <v>1</v>
      </c>
    </row>
    <row r="413" spans="1:164">
      <c r="A413" t="s">
        <v>3480</v>
      </c>
      <c r="B413" t="s">
        <v>174</v>
      </c>
      <c r="C413" t="s">
        <v>174</v>
      </c>
      <c r="D413" t="s">
        <v>174</v>
      </c>
      <c r="E413" s="1">
        <v>46431578284.559799</v>
      </c>
      <c r="F413" t="s">
        <v>3481</v>
      </c>
      <c r="G413" s="1">
        <v>420407525.53960001</v>
      </c>
      <c r="H413">
        <v>0</v>
      </c>
      <c r="I413">
        <v>2</v>
      </c>
      <c r="J413" t="s">
        <v>166</v>
      </c>
      <c r="K413" t="s">
        <v>3482</v>
      </c>
      <c r="L413" t="s">
        <v>166</v>
      </c>
      <c r="M413" t="s">
        <v>3483</v>
      </c>
      <c r="N413" t="s">
        <v>198</v>
      </c>
      <c r="O413">
        <v>0</v>
      </c>
      <c r="P413" t="s">
        <v>324</v>
      </c>
      <c r="Q413" t="s">
        <v>325</v>
      </c>
      <c r="R413" s="1">
        <v>35223570427.823799</v>
      </c>
      <c r="S413" s="1">
        <v>1906897189.3491199</v>
      </c>
      <c r="T413" t="s">
        <v>3484</v>
      </c>
      <c r="U413" t="s">
        <v>3485</v>
      </c>
      <c r="V413" t="s">
        <v>3486</v>
      </c>
      <c r="W413" s="1">
        <v>4663901750.2457504</v>
      </c>
      <c r="X413" t="s">
        <v>3487</v>
      </c>
      <c r="Y413" t="s">
        <v>3488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30</v>
      </c>
      <c r="AG413">
        <v>21</v>
      </c>
      <c r="AH413">
        <v>17</v>
      </c>
      <c r="AI413">
        <v>8</v>
      </c>
      <c r="AJ413">
        <v>26</v>
      </c>
      <c r="AK413" t="s">
        <v>172</v>
      </c>
      <c r="AL413" t="s">
        <v>172</v>
      </c>
      <c r="AM413">
        <v>1</v>
      </c>
      <c r="AN413">
        <v>0</v>
      </c>
      <c r="AO413" t="s">
        <v>172</v>
      </c>
      <c r="AP413" t="s">
        <v>172</v>
      </c>
      <c r="AQ413" t="s">
        <v>172</v>
      </c>
      <c r="AR413" t="s">
        <v>172</v>
      </c>
      <c r="AS413" t="s">
        <v>172</v>
      </c>
      <c r="AT413" t="s">
        <v>172</v>
      </c>
      <c r="AU413">
        <v>1</v>
      </c>
      <c r="AV413">
        <v>0</v>
      </c>
      <c r="AW413">
        <v>1</v>
      </c>
      <c r="AX413">
        <v>0</v>
      </c>
      <c r="AY413">
        <v>1</v>
      </c>
      <c r="AZ413">
        <v>0</v>
      </c>
      <c r="BA413">
        <v>1</v>
      </c>
      <c r="BB413">
        <v>0</v>
      </c>
      <c r="BC413" t="s">
        <v>172</v>
      </c>
      <c r="BD413" t="s">
        <v>172</v>
      </c>
      <c r="BE413">
        <v>0</v>
      </c>
      <c r="BF413">
        <v>1</v>
      </c>
      <c r="BG413">
        <v>5</v>
      </c>
      <c r="BH413">
        <v>1</v>
      </c>
      <c r="BI413">
        <v>1</v>
      </c>
      <c r="BJ413">
        <v>0</v>
      </c>
      <c r="BK413">
        <v>0</v>
      </c>
      <c r="BL413">
        <v>1</v>
      </c>
      <c r="BM413" t="s">
        <v>172</v>
      </c>
      <c r="BN413" t="s">
        <v>172</v>
      </c>
      <c r="BO413">
        <v>1</v>
      </c>
      <c r="BP413">
        <v>1</v>
      </c>
      <c r="BQ413" t="s">
        <v>172</v>
      </c>
      <c r="BR413" t="s">
        <v>172</v>
      </c>
      <c r="BS413" t="s">
        <v>172</v>
      </c>
      <c r="BT413" t="s">
        <v>172</v>
      </c>
      <c r="BU413" t="s">
        <v>172</v>
      </c>
      <c r="BV413" t="s">
        <v>172</v>
      </c>
      <c r="BW413" t="s">
        <v>172</v>
      </c>
      <c r="BX413" t="s">
        <v>172</v>
      </c>
      <c r="BY413">
        <v>0</v>
      </c>
      <c r="BZ413">
        <v>1</v>
      </c>
      <c r="CA413">
        <v>1</v>
      </c>
      <c r="CB413">
        <v>1</v>
      </c>
      <c r="CC413" t="s">
        <v>172</v>
      </c>
      <c r="CD413" t="s">
        <v>172</v>
      </c>
      <c r="CE413" t="s">
        <v>172</v>
      </c>
      <c r="CF413" t="s">
        <v>172</v>
      </c>
      <c r="CG413">
        <v>1</v>
      </c>
      <c r="CH413">
        <v>0</v>
      </c>
      <c r="CI413">
        <v>0</v>
      </c>
      <c r="CJ413">
        <v>1</v>
      </c>
      <c r="CK413">
        <v>0</v>
      </c>
      <c r="CL413">
        <v>1</v>
      </c>
      <c r="CM413" t="s">
        <v>172</v>
      </c>
      <c r="CN413" t="s">
        <v>172</v>
      </c>
      <c r="CO413">
        <v>1</v>
      </c>
      <c r="CP413">
        <v>0</v>
      </c>
      <c r="CQ413">
        <v>1</v>
      </c>
      <c r="CR413">
        <v>0</v>
      </c>
      <c r="CS413" t="s">
        <v>172</v>
      </c>
      <c r="CT413" t="s">
        <v>172</v>
      </c>
      <c r="CU413" t="s">
        <v>172</v>
      </c>
      <c r="CV413" t="s">
        <v>172</v>
      </c>
      <c r="CW413" t="s">
        <v>172</v>
      </c>
      <c r="CX413" t="s">
        <v>172</v>
      </c>
      <c r="CY413" t="s">
        <v>172</v>
      </c>
      <c r="CZ413" t="s">
        <v>172</v>
      </c>
      <c r="DA413" t="s">
        <v>172</v>
      </c>
      <c r="DB413" t="s">
        <v>172</v>
      </c>
      <c r="DC413" t="s">
        <v>172</v>
      </c>
      <c r="DD413" t="s">
        <v>172</v>
      </c>
      <c r="DE413" t="s">
        <v>172</v>
      </c>
      <c r="DF413" t="s">
        <v>172</v>
      </c>
      <c r="DG413">
        <v>1</v>
      </c>
      <c r="DH413">
        <v>1</v>
      </c>
      <c r="DI413">
        <v>1</v>
      </c>
      <c r="DJ413">
        <v>0</v>
      </c>
      <c r="DK413">
        <v>1</v>
      </c>
      <c r="DL413">
        <v>0</v>
      </c>
      <c r="DM413">
        <v>0</v>
      </c>
      <c r="DN413">
        <v>1</v>
      </c>
      <c r="DO413" t="s">
        <v>172</v>
      </c>
      <c r="DP413" t="s">
        <v>172</v>
      </c>
      <c r="DQ413" t="s">
        <v>172</v>
      </c>
      <c r="DR413" t="s">
        <v>172</v>
      </c>
      <c r="DS413">
        <v>1</v>
      </c>
      <c r="DT413">
        <v>0</v>
      </c>
      <c r="DU413">
        <v>1</v>
      </c>
      <c r="DV413">
        <v>0</v>
      </c>
      <c r="DW413">
        <v>5</v>
      </c>
      <c r="DX413">
        <v>1</v>
      </c>
      <c r="DY413" t="s">
        <v>172</v>
      </c>
      <c r="DZ413" t="s">
        <v>172</v>
      </c>
      <c r="EA413">
        <v>1</v>
      </c>
      <c r="EB413">
        <v>1</v>
      </c>
      <c r="EC413">
        <v>1</v>
      </c>
      <c r="ED413">
        <v>0</v>
      </c>
      <c r="EE413">
        <v>0</v>
      </c>
      <c r="EF413">
        <v>1</v>
      </c>
      <c r="EG413">
        <v>2</v>
      </c>
      <c r="EH413">
        <v>0</v>
      </c>
      <c r="EI413">
        <v>1</v>
      </c>
      <c r="EJ413">
        <v>0</v>
      </c>
      <c r="EK413">
        <v>2</v>
      </c>
      <c r="EL413">
        <v>0</v>
      </c>
      <c r="EM413" t="s">
        <v>172</v>
      </c>
      <c r="EN413" t="s">
        <v>172</v>
      </c>
      <c r="EO413">
        <v>1</v>
      </c>
      <c r="EP413">
        <v>2</v>
      </c>
      <c r="EQ413">
        <v>1</v>
      </c>
      <c r="ER413">
        <v>0</v>
      </c>
      <c r="ES413" t="s">
        <v>172</v>
      </c>
      <c r="ET413" t="s">
        <v>172</v>
      </c>
      <c r="EU413">
        <v>1</v>
      </c>
      <c r="EV413">
        <v>0</v>
      </c>
      <c r="EW413">
        <v>1</v>
      </c>
      <c r="EX413">
        <v>0</v>
      </c>
      <c r="EY413" t="s">
        <v>172</v>
      </c>
      <c r="EZ413" t="s">
        <v>172</v>
      </c>
      <c r="FA413">
        <v>1</v>
      </c>
      <c r="FB413">
        <v>0</v>
      </c>
      <c r="FC413">
        <v>3</v>
      </c>
      <c r="FD413">
        <v>1</v>
      </c>
      <c r="FE413">
        <v>2</v>
      </c>
      <c r="FF413">
        <v>1</v>
      </c>
      <c r="FG413">
        <v>0</v>
      </c>
      <c r="FH413">
        <v>1</v>
      </c>
    </row>
    <row r="414" spans="1:164">
      <c r="A414" t="s">
        <v>3489</v>
      </c>
      <c r="B414" t="s">
        <v>295</v>
      </c>
      <c r="C414" t="s">
        <v>295</v>
      </c>
      <c r="D414" t="s">
        <v>295</v>
      </c>
      <c r="E414" t="s">
        <v>3490</v>
      </c>
      <c r="F414" s="1">
        <v>122285752.45370001</v>
      </c>
      <c r="G414" s="1">
        <v>1.00438589633963E-38</v>
      </c>
      <c r="H414">
        <v>2</v>
      </c>
      <c r="I414">
        <v>0</v>
      </c>
      <c r="J414" t="s">
        <v>284</v>
      </c>
      <c r="K414" t="s">
        <v>166</v>
      </c>
      <c r="L414" t="s">
        <v>1474</v>
      </c>
      <c r="M414" t="s">
        <v>166</v>
      </c>
      <c r="N414" t="s">
        <v>187</v>
      </c>
      <c r="O414">
        <v>0</v>
      </c>
      <c r="P414" t="s">
        <v>3491</v>
      </c>
      <c r="Q414" t="s">
        <v>3492</v>
      </c>
      <c r="R414" s="1">
        <v>2.8337408240942599E-33</v>
      </c>
      <c r="S414" t="s">
        <v>667</v>
      </c>
      <c r="T414" t="s">
        <v>668</v>
      </c>
      <c r="U414" s="1">
        <v>116643879.872364</v>
      </c>
      <c r="V414" t="s">
        <v>3493</v>
      </c>
      <c r="W414" t="s">
        <v>670</v>
      </c>
      <c r="X414" t="s">
        <v>671</v>
      </c>
      <c r="Y414" s="1">
        <v>283379140.39064997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51</v>
      </c>
      <c r="AG414">
        <v>51</v>
      </c>
      <c r="AH414">
        <v>0</v>
      </c>
      <c r="AI414">
        <v>0</v>
      </c>
      <c r="AJ414">
        <v>13</v>
      </c>
      <c r="AK414">
        <v>1</v>
      </c>
      <c r="AL414">
        <v>0</v>
      </c>
      <c r="AM414">
        <v>2</v>
      </c>
      <c r="AN414">
        <v>0</v>
      </c>
      <c r="AO414">
        <v>1</v>
      </c>
      <c r="AP414">
        <v>0</v>
      </c>
      <c r="AQ414">
        <v>7</v>
      </c>
      <c r="AR414">
        <v>0</v>
      </c>
      <c r="AS414" t="s">
        <v>172</v>
      </c>
      <c r="AT414" t="s">
        <v>172</v>
      </c>
      <c r="AU414">
        <v>1</v>
      </c>
      <c r="AV414">
        <v>0</v>
      </c>
      <c r="AW414">
        <v>1</v>
      </c>
      <c r="AX414">
        <v>0</v>
      </c>
      <c r="AY414">
        <v>1</v>
      </c>
      <c r="AZ414">
        <v>0</v>
      </c>
      <c r="BA414">
        <v>2</v>
      </c>
      <c r="BB414">
        <v>0</v>
      </c>
      <c r="BC414">
        <v>3</v>
      </c>
      <c r="BD414">
        <v>0</v>
      </c>
      <c r="BE414">
        <v>4</v>
      </c>
      <c r="BF414">
        <v>0</v>
      </c>
      <c r="BG414">
        <v>1</v>
      </c>
      <c r="BH414">
        <v>0</v>
      </c>
      <c r="BI414">
        <v>2</v>
      </c>
      <c r="BJ414">
        <v>0</v>
      </c>
      <c r="BK414">
        <v>1</v>
      </c>
      <c r="BL414">
        <v>0</v>
      </c>
      <c r="BM414">
        <v>2</v>
      </c>
      <c r="BN414">
        <v>0</v>
      </c>
      <c r="BO414" t="s">
        <v>172</v>
      </c>
      <c r="BP414" t="s">
        <v>172</v>
      </c>
      <c r="BQ414">
        <v>3</v>
      </c>
      <c r="BR414">
        <v>0</v>
      </c>
      <c r="BS414">
        <v>2</v>
      </c>
      <c r="BT414">
        <v>0</v>
      </c>
      <c r="BU414" t="s">
        <v>172</v>
      </c>
      <c r="BV414" t="s">
        <v>172</v>
      </c>
      <c r="BW414">
        <v>1</v>
      </c>
      <c r="BX414">
        <v>0</v>
      </c>
      <c r="BY414">
        <v>4</v>
      </c>
      <c r="BZ414">
        <v>0</v>
      </c>
      <c r="CA414">
        <v>5</v>
      </c>
      <c r="CB414">
        <v>0</v>
      </c>
      <c r="CC414" t="s">
        <v>172</v>
      </c>
      <c r="CD414" t="s">
        <v>172</v>
      </c>
      <c r="CE414" t="s">
        <v>172</v>
      </c>
      <c r="CF414" t="s">
        <v>172</v>
      </c>
      <c r="CG414">
        <v>2</v>
      </c>
      <c r="CH414">
        <v>0</v>
      </c>
      <c r="CI414">
        <v>4</v>
      </c>
      <c r="CJ414">
        <v>0</v>
      </c>
      <c r="CK414" t="s">
        <v>172</v>
      </c>
      <c r="CL414" t="s">
        <v>172</v>
      </c>
      <c r="CM414">
        <v>1</v>
      </c>
      <c r="CN414">
        <v>0</v>
      </c>
      <c r="CO414" t="s">
        <v>172</v>
      </c>
      <c r="CP414" t="s">
        <v>172</v>
      </c>
      <c r="CQ414">
        <v>1</v>
      </c>
      <c r="CR414">
        <v>0</v>
      </c>
      <c r="CS414">
        <v>1</v>
      </c>
      <c r="CT414">
        <v>0</v>
      </c>
      <c r="CU414" t="s">
        <v>172</v>
      </c>
      <c r="CV414" t="s">
        <v>172</v>
      </c>
      <c r="CW414">
        <v>2</v>
      </c>
      <c r="CX414">
        <v>0</v>
      </c>
      <c r="CY414">
        <v>5</v>
      </c>
      <c r="CZ414">
        <v>0</v>
      </c>
      <c r="DA414" t="s">
        <v>172</v>
      </c>
      <c r="DB414" t="s">
        <v>172</v>
      </c>
      <c r="DC414">
        <v>3</v>
      </c>
      <c r="DD414">
        <v>0</v>
      </c>
      <c r="DE414">
        <v>2</v>
      </c>
      <c r="DF414">
        <v>0</v>
      </c>
      <c r="DG414">
        <v>3</v>
      </c>
      <c r="DH414">
        <v>0</v>
      </c>
      <c r="DI414">
        <v>2</v>
      </c>
      <c r="DJ414">
        <v>0</v>
      </c>
      <c r="DK414">
        <v>2</v>
      </c>
      <c r="DL414">
        <v>0</v>
      </c>
      <c r="DM414">
        <v>5</v>
      </c>
      <c r="DN414">
        <v>0</v>
      </c>
      <c r="DO414" t="s">
        <v>172</v>
      </c>
      <c r="DP414" t="s">
        <v>172</v>
      </c>
      <c r="DQ414">
        <v>4</v>
      </c>
      <c r="DR414">
        <v>0</v>
      </c>
      <c r="DS414">
        <v>2</v>
      </c>
      <c r="DT414">
        <v>0</v>
      </c>
      <c r="DU414" t="s">
        <v>172</v>
      </c>
      <c r="DV414" t="s">
        <v>172</v>
      </c>
      <c r="DW414">
        <v>2</v>
      </c>
      <c r="DX414">
        <v>0</v>
      </c>
      <c r="DY414" t="s">
        <v>172</v>
      </c>
      <c r="DZ414" t="s">
        <v>172</v>
      </c>
      <c r="EA414">
        <v>2</v>
      </c>
      <c r="EB414">
        <v>0</v>
      </c>
      <c r="EC414">
        <v>2</v>
      </c>
      <c r="ED414">
        <v>0</v>
      </c>
      <c r="EE414">
        <v>6</v>
      </c>
      <c r="EF414">
        <v>0</v>
      </c>
      <c r="EG414">
        <v>4</v>
      </c>
      <c r="EH414">
        <v>0</v>
      </c>
      <c r="EI414">
        <v>2</v>
      </c>
      <c r="EJ414">
        <v>0</v>
      </c>
      <c r="EK414">
        <v>1</v>
      </c>
      <c r="EL414">
        <v>0</v>
      </c>
      <c r="EM414">
        <v>1</v>
      </c>
      <c r="EN414">
        <v>0</v>
      </c>
      <c r="EO414">
        <v>7</v>
      </c>
      <c r="EP414">
        <v>0</v>
      </c>
      <c r="EQ414">
        <v>3</v>
      </c>
      <c r="ER414">
        <v>0</v>
      </c>
      <c r="ES414">
        <v>1</v>
      </c>
      <c r="ET414">
        <v>0</v>
      </c>
      <c r="EU414" t="s">
        <v>172</v>
      </c>
      <c r="EV414" t="s">
        <v>172</v>
      </c>
      <c r="EW414">
        <v>3</v>
      </c>
      <c r="EX414">
        <v>0</v>
      </c>
      <c r="EY414">
        <v>1</v>
      </c>
      <c r="EZ414">
        <v>0</v>
      </c>
      <c r="FA414">
        <v>1</v>
      </c>
      <c r="FB414">
        <v>0</v>
      </c>
      <c r="FC414">
        <v>1</v>
      </c>
      <c r="FD414">
        <v>0</v>
      </c>
      <c r="FE414">
        <v>1</v>
      </c>
      <c r="FF414">
        <v>0</v>
      </c>
      <c r="FG414">
        <v>1</v>
      </c>
      <c r="FH414">
        <v>0</v>
      </c>
    </row>
    <row r="415" spans="1:164">
      <c r="A415" t="s">
        <v>3494</v>
      </c>
      <c r="B415" t="s">
        <v>295</v>
      </c>
      <c r="C415" t="s">
        <v>295</v>
      </c>
      <c r="D415" t="s">
        <v>295</v>
      </c>
      <c r="E415" t="s">
        <v>3495</v>
      </c>
      <c r="F415" t="s">
        <v>3496</v>
      </c>
      <c r="G415" s="1">
        <v>1.9931977675770001</v>
      </c>
      <c r="H415">
        <v>1</v>
      </c>
      <c r="I415">
        <v>0</v>
      </c>
      <c r="J415" t="s">
        <v>2276</v>
      </c>
      <c r="K415" t="s">
        <v>166</v>
      </c>
      <c r="L415" t="s">
        <v>457</v>
      </c>
      <c r="M415" t="s">
        <v>166</v>
      </c>
      <c r="N415" t="s">
        <v>258</v>
      </c>
      <c r="O415">
        <v>0</v>
      </c>
      <c r="P415" t="s">
        <v>3497</v>
      </c>
      <c r="Q415" t="s">
        <v>3498</v>
      </c>
      <c r="R415" s="1">
        <v>1042.14026153533</v>
      </c>
      <c r="S415" t="s">
        <v>3499</v>
      </c>
      <c r="T415" t="s">
        <v>3500</v>
      </c>
      <c r="U415" t="s">
        <v>3501</v>
      </c>
      <c r="V415" t="s">
        <v>3502</v>
      </c>
      <c r="W415" t="s">
        <v>3503</v>
      </c>
      <c r="X415" t="s">
        <v>3504</v>
      </c>
      <c r="Y415" t="s">
        <v>3505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46</v>
      </c>
      <c r="AG415">
        <v>46</v>
      </c>
      <c r="AH415">
        <v>0</v>
      </c>
      <c r="AI415">
        <v>0</v>
      </c>
      <c r="AJ415">
        <v>18</v>
      </c>
      <c r="AK415">
        <v>1</v>
      </c>
      <c r="AL415">
        <v>0</v>
      </c>
      <c r="AM415">
        <v>1</v>
      </c>
      <c r="AN415">
        <v>0</v>
      </c>
      <c r="AO415">
        <v>1</v>
      </c>
      <c r="AP415">
        <v>0</v>
      </c>
      <c r="AQ415" t="s">
        <v>172</v>
      </c>
      <c r="AR415" t="s">
        <v>172</v>
      </c>
      <c r="AS415">
        <v>1</v>
      </c>
      <c r="AT415">
        <v>0</v>
      </c>
      <c r="AU415">
        <v>1</v>
      </c>
      <c r="AV415">
        <v>0</v>
      </c>
      <c r="AW415">
        <v>1</v>
      </c>
      <c r="AX415">
        <v>0</v>
      </c>
      <c r="AY415">
        <v>1</v>
      </c>
      <c r="AZ415">
        <v>0</v>
      </c>
      <c r="BA415" t="s">
        <v>172</v>
      </c>
      <c r="BB415" t="s">
        <v>172</v>
      </c>
      <c r="BC415">
        <v>2</v>
      </c>
      <c r="BD415">
        <v>0</v>
      </c>
      <c r="BE415">
        <v>1</v>
      </c>
      <c r="BF415">
        <v>0</v>
      </c>
      <c r="BG415">
        <v>2</v>
      </c>
      <c r="BH415">
        <v>0</v>
      </c>
      <c r="BI415" t="s">
        <v>172</v>
      </c>
      <c r="BJ415" t="s">
        <v>172</v>
      </c>
      <c r="BK415">
        <v>1</v>
      </c>
      <c r="BL415">
        <v>0</v>
      </c>
      <c r="BM415" t="s">
        <v>172</v>
      </c>
      <c r="BN415" t="s">
        <v>172</v>
      </c>
      <c r="BO415" t="s">
        <v>172</v>
      </c>
      <c r="BP415" t="s">
        <v>172</v>
      </c>
      <c r="BQ415">
        <v>1</v>
      </c>
      <c r="BR415">
        <v>0</v>
      </c>
      <c r="BS415">
        <v>5</v>
      </c>
      <c r="BT415">
        <v>0</v>
      </c>
      <c r="BU415" t="s">
        <v>172</v>
      </c>
      <c r="BV415" t="s">
        <v>172</v>
      </c>
      <c r="BW415">
        <v>2</v>
      </c>
      <c r="BX415">
        <v>0</v>
      </c>
      <c r="BY415">
        <v>1</v>
      </c>
      <c r="BZ415">
        <v>0</v>
      </c>
      <c r="CA415" t="s">
        <v>172</v>
      </c>
      <c r="CB415" t="s">
        <v>172</v>
      </c>
      <c r="CC415" t="s">
        <v>172</v>
      </c>
      <c r="CD415" t="s">
        <v>172</v>
      </c>
      <c r="CE415" t="s">
        <v>172</v>
      </c>
      <c r="CF415" t="s">
        <v>172</v>
      </c>
      <c r="CG415">
        <v>1</v>
      </c>
      <c r="CH415">
        <v>0</v>
      </c>
      <c r="CI415" t="s">
        <v>172</v>
      </c>
      <c r="CJ415" t="s">
        <v>172</v>
      </c>
      <c r="CK415">
        <v>1</v>
      </c>
      <c r="CL415">
        <v>0</v>
      </c>
      <c r="CM415" t="s">
        <v>172</v>
      </c>
      <c r="CN415" t="s">
        <v>172</v>
      </c>
      <c r="CO415">
        <v>3</v>
      </c>
      <c r="CP415">
        <v>0</v>
      </c>
      <c r="CQ415">
        <v>2</v>
      </c>
      <c r="CR415">
        <v>0</v>
      </c>
      <c r="CS415">
        <v>4</v>
      </c>
      <c r="CT415">
        <v>0</v>
      </c>
      <c r="CU415">
        <v>1</v>
      </c>
      <c r="CV415">
        <v>0</v>
      </c>
      <c r="CW415">
        <v>4</v>
      </c>
      <c r="CX415">
        <v>0</v>
      </c>
      <c r="CY415">
        <v>1</v>
      </c>
      <c r="CZ415">
        <v>0</v>
      </c>
      <c r="DA415">
        <v>1</v>
      </c>
      <c r="DB415">
        <v>0</v>
      </c>
      <c r="DC415">
        <v>4</v>
      </c>
      <c r="DD415">
        <v>0</v>
      </c>
      <c r="DE415">
        <v>2</v>
      </c>
      <c r="DF415">
        <v>0</v>
      </c>
      <c r="DG415">
        <v>5</v>
      </c>
      <c r="DH415">
        <v>0</v>
      </c>
      <c r="DI415">
        <v>5</v>
      </c>
      <c r="DJ415">
        <v>0</v>
      </c>
      <c r="DK415">
        <v>1</v>
      </c>
      <c r="DL415">
        <v>0</v>
      </c>
      <c r="DM415" t="s">
        <v>172</v>
      </c>
      <c r="DN415" t="s">
        <v>172</v>
      </c>
      <c r="DO415" t="s">
        <v>172</v>
      </c>
      <c r="DP415" t="s">
        <v>172</v>
      </c>
      <c r="DQ415">
        <v>4</v>
      </c>
      <c r="DR415">
        <v>0</v>
      </c>
      <c r="DS415" t="s">
        <v>172</v>
      </c>
      <c r="DT415" t="s">
        <v>172</v>
      </c>
      <c r="DU415" t="s">
        <v>172</v>
      </c>
      <c r="DV415" t="s">
        <v>172</v>
      </c>
      <c r="DW415">
        <v>1</v>
      </c>
      <c r="DX415">
        <v>0</v>
      </c>
      <c r="DY415">
        <v>1</v>
      </c>
      <c r="DZ415">
        <v>0</v>
      </c>
      <c r="EA415">
        <v>1</v>
      </c>
      <c r="EB415">
        <v>0</v>
      </c>
      <c r="EC415">
        <v>3</v>
      </c>
      <c r="ED415">
        <v>0</v>
      </c>
      <c r="EE415" t="s">
        <v>172</v>
      </c>
      <c r="EF415" t="s">
        <v>172</v>
      </c>
      <c r="EG415" t="s">
        <v>172</v>
      </c>
      <c r="EH415" t="s">
        <v>172</v>
      </c>
      <c r="EI415">
        <v>1</v>
      </c>
      <c r="EJ415">
        <v>0</v>
      </c>
      <c r="EK415">
        <v>1</v>
      </c>
      <c r="EL415">
        <v>0</v>
      </c>
      <c r="EM415" t="s">
        <v>172</v>
      </c>
      <c r="EN415" t="s">
        <v>172</v>
      </c>
      <c r="EO415">
        <v>1</v>
      </c>
      <c r="EP415">
        <v>0</v>
      </c>
      <c r="EQ415">
        <v>1</v>
      </c>
      <c r="ER415">
        <v>0</v>
      </c>
      <c r="ES415">
        <v>2</v>
      </c>
      <c r="ET415">
        <v>0</v>
      </c>
      <c r="EU415">
        <v>1</v>
      </c>
      <c r="EV415">
        <v>0</v>
      </c>
      <c r="EW415">
        <v>2</v>
      </c>
      <c r="EX415">
        <v>0</v>
      </c>
      <c r="EY415">
        <v>1</v>
      </c>
      <c r="EZ415">
        <v>0</v>
      </c>
      <c r="FA415">
        <v>1</v>
      </c>
      <c r="FB415">
        <v>0</v>
      </c>
      <c r="FC415">
        <v>2</v>
      </c>
      <c r="FD415">
        <v>0</v>
      </c>
      <c r="FE415">
        <v>1</v>
      </c>
      <c r="FF415">
        <v>0</v>
      </c>
      <c r="FG415">
        <v>2</v>
      </c>
      <c r="FH415">
        <v>0</v>
      </c>
    </row>
    <row r="416" spans="1:164">
      <c r="A416" t="s">
        <v>3506</v>
      </c>
      <c r="B416" t="s">
        <v>295</v>
      </c>
      <c r="C416" t="s">
        <v>295</v>
      </c>
      <c r="D416" t="s">
        <v>295</v>
      </c>
      <c r="E416" t="s">
        <v>3507</v>
      </c>
      <c r="F416" t="s">
        <v>3508</v>
      </c>
      <c r="G416" s="1">
        <v>2194878.6990619502</v>
      </c>
      <c r="H416">
        <v>2</v>
      </c>
      <c r="I416">
        <v>0</v>
      </c>
      <c r="J416" t="s">
        <v>3509</v>
      </c>
      <c r="K416" t="s">
        <v>166</v>
      </c>
      <c r="L416" t="s">
        <v>3510</v>
      </c>
      <c r="M416" t="s">
        <v>166</v>
      </c>
      <c r="N416" t="s">
        <v>198</v>
      </c>
      <c r="O416">
        <v>0</v>
      </c>
      <c r="P416" t="s">
        <v>324</v>
      </c>
      <c r="Q416" t="s">
        <v>325</v>
      </c>
      <c r="R416" s="1">
        <v>35223570427.8237</v>
      </c>
      <c r="S416" t="s">
        <v>3511</v>
      </c>
      <c r="T416" t="s">
        <v>3512</v>
      </c>
      <c r="U416" s="1">
        <v>15020600644.2057</v>
      </c>
      <c r="V416" t="s">
        <v>3513</v>
      </c>
      <c r="W416" t="s">
        <v>3514</v>
      </c>
      <c r="X416" t="s">
        <v>3515</v>
      </c>
      <c r="Y416" s="1">
        <v>37337766540.083397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35</v>
      </c>
      <c r="AG416">
        <v>35</v>
      </c>
      <c r="AH416">
        <v>0</v>
      </c>
      <c r="AI416">
        <v>0</v>
      </c>
      <c r="AJ416">
        <v>29</v>
      </c>
      <c r="AK416" t="s">
        <v>172</v>
      </c>
      <c r="AL416" t="s">
        <v>172</v>
      </c>
      <c r="AM416" t="s">
        <v>172</v>
      </c>
      <c r="AN416" t="s">
        <v>172</v>
      </c>
      <c r="AO416">
        <v>1</v>
      </c>
      <c r="AP416">
        <v>0</v>
      </c>
      <c r="AQ416" t="s">
        <v>172</v>
      </c>
      <c r="AR416" t="s">
        <v>172</v>
      </c>
      <c r="AS416">
        <v>1</v>
      </c>
      <c r="AT416">
        <v>0</v>
      </c>
      <c r="AU416">
        <v>2</v>
      </c>
      <c r="AV416">
        <v>0</v>
      </c>
      <c r="AW416">
        <v>2</v>
      </c>
      <c r="AX416">
        <v>0</v>
      </c>
      <c r="AY416">
        <v>1</v>
      </c>
      <c r="AZ416">
        <v>0</v>
      </c>
      <c r="BA416" t="s">
        <v>172</v>
      </c>
      <c r="BB416" t="s">
        <v>172</v>
      </c>
      <c r="BC416" t="s">
        <v>172</v>
      </c>
      <c r="BD416" t="s">
        <v>172</v>
      </c>
      <c r="BE416">
        <v>1</v>
      </c>
      <c r="BF416">
        <v>0</v>
      </c>
      <c r="BG416">
        <v>1</v>
      </c>
      <c r="BH416">
        <v>0</v>
      </c>
      <c r="BI416">
        <v>1</v>
      </c>
      <c r="BJ416">
        <v>0</v>
      </c>
      <c r="BK416" t="s">
        <v>172</v>
      </c>
      <c r="BL416" t="s">
        <v>172</v>
      </c>
      <c r="BM416" t="s">
        <v>172</v>
      </c>
      <c r="BN416" t="s">
        <v>172</v>
      </c>
      <c r="BO416" t="s">
        <v>172</v>
      </c>
      <c r="BP416" t="s">
        <v>172</v>
      </c>
      <c r="BQ416">
        <v>2</v>
      </c>
      <c r="BR416">
        <v>0</v>
      </c>
      <c r="BS416" t="s">
        <v>172</v>
      </c>
      <c r="BT416" t="s">
        <v>172</v>
      </c>
      <c r="BU416" t="s">
        <v>172</v>
      </c>
      <c r="BV416" t="s">
        <v>172</v>
      </c>
      <c r="BW416" t="s">
        <v>172</v>
      </c>
      <c r="BX416" t="s">
        <v>172</v>
      </c>
      <c r="BY416" t="s">
        <v>172</v>
      </c>
      <c r="BZ416" t="s">
        <v>172</v>
      </c>
      <c r="CA416">
        <v>1</v>
      </c>
      <c r="CB416">
        <v>0</v>
      </c>
      <c r="CC416" t="s">
        <v>172</v>
      </c>
      <c r="CD416" t="s">
        <v>172</v>
      </c>
      <c r="CE416">
        <v>1</v>
      </c>
      <c r="CF416">
        <v>0</v>
      </c>
      <c r="CG416" t="s">
        <v>172</v>
      </c>
      <c r="CH416" t="s">
        <v>172</v>
      </c>
      <c r="CI416">
        <v>1</v>
      </c>
      <c r="CJ416">
        <v>0</v>
      </c>
      <c r="CK416" t="s">
        <v>172</v>
      </c>
      <c r="CL416" t="s">
        <v>172</v>
      </c>
      <c r="CM416">
        <v>1</v>
      </c>
      <c r="CN416">
        <v>0</v>
      </c>
      <c r="CO416">
        <v>2</v>
      </c>
      <c r="CP416">
        <v>0</v>
      </c>
      <c r="CQ416">
        <v>1</v>
      </c>
      <c r="CR416">
        <v>0</v>
      </c>
      <c r="CS416">
        <v>3</v>
      </c>
      <c r="CT416">
        <v>0</v>
      </c>
      <c r="CU416">
        <v>1</v>
      </c>
      <c r="CV416">
        <v>0</v>
      </c>
      <c r="CW416" t="s">
        <v>172</v>
      </c>
      <c r="CX416" t="s">
        <v>172</v>
      </c>
      <c r="CY416">
        <v>1</v>
      </c>
      <c r="CZ416">
        <v>0</v>
      </c>
      <c r="DA416">
        <v>1</v>
      </c>
      <c r="DB416">
        <v>0</v>
      </c>
      <c r="DC416">
        <v>2</v>
      </c>
      <c r="DD416">
        <v>0</v>
      </c>
      <c r="DE416" t="s">
        <v>172</v>
      </c>
      <c r="DF416" t="s">
        <v>172</v>
      </c>
      <c r="DG416">
        <v>1</v>
      </c>
      <c r="DH416">
        <v>0</v>
      </c>
      <c r="DI416">
        <v>1</v>
      </c>
      <c r="DJ416">
        <v>0</v>
      </c>
      <c r="DK416">
        <v>3</v>
      </c>
      <c r="DL416">
        <v>0</v>
      </c>
      <c r="DM416">
        <v>3</v>
      </c>
      <c r="DN416">
        <v>0</v>
      </c>
      <c r="DO416">
        <v>1</v>
      </c>
      <c r="DP416">
        <v>0</v>
      </c>
      <c r="DQ416" t="s">
        <v>172</v>
      </c>
      <c r="DR416" t="s">
        <v>172</v>
      </c>
      <c r="DS416">
        <v>1</v>
      </c>
      <c r="DT416">
        <v>0</v>
      </c>
      <c r="DU416" t="s">
        <v>172</v>
      </c>
      <c r="DV416" t="s">
        <v>172</v>
      </c>
      <c r="DW416">
        <v>1</v>
      </c>
      <c r="DX416">
        <v>0</v>
      </c>
      <c r="DY416">
        <v>2</v>
      </c>
      <c r="DZ416">
        <v>0</v>
      </c>
      <c r="EA416" t="s">
        <v>172</v>
      </c>
      <c r="EB416" t="s">
        <v>172</v>
      </c>
      <c r="EC416">
        <v>3</v>
      </c>
      <c r="ED416">
        <v>0</v>
      </c>
      <c r="EE416" t="s">
        <v>172</v>
      </c>
      <c r="EF416" t="s">
        <v>172</v>
      </c>
      <c r="EG416">
        <v>1</v>
      </c>
      <c r="EH416">
        <v>0</v>
      </c>
      <c r="EI416">
        <v>3</v>
      </c>
      <c r="EJ416">
        <v>0</v>
      </c>
      <c r="EK416">
        <v>1</v>
      </c>
      <c r="EL416">
        <v>0</v>
      </c>
      <c r="EM416" t="s">
        <v>172</v>
      </c>
      <c r="EN416" t="s">
        <v>172</v>
      </c>
      <c r="EO416" t="s">
        <v>172</v>
      </c>
      <c r="EP416" t="s">
        <v>172</v>
      </c>
      <c r="EQ416" t="s">
        <v>172</v>
      </c>
      <c r="ER416" t="s">
        <v>172</v>
      </c>
      <c r="ES416" t="s">
        <v>172</v>
      </c>
      <c r="ET416" t="s">
        <v>172</v>
      </c>
      <c r="EU416" t="s">
        <v>172</v>
      </c>
      <c r="EV416" t="s">
        <v>172</v>
      </c>
      <c r="EW416" t="s">
        <v>172</v>
      </c>
      <c r="EX416" t="s">
        <v>172</v>
      </c>
      <c r="EY416">
        <v>1</v>
      </c>
      <c r="EZ416">
        <v>0</v>
      </c>
      <c r="FA416">
        <v>1</v>
      </c>
      <c r="FB416">
        <v>0</v>
      </c>
      <c r="FC416">
        <v>1</v>
      </c>
      <c r="FD416">
        <v>0</v>
      </c>
      <c r="FE416" t="s">
        <v>172</v>
      </c>
      <c r="FF416" t="s">
        <v>172</v>
      </c>
      <c r="FG416" t="s">
        <v>172</v>
      </c>
      <c r="FH416" t="s">
        <v>172</v>
      </c>
    </row>
    <row r="417" spans="1:164">
      <c r="A417" t="s">
        <v>3516</v>
      </c>
      <c r="B417" t="s">
        <v>295</v>
      </c>
      <c r="C417" t="s">
        <v>295</v>
      </c>
      <c r="D417" t="s">
        <v>295</v>
      </c>
      <c r="E417" t="s">
        <v>3517</v>
      </c>
      <c r="F417" s="1">
        <v>1897661.2255369001</v>
      </c>
      <c r="G417" s="1">
        <v>1.28761406338376E-95</v>
      </c>
      <c r="H417">
        <v>6</v>
      </c>
      <c r="I417">
        <v>0</v>
      </c>
      <c r="J417" t="s">
        <v>3518</v>
      </c>
      <c r="K417" t="s">
        <v>166</v>
      </c>
      <c r="L417" t="s">
        <v>3519</v>
      </c>
      <c r="M417" t="s">
        <v>166</v>
      </c>
      <c r="N417" t="s">
        <v>3520</v>
      </c>
      <c r="O417">
        <v>0</v>
      </c>
      <c r="P417" t="s">
        <v>3521</v>
      </c>
      <c r="Q417" s="1">
        <v>119521925.786376</v>
      </c>
      <c r="R417" s="1">
        <v>3.3854975606796701E-80</v>
      </c>
      <c r="S417" t="s">
        <v>3522</v>
      </c>
      <c r="T417" t="s">
        <v>3523</v>
      </c>
      <c r="U417" s="1">
        <v>1.2156367276743E-2</v>
      </c>
      <c r="V417" t="s">
        <v>3524</v>
      </c>
      <c r="W417" t="s">
        <v>3525</v>
      </c>
      <c r="X417" t="s">
        <v>3526</v>
      </c>
      <c r="Y417" s="1">
        <v>3.7438805730507799E-2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61</v>
      </c>
      <c r="AG417">
        <v>59</v>
      </c>
      <c r="AH417">
        <v>2</v>
      </c>
      <c r="AI417">
        <v>0</v>
      </c>
      <c r="AJ417">
        <v>3</v>
      </c>
      <c r="AK417">
        <v>8</v>
      </c>
      <c r="AL417">
        <v>0</v>
      </c>
      <c r="AM417">
        <v>4</v>
      </c>
      <c r="AN417">
        <v>0</v>
      </c>
      <c r="AO417">
        <v>6</v>
      </c>
      <c r="AP417">
        <v>0</v>
      </c>
      <c r="AQ417">
        <v>5</v>
      </c>
      <c r="AR417">
        <v>0</v>
      </c>
      <c r="AS417">
        <v>1</v>
      </c>
      <c r="AT417">
        <v>0</v>
      </c>
      <c r="AU417">
        <v>1</v>
      </c>
      <c r="AV417">
        <v>0</v>
      </c>
      <c r="AW417">
        <v>1</v>
      </c>
      <c r="AX417">
        <v>0</v>
      </c>
      <c r="AY417">
        <v>3</v>
      </c>
      <c r="AZ417">
        <v>0</v>
      </c>
      <c r="BA417">
        <v>3</v>
      </c>
      <c r="BB417">
        <v>0</v>
      </c>
      <c r="BC417">
        <v>6</v>
      </c>
      <c r="BD417">
        <v>0</v>
      </c>
      <c r="BE417">
        <v>8</v>
      </c>
      <c r="BF417">
        <v>0</v>
      </c>
      <c r="BG417">
        <v>9</v>
      </c>
      <c r="BH417">
        <v>0</v>
      </c>
      <c r="BI417">
        <v>3</v>
      </c>
      <c r="BJ417">
        <v>0</v>
      </c>
      <c r="BK417">
        <v>8</v>
      </c>
      <c r="BL417">
        <v>0</v>
      </c>
      <c r="BM417">
        <v>3</v>
      </c>
      <c r="BN417">
        <v>0</v>
      </c>
      <c r="BO417">
        <v>4</v>
      </c>
      <c r="BP417">
        <v>0</v>
      </c>
      <c r="BQ417">
        <v>5</v>
      </c>
      <c r="BR417">
        <v>0</v>
      </c>
      <c r="BS417">
        <v>6</v>
      </c>
      <c r="BT417">
        <v>0</v>
      </c>
      <c r="BU417">
        <v>6</v>
      </c>
      <c r="BV417">
        <v>0</v>
      </c>
      <c r="BW417">
        <v>5</v>
      </c>
      <c r="BX417">
        <v>0</v>
      </c>
      <c r="BY417">
        <v>3</v>
      </c>
      <c r="BZ417">
        <v>0</v>
      </c>
      <c r="CA417">
        <v>7</v>
      </c>
      <c r="CB417">
        <v>0</v>
      </c>
      <c r="CC417" t="s">
        <v>172</v>
      </c>
      <c r="CD417" t="s">
        <v>172</v>
      </c>
      <c r="CE417" t="s">
        <v>172</v>
      </c>
      <c r="CF417" t="s">
        <v>172</v>
      </c>
      <c r="CG417">
        <v>7</v>
      </c>
      <c r="CH417">
        <v>0</v>
      </c>
      <c r="CI417">
        <v>7</v>
      </c>
      <c r="CJ417">
        <v>0</v>
      </c>
      <c r="CK417">
        <v>9</v>
      </c>
      <c r="CL417">
        <v>0</v>
      </c>
      <c r="CM417">
        <v>10</v>
      </c>
      <c r="CN417">
        <v>0</v>
      </c>
      <c r="CO417">
        <v>5</v>
      </c>
      <c r="CP417">
        <v>0</v>
      </c>
      <c r="CQ417">
        <v>6</v>
      </c>
      <c r="CR417">
        <v>0</v>
      </c>
      <c r="CS417">
        <v>4</v>
      </c>
      <c r="CT417">
        <v>0</v>
      </c>
      <c r="CU417" t="s">
        <v>172</v>
      </c>
      <c r="CV417" t="s">
        <v>172</v>
      </c>
      <c r="CW417">
        <v>6</v>
      </c>
      <c r="CX417">
        <v>1</v>
      </c>
      <c r="CY417">
        <v>1</v>
      </c>
      <c r="CZ417">
        <v>0</v>
      </c>
      <c r="DA417">
        <v>6</v>
      </c>
      <c r="DB417">
        <v>0</v>
      </c>
      <c r="DC417">
        <v>5</v>
      </c>
      <c r="DD417">
        <v>0</v>
      </c>
      <c r="DE417">
        <v>7</v>
      </c>
      <c r="DF417">
        <v>0</v>
      </c>
      <c r="DG417">
        <v>2</v>
      </c>
      <c r="DH417">
        <v>0</v>
      </c>
      <c r="DI417">
        <v>7</v>
      </c>
      <c r="DJ417">
        <v>0</v>
      </c>
      <c r="DK417">
        <v>7</v>
      </c>
      <c r="DL417">
        <v>0</v>
      </c>
      <c r="DM417">
        <v>8</v>
      </c>
      <c r="DN417">
        <v>1</v>
      </c>
      <c r="DO417">
        <v>3</v>
      </c>
      <c r="DP417">
        <v>0</v>
      </c>
      <c r="DQ417">
        <v>1</v>
      </c>
      <c r="DR417">
        <v>0</v>
      </c>
      <c r="DS417">
        <v>6</v>
      </c>
      <c r="DT417">
        <v>0</v>
      </c>
      <c r="DU417">
        <v>1</v>
      </c>
      <c r="DV417">
        <v>0</v>
      </c>
      <c r="DW417">
        <v>3</v>
      </c>
      <c r="DX417">
        <v>0</v>
      </c>
      <c r="DY417">
        <v>4</v>
      </c>
      <c r="DZ417">
        <v>0</v>
      </c>
      <c r="EA417">
        <v>3</v>
      </c>
      <c r="EB417">
        <v>0</v>
      </c>
      <c r="EC417">
        <v>3</v>
      </c>
      <c r="ED417">
        <v>0</v>
      </c>
      <c r="EE417">
        <v>5</v>
      </c>
      <c r="EF417">
        <v>0</v>
      </c>
      <c r="EG417">
        <v>11</v>
      </c>
      <c r="EH417">
        <v>0</v>
      </c>
      <c r="EI417">
        <v>6</v>
      </c>
      <c r="EJ417">
        <v>0</v>
      </c>
      <c r="EK417">
        <v>6</v>
      </c>
      <c r="EL417">
        <v>0</v>
      </c>
      <c r="EM417">
        <v>7</v>
      </c>
      <c r="EN417">
        <v>0</v>
      </c>
      <c r="EO417">
        <v>4</v>
      </c>
      <c r="EP417">
        <v>0</v>
      </c>
      <c r="EQ417">
        <v>2</v>
      </c>
      <c r="ER417">
        <v>0</v>
      </c>
      <c r="ES417">
        <v>8</v>
      </c>
      <c r="ET417">
        <v>0</v>
      </c>
      <c r="EU417">
        <v>5</v>
      </c>
      <c r="EV417">
        <v>0</v>
      </c>
      <c r="EW417">
        <v>6</v>
      </c>
      <c r="EX417">
        <v>0</v>
      </c>
      <c r="EY417">
        <v>4</v>
      </c>
      <c r="EZ417">
        <v>0</v>
      </c>
      <c r="FA417">
        <v>11</v>
      </c>
      <c r="FB417">
        <v>0</v>
      </c>
      <c r="FC417">
        <v>4</v>
      </c>
      <c r="FD417">
        <v>0</v>
      </c>
      <c r="FE417">
        <v>11</v>
      </c>
      <c r="FF417">
        <v>0</v>
      </c>
      <c r="FG417">
        <v>3</v>
      </c>
      <c r="FH417">
        <v>0</v>
      </c>
    </row>
    <row r="418" spans="1:164">
      <c r="A418" t="s">
        <v>3527</v>
      </c>
      <c r="B418" t="s">
        <v>295</v>
      </c>
      <c r="C418" t="s">
        <v>295</v>
      </c>
      <c r="D418" t="s">
        <v>295</v>
      </c>
      <c r="E418" t="s">
        <v>3528</v>
      </c>
      <c r="F418" t="s">
        <v>3529</v>
      </c>
      <c r="G418" s="1">
        <v>80.865888119960502</v>
      </c>
      <c r="H418">
        <v>2</v>
      </c>
      <c r="I418">
        <v>0</v>
      </c>
      <c r="J418" t="s">
        <v>3530</v>
      </c>
      <c r="K418" t="s">
        <v>166</v>
      </c>
      <c r="L418" t="s">
        <v>3531</v>
      </c>
      <c r="M418" t="s">
        <v>166</v>
      </c>
      <c r="N418" t="s">
        <v>213</v>
      </c>
      <c r="O418">
        <v>0</v>
      </c>
      <c r="P418" t="s">
        <v>3532</v>
      </c>
      <c r="Q418" t="s">
        <v>3533</v>
      </c>
      <c r="R418" s="1">
        <v>5611424.4617381198</v>
      </c>
      <c r="S418" t="s">
        <v>3534</v>
      </c>
      <c r="T418" t="s">
        <v>3535</v>
      </c>
      <c r="U418" s="1">
        <v>3978587962.9629798</v>
      </c>
      <c r="V418" t="s">
        <v>3536</v>
      </c>
      <c r="W418" t="s">
        <v>3537</v>
      </c>
      <c r="X418" t="s">
        <v>3538</v>
      </c>
      <c r="Y418" s="1">
        <v>9787728635.2236309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26</v>
      </c>
      <c r="AG418">
        <v>26</v>
      </c>
      <c r="AH418">
        <v>1</v>
      </c>
      <c r="AI418">
        <v>1</v>
      </c>
      <c r="AJ418">
        <v>37</v>
      </c>
      <c r="AK418" t="s">
        <v>172</v>
      </c>
      <c r="AL418" t="s">
        <v>172</v>
      </c>
      <c r="AM418">
        <v>2</v>
      </c>
      <c r="AN418">
        <v>0</v>
      </c>
      <c r="AO418" t="s">
        <v>172</v>
      </c>
      <c r="AP418" t="s">
        <v>172</v>
      </c>
      <c r="AQ418" t="s">
        <v>172</v>
      </c>
      <c r="AR418" t="s">
        <v>172</v>
      </c>
      <c r="AS418" t="s">
        <v>172</v>
      </c>
      <c r="AT418" t="s">
        <v>172</v>
      </c>
      <c r="AU418">
        <v>1</v>
      </c>
      <c r="AV418">
        <v>0</v>
      </c>
      <c r="AW418" t="s">
        <v>172</v>
      </c>
      <c r="AX418" t="s">
        <v>172</v>
      </c>
      <c r="AY418">
        <v>1</v>
      </c>
      <c r="AZ418">
        <v>0</v>
      </c>
      <c r="BA418">
        <v>2</v>
      </c>
      <c r="BB418">
        <v>0</v>
      </c>
      <c r="BC418">
        <v>3</v>
      </c>
      <c r="BD418">
        <v>0</v>
      </c>
      <c r="BE418" t="s">
        <v>172</v>
      </c>
      <c r="BF418" t="s">
        <v>172</v>
      </c>
      <c r="BG418">
        <v>2</v>
      </c>
      <c r="BH418">
        <v>0</v>
      </c>
      <c r="BI418" t="s">
        <v>172</v>
      </c>
      <c r="BJ418" t="s">
        <v>172</v>
      </c>
      <c r="BK418" t="s">
        <v>172</v>
      </c>
      <c r="BL418" t="s">
        <v>172</v>
      </c>
      <c r="BM418" t="s">
        <v>172</v>
      </c>
      <c r="BN418" t="s">
        <v>172</v>
      </c>
      <c r="BO418">
        <v>2</v>
      </c>
      <c r="BP418">
        <v>0</v>
      </c>
      <c r="BQ418" t="s">
        <v>172</v>
      </c>
      <c r="BR418" t="s">
        <v>172</v>
      </c>
      <c r="BS418">
        <v>2</v>
      </c>
      <c r="BT418">
        <v>0</v>
      </c>
      <c r="BU418" t="s">
        <v>172</v>
      </c>
      <c r="BV418" t="s">
        <v>172</v>
      </c>
      <c r="BW418" t="s">
        <v>172</v>
      </c>
      <c r="BX418" t="s">
        <v>172</v>
      </c>
      <c r="BY418" t="s">
        <v>172</v>
      </c>
      <c r="BZ418" t="s">
        <v>172</v>
      </c>
      <c r="CA418" t="s">
        <v>172</v>
      </c>
      <c r="CB418" t="s">
        <v>172</v>
      </c>
      <c r="CC418" t="s">
        <v>172</v>
      </c>
      <c r="CD418" t="s">
        <v>172</v>
      </c>
      <c r="CE418" t="s">
        <v>172</v>
      </c>
      <c r="CF418" t="s">
        <v>172</v>
      </c>
      <c r="CG418" t="s">
        <v>172</v>
      </c>
      <c r="CH418" t="s">
        <v>172</v>
      </c>
      <c r="CI418" t="s">
        <v>172</v>
      </c>
      <c r="CJ418" t="s">
        <v>172</v>
      </c>
      <c r="CK418">
        <v>1</v>
      </c>
      <c r="CL418">
        <v>0</v>
      </c>
      <c r="CM418" t="s">
        <v>172</v>
      </c>
      <c r="CN418" t="s">
        <v>172</v>
      </c>
      <c r="CO418" t="s">
        <v>172</v>
      </c>
      <c r="CP418" t="s">
        <v>172</v>
      </c>
      <c r="CQ418">
        <v>2</v>
      </c>
      <c r="CR418">
        <v>0</v>
      </c>
      <c r="CS418" t="s">
        <v>172</v>
      </c>
      <c r="CT418" t="s">
        <v>172</v>
      </c>
      <c r="CU418" t="s">
        <v>172</v>
      </c>
      <c r="CV418" t="s">
        <v>172</v>
      </c>
      <c r="CW418">
        <v>1</v>
      </c>
      <c r="CX418">
        <v>0</v>
      </c>
      <c r="CY418" t="s">
        <v>172</v>
      </c>
      <c r="CZ418" t="s">
        <v>172</v>
      </c>
      <c r="DA418">
        <v>2</v>
      </c>
      <c r="DB418">
        <v>0</v>
      </c>
      <c r="DC418">
        <v>4</v>
      </c>
      <c r="DD418">
        <v>0</v>
      </c>
      <c r="DE418">
        <v>0</v>
      </c>
      <c r="DF418">
        <v>1</v>
      </c>
      <c r="DG418">
        <v>1</v>
      </c>
      <c r="DH418">
        <v>0</v>
      </c>
      <c r="DI418">
        <v>2</v>
      </c>
      <c r="DJ418">
        <v>0</v>
      </c>
      <c r="DK418">
        <v>1</v>
      </c>
      <c r="DL418">
        <v>0</v>
      </c>
      <c r="DM418" t="s">
        <v>172</v>
      </c>
      <c r="DN418" t="s">
        <v>172</v>
      </c>
      <c r="DO418">
        <v>1</v>
      </c>
      <c r="DP418">
        <v>0</v>
      </c>
      <c r="DQ418">
        <v>3</v>
      </c>
      <c r="DR418">
        <v>0</v>
      </c>
      <c r="DS418" t="s">
        <v>172</v>
      </c>
      <c r="DT418" t="s">
        <v>172</v>
      </c>
      <c r="DU418" t="s">
        <v>172</v>
      </c>
      <c r="DV418" t="s">
        <v>172</v>
      </c>
      <c r="DW418">
        <v>1</v>
      </c>
      <c r="DX418">
        <v>0</v>
      </c>
      <c r="DY418" t="s">
        <v>172</v>
      </c>
      <c r="DZ418" t="s">
        <v>172</v>
      </c>
      <c r="EA418" t="s">
        <v>172</v>
      </c>
      <c r="EB418" t="s">
        <v>172</v>
      </c>
      <c r="EC418">
        <v>1</v>
      </c>
      <c r="ED418">
        <v>0</v>
      </c>
      <c r="EE418">
        <v>2</v>
      </c>
      <c r="EF418">
        <v>0</v>
      </c>
      <c r="EG418">
        <v>2</v>
      </c>
      <c r="EH418">
        <v>0</v>
      </c>
      <c r="EI418">
        <v>1</v>
      </c>
      <c r="EJ418">
        <v>0</v>
      </c>
      <c r="EK418" t="s">
        <v>172</v>
      </c>
      <c r="EL418" t="s">
        <v>172</v>
      </c>
      <c r="EM418" t="s">
        <v>172</v>
      </c>
      <c r="EN418" t="s">
        <v>172</v>
      </c>
      <c r="EO418" t="s">
        <v>172</v>
      </c>
      <c r="EP418" t="s">
        <v>172</v>
      </c>
      <c r="EQ418" t="s">
        <v>172</v>
      </c>
      <c r="ER418" t="s">
        <v>172</v>
      </c>
      <c r="ES418" t="s">
        <v>172</v>
      </c>
      <c r="ET418" t="s">
        <v>172</v>
      </c>
      <c r="EU418" t="s">
        <v>172</v>
      </c>
      <c r="EV418" t="s">
        <v>172</v>
      </c>
      <c r="EW418" t="s">
        <v>172</v>
      </c>
      <c r="EX418" t="s">
        <v>172</v>
      </c>
      <c r="EY418" t="s">
        <v>172</v>
      </c>
      <c r="EZ418" t="s">
        <v>172</v>
      </c>
      <c r="FA418" t="s">
        <v>172</v>
      </c>
      <c r="FB418" t="s">
        <v>172</v>
      </c>
      <c r="FC418">
        <v>1</v>
      </c>
      <c r="FD418">
        <v>0</v>
      </c>
      <c r="FE418">
        <v>1</v>
      </c>
      <c r="FF418">
        <v>0</v>
      </c>
      <c r="FG418">
        <v>1</v>
      </c>
      <c r="FH418">
        <v>0</v>
      </c>
    </row>
    <row r="419" spans="1:164">
      <c r="A419" t="s">
        <v>2466</v>
      </c>
      <c r="B419" t="s">
        <v>295</v>
      </c>
      <c r="C419" t="s">
        <v>295</v>
      </c>
      <c r="D419" t="s">
        <v>295</v>
      </c>
      <c r="E419" t="s">
        <v>3539</v>
      </c>
      <c r="F419" t="s">
        <v>3540</v>
      </c>
      <c r="G419" s="1">
        <v>9.6124284613953605E-10</v>
      </c>
      <c r="H419">
        <v>1</v>
      </c>
      <c r="I419">
        <v>0</v>
      </c>
      <c r="J419" t="s">
        <v>298</v>
      </c>
      <c r="K419" t="s">
        <v>166</v>
      </c>
      <c r="L419" t="s">
        <v>1161</v>
      </c>
      <c r="M419" t="s">
        <v>166</v>
      </c>
      <c r="N419" t="s">
        <v>357</v>
      </c>
      <c r="O419">
        <v>0</v>
      </c>
      <c r="P419" t="s">
        <v>3541</v>
      </c>
      <c r="Q419" t="s">
        <v>3542</v>
      </c>
      <c r="R419" s="1">
        <v>1.59042565226601E-5</v>
      </c>
      <c r="S419" t="s">
        <v>614</v>
      </c>
      <c r="T419" t="s">
        <v>615</v>
      </c>
      <c r="U419" s="1">
        <v>196195005.94530001</v>
      </c>
      <c r="V419" t="s">
        <v>3543</v>
      </c>
      <c r="W419" t="s">
        <v>617</v>
      </c>
      <c r="X419" t="s">
        <v>199</v>
      </c>
      <c r="Y419" s="1">
        <v>396589331.74690002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36</v>
      </c>
      <c r="AG419">
        <v>36</v>
      </c>
      <c r="AH419">
        <v>0</v>
      </c>
      <c r="AI419">
        <v>0</v>
      </c>
      <c r="AJ419">
        <v>28</v>
      </c>
      <c r="AK419">
        <v>3</v>
      </c>
      <c r="AL419">
        <v>0</v>
      </c>
      <c r="AM419" t="s">
        <v>172</v>
      </c>
      <c r="AN419" t="s">
        <v>172</v>
      </c>
      <c r="AO419">
        <v>2</v>
      </c>
      <c r="AP419">
        <v>0</v>
      </c>
      <c r="AQ419" t="s">
        <v>172</v>
      </c>
      <c r="AR419" t="s">
        <v>172</v>
      </c>
      <c r="AS419" t="s">
        <v>172</v>
      </c>
      <c r="AT419" t="s">
        <v>172</v>
      </c>
      <c r="AU419">
        <v>1</v>
      </c>
      <c r="AV419">
        <v>0</v>
      </c>
      <c r="AW419">
        <v>1</v>
      </c>
      <c r="AX419">
        <v>0</v>
      </c>
      <c r="AY419" t="s">
        <v>172</v>
      </c>
      <c r="AZ419" t="s">
        <v>172</v>
      </c>
      <c r="BA419">
        <v>2</v>
      </c>
      <c r="BB419">
        <v>0</v>
      </c>
      <c r="BC419">
        <v>1</v>
      </c>
      <c r="BD419">
        <v>0</v>
      </c>
      <c r="BE419" t="s">
        <v>172</v>
      </c>
      <c r="BF419" t="s">
        <v>172</v>
      </c>
      <c r="BG419">
        <v>2</v>
      </c>
      <c r="BH419">
        <v>0</v>
      </c>
      <c r="BI419" t="s">
        <v>172</v>
      </c>
      <c r="BJ419" t="s">
        <v>172</v>
      </c>
      <c r="BK419" t="s">
        <v>172</v>
      </c>
      <c r="BL419" t="s">
        <v>172</v>
      </c>
      <c r="BM419">
        <v>1</v>
      </c>
      <c r="BN419">
        <v>0</v>
      </c>
      <c r="BO419" t="s">
        <v>172</v>
      </c>
      <c r="BP419" t="s">
        <v>172</v>
      </c>
      <c r="BQ419">
        <v>1</v>
      </c>
      <c r="BR419">
        <v>0</v>
      </c>
      <c r="BS419">
        <v>1</v>
      </c>
      <c r="BT419">
        <v>0</v>
      </c>
      <c r="BU419">
        <v>1</v>
      </c>
      <c r="BV419">
        <v>0</v>
      </c>
      <c r="BW419">
        <v>1</v>
      </c>
      <c r="BX419">
        <v>0</v>
      </c>
      <c r="BY419" t="s">
        <v>172</v>
      </c>
      <c r="BZ419" t="s">
        <v>172</v>
      </c>
      <c r="CA419" t="s">
        <v>172</v>
      </c>
      <c r="CB419" t="s">
        <v>172</v>
      </c>
      <c r="CC419" t="s">
        <v>172</v>
      </c>
      <c r="CD419" t="s">
        <v>172</v>
      </c>
      <c r="CE419" t="s">
        <v>172</v>
      </c>
      <c r="CF419" t="s">
        <v>172</v>
      </c>
      <c r="CG419" t="s">
        <v>172</v>
      </c>
      <c r="CH419" t="s">
        <v>172</v>
      </c>
      <c r="CI419">
        <v>1</v>
      </c>
      <c r="CJ419">
        <v>0</v>
      </c>
      <c r="CK419">
        <v>2</v>
      </c>
      <c r="CL419">
        <v>0</v>
      </c>
      <c r="CM419" t="s">
        <v>172</v>
      </c>
      <c r="CN419" t="s">
        <v>172</v>
      </c>
      <c r="CO419" t="s">
        <v>172</v>
      </c>
      <c r="CP419" t="s">
        <v>172</v>
      </c>
      <c r="CQ419">
        <v>1</v>
      </c>
      <c r="CR419">
        <v>0</v>
      </c>
      <c r="CS419">
        <v>1</v>
      </c>
      <c r="CT419">
        <v>0</v>
      </c>
      <c r="CU419" t="s">
        <v>172</v>
      </c>
      <c r="CV419" t="s">
        <v>172</v>
      </c>
      <c r="CW419">
        <v>1</v>
      </c>
      <c r="CX419">
        <v>0</v>
      </c>
      <c r="CY419" t="s">
        <v>172</v>
      </c>
      <c r="CZ419" t="s">
        <v>172</v>
      </c>
      <c r="DA419">
        <v>1</v>
      </c>
      <c r="DB419">
        <v>0</v>
      </c>
      <c r="DC419" t="s">
        <v>172</v>
      </c>
      <c r="DD419" t="s">
        <v>172</v>
      </c>
      <c r="DE419">
        <v>1</v>
      </c>
      <c r="DF419">
        <v>0</v>
      </c>
      <c r="DG419">
        <v>1</v>
      </c>
      <c r="DH419">
        <v>0</v>
      </c>
      <c r="DI419" t="s">
        <v>172</v>
      </c>
      <c r="DJ419" t="s">
        <v>172</v>
      </c>
      <c r="DK419">
        <v>1</v>
      </c>
      <c r="DL419">
        <v>0</v>
      </c>
      <c r="DM419" t="s">
        <v>172</v>
      </c>
      <c r="DN419" t="s">
        <v>172</v>
      </c>
      <c r="DO419">
        <v>3</v>
      </c>
      <c r="DP419">
        <v>0</v>
      </c>
      <c r="DQ419">
        <v>1</v>
      </c>
      <c r="DR419">
        <v>0</v>
      </c>
      <c r="DS419">
        <v>2</v>
      </c>
      <c r="DT419">
        <v>0</v>
      </c>
      <c r="DU419">
        <v>1</v>
      </c>
      <c r="DV419">
        <v>0</v>
      </c>
      <c r="DW419">
        <v>1</v>
      </c>
      <c r="DX419">
        <v>0</v>
      </c>
      <c r="DY419">
        <v>1</v>
      </c>
      <c r="DZ419">
        <v>0</v>
      </c>
      <c r="EA419" t="s">
        <v>172</v>
      </c>
      <c r="EB419" t="s">
        <v>172</v>
      </c>
      <c r="EC419" t="s">
        <v>172</v>
      </c>
      <c r="ED419" t="s">
        <v>172</v>
      </c>
      <c r="EE419">
        <v>1</v>
      </c>
      <c r="EF419">
        <v>0</v>
      </c>
      <c r="EG419">
        <v>1</v>
      </c>
      <c r="EH419">
        <v>0</v>
      </c>
      <c r="EI419">
        <v>1</v>
      </c>
      <c r="EJ419">
        <v>0</v>
      </c>
      <c r="EK419" t="s">
        <v>172</v>
      </c>
      <c r="EL419" t="s">
        <v>172</v>
      </c>
      <c r="EM419">
        <v>1</v>
      </c>
      <c r="EN419">
        <v>0</v>
      </c>
      <c r="EO419">
        <v>1</v>
      </c>
      <c r="EP419">
        <v>0</v>
      </c>
      <c r="EQ419">
        <v>1</v>
      </c>
      <c r="ER419">
        <v>0</v>
      </c>
      <c r="ES419">
        <v>1</v>
      </c>
      <c r="ET419">
        <v>0</v>
      </c>
      <c r="EU419">
        <v>1</v>
      </c>
      <c r="EV419">
        <v>0</v>
      </c>
      <c r="EW419" t="s">
        <v>172</v>
      </c>
      <c r="EX419" t="s">
        <v>172</v>
      </c>
      <c r="EY419">
        <v>2</v>
      </c>
      <c r="EZ419">
        <v>0</v>
      </c>
      <c r="FA419" t="s">
        <v>172</v>
      </c>
      <c r="FB419" t="s">
        <v>172</v>
      </c>
      <c r="FC419" t="s">
        <v>172</v>
      </c>
      <c r="FD419" t="s">
        <v>172</v>
      </c>
      <c r="FE419" t="s">
        <v>172</v>
      </c>
      <c r="FF419" t="s">
        <v>172</v>
      </c>
      <c r="FG419" t="s">
        <v>172</v>
      </c>
      <c r="FH419" t="s">
        <v>172</v>
      </c>
    </row>
    <row r="420" spans="1:164">
      <c r="A420" t="s">
        <v>3544</v>
      </c>
      <c r="B420" t="s">
        <v>295</v>
      </c>
      <c r="C420" t="s">
        <v>295</v>
      </c>
      <c r="D420" t="s">
        <v>295</v>
      </c>
      <c r="E420" t="s">
        <v>3545</v>
      </c>
      <c r="F420" t="s">
        <v>3546</v>
      </c>
      <c r="G420" s="1">
        <v>104.86819714349799</v>
      </c>
      <c r="H420">
        <v>3</v>
      </c>
      <c r="I420">
        <v>0</v>
      </c>
      <c r="J420" t="s">
        <v>578</v>
      </c>
      <c r="K420" t="s">
        <v>166</v>
      </c>
      <c r="L420" t="s">
        <v>3547</v>
      </c>
      <c r="M420" t="s">
        <v>166</v>
      </c>
      <c r="N420" t="s">
        <v>198</v>
      </c>
      <c r="O420">
        <v>0</v>
      </c>
      <c r="P420" t="s">
        <v>1455</v>
      </c>
      <c r="Q420" t="s">
        <v>347</v>
      </c>
      <c r="R420" s="1">
        <v>35223570427.8237</v>
      </c>
      <c r="S420" t="s">
        <v>582</v>
      </c>
      <c r="T420" t="s">
        <v>583</v>
      </c>
      <c r="U420" s="1">
        <v>69348.323348613601</v>
      </c>
      <c r="V420" t="s">
        <v>3548</v>
      </c>
      <c r="W420" t="s">
        <v>585</v>
      </c>
      <c r="X420" t="s">
        <v>586</v>
      </c>
      <c r="Y420" s="1">
        <v>18742.7546445281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41</v>
      </c>
      <c r="AG420">
        <v>34</v>
      </c>
      <c r="AH420">
        <v>8</v>
      </c>
      <c r="AI420">
        <v>1</v>
      </c>
      <c r="AJ420">
        <v>22</v>
      </c>
      <c r="AK420" t="s">
        <v>172</v>
      </c>
      <c r="AL420" t="s">
        <v>172</v>
      </c>
      <c r="AM420" t="s">
        <v>172</v>
      </c>
      <c r="AN420" t="s">
        <v>172</v>
      </c>
      <c r="AO420" t="s">
        <v>172</v>
      </c>
      <c r="AP420" t="s">
        <v>172</v>
      </c>
      <c r="AQ420">
        <v>1</v>
      </c>
      <c r="AR420">
        <v>0</v>
      </c>
      <c r="AS420">
        <v>1</v>
      </c>
      <c r="AT420">
        <v>0</v>
      </c>
      <c r="AU420">
        <v>1</v>
      </c>
      <c r="AV420">
        <v>1</v>
      </c>
      <c r="AW420">
        <v>1</v>
      </c>
      <c r="AX420">
        <v>1</v>
      </c>
      <c r="AY420">
        <v>1</v>
      </c>
      <c r="AZ420">
        <v>0</v>
      </c>
      <c r="BA420">
        <v>1</v>
      </c>
      <c r="BB420">
        <v>0</v>
      </c>
      <c r="BC420">
        <v>1</v>
      </c>
      <c r="BD420">
        <v>0</v>
      </c>
      <c r="BE420">
        <v>1</v>
      </c>
      <c r="BF420">
        <v>0</v>
      </c>
      <c r="BG420">
        <v>4</v>
      </c>
      <c r="BH420">
        <v>0</v>
      </c>
      <c r="BI420">
        <v>2</v>
      </c>
      <c r="BJ420">
        <v>0</v>
      </c>
      <c r="BK420">
        <v>1</v>
      </c>
      <c r="BL420">
        <v>0</v>
      </c>
      <c r="BM420" t="s">
        <v>172</v>
      </c>
      <c r="BN420" t="s">
        <v>172</v>
      </c>
      <c r="BO420">
        <v>3</v>
      </c>
      <c r="BP420">
        <v>0</v>
      </c>
      <c r="BQ420">
        <v>2</v>
      </c>
      <c r="BR420">
        <v>0</v>
      </c>
      <c r="BS420" t="s">
        <v>172</v>
      </c>
      <c r="BT420" t="s">
        <v>172</v>
      </c>
      <c r="BU420">
        <v>1</v>
      </c>
      <c r="BV420">
        <v>0</v>
      </c>
      <c r="BW420" t="s">
        <v>172</v>
      </c>
      <c r="BX420" t="s">
        <v>172</v>
      </c>
      <c r="BY420">
        <v>2</v>
      </c>
      <c r="BZ420">
        <v>0</v>
      </c>
      <c r="CA420">
        <v>2</v>
      </c>
      <c r="CB420">
        <v>0</v>
      </c>
      <c r="CC420" t="s">
        <v>172</v>
      </c>
      <c r="CD420" t="s">
        <v>172</v>
      </c>
      <c r="CE420" t="s">
        <v>172</v>
      </c>
      <c r="CF420" t="s">
        <v>172</v>
      </c>
      <c r="CG420" t="s">
        <v>172</v>
      </c>
      <c r="CH420" t="s">
        <v>172</v>
      </c>
      <c r="CI420" t="s">
        <v>172</v>
      </c>
      <c r="CJ420" t="s">
        <v>172</v>
      </c>
      <c r="CK420" t="s">
        <v>172</v>
      </c>
      <c r="CL420" t="s">
        <v>172</v>
      </c>
      <c r="CM420">
        <v>3</v>
      </c>
      <c r="CN420">
        <v>0</v>
      </c>
      <c r="CO420">
        <v>2</v>
      </c>
      <c r="CP420">
        <v>1</v>
      </c>
      <c r="CQ420">
        <v>5</v>
      </c>
      <c r="CR420">
        <v>0</v>
      </c>
      <c r="CS420">
        <v>1</v>
      </c>
      <c r="CT420">
        <v>0</v>
      </c>
      <c r="CU420" t="s">
        <v>172</v>
      </c>
      <c r="CV420" t="s">
        <v>172</v>
      </c>
      <c r="CW420">
        <v>1</v>
      </c>
      <c r="CX420">
        <v>1</v>
      </c>
      <c r="CY420" t="s">
        <v>172</v>
      </c>
      <c r="CZ420" t="s">
        <v>172</v>
      </c>
      <c r="DA420">
        <v>1</v>
      </c>
      <c r="DB420">
        <v>1</v>
      </c>
      <c r="DC420" t="s">
        <v>172</v>
      </c>
      <c r="DD420" t="s">
        <v>172</v>
      </c>
      <c r="DE420">
        <v>2</v>
      </c>
      <c r="DF420">
        <v>0</v>
      </c>
      <c r="DG420">
        <v>3</v>
      </c>
      <c r="DH420">
        <v>0</v>
      </c>
      <c r="DI420">
        <v>4</v>
      </c>
      <c r="DJ420">
        <v>0</v>
      </c>
      <c r="DK420">
        <v>2</v>
      </c>
      <c r="DL420">
        <v>0</v>
      </c>
      <c r="DM420" t="s">
        <v>172</v>
      </c>
      <c r="DN420" t="s">
        <v>172</v>
      </c>
      <c r="DO420">
        <v>2</v>
      </c>
      <c r="DP420">
        <v>1</v>
      </c>
      <c r="DQ420">
        <v>1</v>
      </c>
      <c r="DR420">
        <v>0</v>
      </c>
      <c r="DS420" t="s">
        <v>172</v>
      </c>
      <c r="DT420" t="s">
        <v>172</v>
      </c>
      <c r="DU420" t="s">
        <v>172</v>
      </c>
      <c r="DV420" t="s">
        <v>172</v>
      </c>
      <c r="DW420">
        <v>1</v>
      </c>
      <c r="DX420">
        <v>0</v>
      </c>
      <c r="DY420">
        <v>1</v>
      </c>
      <c r="DZ420">
        <v>1</v>
      </c>
      <c r="EA420">
        <v>1</v>
      </c>
      <c r="EB420">
        <v>0</v>
      </c>
      <c r="EC420">
        <v>3</v>
      </c>
      <c r="ED420">
        <v>0</v>
      </c>
      <c r="EE420" t="s">
        <v>172</v>
      </c>
      <c r="EF420" t="s">
        <v>172</v>
      </c>
      <c r="EG420">
        <v>1</v>
      </c>
      <c r="EH420">
        <v>0</v>
      </c>
      <c r="EI420">
        <v>1</v>
      </c>
      <c r="EJ420">
        <v>0</v>
      </c>
      <c r="EK420">
        <v>1</v>
      </c>
      <c r="EL420">
        <v>0</v>
      </c>
      <c r="EM420">
        <v>0</v>
      </c>
      <c r="EN420">
        <v>1</v>
      </c>
      <c r="EO420">
        <v>2</v>
      </c>
      <c r="EP420">
        <v>0</v>
      </c>
      <c r="EQ420">
        <v>1</v>
      </c>
      <c r="ER420">
        <v>0</v>
      </c>
      <c r="ES420" t="s">
        <v>172</v>
      </c>
      <c r="ET420" t="s">
        <v>172</v>
      </c>
      <c r="EU420" t="s">
        <v>172</v>
      </c>
      <c r="EV420" t="s">
        <v>172</v>
      </c>
      <c r="EW420">
        <v>3</v>
      </c>
      <c r="EX420">
        <v>0</v>
      </c>
      <c r="EY420">
        <v>2</v>
      </c>
      <c r="EZ420">
        <v>0</v>
      </c>
      <c r="FA420" t="s">
        <v>172</v>
      </c>
      <c r="FB420" t="s">
        <v>172</v>
      </c>
      <c r="FC420">
        <v>3</v>
      </c>
      <c r="FD420">
        <v>0</v>
      </c>
      <c r="FE420" t="s">
        <v>172</v>
      </c>
      <c r="FF420" t="s">
        <v>172</v>
      </c>
      <c r="FG420">
        <v>1</v>
      </c>
      <c r="FH420">
        <v>0</v>
      </c>
    </row>
    <row r="421" spans="1:164">
      <c r="A421" t="s">
        <v>3549</v>
      </c>
      <c r="B421" t="s">
        <v>295</v>
      </c>
      <c r="C421" t="s">
        <v>295</v>
      </c>
      <c r="D421" t="s">
        <v>295</v>
      </c>
      <c r="E421" t="s">
        <v>3550</v>
      </c>
      <c r="F421" t="s">
        <v>3551</v>
      </c>
      <c r="G421" s="1">
        <v>115572.654430261</v>
      </c>
      <c r="H421">
        <v>1</v>
      </c>
      <c r="I421">
        <v>0</v>
      </c>
      <c r="J421" t="s">
        <v>2830</v>
      </c>
      <c r="K421" t="s">
        <v>166</v>
      </c>
      <c r="L421" t="s">
        <v>3441</v>
      </c>
      <c r="M421" t="s">
        <v>166</v>
      </c>
      <c r="N421" t="s">
        <v>213</v>
      </c>
      <c r="O421">
        <v>0</v>
      </c>
      <c r="P421" t="s">
        <v>2352</v>
      </c>
      <c r="Q421" t="s">
        <v>2353</v>
      </c>
      <c r="R421" s="1">
        <v>2811852.9633773998</v>
      </c>
      <c r="S421" t="s">
        <v>2831</v>
      </c>
      <c r="T421" t="s">
        <v>2832</v>
      </c>
      <c r="U421" t="s">
        <v>2833</v>
      </c>
      <c r="V421" t="s">
        <v>3552</v>
      </c>
      <c r="W421" t="s">
        <v>2834</v>
      </c>
      <c r="X421" t="s">
        <v>199</v>
      </c>
      <c r="Y421" t="s">
        <v>2829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26</v>
      </c>
      <c r="AG421">
        <v>16</v>
      </c>
      <c r="AH421">
        <v>22</v>
      </c>
      <c r="AI421">
        <v>12</v>
      </c>
      <c r="AJ421">
        <v>26</v>
      </c>
      <c r="AK421">
        <v>1</v>
      </c>
      <c r="AL421">
        <v>0</v>
      </c>
      <c r="AM421" t="s">
        <v>172</v>
      </c>
      <c r="AN421" t="s">
        <v>172</v>
      </c>
      <c r="AO421">
        <v>1</v>
      </c>
      <c r="AP421">
        <v>0</v>
      </c>
      <c r="AQ421" t="s">
        <v>172</v>
      </c>
      <c r="AR421" t="s">
        <v>172</v>
      </c>
      <c r="AS421">
        <v>1</v>
      </c>
      <c r="AT421">
        <v>0</v>
      </c>
      <c r="AU421" t="s">
        <v>172</v>
      </c>
      <c r="AV421" t="s">
        <v>172</v>
      </c>
      <c r="AW421" t="s">
        <v>172</v>
      </c>
      <c r="AX421" t="s">
        <v>172</v>
      </c>
      <c r="AY421" t="s">
        <v>172</v>
      </c>
      <c r="AZ421" t="s">
        <v>172</v>
      </c>
      <c r="BA421" t="s">
        <v>172</v>
      </c>
      <c r="BB421" t="s">
        <v>172</v>
      </c>
      <c r="BC421">
        <v>1</v>
      </c>
      <c r="BD421">
        <v>1</v>
      </c>
      <c r="BE421">
        <v>1</v>
      </c>
      <c r="BF421">
        <v>0</v>
      </c>
      <c r="BG421">
        <v>0</v>
      </c>
      <c r="BH421">
        <v>1</v>
      </c>
      <c r="BI421">
        <v>1</v>
      </c>
      <c r="BJ421">
        <v>0</v>
      </c>
      <c r="BK421" t="s">
        <v>172</v>
      </c>
      <c r="BL421" t="s">
        <v>172</v>
      </c>
      <c r="BM421">
        <v>1</v>
      </c>
      <c r="BN421">
        <v>1</v>
      </c>
      <c r="BO421">
        <v>1</v>
      </c>
      <c r="BP421">
        <v>0</v>
      </c>
      <c r="BQ421">
        <v>1</v>
      </c>
      <c r="BR421">
        <v>0</v>
      </c>
      <c r="BS421">
        <v>1</v>
      </c>
      <c r="BT421">
        <v>0</v>
      </c>
      <c r="BU421">
        <v>0</v>
      </c>
      <c r="BV421">
        <v>1</v>
      </c>
      <c r="BW421" t="s">
        <v>172</v>
      </c>
      <c r="BX421" t="s">
        <v>172</v>
      </c>
      <c r="BY421" t="s">
        <v>172</v>
      </c>
      <c r="BZ421" t="s">
        <v>172</v>
      </c>
      <c r="CA421" t="s">
        <v>172</v>
      </c>
      <c r="CB421" t="s">
        <v>172</v>
      </c>
      <c r="CC421" t="s">
        <v>172</v>
      </c>
      <c r="CD421" t="s">
        <v>172</v>
      </c>
      <c r="CE421" t="s">
        <v>172</v>
      </c>
      <c r="CF421" t="s">
        <v>172</v>
      </c>
      <c r="CG421" t="s">
        <v>172</v>
      </c>
      <c r="CH421" t="s">
        <v>172</v>
      </c>
      <c r="CI421" t="s">
        <v>172</v>
      </c>
      <c r="CJ421" t="s">
        <v>172</v>
      </c>
      <c r="CK421">
        <v>1</v>
      </c>
      <c r="CL421">
        <v>0</v>
      </c>
      <c r="CM421">
        <v>0</v>
      </c>
      <c r="CN421">
        <v>1</v>
      </c>
      <c r="CO421">
        <v>1</v>
      </c>
      <c r="CP421">
        <v>2</v>
      </c>
      <c r="CQ421">
        <v>2</v>
      </c>
      <c r="CR421">
        <v>0</v>
      </c>
      <c r="CS421" t="s">
        <v>172</v>
      </c>
      <c r="CT421" t="s">
        <v>172</v>
      </c>
      <c r="CU421" t="s">
        <v>172</v>
      </c>
      <c r="CV421" t="s">
        <v>172</v>
      </c>
      <c r="CW421" t="s">
        <v>172</v>
      </c>
      <c r="CX421" t="s">
        <v>172</v>
      </c>
      <c r="CY421">
        <v>2</v>
      </c>
      <c r="CZ421">
        <v>0</v>
      </c>
      <c r="DA421">
        <v>0</v>
      </c>
      <c r="DB421">
        <v>1</v>
      </c>
      <c r="DC421" t="s">
        <v>172</v>
      </c>
      <c r="DD421" t="s">
        <v>172</v>
      </c>
      <c r="DE421">
        <v>1</v>
      </c>
      <c r="DF421">
        <v>0</v>
      </c>
      <c r="DG421">
        <v>1</v>
      </c>
      <c r="DH421">
        <v>1</v>
      </c>
      <c r="DI421">
        <v>0</v>
      </c>
      <c r="DJ421">
        <v>1</v>
      </c>
      <c r="DK421">
        <v>1</v>
      </c>
      <c r="DL421">
        <v>1</v>
      </c>
      <c r="DM421">
        <v>0</v>
      </c>
      <c r="DN421">
        <v>1</v>
      </c>
      <c r="DO421" t="s">
        <v>172</v>
      </c>
      <c r="DP421" t="s">
        <v>172</v>
      </c>
      <c r="DQ421" t="s">
        <v>172</v>
      </c>
      <c r="DR421" t="s">
        <v>172</v>
      </c>
      <c r="DS421" t="s">
        <v>172</v>
      </c>
      <c r="DT421" t="s">
        <v>172</v>
      </c>
      <c r="DU421" t="s">
        <v>172</v>
      </c>
      <c r="DV421" t="s">
        <v>172</v>
      </c>
      <c r="DW421">
        <v>1</v>
      </c>
      <c r="DX421">
        <v>1</v>
      </c>
      <c r="DY421">
        <v>0</v>
      </c>
      <c r="DZ421">
        <v>1</v>
      </c>
      <c r="EA421">
        <v>0</v>
      </c>
      <c r="EB421">
        <v>1</v>
      </c>
      <c r="EC421">
        <v>1</v>
      </c>
      <c r="ED421">
        <v>0</v>
      </c>
      <c r="EE421">
        <v>0</v>
      </c>
      <c r="EF421">
        <v>1</v>
      </c>
      <c r="EG421">
        <v>0</v>
      </c>
      <c r="EH421">
        <v>3</v>
      </c>
      <c r="EI421" t="s">
        <v>172</v>
      </c>
      <c r="EJ421" t="s">
        <v>172</v>
      </c>
      <c r="EK421">
        <v>1</v>
      </c>
      <c r="EL421">
        <v>1</v>
      </c>
      <c r="EM421" t="s">
        <v>172</v>
      </c>
      <c r="EN421" t="s">
        <v>172</v>
      </c>
      <c r="EO421">
        <v>1</v>
      </c>
      <c r="EP421">
        <v>1</v>
      </c>
      <c r="EQ421">
        <v>2</v>
      </c>
      <c r="ER421">
        <v>0</v>
      </c>
      <c r="ES421" t="s">
        <v>172</v>
      </c>
      <c r="ET421" t="s">
        <v>172</v>
      </c>
      <c r="EU421">
        <v>1</v>
      </c>
      <c r="EV421">
        <v>0</v>
      </c>
      <c r="EW421">
        <v>2</v>
      </c>
      <c r="EX421">
        <v>2</v>
      </c>
      <c r="EY421">
        <v>0</v>
      </c>
      <c r="EZ421">
        <v>1</v>
      </c>
      <c r="FA421">
        <v>3</v>
      </c>
      <c r="FB421">
        <v>2</v>
      </c>
      <c r="FC421">
        <v>0</v>
      </c>
      <c r="FD421">
        <v>2</v>
      </c>
      <c r="FE421">
        <v>1</v>
      </c>
      <c r="FF421">
        <v>0</v>
      </c>
      <c r="FG421" t="s">
        <v>172</v>
      </c>
      <c r="FH421" t="s">
        <v>172</v>
      </c>
    </row>
    <row r="422" spans="1:164">
      <c r="A422" t="s">
        <v>3553</v>
      </c>
      <c r="B422" t="s">
        <v>295</v>
      </c>
      <c r="C422" t="s">
        <v>295</v>
      </c>
      <c r="D422" t="s">
        <v>295</v>
      </c>
      <c r="E422" t="s">
        <v>3554</v>
      </c>
      <c r="F422" t="s">
        <v>199</v>
      </c>
      <c r="G422" t="s">
        <v>3555</v>
      </c>
      <c r="H422">
        <v>1</v>
      </c>
      <c r="I422">
        <v>0</v>
      </c>
      <c r="J422" t="s">
        <v>3556</v>
      </c>
      <c r="K422" t="s">
        <v>166</v>
      </c>
      <c r="L422" t="s">
        <v>1823</v>
      </c>
      <c r="M422" t="s">
        <v>166</v>
      </c>
      <c r="N422">
        <v>0</v>
      </c>
      <c r="O422">
        <v>0</v>
      </c>
      <c r="P422" t="s">
        <v>199</v>
      </c>
      <c r="Q422" t="s">
        <v>199</v>
      </c>
      <c r="R422" t="s">
        <v>199</v>
      </c>
      <c r="S422" t="s">
        <v>3557</v>
      </c>
      <c r="T422" t="s">
        <v>3558</v>
      </c>
      <c r="U422" t="s">
        <v>3559</v>
      </c>
      <c r="V422" t="s">
        <v>3558</v>
      </c>
      <c r="W422" t="s">
        <v>3560</v>
      </c>
      <c r="X422" t="s">
        <v>199</v>
      </c>
      <c r="Y422" t="s">
        <v>3555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39</v>
      </c>
      <c r="AG422">
        <v>38</v>
      </c>
      <c r="AH422">
        <v>2</v>
      </c>
      <c r="AI422">
        <v>1</v>
      </c>
      <c r="AJ422">
        <v>24</v>
      </c>
      <c r="AK422" t="s">
        <v>172</v>
      </c>
      <c r="AL422" t="s">
        <v>172</v>
      </c>
      <c r="AM422" t="s">
        <v>172</v>
      </c>
      <c r="AN422" t="s">
        <v>172</v>
      </c>
      <c r="AO422" t="s">
        <v>172</v>
      </c>
      <c r="AP422" t="s">
        <v>172</v>
      </c>
      <c r="AQ422" t="s">
        <v>172</v>
      </c>
      <c r="AR422" t="s">
        <v>172</v>
      </c>
      <c r="AS422">
        <v>2</v>
      </c>
      <c r="AT422">
        <v>0</v>
      </c>
      <c r="AU422" t="s">
        <v>172</v>
      </c>
      <c r="AV422" t="s">
        <v>172</v>
      </c>
      <c r="AW422">
        <v>1</v>
      </c>
      <c r="AX422">
        <v>0</v>
      </c>
      <c r="AY422" t="s">
        <v>172</v>
      </c>
      <c r="AZ422" t="s">
        <v>172</v>
      </c>
      <c r="BA422">
        <v>3</v>
      </c>
      <c r="BB422">
        <v>0</v>
      </c>
      <c r="BC422" t="s">
        <v>172</v>
      </c>
      <c r="BD422" t="s">
        <v>172</v>
      </c>
      <c r="BE422">
        <v>1</v>
      </c>
      <c r="BF422">
        <v>0</v>
      </c>
      <c r="BG422">
        <v>1</v>
      </c>
      <c r="BH422">
        <v>0</v>
      </c>
      <c r="BI422">
        <v>2</v>
      </c>
      <c r="BJ422">
        <v>1</v>
      </c>
      <c r="BK422">
        <v>3</v>
      </c>
      <c r="BL422">
        <v>0</v>
      </c>
      <c r="BM422">
        <v>1</v>
      </c>
      <c r="BN422">
        <v>0</v>
      </c>
      <c r="BO422" t="s">
        <v>172</v>
      </c>
      <c r="BP422" t="s">
        <v>172</v>
      </c>
      <c r="BQ422">
        <v>1</v>
      </c>
      <c r="BR422">
        <v>0</v>
      </c>
      <c r="BS422">
        <v>1</v>
      </c>
      <c r="BT422">
        <v>0</v>
      </c>
      <c r="BU422">
        <v>1</v>
      </c>
      <c r="BV422">
        <v>0</v>
      </c>
      <c r="BW422" t="s">
        <v>172</v>
      </c>
      <c r="BX422" t="s">
        <v>172</v>
      </c>
      <c r="BY422">
        <v>3</v>
      </c>
      <c r="BZ422">
        <v>0</v>
      </c>
      <c r="CA422">
        <v>0</v>
      </c>
      <c r="CB422">
        <v>1</v>
      </c>
      <c r="CC422" t="s">
        <v>172</v>
      </c>
      <c r="CD422" t="s">
        <v>172</v>
      </c>
      <c r="CE422" t="s">
        <v>172</v>
      </c>
      <c r="CF422" t="s">
        <v>172</v>
      </c>
      <c r="CG422">
        <v>1</v>
      </c>
      <c r="CH422">
        <v>0</v>
      </c>
      <c r="CI422" t="s">
        <v>172</v>
      </c>
      <c r="CJ422" t="s">
        <v>172</v>
      </c>
      <c r="CK422" t="s">
        <v>172</v>
      </c>
      <c r="CL422" t="s">
        <v>172</v>
      </c>
      <c r="CM422">
        <v>1</v>
      </c>
      <c r="CN422">
        <v>0</v>
      </c>
      <c r="CO422">
        <v>1</v>
      </c>
      <c r="CP422">
        <v>0</v>
      </c>
      <c r="CQ422">
        <v>1</v>
      </c>
      <c r="CR422">
        <v>0</v>
      </c>
      <c r="CS422">
        <v>2</v>
      </c>
      <c r="CT422">
        <v>0</v>
      </c>
      <c r="CU422" t="s">
        <v>172</v>
      </c>
      <c r="CV422" t="s">
        <v>172</v>
      </c>
      <c r="CW422" t="s">
        <v>172</v>
      </c>
      <c r="CX422" t="s">
        <v>172</v>
      </c>
      <c r="CY422" t="s">
        <v>172</v>
      </c>
      <c r="CZ422" t="s">
        <v>172</v>
      </c>
      <c r="DA422">
        <v>1</v>
      </c>
      <c r="DB422">
        <v>0</v>
      </c>
      <c r="DC422">
        <v>3</v>
      </c>
      <c r="DD422">
        <v>0</v>
      </c>
      <c r="DE422" t="s">
        <v>172</v>
      </c>
      <c r="DF422" t="s">
        <v>172</v>
      </c>
      <c r="DG422" t="s">
        <v>172</v>
      </c>
      <c r="DH422" t="s">
        <v>172</v>
      </c>
      <c r="DI422" t="s">
        <v>172</v>
      </c>
      <c r="DJ422" t="s">
        <v>172</v>
      </c>
      <c r="DK422">
        <v>1</v>
      </c>
      <c r="DL422">
        <v>0</v>
      </c>
      <c r="DM422" t="s">
        <v>172</v>
      </c>
      <c r="DN422" t="s">
        <v>172</v>
      </c>
      <c r="DO422">
        <v>3</v>
      </c>
      <c r="DP422">
        <v>0</v>
      </c>
      <c r="DQ422">
        <v>1</v>
      </c>
      <c r="DR422">
        <v>0</v>
      </c>
      <c r="DS422">
        <v>2</v>
      </c>
      <c r="DT422">
        <v>0</v>
      </c>
      <c r="DU422" t="s">
        <v>172</v>
      </c>
      <c r="DV422" t="s">
        <v>172</v>
      </c>
      <c r="DW422">
        <v>2</v>
      </c>
      <c r="DX422">
        <v>0</v>
      </c>
      <c r="DY422">
        <v>4</v>
      </c>
      <c r="DZ422">
        <v>0</v>
      </c>
      <c r="EA422">
        <v>1</v>
      </c>
      <c r="EB422">
        <v>0</v>
      </c>
      <c r="EC422">
        <v>2</v>
      </c>
      <c r="ED422">
        <v>0</v>
      </c>
      <c r="EE422">
        <v>1</v>
      </c>
      <c r="EF422">
        <v>0</v>
      </c>
      <c r="EG422">
        <v>2</v>
      </c>
      <c r="EH422">
        <v>0</v>
      </c>
      <c r="EI422">
        <v>2</v>
      </c>
      <c r="EJ422">
        <v>0</v>
      </c>
      <c r="EK422">
        <v>1</v>
      </c>
      <c r="EL422">
        <v>0</v>
      </c>
      <c r="EM422">
        <v>1</v>
      </c>
      <c r="EN422">
        <v>0</v>
      </c>
      <c r="EO422">
        <v>1</v>
      </c>
      <c r="EP422">
        <v>0</v>
      </c>
      <c r="EQ422">
        <v>3</v>
      </c>
      <c r="ER422">
        <v>0</v>
      </c>
      <c r="ES422">
        <v>2</v>
      </c>
      <c r="ET422">
        <v>0</v>
      </c>
      <c r="EU422" t="s">
        <v>172</v>
      </c>
      <c r="EV422" t="s">
        <v>172</v>
      </c>
      <c r="EW422">
        <v>4</v>
      </c>
      <c r="EX422">
        <v>0</v>
      </c>
      <c r="EY422">
        <v>3</v>
      </c>
      <c r="EZ422">
        <v>0</v>
      </c>
      <c r="FA422" t="s">
        <v>172</v>
      </c>
      <c r="FB422" t="s">
        <v>172</v>
      </c>
      <c r="FC422">
        <v>2</v>
      </c>
      <c r="FD422">
        <v>0</v>
      </c>
      <c r="FE422" t="s">
        <v>172</v>
      </c>
      <c r="FF422" t="s">
        <v>172</v>
      </c>
      <c r="FG422">
        <v>2</v>
      </c>
      <c r="FH422">
        <v>0</v>
      </c>
    </row>
    <row r="423" spans="1:164">
      <c r="A423" t="s">
        <v>3561</v>
      </c>
      <c r="B423" t="s">
        <v>295</v>
      </c>
      <c r="C423" t="s">
        <v>295</v>
      </c>
      <c r="D423" t="s">
        <v>295</v>
      </c>
      <c r="E423" t="s">
        <v>3562</v>
      </c>
      <c r="F423" t="s">
        <v>3563</v>
      </c>
      <c r="G423" s="1">
        <v>4048.7872742607701</v>
      </c>
      <c r="H423">
        <v>1</v>
      </c>
      <c r="I423">
        <v>0</v>
      </c>
      <c r="J423" t="s">
        <v>3564</v>
      </c>
      <c r="K423" t="s">
        <v>166</v>
      </c>
      <c r="L423" t="s">
        <v>439</v>
      </c>
      <c r="M423" t="s">
        <v>166</v>
      </c>
      <c r="N423" t="s">
        <v>213</v>
      </c>
      <c r="O423">
        <v>0</v>
      </c>
      <c r="P423" t="s">
        <v>2352</v>
      </c>
      <c r="Q423" t="s">
        <v>2353</v>
      </c>
      <c r="R423" s="1">
        <v>2811852.9633773998</v>
      </c>
      <c r="S423" t="s">
        <v>3565</v>
      </c>
      <c r="T423" t="s">
        <v>3566</v>
      </c>
      <c r="U423" s="1">
        <v>426601551.27829999</v>
      </c>
      <c r="V423" t="s">
        <v>3567</v>
      </c>
      <c r="W423" t="s">
        <v>3568</v>
      </c>
      <c r="X423" t="s">
        <v>199</v>
      </c>
      <c r="Y423" s="1">
        <v>862936861.78620005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34</v>
      </c>
      <c r="AG423">
        <v>34</v>
      </c>
      <c r="AH423">
        <v>0</v>
      </c>
      <c r="AI423">
        <v>0</v>
      </c>
      <c r="AJ423">
        <v>30</v>
      </c>
      <c r="AK423" t="s">
        <v>172</v>
      </c>
      <c r="AL423" t="s">
        <v>172</v>
      </c>
      <c r="AM423">
        <v>2</v>
      </c>
      <c r="AN423">
        <v>0</v>
      </c>
      <c r="AO423" t="s">
        <v>172</v>
      </c>
      <c r="AP423" t="s">
        <v>172</v>
      </c>
      <c r="AQ423" t="s">
        <v>172</v>
      </c>
      <c r="AR423" t="s">
        <v>172</v>
      </c>
      <c r="AS423">
        <v>1</v>
      </c>
      <c r="AT423">
        <v>0</v>
      </c>
      <c r="AU423" t="s">
        <v>172</v>
      </c>
      <c r="AV423" t="s">
        <v>172</v>
      </c>
      <c r="AW423" t="s">
        <v>172</v>
      </c>
      <c r="AX423" t="s">
        <v>172</v>
      </c>
      <c r="AY423" t="s">
        <v>172</v>
      </c>
      <c r="AZ423" t="s">
        <v>172</v>
      </c>
      <c r="BA423">
        <v>1</v>
      </c>
      <c r="BB423">
        <v>0</v>
      </c>
      <c r="BC423" t="s">
        <v>172</v>
      </c>
      <c r="BD423" t="s">
        <v>172</v>
      </c>
      <c r="BE423">
        <v>4</v>
      </c>
      <c r="BF423">
        <v>0</v>
      </c>
      <c r="BG423">
        <v>1</v>
      </c>
      <c r="BH423">
        <v>0</v>
      </c>
      <c r="BI423">
        <v>1</v>
      </c>
      <c r="BJ423">
        <v>0</v>
      </c>
      <c r="BK423" t="s">
        <v>172</v>
      </c>
      <c r="BL423" t="s">
        <v>172</v>
      </c>
      <c r="BM423" t="s">
        <v>172</v>
      </c>
      <c r="BN423" t="s">
        <v>172</v>
      </c>
      <c r="BO423" t="s">
        <v>172</v>
      </c>
      <c r="BP423" t="s">
        <v>172</v>
      </c>
      <c r="BQ423">
        <v>1</v>
      </c>
      <c r="BR423">
        <v>0</v>
      </c>
      <c r="BS423">
        <v>1</v>
      </c>
      <c r="BT423">
        <v>0</v>
      </c>
      <c r="BU423" t="s">
        <v>172</v>
      </c>
      <c r="BV423" t="s">
        <v>172</v>
      </c>
      <c r="BW423">
        <v>2</v>
      </c>
      <c r="BX423">
        <v>0</v>
      </c>
      <c r="BY423">
        <v>1</v>
      </c>
      <c r="BZ423">
        <v>0</v>
      </c>
      <c r="CA423" t="s">
        <v>172</v>
      </c>
      <c r="CB423" t="s">
        <v>172</v>
      </c>
      <c r="CC423" t="s">
        <v>172</v>
      </c>
      <c r="CD423" t="s">
        <v>172</v>
      </c>
      <c r="CE423" t="s">
        <v>172</v>
      </c>
      <c r="CF423" t="s">
        <v>172</v>
      </c>
      <c r="CG423">
        <v>2</v>
      </c>
      <c r="CH423">
        <v>0</v>
      </c>
      <c r="CI423">
        <v>2</v>
      </c>
      <c r="CJ423">
        <v>0</v>
      </c>
      <c r="CK423" t="s">
        <v>172</v>
      </c>
      <c r="CL423" t="s">
        <v>172</v>
      </c>
      <c r="CM423">
        <v>2</v>
      </c>
      <c r="CN423">
        <v>0</v>
      </c>
      <c r="CO423">
        <v>1</v>
      </c>
      <c r="CP423">
        <v>0</v>
      </c>
      <c r="CQ423">
        <v>1</v>
      </c>
      <c r="CR423">
        <v>0</v>
      </c>
      <c r="CS423" t="s">
        <v>172</v>
      </c>
      <c r="CT423" t="s">
        <v>172</v>
      </c>
      <c r="CU423" t="s">
        <v>172</v>
      </c>
      <c r="CV423" t="s">
        <v>172</v>
      </c>
      <c r="CW423" t="s">
        <v>172</v>
      </c>
      <c r="CX423" t="s">
        <v>172</v>
      </c>
      <c r="CY423" t="s">
        <v>172</v>
      </c>
      <c r="CZ423" t="s">
        <v>172</v>
      </c>
      <c r="DA423">
        <v>1</v>
      </c>
      <c r="DB423">
        <v>0</v>
      </c>
      <c r="DC423" t="s">
        <v>172</v>
      </c>
      <c r="DD423" t="s">
        <v>172</v>
      </c>
      <c r="DE423">
        <v>1</v>
      </c>
      <c r="DF423">
        <v>0</v>
      </c>
      <c r="DG423" t="s">
        <v>172</v>
      </c>
      <c r="DH423" t="s">
        <v>172</v>
      </c>
      <c r="DI423">
        <v>1</v>
      </c>
      <c r="DJ423">
        <v>0</v>
      </c>
      <c r="DK423">
        <v>1</v>
      </c>
      <c r="DL423">
        <v>0</v>
      </c>
      <c r="DM423" t="s">
        <v>172</v>
      </c>
      <c r="DN423" t="s">
        <v>172</v>
      </c>
      <c r="DO423">
        <v>1</v>
      </c>
      <c r="DP423">
        <v>0</v>
      </c>
      <c r="DQ423">
        <v>1</v>
      </c>
      <c r="DR423">
        <v>0</v>
      </c>
      <c r="DS423">
        <v>1</v>
      </c>
      <c r="DT423">
        <v>0</v>
      </c>
      <c r="DU423" t="s">
        <v>172</v>
      </c>
      <c r="DV423" t="s">
        <v>172</v>
      </c>
      <c r="DW423" t="s">
        <v>172</v>
      </c>
      <c r="DX423" t="s">
        <v>172</v>
      </c>
      <c r="DY423" t="s">
        <v>172</v>
      </c>
      <c r="DZ423" t="s">
        <v>172</v>
      </c>
      <c r="EA423" t="s">
        <v>172</v>
      </c>
      <c r="EB423" t="s">
        <v>172</v>
      </c>
      <c r="EC423">
        <v>1</v>
      </c>
      <c r="ED423">
        <v>0</v>
      </c>
      <c r="EE423">
        <v>3</v>
      </c>
      <c r="EF423">
        <v>0</v>
      </c>
      <c r="EG423">
        <v>2</v>
      </c>
      <c r="EH423">
        <v>0</v>
      </c>
      <c r="EI423">
        <v>1</v>
      </c>
      <c r="EJ423">
        <v>0</v>
      </c>
      <c r="EK423">
        <v>2</v>
      </c>
      <c r="EL423">
        <v>0</v>
      </c>
      <c r="EM423">
        <v>1</v>
      </c>
      <c r="EN423">
        <v>0</v>
      </c>
      <c r="EO423" t="s">
        <v>172</v>
      </c>
      <c r="EP423" t="s">
        <v>172</v>
      </c>
      <c r="EQ423" t="s">
        <v>172</v>
      </c>
      <c r="ER423" t="s">
        <v>172</v>
      </c>
      <c r="ES423">
        <v>1</v>
      </c>
      <c r="ET423">
        <v>0</v>
      </c>
      <c r="EU423">
        <v>1</v>
      </c>
      <c r="EV423">
        <v>0</v>
      </c>
      <c r="EW423">
        <v>2</v>
      </c>
      <c r="EX423">
        <v>0</v>
      </c>
      <c r="EY423">
        <v>2</v>
      </c>
      <c r="EZ423">
        <v>0</v>
      </c>
      <c r="FA423" t="s">
        <v>172</v>
      </c>
      <c r="FB423" t="s">
        <v>172</v>
      </c>
      <c r="FC423" t="s">
        <v>172</v>
      </c>
      <c r="FD423" t="s">
        <v>172</v>
      </c>
      <c r="FE423">
        <v>1</v>
      </c>
      <c r="FF423">
        <v>0</v>
      </c>
      <c r="FG423">
        <v>1</v>
      </c>
      <c r="FH423">
        <v>0</v>
      </c>
    </row>
    <row r="424" spans="1:164">
      <c r="A424" t="s">
        <v>3569</v>
      </c>
      <c r="B424" t="s">
        <v>295</v>
      </c>
      <c r="C424" t="s">
        <v>295</v>
      </c>
      <c r="D424" t="s">
        <v>295</v>
      </c>
      <c r="E424" t="s">
        <v>3570</v>
      </c>
      <c r="F424" t="s">
        <v>3571</v>
      </c>
      <c r="G424" s="1">
        <v>1.61812167518323E-14</v>
      </c>
      <c r="H424">
        <v>1</v>
      </c>
      <c r="I424">
        <v>0</v>
      </c>
      <c r="J424" t="s">
        <v>298</v>
      </c>
      <c r="K424" t="s">
        <v>166</v>
      </c>
      <c r="L424" t="s">
        <v>1168</v>
      </c>
      <c r="M424" t="s">
        <v>166</v>
      </c>
      <c r="N424" t="s">
        <v>212</v>
      </c>
      <c r="O424">
        <v>0</v>
      </c>
      <c r="P424" t="s">
        <v>3572</v>
      </c>
      <c r="Q424" t="s">
        <v>3573</v>
      </c>
      <c r="R424" s="1">
        <v>2.6975389444921301E-11</v>
      </c>
      <c r="S424" t="s">
        <v>614</v>
      </c>
      <c r="T424" t="s">
        <v>615</v>
      </c>
      <c r="U424" s="1">
        <v>196195005.94530001</v>
      </c>
      <c r="V424" t="s">
        <v>3574</v>
      </c>
      <c r="W424" t="s">
        <v>617</v>
      </c>
      <c r="X424" t="s">
        <v>199</v>
      </c>
      <c r="Y424" s="1">
        <v>396589331.74690002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51</v>
      </c>
      <c r="AG424">
        <v>49</v>
      </c>
      <c r="AH424">
        <v>2</v>
      </c>
      <c r="AI424">
        <v>0</v>
      </c>
      <c r="AJ424">
        <v>13</v>
      </c>
      <c r="AK424">
        <v>1</v>
      </c>
      <c r="AL424">
        <v>0</v>
      </c>
      <c r="AM424">
        <v>3</v>
      </c>
      <c r="AN424">
        <v>0</v>
      </c>
      <c r="AO424" t="s">
        <v>172</v>
      </c>
      <c r="AP424" t="s">
        <v>172</v>
      </c>
      <c r="AQ424">
        <v>2</v>
      </c>
      <c r="AR424">
        <v>0</v>
      </c>
      <c r="AS424">
        <v>2</v>
      </c>
      <c r="AT424">
        <v>0</v>
      </c>
      <c r="AU424">
        <v>2</v>
      </c>
      <c r="AV424">
        <v>0</v>
      </c>
      <c r="AW424">
        <v>3</v>
      </c>
      <c r="AX424">
        <v>0</v>
      </c>
      <c r="AY424">
        <v>2</v>
      </c>
      <c r="AZ424">
        <v>0</v>
      </c>
      <c r="BA424">
        <v>1</v>
      </c>
      <c r="BB424">
        <v>0</v>
      </c>
      <c r="BC424">
        <v>4</v>
      </c>
      <c r="BD424">
        <v>0</v>
      </c>
      <c r="BE424" t="s">
        <v>172</v>
      </c>
      <c r="BF424" t="s">
        <v>172</v>
      </c>
      <c r="BG424">
        <v>3</v>
      </c>
      <c r="BH424">
        <v>0</v>
      </c>
      <c r="BI424">
        <v>3</v>
      </c>
      <c r="BJ424">
        <v>0</v>
      </c>
      <c r="BK424">
        <v>1</v>
      </c>
      <c r="BL424">
        <v>0</v>
      </c>
      <c r="BM424">
        <v>1</v>
      </c>
      <c r="BN424">
        <v>0</v>
      </c>
      <c r="BO424">
        <v>2</v>
      </c>
      <c r="BP424">
        <v>0</v>
      </c>
      <c r="BQ424">
        <v>3</v>
      </c>
      <c r="BR424">
        <v>0</v>
      </c>
      <c r="BS424" t="s">
        <v>172</v>
      </c>
      <c r="BT424" t="s">
        <v>172</v>
      </c>
      <c r="BU424" t="s">
        <v>172</v>
      </c>
      <c r="BV424" t="s">
        <v>172</v>
      </c>
      <c r="BW424">
        <v>1</v>
      </c>
      <c r="BX424">
        <v>0</v>
      </c>
      <c r="BY424">
        <v>4</v>
      </c>
      <c r="BZ424">
        <v>0</v>
      </c>
      <c r="CA424">
        <v>3</v>
      </c>
      <c r="CB424">
        <v>0</v>
      </c>
      <c r="CC424" t="s">
        <v>172</v>
      </c>
      <c r="CD424" t="s">
        <v>172</v>
      </c>
      <c r="CE424" t="s">
        <v>172</v>
      </c>
      <c r="CF424" t="s">
        <v>172</v>
      </c>
      <c r="CG424">
        <v>5</v>
      </c>
      <c r="CH424">
        <v>0</v>
      </c>
      <c r="CI424">
        <v>1</v>
      </c>
      <c r="CJ424">
        <v>0</v>
      </c>
      <c r="CK424" t="s">
        <v>172</v>
      </c>
      <c r="CL424" t="s">
        <v>172</v>
      </c>
      <c r="CM424" t="s">
        <v>172</v>
      </c>
      <c r="CN424" t="s">
        <v>172</v>
      </c>
      <c r="CO424">
        <v>1</v>
      </c>
      <c r="CP424">
        <v>0</v>
      </c>
      <c r="CQ424">
        <v>2</v>
      </c>
      <c r="CR424">
        <v>0</v>
      </c>
      <c r="CS424">
        <v>2</v>
      </c>
      <c r="CT424">
        <v>0</v>
      </c>
      <c r="CU424" t="s">
        <v>172</v>
      </c>
      <c r="CV424" t="s">
        <v>172</v>
      </c>
      <c r="CW424">
        <v>3</v>
      </c>
      <c r="CX424">
        <v>0</v>
      </c>
      <c r="CY424">
        <v>3</v>
      </c>
      <c r="CZ424">
        <v>0</v>
      </c>
      <c r="DA424" t="s">
        <v>172</v>
      </c>
      <c r="DB424" t="s">
        <v>172</v>
      </c>
      <c r="DC424">
        <v>1</v>
      </c>
      <c r="DD424">
        <v>0</v>
      </c>
      <c r="DE424">
        <v>3</v>
      </c>
      <c r="DF424">
        <v>1</v>
      </c>
      <c r="DG424">
        <v>4</v>
      </c>
      <c r="DH424">
        <v>0</v>
      </c>
      <c r="DI424">
        <v>2</v>
      </c>
      <c r="DJ424">
        <v>0</v>
      </c>
      <c r="DK424">
        <v>6</v>
      </c>
      <c r="DL424">
        <v>0</v>
      </c>
      <c r="DM424">
        <v>2</v>
      </c>
      <c r="DN424">
        <v>0</v>
      </c>
      <c r="DO424">
        <v>2</v>
      </c>
      <c r="DP424">
        <v>0</v>
      </c>
      <c r="DQ424">
        <v>2</v>
      </c>
      <c r="DR424">
        <v>0</v>
      </c>
      <c r="DS424">
        <v>2</v>
      </c>
      <c r="DT424">
        <v>0</v>
      </c>
      <c r="DU424">
        <v>1</v>
      </c>
      <c r="DV424">
        <v>0</v>
      </c>
      <c r="DW424">
        <v>3</v>
      </c>
      <c r="DX424">
        <v>0</v>
      </c>
      <c r="DY424">
        <v>1</v>
      </c>
      <c r="DZ424">
        <v>1</v>
      </c>
      <c r="EA424" t="s">
        <v>172</v>
      </c>
      <c r="EB424" t="s">
        <v>172</v>
      </c>
      <c r="EC424">
        <v>1</v>
      </c>
      <c r="ED424">
        <v>0</v>
      </c>
      <c r="EE424">
        <v>1</v>
      </c>
      <c r="EF424">
        <v>0</v>
      </c>
      <c r="EG424">
        <v>2</v>
      </c>
      <c r="EH424">
        <v>0</v>
      </c>
      <c r="EI424">
        <v>3</v>
      </c>
      <c r="EJ424">
        <v>0</v>
      </c>
      <c r="EK424">
        <v>6</v>
      </c>
      <c r="EL424">
        <v>0</v>
      </c>
      <c r="EM424" t="s">
        <v>172</v>
      </c>
      <c r="EN424" t="s">
        <v>172</v>
      </c>
      <c r="EO424">
        <v>2</v>
      </c>
      <c r="EP424">
        <v>0</v>
      </c>
      <c r="EQ424">
        <v>3</v>
      </c>
      <c r="ER424">
        <v>0</v>
      </c>
      <c r="ES424">
        <v>1</v>
      </c>
      <c r="ET424">
        <v>0</v>
      </c>
      <c r="EU424">
        <v>2</v>
      </c>
      <c r="EV424">
        <v>0</v>
      </c>
      <c r="EW424" t="s">
        <v>172</v>
      </c>
      <c r="EX424" t="s">
        <v>172</v>
      </c>
      <c r="EY424">
        <v>1</v>
      </c>
      <c r="EZ424">
        <v>0</v>
      </c>
      <c r="FA424">
        <v>3</v>
      </c>
      <c r="FB424">
        <v>0</v>
      </c>
      <c r="FC424">
        <v>4</v>
      </c>
      <c r="FD424">
        <v>0</v>
      </c>
      <c r="FE424">
        <v>1</v>
      </c>
      <c r="FF424">
        <v>0</v>
      </c>
      <c r="FG424">
        <v>1</v>
      </c>
      <c r="FH424">
        <v>0</v>
      </c>
    </row>
    <row r="425" spans="1:164">
      <c r="A425" t="s">
        <v>3575</v>
      </c>
      <c r="B425" t="s">
        <v>295</v>
      </c>
      <c r="C425" t="s">
        <v>295</v>
      </c>
      <c r="D425" t="s">
        <v>295</v>
      </c>
      <c r="E425" t="s">
        <v>3576</v>
      </c>
      <c r="F425" s="1">
        <v>7860109126.6953697</v>
      </c>
      <c r="G425" s="1">
        <v>4.2673401696058298E-45</v>
      </c>
      <c r="H425">
        <v>6</v>
      </c>
      <c r="I425">
        <v>0</v>
      </c>
      <c r="J425" t="s">
        <v>3577</v>
      </c>
      <c r="K425" t="s">
        <v>166</v>
      </c>
      <c r="L425" t="s">
        <v>3578</v>
      </c>
      <c r="M425" t="s">
        <v>166</v>
      </c>
      <c r="N425" t="s">
        <v>187</v>
      </c>
      <c r="O425">
        <v>0</v>
      </c>
      <c r="P425" t="s">
        <v>3579</v>
      </c>
      <c r="Q425" s="1">
        <v>493829886.68650001</v>
      </c>
      <c r="R425" s="1">
        <v>1.4678004977756E-28</v>
      </c>
      <c r="S425" t="s">
        <v>3580</v>
      </c>
      <c r="T425" t="s">
        <v>3581</v>
      </c>
      <c r="U425" s="1">
        <v>9.2511402254122094E-3</v>
      </c>
      <c r="V425" t="s">
        <v>3582</v>
      </c>
      <c r="W425" t="s">
        <v>3583</v>
      </c>
      <c r="X425" t="s">
        <v>3584</v>
      </c>
      <c r="Y425" s="1">
        <v>0.28603841448964501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58</v>
      </c>
      <c r="AG425">
        <v>56</v>
      </c>
      <c r="AH425">
        <v>2</v>
      </c>
      <c r="AI425">
        <v>0</v>
      </c>
      <c r="AJ425">
        <v>6</v>
      </c>
      <c r="AK425">
        <v>3</v>
      </c>
      <c r="AL425">
        <v>0</v>
      </c>
      <c r="AM425">
        <v>1</v>
      </c>
      <c r="AN425">
        <v>0</v>
      </c>
      <c r="AO425">
        <v>1</v>
      </c>
      <c r="AP425">
        <v>0</v>
      </c>
      <c r="AQ425">
        <v>6</v>
      </c>
      <c r="AR425">
        <v>0</v>
      </c>
      <c r="AS425">
        <v>1</v>
      </c>
      <c r="AT425">
        <v>0</v>
      </c>
      <c r="AU425">
        <v>2</v>
      </c>
      <c r="AV425">
        <v>0</v>
      </c>
      <c r="AW425">
        <v>6</v>
      </c>
      <c r="AX425">
        <v>0</v>
      </c>
      <c r="AY425" t="s">
        <v>172</v>
      </c>
      <c r="AZ425" t="s">
        <v>172</v>
      </c>
      <c r="BA425">
        <v>6</v>
      </c>
      <c r="BB425">
        <v>0</v>
      </c>
      <c r="BC425">
        <v>1</v>
      </c>
      <c r="BD425">
        <v>0</v>
      </c>
      <c r="BE425">
        <v>3</v>
      </c>
      <c r="BF425">
        <v>0</v>
      </c>
      <c r="BG425">
        <v>2</v>
      </c>
      <c r="BH425">
        <v>0</v>
      </c>
      <c r="BI425">
        <v>2</v>
      </c>
      <c r="BJ425">
        <v>0</v>
      </c>
      <c r="BK425">
        <v>9</v>
      </c>
      <c r="BL425">
        <v>0</v>
      </c>
      <c r="BM425">
        <v>4</v>
      </c>
      <c r="BN425">
        <v>0</v>
      </c>
      <c r="BO425">
        <v>2</v>
      </c>
      <c r="BP425">
        <v>0</v>
      </c>
      <c r="BQ425">
        <v>2</v>
      </c>
      <c r="BR425">
        <v>0</v>
      </c>
      <c r="BS425">
        <v>3</v>
      </c>
      <c r="BT425">
        <v>0</v>
      </c>
      <c r="BU425">
        <v>9</v>
      </c>
      <c r="BV425">
        <v>0</v>
      </c>
      <c r="BW425">
        <v>1</v>
      </c>
      <c r="BX425">
        <v>0</v>
      </c>
      <c r="BY425">
        <v>6</v>
      </c>
      <c r="BZ425">
        <v>0</v>
      </c>
      <c r="CA425">
        <v>3</v>
      </c>
      <c r="CB425">
        <v>0</v>
      </c>
      <c r="CC425" t="s">
        <v>172</v>
      </c>
      <c r="CD425" t="s">
        <v>172</v>
      </c>
      <c r="CE425" t="s">
        <v>172</v>
      </c>
      <c r="CF425" t="s">
        <v>172</v>
      </c>
      <c r="CG425">
        <v>3</v>
      </c>
      <c r="CH425">
        <v>0</v>
      </c>
      <c r="CI425">
        <v>4</v>
      </c>
      <c r="CJ425">
        <v>0</v>
      </c>
      <c r="CK425">
        <v>3</v>
      </c>
      <c r="CL425">
        <v>0</v>
      </c>
      <c r="CM425">
        <v>2</v>
      </c>
      <c r="CN425">
        <v>0</v>
      </c>
      <c r="CO425">
        <v>6</v>
      </c>
      <c r="CP425">
        <v>0</v>
      </c>
      <c r="CQ425">
        <v>2</v>
      </c>
      <c r="CR425">
        <v>0</v>
      </c>
      <c r="CS425">
        <v>6</v>
      </c>
      <c r="CT425">
        <v>0</v>
      </c>
      <c r="CU425" t="s">
        <v>172</v>
      </c>
      <c r="CV425" t="s">
        <v>172</v>
      </c>
      <c r="CW425">
        <v>2</v>
      </c>
      <c r="CX425">
        <v>0</v>
      </c>
      <c r="CY425">
        <v>5</v>
      </c>
      <c r="CZ425">
        <v>0</v>
      </c>
      <c r="DA425">
        <v>3</v>
      </c>
      <c r="DB425">
        <v>0</v>
      </c>
      <c r="DC425">
        <v>1</v>
      </c>
      <c r="DD425">
        <v>0</v>
      </c>
      <c r="DE425">
        <v>3</v>
      </c>
      <c r="DF425">
        <v>0</v>
      </c>
      <c r="DG425">
        <v>3</v>
      </c>
      <c r="DH425">
        <v>0</v>
      </c>
      <c r="DI425">
        <v>5</v>
      </c>
      <c r="DJ425">
        <v>0</v>
      </c>
      <c r="DK425">
        <v>5</v>
      </c>
      <c r="DL425">
        <v>0</v>
      </c>
      <c r="DM425">
        <v>3</v>
      </c>
      <c r="DN425">
        <v>0</v>
      </c>
      <c r="DO425" t="s">
        <v>172</v>
      </c>
      <c r="DP425" t="s">
        <v>172</v>
      </c>
      <c r="DQ425">
        <v>2</v>
      </c>
      <c r="DR425">
        <v>0</v>
      </c>
      <c r="DS425">
        <v>2</v>
      </c>
      <c r="DT425">
        <v>0</v>
      </c>
      <c r="DU425" t="s">
        <v>172</v>
      </c>
      <c r="DV425" t="s">
        <v>172</v>
      </c>
      <c r="DW425">
        <v>3</v>
      </c>
      <c r="DX425">
        <v>0</v>
      </c>
      <c r="DY425">
        <v>1</v>
      </c>
      <c r="DZ425">
        <v>0</v>
      </c>
      <c r="EA425">
        <v>1</v>
      </c>
      <c r="EB425">
        <v>0</v>
      </c>
      <c r="EC425">
        <v>3</v>
      </c>
      <c r="ED425">
        <v>0</v>
      </c>
      <c r="EE425">
        <v>1</v>
      </c>
      <c r="EF425">
        <v>0</v>
      </c>
      <c r="EG425">
        <v>4</v>
      </c>
      <c r="EH425">
        <v>1</v>
      </c>
      <c r="EI425">
        <v>2</v>
      </c>
      <c r="EJ425">
        <v>0</v>
      </c>
      <c r="EK425">
        <v>7</v>
      </c>
      <c r="EL425">
        <v>0</v>
      </c>
      <c r="EM425">
        <v>2</v>
      </c>
      <c r="EN425">
        <v>0</v>
      </c>
      <c r="EO425">
        <v>3</v>
      </c>
      <c r="EP425">
        <v>0</v>
      </c>
      <c r="EQ425">
        <v>5</v>
      </c>
      <c r="ER425">
        <v>0</v>
      </c>
      <c r="ES425">
        <v>4</v>
      </c>
      <c r="ET425">
        <v>0</v>
      </c>
      <c r="EU425">
        <v>3</v>
      </c>
      <c r="EV425">
        <v>0</v>
      </c>
      <c r="EW425">
        <v>3</v>
      </c>
      <c r="EX425">
        <v>1</v>
      </c>
      <c r="EY425">
        <v>5</v>
      </c>
      <c r="EZ425">
        <v>0</v>
      </c>
      <c r="FA425">
        <v>4</v>
      </c>
      <c r="FB425">
        <v>0</v>
      </c>
      <c r="FC425">
        <v>8</v>
      </c>
      <c r="FD425">
        <v>0</v>
      </c>
      <c r="FE425">
        <v>1</v>
      </c>
      <c r="FF425">
        <v>0</v>
      </c>
      <c r="FG425">
        <v>4</v>
      </c>
      <c r="FH425">
        <v>0</v>
      </c>
    </row>
    <row r="426" spans="1:164">
      <c r="A426" t="s">
        <v>3585</v>
      </c>
      <c r="B426" t="s">
        <v>295</v>
      </c>
      <c r="C426" t="s">
        <v>295</v>
      </c>
      <c r="D426" t="s">
        <v>295</v>
      </c>
      <c r="E426" t="s">
        <v>3586</v>
      </c>
      <c r="F426" s="1">
        <v>194630035.764164</v>
      </c>
      <c r="G426" s="1">
        <v>8.4163561563687101E-58</v>
      </c>
      <c r="H426">
        <v>5</v>
      </c>
      <c r="I426">
        <v>0</v>
      </c>
      <c r="J426" t="s">
        <v>3587</v>
      </c>
      <c r="K426" t="s">
        <v>166</v>
      </c>
      <c r="L426" t="s">
        <v>3588</v>
      </c>
      <c r="M426" t="s">
        <v>166</v>
      </c>
      <c r="N426" t="s">
        <v>1950</v>
      </c>
      <c r="O426">
        <v>0</v>
      </c>
      <c r="P426" t="s">
        <v>3589</v>
      </c>
      <c r="Q426" s="1">
        <v>61092501815.018997</v>
      </c>
      <c r="R426" s="1">
        <v>2.6398480707884001E-43</v>
      </c>
      <c r="S426" t="s">
        <v>3590</v>
      </c>
      <c r="T426" t="s">
        <v>3591</v>
      </c>
      <c r="U426" s="1">
        <v>1.0125336794476101</v>
      </c>
      <c r="V426" t="s">
        <v>3592</v>
      </c>
      <c r="W426" t="s">
        <v>3593</v>
      </c>
      <c r="X426" t="s">
        <v>3594</v>
      </c>
      <c r="Y426" s="1">
        <v>30.8958562513644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59</v>
      </c>
      <c r="AG426">
        <v>58</v>
      </c>
      <c r="AH426">
        <v>1</v>
      </c>
      <c r="AI426">
        <v>0</v>
      </c>
      <c r="AJ426">
        <v>5</v>
      </c>
      <c r="AK426">
        <v>2</v>
      </c>
      <c r="AL426">
        <v>0</v>
      </c>
      <c r="AM426">
        <v>3</v>
      </c>
      <c r="AN426">
        <v>0</v>
      </c>
      <c r="AO426">
        <v>2</v>
      </c>
      <c r="AP426">
        <v>0</v>
      </c>
      <c r="AQ426">
        <v>7</v>
      </c>
      <c r="AR426">
        <v>0</v>
      </c>
      <c r="AS426" t="s">
        <v>172</v>
      </c>
      <c r="AT426" t="s">
        <v>172</v>
      </c>
      <c r="AU426">
        <v>3</v>
      </c>
      <c r="AV426">
        <v>0</v>
      </c>
      <c r="AW426">
        <v>3</v>
      </c>
      <c r="AX426">
        <v>1</v>
      </c>
      <c r="AY426">
        <v>4</v>
      </c>
      <c r="AZ426">
        <v>0</v>
      </c>
      <c r="BA426">
        <v>1</v>
      </c>
      <c r="BB426">
        <v>0</v>
      </c>
      <c r="BC426" t="s">
        <v>172</v>
      </c>
      <c r="BD426" t="s">
        <v>172</v>
      </c>
      <c r="BE426">
        <v>4</v>
      </c>
      <c r="BF426">
        <v>0</v>
      </c>
      <c r="BG426">
        <v>2</v>
      </c>
      <c r="BH426">
        <v>0</v>
      </c>
      <c r="BI426">
        <v>4</v>
      </c>
      <c r="BJ426">
        <v>0</v>
      </c>
      <c r="BK426">
        <v>4</v>
      </c>
      <c r="BL426">
        <v>0</v>
      </c>
      <c r="BM426">
        <v>4</v>
      </c>
      <c r="BN426">
        <v>0</v>
      </c>
      <c r="BO426">
        <v>1</v>
      </c>
      <c r="BP426">
        <v>0</v>
      </c>
      <c r="BQ426">
        <v>5</v>
      </c>
      <c r="BR426">
        <v>0</v>
      </c>
      <c r="BS426">
        <v>6</v>
      </c>
      <c r="BT426">
        <v>0</v>
      </c>
      <c r="BU426">
        <v>3</v>
      </c>
      <c r="BV426">
        <v>0</v>
      </c>
      <c r="BW426">
        <v>3</v>
      </c>
      <c r="BX426">
        <v>0</v>
      </c>
      <c r="BY426">
        <v>6</v>
      </c>
      <c r="BZ426">
        <v>0</v>
      </c>
      <c r="CA426">
        <v>4</v>
      </c>
      <c r="CB426">
        <v>0</v>
      </c>
      <c r="CC426" t="s">
        <v>172</v>
      </c>
      <c r="CD426" t="s">
        <v>172</v>
      </c>
      <c r="CE426">
        <v>2</v>
      </c>
      <c r="CF426">
        <v>0</v>
      </c>
      <c r="CG426" t="s">
        <v>172</v>
      </c>
      <c r="CH426" t="s">
        <v>172</v>
      </c>
      <c r="CI426">
        <v>2</v>
      </c>
      <c r="CJ426">
        <v>0</v>
      </c>
      <c r="CK426">
        <v>6</v>
      </c>
      <c r="CL426">
        <v>0</v>
      </c>
      <c r="CM426">
        <v>9</v>
      </c>
      <c r="CN426">
        <v>0</v>
      </c>
      <c r="CO426">
        <v>7</v>
      </c>
      <c r="CP426">
        <v>0</v>
      </c>
      <c r="CQ426">
        <v>6</v>
      </c>
      <c r="CR426">
        <v>0</v>
      </c>
      <c r="CS426">
        <v>2</v>
      </c>
      <c r="CT426">
        <v>0</v>
      </c>
      <c r="CU426">
        <v>2</v>
      </c>
      <c r="CV426">
        <v>0</v>
      </c>
      <c r="CW426">
        <v>4</v>
      </c>
      <c r="CX426">
        <v>0</v>
      </c>
      <c r="CY426">
        <v>1</v>
      </c>
      <c r="CZ426">
        <v>0</v>
      </c>
      <c r="DA426">
        <v>5</v>
      </c>
      <c r="DB426">
        <v>0</v>
      </c>
      <c r="DC426">
        <v>1</v>
      </c>
      <c r="DD426">
        <v>0</v>
      </c>
      <c r="DE426">
        <v>3</v>
      </c>
      <c r="DF426">
        <v>0</v>
      </c>
      <c r="DG426">
        <v>3</v>
      </c>
      <c r="DH426">
        <v>0</v>
      </c>
      <c r="DI426">
        <v>2</v>
      </c>
      <c r="DJ426">
        <v>0</v>
      </c>
      <c r="DK426">
        <v>4</v>
      </c>
      <c r="DL426">
        <v>0</v>
      </c>
      <c r="DM426">
        <v>3</v>
      </c>
      <c r="DN426">
        <v>0</v>
      </c>
      <c r="DO426">
        <v>2</v>
      </c>
      <c r="DP426">
        <v>0</v>
      </c>
      <c r="DQ426">
        <v>7</v>
      </c>
      <c r="DR426">
        <v>0</v>
      </c>
      <c r="DS426">
        <v>3</v>
      </c>
      <c r="DT426">
        <v>0</v>
      </c>
      <c r="DU426">
        <v>1</v>
      </c>
      <c r="DV426">
        <v>0</v>
      </c>
      <c r="DW426" t="s">
        <v>172</v>
      </c>
      <c r="DX426" t="s">
        <v>172</v>
      </c>
      <c r="DY426">
        <v>1</v>
      </c>
      <c r="DZ426">
        <v>0</v>
      </c>
      <c r="EA426">
        <v>3</v>
      </c>
      <c r="EB426">
        <v>0</v>
      </c>
      <c r="EC426">
        <v>3</v>
      </c>
      <c r="ED426">
        <v>0</v>
      </c>
      <c r="EE426">
        <v>4</v>
      </c>
      <c r="EF426">
        <v>0</v>
      </c>
      <c r="EG426">
        <v>2</v>
      </c>
      <c r="EH426">
        <v>0</v>
      </c>
      <c r="EI426">
        <v>5</v>
      </c>
      <c r="EJ426">
        <v>0</v>
      </c>
      <c r="EK426">
        <v>4</v>
      </c>
      <c r="EL426">
        <v>0</v>
      </c>
      <c r="EM426">
        <v>1</v>
      </c>
      <c r="EN426">
        <v>0</v>
      </c>
      <c r="EO426">
        <v>4</v>
      </c>
      <c r="EP426">
        <v>0</v>
      </c>
      <c r="EQ426">
        <v>3</v>
      </c>
      <c r="ER426">
        <v>0</v>
      </c>
      <c r="ES426">
        <v>1</v>
      </c>
      <c r="ET426">
        <v>0</v>
      </c>
      <c r="EU426">
        <v>5</v>
      </c>
      <c r="EV426">
        <v>0</v>
      </c>
      <c r="EW426">
        <v>5</v>
      </c>
      <c r="EX426">
        <v>0</v>
      </c>
      <c r="EY426">
        <v>5</v>
      </c>
      <c r="EZ426">
        <v>0</v>
      </c>
      <c r="FA426">
        <v>3</v>
      </c>
      <c r="FB426">
        <v>0</v>
      </c>
      <c r="FC426">
        <v>3</v>
      </c>
      <c r="FD426">
        <v>0</v>
      </c>
      <c r="FE426">
        <v>4</v>
      </c>
      <c r="FF426">
        <v>0</v>
      </c>
      <c r="FG426">
        <v>4</v>
      </c>
      <c r="FH426">
        <v>0</v>
      </c>
    </row>
    <row r="427" spans="1:164">
      <c r="A427" t="s">
        <v>3595</v>
      </c>
      <c r="B427" t="s">
        <v>174</v>
      </c>
      <c r="C427" t="s">
        <v>295</v>
      </c>
      <c r="D427" t="s">
        <v>295</v>
      </c>
      <c r="E427" s="1">
        <v>420728908.9788</v>
      </c>
      <c r="F427" t="s">
        <v>233</v>
      </c>
      <c r="G427" s="1">
        <v>1753037120.74507</v>
      </c>
      <c r="H427">
        <v>1</v>
      </c>
      <c r="I427">
        <v>0</v>
      </c>
      <c r="J427" t="s">
        <v>332</v>
      </c>
      <c r="K427" t="s">
        <v>166</v>
      </c>
      <c r="L427" t="s">
        <v>2277</v>
      </c>
      <c r="M427" t="s">
        <v>166</v>
      </c>
      <c r="N427" t="s">
        <v>198</v>
      </c>
      <c r="O427" t="s">
        <v>198</v>
      </c>
      <c r="P427" s="1">
        <v>211240973.04969999</v>
      </c>
      <c r="Q427" t="s">
        <v>2278</v>
      </c>
      <c r="R427" s="1">
        <v>211240973.04969999</v>
      </c>
      <c r="S427" t="s">
        <v>336</v>
      </c>
      <c r="T427" t="s">
        <v>335</v>
      </c>
      <c r="U427" t="s">
        <v>334</v>
      </c>
      <c r="V427" t="s">
        <v>335</v>
      </c>
      <c r="W427" t="s">
        <v>339</v>
      </c>
      <c r="X427" t="s">
        <v>199</v>
      </c>
      <c r="Y427" t="s">
        <v>338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1</v>
      </c>
      <c r="AF427">
        <v>35</v>
      </c>
      <c r="AG427">
        <v>35</v>
      </c>
      <c r="AH427">
        <v>1</v>
      </c>
      <c r="AI427">
        <v>1</v>
      </c>
      <c r="AJ427">
        <v>28</v>
      </c>
      <c r="AK427" t="s">
        <v>172</v>
      </c>
      <c r="AL427" t="s">
        <v>172</v>
      </c>
      <c r="AM427">
        <v>0</v>
      </c>
      <c r="AN427">
        <v>1</v>
      </c>
      <c r="AO427">
        <v>1</v>
      </c>
      <c r="AP427">
        <v>0</v>
      </c>
      <c r="AQ427" t="s">
        <v>172</v>
      </c>
      <c r="AR427" t="s">
        <v>172</v>
      </c>
      <c r="AS427" t="s">
        <v>172</v>
      </c>
      <c r="AT427" t="s">
        <v>172</v>
      </c>
      <c r="AU427">
        <v>1</v>
      </c>
      <c r="AV427">
        <v>0</v>
      </c>
      <c r="AW427">
        <v>2</v>
      </c>
      <c r="AX427">
        <v>0</v>
      </c>
      <c r="AY427">
        <v>1</v>
      </c>
      <c r="AZ427">
        <v>0</v>
      </c>
      <c r="BA427" t="s">
        <v>172</v>
      </c>
      <c r="BB427" t="s">
        <v>172</v>
      </c>
      <c r="BC427" t="s">
        <v>172</v>
      </c>
      <c r="BD427" t="s">
        <v>172</v>
      </c>
      <c r="BE427">
        <v>1</v>
      </c>
      <c r="BF427">
        <v>0</v>
      </c>
      <c r="BG427">
        <v>1</v>
      </c>
      <c r="BH427">
        <v>0</v>
      </c>
      <c r="BI427">
        <v>2</v>
      </c>
      <c r="BJ427">
        <v>0</v>
      </c>
      <c r="BK427" t="s">
        <v>172</v>
      </c>
      <c r="BL427" t="s">
        <v>172</v>
      </c>
      <c r="BM427">
        <v>1</v>
      </c>
      <c r="BN427">
        <v>0</v>
      </c>
      <c r="BO427" t="s">
        <v>172</v>
      </c>
      <c r="BP427" t="s">
        <v>172</v>
      </c>
      <c r="BQ427">
        <v>1</v>
      </c>
      <c r="BR427">
        <v>0</v>
      </c>
      <c r="BS427" t="s">
        <v>172</v>
      </c>
      <c r="BT427" t="s">
        <v>172</v>
      </c>
      <c r="BU427">
        <v>2</v>
      </c>
      <c r="BV427">
        <v>0</v>
      </c>
      <c r="BW427">
        <v>1</v>
      </c>
      <c r="BX427">
        <v>0</v>
      </c>
      <c r="BY427">
        <v>1</v>
      </c>
      <c r="BZ427">
        <v>0</v>
      </c>
      <c r="CA427">
        <v>1</v>
      </c>
      <c r="CB427">
        <v>0</v>
      </c>
      <c r="CC427" t="s">
        <v>172</v>
      </c>
      <c r="CD427" t="s">
        <v>172</v>
      </c>
      <c r="CE427" t="s">
        <v>172</v>
      </c>
      <c r="CF427" t="s">
        <v>172</v>
      </c>
      <c r="CG427">
        <v>2</v>
      </c>
      <c r="CH427">
        <v>0</v>
      </c>
      <c r="CI427">
        <v>2</v>
      </c>
      <c r="CJ427">
        <v>0</v>
      </c>
      <c r="CK427">
        <v>1</v>
      </c>
      <c r="CL427">
        <v>0</v>
      </c>
      <c r="CM427" t="s">
        <v>172</v>
      </c>
      <c r="CN427" t="s">
        <v>172</v>
      </c>
      <c r="CO427" t="s">
        <v>172</v>
      </c>
      <c r="CP427" t="s">
        <v>172</v>
      </c>
      <c r="CQ427">
        <v>2</v>
      </c>
      <c r="CR427">
        <v>0</v>
      </c>
      <c r="CS427">
        <v>2</v>
      </c>
      <c r="CT427">
        <v>0</v>
      </c>
      <c r="CU427">
        <v>1</v>
      </c>
      <c r="CV427">
        <v>0</v>
      </c>
      <c r="CW427" t="s">
        <v>172</v>
      </c>
      <c r="CX427" t="s">
        <v>172</v>
      </c>
      <c r="CY427">
        <v>1</v>
      </c>
      <c r="CZ427">
        <v>0</v>
      </c>
      <c r="DA427">
        <v>3</v>
      </c>
      <c r="DB427">
        <v>0</v>
      </c>
      <c r="DC427">
        <v>1</v>
      </c>
      <c r="DD427">
        <v>0</v>
      </c>
      <c r="DE427">
        <v>1</v>
      </c>
      <c r="DF427">
        <v>0</v>
      </c>
      <c r="DG427">
        <v>1</v>
      </c>
      <c r="DH427">
        <v>0</v>
      </c>
      <c r="DI427">
        <v>3</v>
      </c>
      <c r="DJ427">
        <v>0</v>
      </c>
      <c r="DK427" t="s">
        <v>172</v>
      </c>
      <c r="DL427" t="s">
        <v>172</v>
      </c>
      <c r="DM427" t="s">
        <v>172</v>
      </c>
      <c r="DN427" t="s">
        <v>172</v>
      </c>
      <c r="DO427">
        <v>1</v>
      </c>
      <c r="DP427">
        <v>0</v>
      </c>
      <c r="DQ427">
        <v>1</v>
      </c>
      <c r="DR427">
        <v>0</v>
      </c>
      <c r="DS427" t="s">
        <v>172</v>
      </c>
      <c r="DT427" t="s">
        <v>172</v>
      </c>
      <c r="DU427" t="s">
        <v>172</v>
      </c>
      <c r="DV427" t="s">
        <v>172</v>
      </c>
      <c r="DW427">
        <v>1</v>
      </c>
      <c r="DX427">
        <v>0</v>
      </c>
      <c r="DY427" t="s">
        <v>172</v>
      </c>
      <c r="DZ427" t="s">
        <v>172</v>
      </c>
      <c r="EA427" t="s">
        <v>172</v>
      </c>
      <c r="EB427" t="s">
        <v>172</v>
      </c>
      <c r="EC427" t="s">
        <v>172</v>
      </c>
      <c r="ED427" t="s">
        <v>172</v>
      </c>
      <c r="EE427">
        <v>2</v>
      </c>
      <c r="EF427">
        <v>0</v>
      </c>
      <c r="EG427" t="s">
        <v>172</v>
      </c>
      <c r="EH427" t="s">
        <v>172</v>
      </c>
      <c r="EI427">
        <v>1</v>
      </c>
      <c r="EJ427">
        <v>0</v>
      </c>
      <c r="EK427" t="s">
        <v>172</v>
      </c>
      <c r="EL427" t="s">
        <v>172</v>
      </c>
      <c r="EM427" t="s">
        <v>172</v>
      </c>
      <c r="EN427" t="s">
        <v>172</v>
      </c>
      <c r="EO427" t="s">
        <v>172</v>
      </c>
      <c r="EP427" t="s">
        <v>172</v>
      </c>
      <c r="EQ427" t="s">
        <v>172</v>
      </c>
      <c r="ER427" t="s">
        <v>172</v>
      </c>
      <c r="ES427" t="s">
        <v>172</v>
      </c>
      <c r="ET427" t="s">
        <v>172</v>
      </c>
      <c r="EU427" t="s">
        <v>172</v>
      </c>
      <c r="EV427" t="s">
        <v>172</v>
      </c>
      <c r="EW427">
        <v>1</v>
      </c>
      <c r="EX427">
        <v>0</v>
      </c>
      <c r="EY427">
        <v>1</v>
      </c>
      <c r="EZ427">
        <v>0</v>
      </c>
      <c r="FA427">
        <v>1</v>
      </c>
      <c r="FB427">
        <v>0</v>
      </c>
      <c r="FC427">
        <v>2</v>
      </c>
      <c r="FD427">
        <v>0</v>
      </c>
      <c r="FE427" t="s">
        <v>172</v>
      </c>
      <c r="FF427" t="s">
        <v>172</v>
      </c>
      <c r="FG427">
        <v>2</v>
      </c>
      <c r="FH427">
        <v>0</v>
      </c>
    </row>
    <row r="428" spans="1:164">
      <c r="A428" t="s">
        <v>3596</v>
      </c>
      <c r="B428" t="s">
        <v>295</v>
      </c>
      <c r="C428" t="s">
        <v>295</v>
      </c>
      <c r="D428" t="s">
        <v>295</v>
      </c>
      <c r="E428" t="s">
        <v>3597</v>
      </c>
      <c r="F428" t="s">
        <v>3598</v>
      </c>
      <c r="G428" s="1">
        <v>6.20724449046652E-9</v>
      </c>
      <c r="H428">
        <v>2</v>
      </c>
      <c r="I428">
        <v>0</v>
      </c>
      <c r="J428" t="s">
        <v>3599</v>
      </c>
      <c r="K428" t="s">
        <v>166</v>
      </c>
      <c r="L428" t="s">
        <v>3600</v>
      </c>
      <c r="M428" t="s">
        <v>166</v>
      </c>
      <c r="N428">
        <v>1</v>
      </c>
      <c r="O428">
        <v>0</v>
      </c>
      <c r="P428" t="s">
        <v>1274</v>
      </c>
      <c r="Q428" t="s">
        <v>1275</v>
      </c>
      <c r="R428" s="1">
        <v>1.8431387949065001E-2</v>
      </c>
      <c r="S428" t="s">
        <v>3023</v>
      </c>
      <c r="T428" t="s">
        <v>3024</v>
      </c>
      <c r="U428" s="1">
        <v>1049794918.85124</v>
      </c>
      <c r="V428" t="s">
        <v>3601</v>
      </c>
      <c r="W428" t="s">
        <v>3026</v>
      </c>
      <c r="X428" t="s">
        <v>3027</v>
      </c>
      <c r="Y428" s="1">
        <v>2572452223.6670899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53</v>
      </c>
      <c r="AG428">
        <v>52</v>
      </c>
      <c r="AH428">
        <v>1</v>
      </c>
      <c r="AI428">
        <v>0</v>
      </c>
      <c r="AJ428">
        <v>11</v>
      </c>
      <c r="AK428">
        <v>1</v>
      </c>
      <c r="AL428">
        <v>0</v>
      </c>
      <c r="AM428" t="s">
        <v>172</v>
      </c>
      <c r="AN428" t="s">
        <v>172</v>
      </c>
      <c r="AO428">
        <v>1</v>
      </c>
      <c r="AP428">
        <v>0</v>
      </c>
      <c r="AQ428">
        <v>2</v>
      </c>
      <c r="AR428">
        <v>0</v>
      </c>
      <c r="AS428" t="s">
        <v>172</v>
      </c>
      <c r="AT428" t="s">
        <v>172</v>
      </c>
      <c r="AU428">
        <v>5</v>
      </c>
      <c r="AV428">
        <v>0</v>
      </c>
      <c r="AW428">
        <v>2</v>
      </c>
      <c r="AX428">
        <v>0</v>
      </c>
      <c r="AY428">
        <v>1</v>
      </c>
      <c r="AZ428">
        <v>0</v>
      </c>
      <c r="BA428">
        <v>1</v>
      </c>
      <c r="BB428">
        <v>0</v>
      </c>
      <c r="BC428">
        <v>3</v>
      </c>
      <c r="BD428">
        <v>0</v>
      </c>
      <c r="BE428">
        <v>2</v>
      </c>
      <c r="BF428">
        <v>0</v>
      </c>
      <c r="BG428">
        <v>6</v>
      </c>
      <c r="BH428">
        <v>0</v>
      </c>
      <c r="BI428">
        <v>1</v>
      </c>
      <c r="BJ428">
        <v>0</v>
      </c>
      <c r="BK428">
        <v>1</v>
      </c>
      <c r="BL428">
        <v>0</v>
      </c>
      <c r="BM428">
        <v>3</v>
      </c>
      <c r="BN428">
        <v>0</v>
      </c>
      <c r="BO428">
        <v>1</v>
      </c>
      <c r="BP428">
        <v>0</v>
      </c>
      <c r="BQ428">
        <v>3</v>
      </c>
      <c r="BR428">
        <v>0</v>
      </c>
      <c r="BS428">
        <v>3</v>
      </c>
      <c r="BT428">
        <v>0</v>
      </c>
      <c r="BU428" t="s">
        <v>172</v>
      </c>
      <c r="BV428" t="s">
        <v>172</v>
      </c>
      <c r="BW428">
        <v>2</v>
      </c>
      <c r="BX428">
        <v>0</v>
      </c>
      <c r="BY428">
        <v>2</v>
      </c>
      <c r="BZ428">
        <v>0</v>
      </c>
      <c r="CA428">
        <v>4</v>
      </c>
      <c r="CB428">
        <v>0</v>
      </c>
      <c r="CC428" t="s">
        <v>172</v>
      </c>
      <c r="CD428" t="s">
        <v>172</v>
      </c>
      <c r="CE428" t="s">
        <v>172</v>
      </c>
      <c r="CF428" t="s">
        <v>172</v>
      </c>
      <c r="CG428">
        <v>5</v>
      </c>
      <c r="CH428">
        <v>0</v>
      </c>
      <c r="CI428">
        <v>5</v>
      </c>
      <c r="CJ428">
        <v>0</v>
      </c>
      <c r="CK428" t="s">
        <v>172</v>
      </c>
      <c r="CL428" t="s">
        <v>172</v>
      </c>
      <c r="CM428">
        <v>1</v>
      </c>
      <c r="CN428">
        <v>0</v>
      </c>
      <c r="CO428">
        <v>2</v>
      </c>
      <c r="CP428">
        <v>0</v>
      </c>
      <c r="CQ428">
        <v>3</v>
      </c>
      <c r="CR428">
        <v>0</v>
      </c>
      <c r="CS428">
        <v>7</v>
      </c>
      <c r="CT428">
        <v>0</v>
      </c>
      <c r="CU428" t="s">
        <v>172</v>
      </c>
      <c r="CV428" t="s">
        <v>172</v>
      </c>
      <c r="CW428">
        <v>1</v>
      </c>
      <c r="CX428">
        <v>0</v>
      </c>
      <c r="CY428">
        <v>1</v>
      </c>
      <c r="CZ428">
        <v>0</v>
      </c>
      <c r="DA428">
        <v>4</v>
      </c>
      <c r="DB428">
        <v>0</v>
      </c>
      <c r="DC428">
        <v>1</v>
      </c>
      <c r="DD428">
        <v>0</v>
      </c>
      <c r="DE428" t="s">
        <v>172</v>
      </c>
      <c r="DF428" t="s">
        <v>172</v>
      </c>
      <c r="DG428">
        <v>1</v>
      </c>
      <c r="DH428">
        <v>0</v>
      </c>
      <c r="DI428">
        <v>2</v>
      </c>
      <c r="DJ428">
        <v>0</v>
      </c>
      <c r="DK428">
        <v>2</v>
      </c>
      <c r="DL428">
        <v>0</v>
      </c>
      <c r="DM428">
        <v>3</v>
      </c>
      <c r="DN428">
        <v>0</v>
      </c>
      <c r="DO428" t="s">
        <v>172</v>
      </c>
      <c r="DP428" t="s">
        <v>172</v>
      </c>
      <c r="DQ428">
        <v>2</v>
      </c>
      <c r="DR428">
        <v>0</v>
      </c>
      <c r="DS428">
        <v>3</v>
      </c>
      <c r="DT428">
        <v>0</v>
      </c>
      <c r="DU428" t="s">
        <v>172</v>
      </c>
      <c r="DV428" t="s">
        <v>172</v>
      </c>
      <c r="DW428">
        <v>1</v>
      </c>
      <c r="DX428">
        <v>0</v>
      </c>
      <c r="DY428">
        <v>1</v>
      </c>
      <c r="DZ428">
        <v>0</v>
      </c>
      <c r="EA428">
        <v>4</v>
      </c>
      <c r="EB428">
        <v>0</v>
      </c>
      <c r="EC428">
        <v>2</v>
      </c>
      <c r="ED428">
        <v>1</v>
      </c>
      <c r="EE428">
        <v>2</v>
      </c>
      <c r="EF428">
        <v>0</v>
      </c>
      <c r="EG428">
        <v>2</v>
      </c>
      <c r="EH428">
        <v>0</v>
      </c>
      <c r="EI428">
        <v>2</v>
      </c>
      <c r="EJ428">
        <v>0</v>
      </c>
      <c r="EK428">
        <v>4</v>
      </c>
      <c r="EL428">
        <v>0</v>
      </c>
      <c r="EM428">
        <v>1</v>
      </c>
      <c r="EN428">
        <v>0</v>
      </c>
      <c r="EO428">
        <v>1</v>
      </c>
      <c r="EP428">
        <v>0</v>
      </c>
      <c r="EQ428">
        <v>2</v>
      </c>
      <c r="ER428">
        <v>0</v>
      </c>
      <c r="ES428">
        <v>2</v>
      </c>
      <c r="ET428">
        <v>0</v>
      </c>
      <c r="EU428" t="s">
        <v>172</v>
      </c>
      <c r="EV428" t="s">
        <v>172</v>
      </c>
      <c r="EW428">
        <v>2</v>
      </c>
      <c r="EX428">
        <v>0</v>
      </c>
      <c r="EY428">
        <v>2</v>
      </c>
      <c r="EZ428">
        <v>0</v>
      </c>
      <c r="FA428">
        <v>2</v>
      </c>
      <c r="FB428">
        <v>0</v>
      </c>
      <c r="FC428">
        <v>4</v>
      </c>
      <c r="FD428">
        <v>0</v>
      </c>
      <c r="FE428">
        <v>2</v>
      </c>
      <c r="FF428">
        <v>0</v>
      </c>
      <c r="FG428">
        <v>2</v>
      </c>
      <c r="FH428">
        <v>0</v>
      </c>
    </row>
    <row r="429" spans="1:164">
      <c r="A429" t="s">
        <v>3602</v>
      </c>
      <c r="B429" t="s">
        <v>295</v>
      </c>
      <c r="C429" t="s">
        <v>295</v>
      </c>
      <c r="D429" t="s">
        <v>295</v>
      </c>
      <c r="E429" t="s">
        <v>3603</v>
      </c>
      <c r="F429" t="s">
        <v>3604</v>
      </c>
      <c r="G429" s="1">
        <v>113.88747757252099</v>
      </c>
      <c r="H429">
        <v>1</v>
      </c>
      <c r="I429">
        <v>0</v>
      </c>
      <c r="J429" t="s">
        <v>426</v>
      </c>
      <c r="K429" t="s">
        <v>166</v>
      </c>
      <c r="L429" t="s">
        <v>2092</v>
      </c>
      <c r="M429" t="s">
        <v>166</v>
      </c>
      <c r="N429" t="s">
        <v>258</v>
      </c>
      <c r="O429">
        <v>0</v>
      </c>
      <c r="P429" t="s">
        <v>3605</v>
      </c>
      <c r="Q429" t="s">
        <v>3606</v>
      </c>
      <c r="R429" s="1">
        <v>212936.60817545</v>
      </c>
      <c r="S429" t="s">
        <v>432</v>
      </c>
      <c r="T429" t="s">
        <v>431</v>
      </c>
      <c r="U429" t="s">
        <v>430</v>
      </c>
      <c r="V429" t="s">
        <v>3607</v>
      </c>
      <c r="W429" t="s">
        <v>435</v>
      </c>
      <c r="X429" t="s">
        <v>199</v>
      </c>
      <c r="Y429" t="s">
        <v>434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33</v>
      </c>
      <c r="AG429">
        <v>33</v>
      </c>
      <c r="AH429">
        <v>0</v>
      </c>
      <c r="AI429">
        <v>0</v>
      </c>
      <c r="AJ429">
        <v>31</v>
      </c>
      <c r="AK429" t="s">
        <v>172</v>
      </c>
      <c r="AL429" t="s">
        <v>172</v>
      </c>
      <c r="AM429" t="s">
        <v>172</v>
      </c>
      <c r="AN429" t="s">
        <v>172</v>
      </c>
      <c r="AO429">
        <v>1</v>
      </c>
      <c r="AP429">
        <v>0</v>
      </c>
      <c r="AQ429">
        <v>2</v>
      </c>
      <c r="AR429">
        <v>0</v>
      </c>
      <c r="AS429" t="s">
        <v>172</v>
      </c>
      <c r="AT429" t="s">
        <v>172</v>
      </c>
      <c r="AU429" t="s">
        <v>172</v>
      </c>
      <c r="AV429" t="s">
        <v>172</v>
      </c>
      <c r="AW429" t="s">
        <v>172</v>
      </c>
      <c r="AX429" t="s">
        <v>172</v>
      </c>
      <c r="AY429" t="s">
        <v>172</v>
      </c>
      <c r="AZ429" t="s">
        <v>172</v>
      </c>
      <c r="BA429">
        <v>1</v>
      </c>
      <c r="BB429">
        <v>0</v>
      </c>
      <c r="BC429">
        <v>1</v>
      </c>
      <c r="BD429">
        <v>0</v>
      </c>
      <c r="BE429">
        <v>2</v>
      </c>
      <c r="BF429">
        <v>0</v>
      </c>
      <c r="BG429" t="s">
        <v>172</v>
      </c>
      <c r="BH429" t="s">
        <v>172</v>
      </c>
      <c r="BI429" t="s">
        <v>172</v>
      </c>
      <c r="BJ429" t="s">
        <v>172</v>
      </c>
      <c r="BK429" t="s">
        <v>172</v>
      </c>
      <c r="BL429" t="s">
        <v>172</v>
      </c>
      <c r="BM429" t="s">
        <v>172</v>
      </c>
      <c r="BN429" t="s">
        <v>172</v>
      </c>
      <c r="BO429">
        <v>1</v>
      </c>
      <c r="BP429">
        <v>0</v>
      </c>
      <c r="BQ429">
        <v>1</v>
      </c>
      <c r="BR429">
        <v>0</v>
      </c>
      <c r="BS429">
        <v>1</v>
      </c>
      <c r="BT429">
        <v>0</v>
      </c>
      <c r="BU429" t="s">
        <v>172</v>
      </c>
      <c r="BV429" t="s">
        <v>172</v>
      </c>
      <c r="BW429">
        <v>1</v>
      </c>
      <c r="BX429">
        <v>0</v>
      </c>
      <c r="BY429">
        <v>1</v>
      </c>
      <c r="BZ429">
        <v>0</v>
      </c>
      <c r="CA429">
        <v>1</v>
      </c>
      <c r="CB429">
        <v>0</v>
      </c>
      <c r="CC429" t="s">
        <v>172</v>
      </c>
      <c r="CD429" t="s">
        <v>172</v>
      </c>
      <c r="CE429" t="s">
        <v>172</v>
      </c>
      <c r="CF429" t="s">
        <v>172</v>
      </c>
      <c r="CG429">
        <v>1</v>
      </c>
      <c r="CH429">
        <v>0</v>
      </c>
      <c r="CI429">
        <v>1</v>
      </c>
      <c r="CJ429">
        <v>0</v>
      </c>
      <c r="CK429">
        <v>2</v>
      </c>
      <c r="CL429">
        <v>0</v>
      </c>
      <c r="CM429" t="s">
        <v>172</v>
      </c>
      <c r="CN429" t="s">
        <v>172</v>
      </c>
      <c r="CO429">
        <v>1</v>
      </c>
      <c r="CP429">
        <v>0</v>
      </c>
      <c r="CQ429">
        <v>1</v>
      </c>
      <c r="CR429">
        <v>0</v>
      </c>
      <c r="CS429">
        <v>1</v>
      </c>
      <c r="CT429">
        <v>0</v>
      </c>
      <c r="CU429" t="s">
        <v>172</v>
      </c>
      <c r="CV429" t="s">
        <v>172</v>
      </c>
      <c r="CW429">
        <v>1</v>
      </c>
      <c r="CX429">
        <v>0</v>
      </c>
      <c r="CY429" t="s">
        <v>172</v>
      </c>
      <c r="CZ429" t="s">
        <v>172</v>
      </c>
      <c r="DA429">
        <v>1</v>
      </c>
      <c r="DB429">
        <v>0</v>
      </c>
      <c r="DC429" t="s">
        <v>172</v>
      </c>
      <c r="DD429" t="s">
        <v>172</v>
      </c>
      <c r="DE429" t="s">
        <v>172</v>
      </c>
      <c r="DF429" t="s">
        <v>172</v>
      </c>
      <c r="DG429">
        <v>1</v>
      </c>
      <c r="DH429">
        <v>0</v>
      </c>
      <c r="DI429">
        <v>3</v>
      </c>
      <c r="DJ429">
        <v>0</v>
      </c>
      <c r="DK429">
        <v>1</v>
      </c>
      <c r="DL429">
        <v>0</v>
      </c>
      <c r="DM429">
        <v>1</v>
      </c>
      <c r="DN429">
        <v>0</v>
      </c>
      <c r="DO429">
        <v>1</v>
      </c>
      <c r="DP429">
        <v>0</v>
      </c>
      <c r="DQ429" t="s">
        <v>172</v>
      </c>
      <c r="DR429" t="s">
        <v>172</v>
      </c>
      <c r="DS429">
        <v>1</v>
      </c>
      <c r="DT429">
        <v>0</v>
      </c>
      <c r="DU429" t="s">
        <v>172</v>
      </c>
      <c r="DV429" t="s">
        <v>172</v>
      </c>
      <c r="DW429" t="s">
        <v>172</v>
      </c>
      <c r="DX429" t="s">
        <v>172</v>
      </c>
      <c r="DY429">
        <v>1</v>
      </c>
      <c r="DZ429">
        <v>0</v>
      </c>
      <c r="EA429" t="s">
        <v>172</v>
      </c>
      <c r="EB429" t="s">
        <v>172</v>
      </c>
      <c r="EC429" t="s">
        <v>172</v>
      </c>
      <c r="ED429" t="s">
        <v>172</v>
      </c>
      <c r="EE429">
        <v>3</v>
      </c>
      <c r="EF429">
        <v>0</v>
      </c>
      <c r="EG429" t="s">
        <v>172</v>
      </c>
      <c r="EH429" t="s">
        <v>172</v>
      </c>
      <c r="EI429" t="s">
        <v>172</v>
      </c>
      <c r="EJ429" t="s">
        <v>172</v>
      </c>
      <c r="EK429">
        <v>1</v>
      </c>
      <c r="EL429">
        <v>0</v>
      </c>
      <c r="EM429" t="s">
        <v>172</v>
      </c>
      <c r="EN429" t="s">
        <v>172</v>
      </c>
      <c r="EO429" t="s">
        <v>172</v>
      </c>
      <c r="EP429" t="s">
        <v>172</v>
      </c>
      <c r="EQ429">
        <v>1</v>
      </c>
      <c r="ER429">
        <v>0</v>
      </c>
      <c r="ES429">
        <v>1</v>
      </c>
      <c r="ET429">
        <v>0</v>
      </c>
      <c r="EU429" t="s">
        <v>172</v>
      </c>
      <c r="EV429" t="s">
        <v>172</v>
      </c>
      <c r="EW429" t="s">
        <v>172</v>
      </c>
      <c r="EX429" t="s">
        <v>172</v>
      </c>
      <c r="EY429">
        <v>1</v>
      </c>
      <c r="EZ429">
        <v>0</v>
      </c>
      <c r="FA429">
        <v>1</v>
      </c>
      <c r="FB429">
        <v>0</v>
      </c>
      <c r="FC429">
        <v>1</v>
      </c>
      <c r="FD429">
        <v>0</v>
      </c>
      <c r="FE429" t="s">
        <v>172</v>
      </c>
      <c r="FF429" t="s">
        <v>172</v>
      </c>
      <c r="FG429" t="s">
        <v>172</v>
      </c>
      <c r="FH429" t="s">
        <v>172</v>
      </c>
    </row>
    <row r="430" spans="1:164">
      <c r="A430" t="s">
        <v>3608</v>
      </c>
      <c r="B430" t="s">
        <v>295</v>
      </c>
      <c r="C430" t="s">
        <v>295</v>
      </c>
      <c r="D430" t="s">
        <v>295</v>
      </c>
      <c r="E430" t="s">
        <v>3609</v>
      </c>
      <c r="F430" t="s">
        <v>3610</v>
      </c>
      <c r="G430" s="1">
        <v>323929.32724383503</v>
      </c>
      <c r="H430">
        <v>2</v>
      </c>
      <c r="I430">
        <v>0</v>
      </c>
      <c r="J430" t="s">
        <v>3611</v>
      </c>
      <c r="K430" t="s">
        <v>166</v>
      </c>
      <c r="L430" t="s">
        <v>3612</v>
      </c>
      <c r="M430" t="s">
        <v>166</v>
      </c>
      <c r="N430" t="s">
        <v>198</v>
      </c>
      <c r="O430">
        <v>0</v>
      </c>
      <c r="P430" t="s">
        <v>1455</v>
      </c>
      <c r="Q430" t="s">
        <v>347</v>
      </c>
      <c r="R430" s="1">
        <v>35223570427.8237</v>
      </c>
      <c r="S430" t="s">
        <v>3613</v>
      </c>
      <c r="T430" t="s">
        <v>3614</v>
      </c>
      <c r="U430" s="1">
        <v>2253578409.3529801</v>
      </c>
      <c r="V430" t="s">
        <v>3615</v>
      </c>
      <c r="W430" t="s">
        <v>3616</v>
      </c>
      <c r="X430" t="s">
        <v>3617</v>
      </c>
      <c r="Y430" s="1">
        <v>5514960172.0298796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30</v>
      </c>
      <c r="AG430">
        <v>30</v>
      </c>
      <c r="AH430">
        <v>0</v>
      </c>
      <c r="AI430">
        <v>0</v>
      </c>
      <c r="AJ430">
        <v>34</v>
      </c>
      <c r="AK430" t="s">
        <v>172</v>
      </c>
      <c r="AL430" t="s">
        <v>172</v>
      </c>
      <c r="AM430" t="s">
        <v>172</v>
      </c>
      <c r="AN430" t="s">
        <v>172</v>
      </c>
      <c r="AO430" t="s">
        <v>172</v>
      </c>
      <c r="AP430" t="s">
        <v>172</v>
      </c>
      <c r="AQ430">
        <v>1</v>
      </c>
      <c r="AR430">
        <v>0</v>
      </c>
      <c r="AS430" t="s">
        <v>172</v>
      </c>
      <c r="AT430" t="s">
        <v>172</v>
      </c>
      <c r="AU430">
        <v>1</v>
      </c>
      <c r="AV430">
        <v>0</v>
      </c>
      <c r="AW430">
        <v>1</v>
      </c>
      <c r="AX430">
        <v>0</v>
      </c>
      <c r="AY430" t="s">
        <v>172</v>
      </c>
      <c r="AZ430" t="s">
        <v>172</v>
      </c>
      <c r="BA430" t="s">
        <v>172</v>
      </c>
      <c r="BB430" t="s">
        <v>172</v>
      </c>
      <c r="BC430">
        <v>2</v>
      </c>
      <c r="BD430">
        <v>0</v>
      </c>
      <c r="BE430" t="s">
        <v>172</v>
      </c>
      <c r="BF430" t="s">
        <v>172</v>
      </c>
      <c r="BG430">
        <v>3</v>
      </c>
      <c r="BH430">
        <v>0</v>
      </c>
      <c r="BI430">
        <v>1</v>
      </c>
      <c r="BJ430">
        <v>0</v>
      </c>
      <c r="BK430">
        <v>1</v>
      </c>
      <c r="BL430">
        <v>0</v>
      </c>
      <c r="BM430" t="s">
        <v>172</v>
      </c>
      <c r="BN430" t="s">
        <v>172</v>
      </c>
      <c r="BO430" t="s">
        <v>172</v>
      </c>
      <c r="BP430" t="s">
        <v>172</v>
      </c>
      <c r="BQ430" t="s">
        <v>172</v>
      </c>
      <c r="BR430" t="s">
        <v>172</v>
      </c>
      <c r="BS430" t="s">
        <v>172</v>
      </c>
      <c r="BT430" t="s">
        <v>172</v>
      </c>
      <c r="BU430">
        <v>2</v>
      </c>
      <c r="BV430">
        <v>0</v>
      </c>
      <c r="BW430" t="s">
        <v>172</v>
      </c>
      <c r="BX430" t="s">
        <v>172</v>
      </c>
      <c r="BY430" t="s">
        <v>172</v>
      </c>
      <c r="BZ430" t="s">
        <v>172</v>
      </c>
      <c r="CA430" t="s">
        <v>172</v>
      </c>
      <c r="CB430" t="s">
        <v>172</v>
      </c>
      <c r="CC430" t="s">
        <v>172</v>
      </c>
      <c r="CD430" t="s">
        <v>172</v>
      </c>
      <c r="CE430" t="s">
        <v>172</v>
      </c>
      <c r="CF430" t="s">
        <v>172</v>
      </c>
      <c r="CG430">
        <v>2</v>
      </c>
      <c r="CH430">
        <v>0</v>
      </c>
      <c r="CI430">
        <v>2</v>
      </c>
      <c r="CJ430">
        <v>0</v>
      </c>
      <c r="CK430">
        <v>1</v>
      </c>
      <c r="CL430">
        <v>0</v>
      </c>
      <c r="CM430">
        <v>2</v>
      </c>
      <c r="CN430">
        <v>0</v>
      </c>
      <c r="CO430" t="s">
        <v>172</v>
      </c>
      <c r="CP430" t="s">
        <v>172</v>
      </c>
      <c r="CQ430" t="s">
        <v>172</v>
      </c>
      <c r="CR430" t="s">
        <v>172</v>
      </c>
      <c r="CS430" t="s">
        <v>172</v>
      </c>
      <c r="CT430" t="s">
        <v>172</v>
      </c>
      <c r="CU430" t="s">
        <v>172</v>
      </c>
      <c r="CV430" t="s">
        <v>172</v>
      </c>
      <c r="CW430">
        <v>1</v>
      </c>
      <c r="CX430">
        <v>0</v>
      </c>
      <c r="CY430">
        <v>1</v>
      </c>
      <c r="CZ430">
        <v>0</v>
      </c>
      <c r="DA430" t="s">
        <v>172</v>
      </c>
      <c r="DB430" t="s">
        <v>172</v>
      </c>
      <c r="DC430" t="s">
        <v>172</v>
      </c>
      <c r="DD430" t="s">
        <v>172</v>
      </c>
      <c r="DE430">
        <v>1</v>
      </c>
      <c r="DF430">
        <v>0</v>
      </c>
      <c r="DG430">
        <v>1</v>
      </c>
      <c r="DH430">
        <v>0</v>
      </c>
      <c r="DI430" t="s">
        <v>172</v>
      </c>
      <c r="DJ430" t="s">
        <v>172</v>
      </c>
      <c r="DK430">
        <v>2</v>
      </c>
      <c r="DL430">
        <v>0</v>
      </c>
      <c r="DM430">
        <v>1</v>
      </c>
      <c r="DN430">
        <v>0</v>
      </c>
      <c r="DO430">
        <v>1</v>
      </c>
      <c r="DP430">
        <v>0</v>
      </c>
      <c r="DQ430">
        <v>3</v>
      </c>
      <c r="DR430">
        <v>0</v>
      </c>
      <c r="DS430" t="s">
        <v>172</v>
      </c>
      <c r="DT430" t="s">
        <v>172</v>
      </c>
      <c r="DU430" t="s">
        <v>172</v>
      </c>
      <c r="DV430" t="s">
        <v>172</v>
      </c>
      <c r="DW430">
        <v>1</v>
      </c>
      <c r="DX430">
        <v>0</v>
      </c>
      <c r="DY430">
        <v>1</v>
      </c>
      <c r="DZ430">
        <v>0</v>
      </c>
      <c r="EA430" t="s">
        <v>172</v>
      </c>
      <c r="EB430" t="s">
        <v>172</v>
      </c>
      <c r="EC430" t="s">
        <v>172</v>
      </c>
      <c r="ED430" t="s">
        <v>172</v>
      </c>
      <c r="EE430" t="s">
        <v>172</v>
      </c>
      <c r="EF430" t="s">
        <v>172</v>
      </c>
      <c r="EG430">
        <v>3</v>
      </c>
      <c r="EH430">
        <v>0</v>
      </c>
      <c r="EI430">
        <v>2</v>
      </c>
      <c r="EJ430">
        <v>0</v>
      </c>
      <c r="EK430" t="s">
        <v>172</v>
      </c>
      <c r="EL430" t="s">
        <v>172</v>
      </c>
      <c r="EM430">
        <v>2</v>
      </c>
      <c r="EN430">
        <v>0</v>
      </c>
      <c r="EO430" t="s">
        <v>172</v>
      </c>
      <c r="EP430" t="s">
        <v>172</v>
      </c>
      <c r="EQ430" t="s">
        <v>172</v>
      </c>
      <c r="ER430" t="s">
        <v>172</v>
      </c>
      <c r="ES430">
        <v>1</v>
      </c>
      <c r="ET430">
        <v>0</v>
      </c>
      <c r="EU430" t="s">
        <v>172</v>
      </c>
      <c r="EV430" t="s">
        <v>172</v>
      </c>
      <c r="EW430">
        <v>1</v>
      </c>
      <c r="EX430">
        <v>0</v>
      </c>
      <c r="EY430">
        <v>1</v>
      </c>
      <c r="EZ430">
        <v>0</v>
      </c>
      <c r="FA430">
        <v>1</v>
      </c>
      <c r="FB430">
        <v>0</v>
      </c>
      <c r="FC430" t="s">
        <v>172</v>
      </c>
      <c r="FD430" t="s">
        <v>172</v>
      </c>
      <c r="FE430" t="s">
        <v>172</v>
      </c>
      <c r="FF430" t="s">
        <v>172</v>
      </c>
      <c r="FG430">
        <v>2</v>
      </c>
      <c r="FH430">
        <v>0</v>
      </c>
    </row>
    <row r="431" spans="1:164">
      <c r="A431" t="s">
        <v>3618</v>
      </c>
      <c r="B431" t="s">
        <v>295</v>
      </c>
      <c r="C431" t="s">
        <v>295</v>
      </c>
      <c r="D431" t="s">
        <v>295</v>
      </c>
      <c r="E431" t="s">
        <v>3619</v>
      </c>
      <c r="F431" t="s">
        <v>3620</v>
      </c>
      <c r="G431" s="1">
        <v>9.8978228178730297E-17</v>
      </c>
      <c r="H431">
        <v>2</v>
      </c>
      <c r="I431">
        <v>0</v>
      </c>
      <c r="J431" t="s">
        <v>3621</v>
      </c>
      <c r="K431" t="s">
        <v>166</v>
      </c>
      <c r="L431" t="s">
        <v>3622</v>
      </c>
      <c r="M431" t="s">
        <v>166</v>
      </c>
      <c r="N431" t="s">
        <v>212</v>
      </c>
      <c r="O431">
        <v>0</v>
      </c>
      <c r="P431" t="s">
        <v>3623</v>
      </c>
      <c r="Q431" t="s">
        <v>3624</v>
      </c>
      <c r="R431" s="1">
        <v>8.5340308290968002E-11</v>
      </c>
      <c r="S431" t="s">
        <v>3625</v>
      </c>
      <c r="T431" t="s">
        <v>3626</v>
      </c>
      <c r="U431" s="1">
        <v>376671049.74799001</v>
      </c>
      <c r="V431" t="s">
        <v>3627</v>
      </c>
      <c r="W431" t="s">
        <v>3628</v>
      </c>
      <c r="X431" t="s">
        <v>3629</v>
      </c>
      <c r="Y431" s="1">
        <v>916739748.01349699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43</v>
      </c>
      <c r="AG431">
        <v>43</v>
      </c>
      <c r="AH431">
        <v>0</v>
      </c>
      <c r="AI431">
        <v>0</v>
      </c>
      <c r="AJ431">
        <v>21</v>
      </c>
      <c r="AK431">
        <v>4</v>
      </c>
      <c r="AL431">
        <v>0</v>
      </c>
      <c r="AM431" t="s">
        <v>172</v>
      </c>
      <c r="AN431" t="s">
        <v>172</v>
      </c>
      <c r="AO431">
        <v>1</v>
      </c>
      <c r="AP431">
        <v>0</v>
      </c>
      <c r="AQ431">
        <v>1</v>
      </c>
      <c r="AR431">
        <v>0</v>
      </c>
      <c r="AS431" t="s">
        <v>172</v>
      </c>
      <c r="AT431" t="s">
        <v>172</v>
      </c>
      <c r="AU431">
        <v>3</v>
      </c>
      <c r="AV431">
        <v>0</v>
      </c>
      <c r="AW431">
        <v>2</v>
      </c>
      <c r="AX431">
        <v>0</v>
      </c>
      <c r="AY431">
        <v>2</v>
      </c>
      <c r="AZ431">
        <v>0</v>
      </c>
      <c r="BA431" t="s">
        <v>172</v>
      </c>
      <c r="BB431" t="s">
        <v>172</v>
      </c>
      <c r="BC431">
        <v>1</v>
      </c>
      <c r="BD431">
        <v>0</v>
      </c>
      <c r="BE431" t="s">
        <v>172</v>
      </c>
      <c r="BF431" t="s">
        <v>172</v>
      </c>
      <c r="BG431">
        <v>1</v>
      </c>
      <c r="BH431">
        <v>0</v>
      </c>
      <c r="BI431">
        <v>2</v>
      </c>
      <c r="BJ431">
        <v>0</v>
      </c>
      <c r="BK431">
        <v>1</v>
      </c>
      <c r="BL431">
        <v>0</v>
      </c>
      <c r="BM431" t="s">
        <v>172</v>
      </c>
      <c r="BN431" t="s">
        <v>172</v>
      </c>
      <c r="BO431" t="s">
        <v>172</v>
      </c>
      <c r="BP431" t="s">
        <v>172</v>
      </c>
      <c r="BQ431">
        <v>2</v>
      </c>
      <c r="BR431">
        <v>0</v>
      </c>
      <c r="BS431">
        <v>1</v>
      </c>
      <c r="BT431">
        <v>0</v>
      </c>
      <c r="BU431">
        <v>1</v>
      </c>
      <c r="BV431">
        <v>0</v>
      </c>
      <c r="BW431">
        <v>1</v>
      </c>
      <c r="BX431">
        <v>0</v>
      </c>
      <c r="BY431" t="s">
        <v>172</v>
      </c>
      <c r="BZ431" t="s">
        <v>172</v>
      </c>
      <c r="CA431" t="s">
        <v>172</v>
      </c>
      <c r="CB431" t="s">
        <v>172</v>
      </c>
      <c r="CC431" t="s">
        <v>172</v>
      </c>
      <c r="CD431" t="s">
        <v>172</v>
      </c>
      <c r="CE431" t="s">
        <v>172</v>
      </c>
      <c r="CF431" t="s">
        <v>172</v>
      </c>
      <c r="CG431">
        <v>1</v>
      </c>
      <c r="CH431">
        <v>0</v>
      </c>
      <c r="CI431">
        <v>3</v>
      </c>
      <c r="CJ431">
        <v>0</v>
      </c>
      <c r="CK431">
        <v>4</v>
      </c>
      <c r="CL431">
        <v>0</v>
      </c>
      <c r="CM431">
        <v>1</v>
      </c>
      <c r="CN431">
        <v>0</v>
      </c>
      <c r="CO431" t="s">
        <v>172</v>
      </c>
      <c r="CP431" t="s">
        <v>172</v>
      </c>
      <c r="CQ431">
        <v>3</v>
      </c>
      <c r="CR431">
        <v>0</v>
      </c>
      <c r="CS431">
        <v>2</v>
      </c>
      <c r="CT431">
        <v>0</v>
      </c>
      <c r="CU431">
        <v>1</v>
      </c>
      <c r="CV431">
        <v>0</v>
      </c>
      <c r="CW431">
        <v>1</v>
      </c>
      <c r="CX431">
        <v>0</v>
      </c>
      <c r="CY431" t="s">
        <v>172</v>
      </c>
      <c r="CZ431" t="s">
        <v>172</v>
      </c>
      <c r="DA431">
        <v>2</v>
      </c>
      <c r="DB431">
        <v>0</v>
      </c>
      <c r="DC431">
        <v>1</v>
      </c>
      <c r="DD431">
        <v>0</v>
      </c>
      <c r="DE431">
        <v>2</v>
      </c>
      <c r="DF431">
        <v>0</v>
      </c>
      <c r="DG431">
        <v>3</v>
      </c>
      <c r="DH431">
        <v>0</v>
      </c>
      <c r="DI431">
        <v>3</v>
      </c>
      <c r="DJ431">
        <v>0</v>
      </c>
      <c r="DK431" t="s">
        <v>172</v>
      </c>
      <c r="DL431" t="s">
        <v>172</v>
      </c>
      <c r="DM431">
        <v>1</v>
      </c>
      <c r="DN431">
        <v>0</v>
      </c>
      <c r="DO431" t="s">
        <v>172</v>
      </c>
      <c r="DP431" t="s">
        <v>172</v>
      </c>
      <c r="DQ431" t="s">
        <v>172</v>
      </c>
      <c r="DR431" t="s">
        <v>172</v>
      </c>
      <c r="DS431">
        <v>2</v>
      </c>
      <c r="DT431">
        <v>0</v>
      </c>
      <c r="DU431" t="s">
        <v>172</v>
      </c>
      <c r="DV431" t="s">
        <v>172</v>
      </c>
      <c r="DW431">
        <v>2</v>
      </c>
      <c r="DX431">
        <v>0</v>
      </c>
      <c r="DY431">
        <v>1</v>
      </c>
      <c r="DZ431">
        <v>0</v>
      </c>
      <c r="EA431">
        <v>1</v>
      </c>
      <c r="EB431">
        <v>0</v>
      </c>
      <c r="EC431">
        <v>6</v>
      </c>
      <c r="ED431">
        <v>0</v>
      </c>
      <c r="EE431" t="s">
        <v>172</v>
      </c>
      <c r="EF431" t="s">
        <v>172</v>
      </c>
      <c r="EG431">
        <v>1</v>
      </c>
      <c r="EH431">
        <v>0</v>
      </c>
      <c r="EI431">
        <v>4</v>
      </c>
      <c r="EJ431">
        <v>0</v>
      </c>
      <c r="EK431" t="s">
        <v>172</v>
      </c>
      <c r="EL431" t="s">
        <v>172</v>
      </c>
      <c r="EM431">
        <v>1</v>
      </c>
      <c r="EN431">
        <v>0</v>
      </c>
      <c r="EO431">
        <v>4</v>
      </c>
      <c r="EP431">
        <v>0</v>
      </c>
      <c r="EQ431">
        <v>1</v>
      </c>
      <c r="ER431">
        <v>0</v>
      </c>
      <c r="ES431" t="s">
        <v>172</v>
      </c>
      <c r="ET431" t="s">
        <v>172</v>
      </c>
      <c r="EU431">
        <v>3</v>
      </c>
      <c r="EV431">
        <v>0</v>
      </c>
      <c r="EW431" t="s">
        <v>172</v>
      </c>
      <c r="EX431" t="s">
        <v>172</v>
      </c>
      <c r="EY431">
        <v>1</v>
      </c>
      <c r="EZ431">
        <v>0</v>
      </c>
      <c r="FA431">
        <v>4</v>
      </c>
      <c r="FB431">
        <v>0</v>
      </c>
      <c r="FC431">
        <v>2</v>
      </c>
      <c r="FD431">
        <v>0</v>
      </c>
      <c r="FE431" t="s">
        <v>172</v>
      </c>
      <c r="FF431" t="s">
        <v>172</v>
      </c>
      <c r="FG431">
        <v>1</v>
      </c>
      <c r="FH431">
        <v>0</v>
      </c>
    </row>
    <row r="432" spans="1:164">
      <c r="A432" t="s">
        <v>3630</v>
      </c>
      <c r="B432" t="s">
        <v>295</v>
      </c>
      <c r="C432" t="s">
        <v>295</v>
      </c>
      <c r="D432" t="s">
        <v>295</v>
      </c>
      <c r="E432" t="s">
        <v>3631</v>
      </c>
      <c r="F432" t="s">
        <v>3632</v>
      </c>
      <c r="G432" s="1">
        <v>8.8462966359782405E-5</v>
      </c>
      <c r="H432">
        <v>1</v>
      </c>
      <c r="I432">
        <v>0</v>
      </c>
      <c r="J432" t="s">
        <v>2830</v>
      </c>
      <c r="K432" t="s">
        <v>166</v>
      </c>
      <c r="L432" t="s">
        <v>313</v>
      </c>
      <c r="M432" t="s">
        <v>166</v>
      </c>
      <c r="N432">
        <v>1</v>
      </c>
      <c r="O432">
        <v>0</v>
      </c>
      <c r="P432" t="s">
        <v>3633</v>
      </c>
      <c r="Q432" t="s">
        <v>3634</v>
      </c>
      <c r="R432" s="1">
        <v>2.3203988573139201E-2</v>
      </c>
      <c r="S432" t="s">
        <v>2831</v>
      </c>
      <c r="T432" t="s">
        <v>2832</v>
      </c>
      <c r="U432" t="s">
        <v>2833</v>
      </c>
      <c r="V432" t="s">
        <v>3635</v>
      </c>
      <c r="W432" t="s">
        <v>2834</v>
      </c>
      <c r="X432" t="s">
        <v>199</v>
      </c>
      <c r="Y432" t="s">
        <v>2829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26</v>
      </c>
      <c r="AG432">
        <v>26</v>
      </c>
      <c r="AH432">
        <v>2</v>
      </c>
      <c r="AI432">
        <v>2</v>
      </c>
      <c r="AJ432">
        <v>36</v>
      </c>
      <c r="AK432">
        <v>2</v>
      </c>
      <c r="AL432">
        <v>0</v>
      </c>
      <c r="AM432" t="s">
        <v>172</v>
      </c>
      <c r="AN432" t="s">
        <v>172</v>
      </c>
      <c r="AO432">
        <v>2</v>
      </c>
      <c r="AP432">
        <v>0</v>
      </c>
      <c r="AQ432" t="s">
        <v>172</v>
      </c>
      <c r="AR432" t="s">
        <v>172</v>
      </c>
      <c r="AS432" t="s">
        <v>172</v>
      </c>
      <c r="AT432" t="s">
        <v>172</v>
      </c>
      <c r="AU432">
        <v>1</v>
      </c>
      <c r="AV432">
        <v>0</v>
      </c>
      <c r="AW432">
        <v>1</v>
      </c>
      <c r="AX432">
        <v>0</v>
      </c>
      <c r="AY432">
        <v>1</v>
      </c>
      <c r="AZ432">
        <v>0</v>
      </c>
      <c r="BA432" t="s">
        <v>172</v>
      </c>
      <c r="BB432" t="s">
        <v>172</v>
      </c>
      <c r="BC432" t="s">
        <v>172</v>
      </c>
      <c r="BD432" t="s">
        <v>172</v>
      </c>
      <c r="BE432">
        <v>1</v>
      </c>
      <c r="BF432">
        <v>0</v>
      </c>
      <c r="BG432">
        <v>2</v>
      </c>
      <c r="BH432">
        <v>0</v>
      </c>
      <c r="BI432" t="s">
        <v>172</v>
      </c>
      <c r="BJ432" t="s">
        <v>172</v>
      </c>
      <c r="BK432" t="s">
        <v>172</v>
      </c>
      <c r="BL432" t="s">
        <v>172</v>
      </c>
      <c r="BM432">
        <v>1</v>
      </c>
      <c r="BN432">
        <v>0</v>
      </c>
      <c r="BO432">
        <v>2</v>
      </c>
      <c r="BP432">
        <v>0</v>
      </c>
      <c r="BQ432" t="s">
        <v>172</v>
      </c>
      <c r="BR432" t="s">
        <v>172</v>
      </c>
      <c r="BS432">
        <v>1</v>
      </c>
      <c r="BT432">
        <v>0</v>
      </c>
      <c r="BU432" t="s">
        <v>172</v>
      </c>
      <c r="BV432" t="s">
        <v>172</v>
      </c>
      <c r="BW432">
        <v>1</v>
      </c>
      <c r="BX432">
        <v>0</v>
      </c>
      <c r="BY432">
        <v>1</v>
      </c>
      <c r="BZ432">
        <v>0</v>
      </c>
      <c r="CA432" t="s">
        <v>172</v>
      </c>
      <c r="CB432" t="s">
        <v>172</v>
      </c>
      <c r="CC432" t="s">
        <v>172</v>
      </c>
      <c r="CD432" t="s">
        <v>172</v>
      </c>
      <c r="CE432" t="s">
        <v>172</v>
      </c>
      <c r="CF432" t="s">
        <v>172</v>
      </c>
      <c r="CG432">
        <v>1</v>
      </c>
      <c r="CH432">
        <v>0</v>
      </c>
      <c r="CI432" t="s">
        <v>172</v>
      </c>
      <c r="CJ432" t="s">
        <v>172</v>
      </c>
      <c r="CK432">
        <v>2</v>
      </c>
      <c r="CL432">
        <v>0</v>
      </c>
      <c r="CM432">
        <v>1</v>
      </c>
      <c r="CN432">
        <v>0</v>
      </c>
      <c r="CO432" t="s">
        <v>172</v>
      </c>
      <c r="CP432" t="s">
        <v>172</v>
      </c>
      <c r="CQ432" t="s">
        <v>172</v>
      </c>
      <c r="CR432" t="s">
        <v>172</v>
      </c>
      <c r="CS432" t="s">
        <v>172</v>
      </c>
      <c r="CT432" t="s">
        <v>172</v>
      </c>
      <c r="CU432" t="s">
        <v>172</v>
      </c>
      <c r="CV432" t="s">
        <v>172</v>
      </c>
      <c r="CW432">
        <v>1</v>
      </c>
      <c r="CX432">
        <v>0</v>
      </c>
      <c r="CY432">
        <v>3</v>
      </c>
      <c r="CZ432">
        <v>0</v>
      </c>
      <c r="DA432" t="s">
        <v>172</v>
      </c>
      <c r="DB432" t="s">
        <v>172</v>
      </c>
      <c r="DC432">
        <v>1</v>
      </c>
      <c r="DD432">
        <v>0</v>
      </c>
      <c r="DE432" t="s">
        <v>172</v>
      </c>
      <c r="DF432" t="s">
        <v>172</v>
      </c>
      <c r="DG432" t="s">
        <v>172</v>
      </c>
      <c r="DH432" t="s">
        <v>172</v>
      </c>
      <c r="DI432">
        <v>2</v>
      </c>
      <c r="DJ432">
        <v>0</v>
      </c>
      <c r="DK432" t="s">
        <v>172</v>
      </c>
      <c r="DL432" t="s">
        <v>172</v>
      </c>
      <c r="DM432" t="s">
        <v>172</v>
      </c>
      <c r="DN432" t="s">
        <v>172</v>
      </c>
      <c r="DO432" t="s">
        <v>172</v>
      </c>
      <c r="DP432" t="s">
        <v>172</v>
      </c>
      <c r="DQ432">
        <v>1</v>
      </c>
      <c r="DR432">
        <v>0</v>
      </c>
      <c r="DS432" t="s">
        <v>172</v>
      </c>
      <c r="DT432" t="s">
        <v>172</v>
      </c>
      <c r="DU432" t="s">
        <v>172</v>
      </c>
      <c r="DV432" t="s">
        <v>172</v>
      </c>
      <c r="DW432">
        <v>1</v>
      </c>
      <c r="DX432">
        <v>0</v>
      </c>
      <c r="DY432" t="s">
        <v>172</v>
      </c>
      <c r="DZ432" t="s">
        <v>172</v>
      </c>
      <c r="EA432">
        <v>1</v>
      </c>
      <c r="EB432">
        <v>0</v>
      </c>
      <c r="EC432">
        <v>1</v>
      </c>
      <c r="ED432">
        <v>0</v>
      </c>
      <c r="EE432" t="s">
        <v>172</v>
      </c>
      <c r="EF432" t="s">
        <v>172</v>
      </c>
      <c r="EG432">
        <v>1</v>
      </c>
      <c r="EH432">
        <v>0</v>
      </c>
      <c r="EI432" t="s">
        <v>172</v>
      </c>
      <c r="EJ432" t="s">
        <v>172</v>
      </c>
      <c r="EK432">
        <v>1</v>
      </c>
      <c r="EL432">
        <v>0</v>
      </c>
      <c r="EM432" t="s">
        <v>172</v>
      </c>
      <c r="EN432" t="s">
        <v>172</v>
      </c>
      <c r="EO432">
        <v>0</v>
      </c>
      <c r="EP432">
        <v>1</v>
      </c>
      <c r="EQ432" t="s">
        <v>172</v>
      </c>
      <c r="ER432" t="s">
        <v>172</v>
      </c>
      <c r="ES432" t="s">
        <v>172</v>
      </c>
      <c r="ET432" t="s">
        <v>172</v>
      </c>
      <c r="EU432" t="s">
        <v>172</v>
      </c>
      <c r="EV432" t="s">
        <v>172</v>
      </c>
      <c r="EW432" t="s">
        <v>172</v>
      </c>
      <c r="EX432" t="s">
        <v>172</v>
      </c>
      <c r="EY432" t="s">
        <v>172</v>
      </c>
      <c r="EZ432" t="s">
        <v>172</v>
      </c>
      <c r="FA432">
        <v>2</v>
      </c>
      <c r="FB432">
        <v>0</v>
      </c>
      <c r="FC432" t="s">
        <v>172</v>
      </c>
      <c r="FD432" t="s">
        <v>172</v>
      </c>
      <c r="FE432">
        <v>0</v>
      </c>
      <c r="FF432">
        <v>1</v>
      </c>
      <c r="FG432" t="s">
        <v>172</v>
      </c>
      <c r="FH432" t="s">
        <v>172</v>
      </c>
    </row>
    <row r="433" spans="1:164">
      <c r="A433" t="s">
        <v>3636</v>
      </c>
      <c r="B433" t="s">
        <v>295</v>
      </c>
      <c r="C433" t="s">
        <v>295</v>
      </c>
      <c r="D433" t="s">
        <v>295</v>
      </c>
      <c r="E433" t="s">
        <v>3637</v>
      </c>
      <c r="F433" t="s">
        <v>3638</v>
      </c>
      <c r="G433" s="1">
        <v>1.1932516095894899E-11</v>
      </c>
      <c r="H433">
        <v>3</v>
      </c>
      <c r="I433">
        <v>0</v>
      </c>
      <c r="J433" t="s">
        <v>3639</v>
      </c>
      <c r="K433" t="s">
        <v>166</v>
      </c>
      <c r="L433" t="s">
        <v>3640</v>
      </c>
      <c r="M433" t="s">
        <v>166</v>
      </c>
      <c r="N433">
        <v>1</v>
      </c>
      <c r="O433">
        <v>0</v>
      </c>
      <c r="P433" t="s">
        <v>2252</v>
      </c>
      <c r="Q433" t="s">
        <v>2253</v>
      </c>
      <c r="R433" s="1">
        <v>1.1627744112128E-2</v>
      </c>
      <c r="S433" t="s">
        <v>3641</v>
      </c>
      <c r="T433" t="s">
        <v>3642</v>
      </c>
      <c r="U433" s="1">
        <v>3191948.1131773498</v>
      </c>
      <c r="V433" t="s">
        <v>3643</v>
      </c>
      <c r="W433" t="s">
        <v>3644</v>
      </c>
      <c r="X433" t="s">
        <v>3645</v>
      </c>
      <c r="Y433" s="1">
        <v>864942.08507607202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31</v>
      </c>
      <c r="AG433">
        <v>31</v>
      </c>
      <c r="AH433">
        <v>0</v>
      </c>
      <c r="AI433">
        <v>0</v>
      </c>
      <c r="AJ433">
        <v>33</v>
      </c>
      <c r="AK433">
        <v>3</v>
      </c>
      <c r="AL433">
        <v>0</v>
      </c>
      <c r="AM433" t="s">
        <v>172</v>
      </c>
      <c r="AN433" t="s">
        <v>172</v>
      </c>
      <c r="AO433" t="s">
        <v>172</v>
      </c>
      <c r="AP433" t="s">
        <v>172</v>
      </c>
      <c r="AQ433">
        <v>1</v>
      </c>
      <c r="AR433">
        <v>0</v>
      </c>
      <c r="AS433">
        <v>1</v>
      </c>
      <c r="AT433">
        <v>0</v>
      </c>
      <c r="AU433">
        <v>1</v>
      </c>
      <c r="AV433">
        <v>0</v>
      </c>
      <c r="AW433">
        <v>1</v>
      </c>
      <c r="AX433">
        <v>0</v>
      </c>
      <c r="AY433">
        <v>1</v>
      </c>
      <c r="AZ433">
        <v>0</v>
      </c>
      <c r="BA433">
        <v>1</v>
      </c>
      <c r="BB433">
        <v>0</v>
      </c>
      <c r="BC433">
        <v>2</v>
      </c>
      <c r="BD433">
        <v>0</v>
      </c>
      <c r="BE433" t="s">
        <v>172</v>
      </c>
      <c r="BF433" t="s">
        <v>172</v>
      </c>
      <c r="BG433" t="s">
        <v>172</v>
      </c>
      <c r="BH433" t="s">
        <v>172</v>
      </c>
      <c r="BI433">
        <v>3</v>
      </c>
      <c r="BJ433">
        <v>0</v>
      </c>
      <c r="BK433">
        <v>2</v>
      </c>
      <c r="BL433">
        <v>0</v>
      </c>
      <c r="BM433" t="s">
        <v>172</v>
      </c>
      <c r="BN433" t="s">
        <v>172</v>
      </c>
      <c r="BO433" t="s">
        <v>172</v>
      </c>
      <c r="BP433" t="s">
        <v>172</v>
      </c>
      <c r="BQ433">
        <v>2</v>
      </c>
      <c r="BR433">
        <v>0</v>
      </c>
      <c r="BS433" t="s">
        <v>172</v>
      </c>
      <c r="BT433" t="s">
        <v>172</v>
      </c>
      <c r="BU433">
        <v>2</v>
      </c>
      <c r="BV433">
        <v>0</v>
      </c>
      <c r="BW433" t="s">
        <v>172</v>
      </c>
      <c r="BX433" t="s">
        <v>172</v>
      </c>
      <c r="BY433" t="s">
        <v>172</v>
      </c>
      <c r="BZ433" t="s">
        <v>172</v>
      </c>
      <c r="CA433">
        <v>3</v>
      </c>
      <c r="CB433">
        <v>0</v>
      </c>
      <c r="CC433" t="s">
        <v>172</v>
      </c>
      <c r="CD433" t="s">
        <v>172</v>
      </c>
      <c r="CE433" t="s">
        <v>172</v>
      </c>
      <c r="CF433" t="s">
        <v>172</v>
      </c>
      <c r="CG433">
        <v>1</v>
      </c>
      <c r="CH433">
        <v>0</v>
      </c>
      <c r="CI433" t="s">
        <v>172</v>
      </c>
      <c r="CJ433" t="s">
        <v>172</v>
      </c>
      <c r="CK433" t="s">
        <v>172</v>
      </c>
      <c r="CL433" t="s">
        <v>172</v>
      </c>
      <c r="CM433">
        <v>1</v>
      </c>
      <c r="CN433">
        <v>0</v>
      </c>
      <c r="CO433" t="s">
        <v>172</v>
      </c>
      <c r="CP433" t="s">
        <v>172</v>
      </c>
      <c r="CQ433" t="s">
        <v>172</v>
      </c>
      <c r="CR433" t="s">
        <v>172</v>
      </c>
      <c r="CS433">
        <v>1</v>
      </c>
      <c r="CT433">
        <v>0</v>
      </c>
      <c r="CU433" t="s">
        <v>172</v>
      </c>
      <c r="CV433" t="s">
        <v>172</v>
      </c>
      <c r="CW433">
        <v>1</v>
      </c>
      <c r="CX433">
        <v>0</v>
      </c>
      <c r="CY433" t="s">
        <v>172</v>
      </c>
      <c r="CZ433" t="s">
        <v>172</v>
      </c>
      <c r="DA433" t="s">
        <v>172</v>
      </c>
      <c r="DB433" t="s">
        <v>172</v>
      </c>
      <c r="DC433">
        <v>1</v>
      </c>
      <c r="DD433">
        <v>0</v>
      </c>
      <c r="DE433" t="s">
        <v>172</v>
      </c>
      <c r="DF433" t="s">
        <v>172</v>
      </c>
      <c r="DG433" t="s">
        <v>172</v>
      </c>
      <c r="DH433" t="s">
        <v>172</v>
      </c>
      <c r="DI433" t="s">
        <v>172</v>
      </c>
      <c r="DJ433" t="s">
        <v>172</v>
      </c>
      <c r="DK433" t="s">
        <v>172</v>
      </c>
      <c r="DL433" t="s">
        <v>172</v>
      </c>
      <c r="DM433">
        <v>1</v>
      </c>
      <c r="DN433">
        <v>0</v>
      </c>
      <c r="DO433">
        <v>1</v>
      </c>
      <c r="DP433">
        <v>0</v>
      </c>
      <c r="DQ433" t="s">
        <v>172</v>
      </c>
      <c r="DR433" t="s">
        <v>172</v>
      </c>
      <c r="DS433">
        <v>2</v>
      </c>
      <c r="DT433">
        <v>0</v>
      </c>
      <c r="DU433" t="s">
        <v>172</v>
      </c>
      <c r="DV433" t="s">
        <v>172</v>
      </c>
      <c r="DW433">
        <v>1</v>
      </c>
      <c r="DX433">
        <v>0</v>
      </c>
      <c r="DY433">
        <v>1</v>
      </c>
      <c r="DZ433">
        <v>0</v>
      </c>
      <c r="EA433">
        <v>3</v>
      </c>
      <c r="EB433">
        <v>0</v>
      </c>
      <c r="EC433">
        <v>1</v>
      </c>
      <c r="ED433">
        <v>0</v>
      </c>
      <c r="EE433" t="s">
        <v>172</v>
      </c>
      <c r="EF433" t="s">
        <v>172</v>
      </c>
      <c r="EG433" t="s">
        <v>172</v>
      </c>
      <c r="EH433" t="s">
        <v>172</v>
      </c>
      <c r="EI433" t="s">
        <v>172</v>
      </c>
      <c r="EJ433" t="s">
        <v>172</v>
      </c>
      <c r="EK433" t="s">
        <v>172</v>
      </c>
      <c r="EL433" t="s">
        <v>172</v>
      </c>
      <c r="EM433">
        <v>1</v>
      </c>
      <c r="EN433">
        <v>0</v>
      </c>
      <c r="EO433">
        <v>1</v>
      </c>
      <c r="EP433">
        <v>0</v>
      </c>
      <c r="EQ433">
        <v>1</v>
      </c>
      <c r="ER433">
        <v>0</v>
      </c>
      <c r="ES433" t="s">
        <v>172</v>
      </c>
      <c r="ET433" t="s">
        <v>172</v>
      </c>
      <c r="EU433">
        <v>4</v>
      </c>
      <c r="EV433">
        <v>0</v>
      </c>
      <c r="EW433" t="s">
        <v>172</v>
      </c>
      <c r="EX433" t="s">
        <v>172</v>
      </c>
      <c r="EY433" t="s">
        <v>172</v>
      </c>
      <c r="EZ433" t="s">
        <v>172</v>
      </c>
      <c r="FA433" t="s">
        <v>172</v>
      </c>
      <c r="FB433" t="s">
        <v>172</v>
      </c>
      <c r="FC433">
        <v>3</v>
      </c>
      <c r="FD433">
        <v>0</v>
      </c>
      <c r="FE433" t="s">
        <v>172</v>
      </c>
      <c r="FF433" t="s">
        <v>172</v>
      </c>
      <c r="FG433">
        <v>2</v>
      </c>
      <c r="FH433">
        <v>0</v>
      </c>
    </row>
    <row r="434" spans="1:164">
      <c r="A434" t="s">
        <v>3646</v>
      </c>
      <c r="B434" t="s">
        <v>295</v>
      </c>
      <c r="C434" t="s">
        <v>295</v>
      </c>
      <c r="D434" t="s">
        <v>295</v>
      </c>
      <c r="E434" t="s">
        <v>3647</v>
      </c>
      <c r="F434" t="s">
        <v>3648</v>
      </c>
      <c r="G434" s="1">
        <v>5.00099420635732E-9</v>
      </c>
      <c r="H434">
        <v>2</v>
      </c>
      <c r="I434">
        <v>0</v>
      </c>
      <c r="J434" t="s">
        <v>3649</v>
      </c>
      <c r="K434" t="s">
        <v>166</v>
      </c>
      <c r="L434" t="s">
        <v>3650</v>
      </c>
      <c r="M434" t="s">
        <v>166</v>
      </c>
      <c r="N434">
        <v>1</v>
      </c>
      <c r="O434">
        <v>0</v>
      </c>
      <c r="P434" t="s">
        <v>916</v>
      </c>
      <c r="Q434" t="s">
        <v>3651</v>
      </c>
      <c r="R434" s="1">
        <v>9.2357775537758695E-4</v>
      </c>
      <c r="S434" t="s">
        <v>1920</v>
      </c>
      <c r="T434" t="s">
        <v>1921</v>
      </c>
      <c r="U434" s="1">
        <v>170308164.883086</v>
      </c>
      <c r="V434" t="s">
        <v>3652</v>
      </c>
      <c r="W434" t="s">
        <v>1923</v>
      </c>
      <c r="X434" t="s">
        <v>1924</v>
      </c>
      <c r="Y434" s="1">
        <v>413957187.51279998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44</v>
      </c>
      <c r="AG434">
        <v>44</v>
      </c>
      <c r="AH434">
        <v>0</v>
      </c>
      <c r="AI434">
        <v>0</v>
      </c>
      <c r="AJ434">
        <v>20</v>
      </c>
      <c r="AK434" t="s">
        <v>172</v>
      </c>
      <c r="AL434" t="s">
        <v>172</v>
      </c>
      <c r="AM434">
        <v>1</v>
      </c>
      <c r="AN434">
        <v>0</v>
      </c>
      <c r="AO434">
        <v>1</v>
      </c>
      <c r="AP434">
        <v>0</v>
      </c>
      <c r="AQ434">
        <v>2</v>
      </c>
      <c r="AR434">
        <v>0</v>
      </c>
      <c r="AS434">
        <v>1</v>
      </c>
      <c r="AT434">
        <v>0</v>
      </c>
      <c r="AU434">
        <v>2</v>
      </c>
      <c r="AV434">
        <v>0</v>
      </c>
      <c r="AW434">
        <v>1</v>
      </c>
      <c r="AX434">
        <v>0</v>
      </c>
      <c r="AY434">
        <v>3</v>
      </c>
      <c r="AZ434">
        <v>0</v>
      </c>
      <c r="BA434">
        <v>1</v>
      </c>
      <c r="BB434">
        <v>0</v>
      </c>
      <c r="BC434">
        <v>1</v>
      </c>
      <c r="BD434">
        <v>0</v>
      </c>
      <c r="BE434">
        <v>2</v>
      </c>
      <c r="BF434">
        <v>0</v>
      </c>
      <c r="BG434">
        <v>3</v>
      </c>
      <c r="BH434">
        <v>0</v>
      </c>
      <c r="BI434">
        <v>3</v>
      </c>
      <c r="BJ434">
        <v>0</v>
      </c>
      <c r="BK434">
        <v>1</v>
      </c>
      <c r="BL434">
        <v>0</v>
      </c>
      <c r="BM434">
        <v>4</v>
      </c>
      <c r="BN434">
        <v>0</v>
      </c>
      <c r="BO434" t="s">
        <v>172</v>
      </c>
      <c r="BP434" t="s">
        <v>172</v>
      </c>
      <c r="BQ434" t="s">
        <v>172</v>
      </c>
      <c r="BR434" t="s">
        <v>172</v>
      </c>
      <c r="BS434" t="s">
        <v>172</v>
      </c>
      <c r="BT434" t="s">
        <v>172</v>
      </c>
      <c r="BU434" t="s">
        <v>172</v>
      </c>
      <c r="BV434" t="s">
        <v>172</v>
      </c>
      <c r="BW434">
        <v>1</v>
      </c>
      <c r="BX434">
        <v>0</v>
      </c>
      <c r="BY434">
        <v>1</v>
      </c>
      <c r="BZ434">
        <v>0</v>
      </c>
      <c r="CA434">
        <v>2</v>
      </c>
      <c r="CB434">
        <v>0</v>
      </c>
      <c r="CC434" t="s">
        <v>172</v>
      </c>
      <c r="CD434" t="s">
        <v>172</v>
      </c>
      <c r="CE434" t="s">
        <v>172</v>
      </c>
      <c r="CF434" t="s">
        <v>172</v>
      </c>
      <c r="CG434">
        <v>2</v>
      </c>
      <c r="CH434">
        <v>0</v>
      </c>
      <c r="CI434" t="s">
        <v>172</v>
      </c>
      <c r="CJ434" t="s">
        <v>172</v>
      </c>
      <c r="CK434" t="s">
        <v>172</v>
      </c>
      <c r="CL434" t="s">
        <v>172</v>
      </c>
      <c r="CM434" t="s">
        <v>172</v>
      </c>
      <c r="CN434" t="s">
        <v>172</v>
      </c>
      <c r="CO434">
        <v>1</v>
      </c>
      <c r="CP434">
        <v>0</v>
      </c>
      <c r="CQ434">
        <v>1</v>
      </c>
      <c r="CR434">
        <v>0</v>
      </c>
      <c r="CS434">
        <v>1</v>
      </c>
      <c r="CT434">
        <v>0</v>
      </c>
      <c r="CU434" t="s">
        <v>172</v>
      </c>
      <c r="CV434" t="s">
        <v>172</v>
      </c>
      <c r="CW434">
        <v>1</v>
      </c>
      <c r="CX434">
        <v>0</v>
      </c>
      <c r="CY434">
        <v>2</v>
      </c>
      <c r="CZ434">
        <v>0</v>
      </c>
      <c r="DA434" t="s">
        <v>172</v>
      </c>
      <c r="DB434" t="s">
        <v>172</v>
      </c>
      <c r="DC434" t="s">
        <v>172</v>
      </c>
      <c r="DD434" t="s">
        <v>172</v>
      </c>
      <c r="DE434">
        <v>1</v>
      </c>
      <c r="DF434">
        <v>0</v>
      </c>
      <c r="DG434" t="s">
        <v>172</v>
      </c>
      <c r="DH434" t="s">
        <v>172</v>
      </c>
      <c r="DI434">
        <v>4</v>
      </c>
      <c r="DJ434">
        <v>0</v>
      </c>
      <c r="DK434">
        <v>1</v>
      </c>
      <c r="DL434">
        <v>0</v>
      </c>
      <c r="DM434">
        <v>1</v>
      </c>
      <c r="DN434">
        <v>0</v>
      </c>
      <c r="DO434">
        <v>1</v>
      </c>
      <c r="DP434">
        <v>0</v>
      </c>
      <c r="DQ434">
        <v>2</v>
      </c>
      <c r="DR434">
        <v>0</v>
      </c>
      <c r="DS434">
        <v>1</v>
      </c>
      <c r="DT434">
        <v>0</v>
      </c>
      <c r="DU434" t="s">
        <v>172</v>
      </c>
      <c r="DV434" t="s">
        <v>172</v>
      </c>
      <c r="DW434">
        <v>1</v>
      </c>
      <c r="DX434">
        <v>0</v>
      </c>
      <c r="DY434">
        <v>2</v>
      </c>
      <c r="DZ434">
        <v>0</v>
      </c>
      <c r="EA434" t="s">
        <v>172</v>
      </c>
      <c r="EB434" t="s">
        <v>172</v>
      </c>
      <c r="EC434">
        <v>3</v>
      </c>
      <c r="ED434">
        <v>0</v>
      </c>
      <c r="EE434">
        <v>1</v>
      </c>
      <c r="EF434">
        <v>0</v>
      </c>
      <c r="EG434">
        <v>2</v>
      </c>
      <c r="EH434">
        <v>0</v>
      </c>
      <c r="EI434">
        <v>1</v>
      </c>
      <c r="EJ434">
        <v>0</v>
      </c>
      <c r="EK434">
        <v>2</v>
      </c>
      <c r="EL434">
        <v>0</v>
      </c>
      <c r="EM434" t="s">
        <v>172</v>
      </c>
      <c r="EN434" t="s">
        <v>172</v>
      </c>
      <c r="EO434">
        <v>1</v>
      </c>
      <c r="EP434">
        <v>0</v>
      </c>
      <c r="EQ434">
        <v>2</v>
      </c>
      <c r="ER434">
        <v>0</v>
      </c>
      <c r="ES434">
        <v>1</v>
      </c>
      <c r="ET434">
        <v>0</v>
      </c>
      <c r="EU434">
        <v>1</v>
      </c>
      <c r="EV434">
        <v>0</v>
      </c>
      <c r="EW434" t="s">
        <v>172</v>
      </c>
      <c r="EX434" t="s">
        <v>172</v>
      </c>
      <c r="EY434" t="s">
        <v>172</v>
      </c>
      <c r="EZ434" t="s">
        <v>172</v>
      </c>
      <c r="FA434" t="s">
        <v>172</v>
      </c>
      <c r="FB434" t="s">
        <v>172</v>
      </c>
      <c r="FC434">
        <v>3</v>
      </c>
      <c r="FD434">
        <v>0</v>
      </c>
      <c r="FE434">
        <v>1</v>
      </c>
      <c r="FF434">
        <v>0</v>
      </c>
      <c r="FG434">
        <v>1</v>
      </c>
      <c r="FH434">
        <v>0</v>
      </c>
    </row>
    <row r="435" spans="1:164">
      <c r="A435" t="s">
        <v>3653</v>
      </c>
      <c r="B435" t="s">
        <v>295</v>
      </c>
      <c r="C435" t="s">
        <v>295</v>
      </c>
      <c r="D435" t="s">
        <v>295</v>
      </c>
      <c r="E435" t="s">
        <v>3654</v>
      </c>
      <c r="F435" t="s">
        <v>3655</v>
      </c>
      <c r="G435" s="1">
        <v>917.98994721280496</v>
      </c>
      <c r="H435">
        <v>1</v>
      </c>
      <c r="I435">
        <v>0</v>
      </c>
      <c r="J435" t="s">
        <v>2830</v>
      </c>
      <c r="K435" t="s">
        <v>166</v>
      </c>
      <c r="L435" t="s">
        <v>2668</v>
      </c>
      <c r="M435" t="s">
        <v>166</v>
      </c>
      <c r="N435" t="s">
        <v>213</v>
      </c>
      <c r="O435">
        <v>0</v>
      </c>
      <c r="P435" t="s">
        <v>460</v>
      </c>
      <c r="Q435" t="s">
        <v>459</v>
      </c>
      <c r="R435" s="1">
        <v>2233448.6427405602</v>
      </c>
      <c r="S435" t="s">
        <v>2831</v>
      </c>
      <c r="T435" t="s">
        <v>2832</v>
      </c>
      <c r="U435" t="s">
        <v>2833</v>
      </c>
      <c r="V435" t="s">
        <v>3656</v>
      </c>
      <c r="W435" t="s">
        <v>2834</v>
      </c>
      <c r="X435" t="s">
        <v>199</v>
      </c>
      <c r="Y435" t="s">
        <v>2829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27</v>
      </c>
      <c r="AG435">
        <v>26</v>
      </c>
      <c r="AH435">
        <v>2</v>
      </c>
      <c r="AI435">
        <v>1</v>
      </c>
      <c r="AJ435">
        <v>36</v>
      </c>
      <c r="AK435">
        <v>1</v>
      </c>
      <c r="AL435">
        <v>0</v>
      </c>
      <c r="AM435" t="s">
        <v>172</v>
      </c>
      <c r="AN435" t="s">
        <v>172</v>
      </c>
      <c r="AO435">
        <v>1</v>
      </c>
      <c r="AP435">
        <v>0</v>
      </c>
      <c r="AQ435" t="s">
        <v>172</v>
      </c>
      <c r="AR435" t="s">
        <v>172</v>
      </c>
      <c r="AS435">
        <v>1</v>
      </c>
      <c r="AT435">
        <v>0</v>
      </c>
      <c r="AU435" t="s">
        <v>172</v>
      </c>
      <c r="AV435" t="s">
        <v>172</v>
      </c>
      <c r="AW435" t="s">
        <v>172</v>
      </c>
      <c r="AX435" t="s">
        <v>172</v>
      </c>
      <c r="AY435">
        <v>1</v>
      </c>
      <c r="AZ435">
        <v>0</v>
      </c>
      <c r="BA435">
        <v>2</v>
      </c>
      <c r="BB435">
        <v>0</v>
      </c>
      <c r="BC435">
        <v>1</v>
      </c>
      <c r="BD435">
        <v>0</v>
      </c>
      <c r="BE435" t="s">
        <v>172</v>
      </c>
      <c r="BF435" t="s">
        <v>172</v>
      </c>
      <c r="BG435">
        <v>1</v>
      </c>
      <c r="BH435">
        <v>0</v>
      </c>
      <c r="BI435" t="s">
        <v>172</v>
      </c>
      <c r="BJ435" t="s">
        <v>172</v>
      </c>
      <c r="BK435" t="s">
        <v>172</v>
      </c>
      <c r="BL435" t="s">
        <v>172</v>
      </c>
      <c r="BM435" t="s">
        <v>172</v>
      </c>
      <c r="BN435" t="s">
        <v>172</v>
      </c>
      <c r="BO435">
        <v>2</v>
      </c>
      <c r="BP435">
        <v>0</v>
      </c>
      <c r="BQ435">
        <v>1</v>
      </c>
      <c r="BR435">
        <v>0</v>
      </c>
      <c r="BS435">
        <v>1</v>
      </c>
      <c r="BT435">
        <v>0</v>
      </c>
      <c r="BU435" t="s">
        <v>172</v>
      </c>
      <c r="BV435" t="s">
        <v>172</v>
      </c>
      <c r="BW435">
        <v>1</v>
      </c>
      <c r="BX435">
        <v>0</v>
      </c>
      <c r="BY435" t="s">
        <v>172</v>
      </c>
      <c r="BZ435" t="s">
        <v>172</v>
      </c>
      <c r="CA435" t="s">
        <v>172</v>
      </c>
      <c r="CB435" t="s">
        <v>172</v>
      </c>
      <c r="CC435" t="s">
        <v>172</v>
      </c>
      <c r="CD435" t="s">
        <v>172</v>
      </c>
      <c r="CE435" t="s">
        <v>172</v>
      </c>
      <c r="CF435" t="s">
        <v>172</v>
      </c>
      <c r="CG435" t="s">
        <v>172</v>
      </c>
      <c r="CH435" t="s">
        <v>172</v>
      </c>
      <c r="CI435">
        <v>1</v>
      </c>
      <c r="CJ435">
        <v>0</v>
      </c>
      <c r="CK435">
        <v>1</v>
      </c>
      <c r="CL435">
        <v>0</v>
      </c>
      <c r="CM435">
        <v>1</v>
      </c>
      <c r="CN435">
        <v>0</v>
      </c>
      <c r="CO435">
        <v>3</v>
      </c>
      <c r="CP435">
        <v>0</v>
      </c>
      <c r="CQ435" t="s">
        <v>172</v>
      </c>
      <c r="CR435" t="s">
        <v>172</v>
      </c>
      <c r="CS435" t="s">
        <v>172</v>
      </c>
      <c r="CT435" t="s">
        <v>172</v>
      </c>
      <c r="CU435" t="s">
        <v>172</v>
      </c>
      <c r="CV435" t="s">
        <v>172</v>
      </c>
      <c r="CW435" t="s">
        <v>172</v>
      </c>
      <c r="CX435" t="s">
        <v>172</v>
      </c>
      <c r="CY435" t="s">
        <v>172</v>
      </c>
      <c r="CZ435" t="s">
        <v>172</v>
      </c>
      <c r="DA435" t="s">
        <v>172</v>
      </c>
      <c r="DB435" t="s">
        <v>172</v>
      </c>
      <c r="DC435" t="s">
        <v>172</v>
      </c>
      <c r="DD435" t="s">
        <v>172</v>
      </c>
      <c r="DE435">
        <v>1</v>
      </c>
      <c r="DF435">
        <v>1</v>
      </c>
      <c r="DG435">
        <v>1</v>
      </c>
      <c r="DH435">
        <v>0</v>
      </c>
      <c r="DI435">
        <v>2</v>
      </c>
      <c r="DJ435">
        <v>0</v>
      </c>
      <c r="DK435" t="s">
        <v>172</v>
      </c>
      <c r="DL435" t="s">
        <v>172</v>
      </c>
      <c r="DM435">
        <v>2</v>
      </c>
      <c r="DN435">
        <v>0</v>
      </c>
      <c r="DO435">
        <v>2</v>
      </c>
      <c r="DP435">
        <v>0</v>
      </c>
      <c r="DQ435" t="s">
        <v>172</v>
      </c>
      <c r="DR435" t="s">
        <v>172</v>
      </c>
      <c r="DS435">
        <v>1</v>
      </c>
      <c r="DT435">
        <v>0</v>
      </c>
      <c r="DU435" t="s">
        <v>172</v>
      </c>
      <c r="DV435" t="s">
        <v>172</v>
      </c>
      <c r="DW435" t="s">
        <v>172</v>
      </c>
      <c r="DX435" t="s">
        <v>172</v>
      </c>
      <c r="DY435" t="s">
        <v>172</v>
      </c>
      <c r="DZ435" t="s">
        <v>172</v>
      </c>
      <c r="EA435">
        <v>1</v>
      </c>
      <c r="EB435">
        <v>0</v>
      </c>
      <c r="EC435">
        <v>1</v>
      </c>
      <c r="ED435">
        <v>0</v>
      </c>
      <c r="EE435">
        <v>1</v>
      </c>
      <c r="EF435">
        <v>0</v>
      </c>
      <c r="EG435" t="s">
        <v>172</v>
      </c>
      <c r="EH435" t="s">
        <v>172</v>
      </c>
      <c r="EI435">
        <v>1</v>
      </c>
      <c r="EJ435">
        <v>0</v>
      </c>
      <c r="EK435" t="s">
        <v>172</v>
      </c>
      <c r="EL435" t="s">
        <v>172</v>
      </c>
      <c r="EM435" t="s">
        <v>172</v>
      </c>
      <c r="EN435" t="s">
        <v>172</v>
      </c>
      <c r="EO435" t="s">
        <v>172</v>
      </c>
      <c r="EP435" t="s">
        <v>172</v>
      </c>
      <c r="EQ435" t="s">
        <v>172</v>
      </c>
      <c r="ER435" t="s">
        <v>172</v>
      </c>
      <c r="ES435" t="s">
        <v>172</v>
      </c>
      <c r="ET435" t="s">
        <v>172</v>
      </c>
      <c r="EU435">
        <v>1</v>
      </c>
      <c r="EV435">
        <v>0</v>
      </c>
      <c r="EW435" t="s">
        <v>172</v>
      </c>
      <c r="EX435" t="s">
        <v>172</v>
      </c>
      <c r="EY435">
        <v>0</v>
      </c>
      <c r="EZ435">
        <v>1</v>
      </c>
      <c r="FA435" t="s">
        <v>172</v>
      </c>
      <c r="FB435" t="s">
        <v>172</v>
      </c>
      <c r="FC435" t="s">
        <v>172</v>
      </c>
      <c r="FD435" t="s">
        <v>172</v>
      </c>
      <c r="FE435">
        <v>1</v>
      </c>
      <c r="FF435">
        <v>0</v>
      </c>
      <c r="FG435" t="s">
        <v>172</v>
      </c>
      <c r="FH435" t="s">
        <v>172</v>
      </c>
    </row>
    <row r="436" spans="1:164">
      <c r="A436" t="s">
        <v>3657</v>
      </c>
      <c r="B436" t="s">
        <v>295</v>
      </c>
      <c r="C436" t="s">
        <v>295</v>
      </c>
      <c r="D436" t="s">
        <v>295</v>
      </c>
      <c r="E436" t="s">
        <v>617</v>
      </c>
      <c r="F436" t="s">
        <v>199</v>
      </c>
      <c r="G436" s="1">
        <v>396589331.74690002</v>
      </c>
      <c r="H436">
        <v>1</v>
      </c>
      <c r="I436">
        <v>0</v>
      </c>
      <c r="J436" t="s">
        <v>298</v>
      </c>
      <c r="K436" t="s">
        <v>166</v>
      </c>
      <c r="L436" t="s">
        <v>458</v>
      </c>
      <c r="M436" t="s">
        <v>166</v>
      </c>
      <c r="N436">
        <v>0</v>
      </c>
      <c r="O436">
        <v>0</v>
      </c>
      <c r="P436" t="s">
        <v>199</v>
      </c>
      <c r="Q436" t="s">
        <v>199</v>
      </c>
      <c r="R436" t="s">
        <v>199</v>
      </c>
      <c r="S436" t="s">
        <v>614</v>
      </c>
      <c r="T436" t="s">
        <v>615</v>
      </c>
      <c r="U436" s="1">
        <v>196195005.94530001</v>
      </c>
      <c r="V436" t="s">
        <v>615</v>
      </c>
      <c r="W436" t="s">
        <v>617</v>
      </c>
      <c r="X436" t="s">
        <v>199</v>
      </c>
      <c r="Y436" s="1">
        <v>396589331.74690002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29</v>
      </c>
      <c r="AG436">
        <v>29</v>
      </c>
      <c r="AH436">
        <v>0</v>
      </c>
      <c r="AI436">
        <v>0</v>
      </c>
      <c r="AJ436">
        <v>35</v>
      </c>
      <c r="AK436" t="s">
        <v>172</v>
      </c>
      <c r="AL436" t="s">
        <v>172</v>
      </c>
      <c r="AM436" t="s">
        <v>172</v>
      </c>
      <c r="AN436" t="s">
        <v>172</v>
      </c>
      <c r="AO436" t="s">
        <v>172</v>
      </c>
      <c r="AP436" t="s">
        <v>172</v>
      </c>
      <c r="AQ436" t="s">
        <v>172</v>
      </c>
      <c r="AR436" t="s">
        <v>172</v>
      </c>
      <c r="AS436" t="s">
        <v>172</v>
      </c>
      <c r="AT436" t="s">
        <v>172</v>
      </c>
      <c r="AU436">
        <v>1</v>
      </c>
      <c r="AV436">
        <v>0</v>
      </c>
      <c r="AW436">
        <v>2</v>
      </c>
      <c r="AX436">
        <v>0</v>
      </c>
      <c r="AY436" t="s">
        <v>172</v>
      </c>
      <c r="AZ436" t="s">
        <v>172</v>
      </c>
      <c r="BA436" t="s">
        <v>172</v>
      </c>
      <c r="BB436" t="s">
        <v>172</v>
      </c>
      <c r="BC436">
        <v>3</v>
      </c>
      <c r="BD436">
        <v>0</v>
      </c>
      <c r="BE436" t="s">
        <v>172</v>
      </c>
      <c r="BF436" t="s">
        <v>172</v>
      </c>
      <c r="BG436">
        <v>2</v>
      </c>
      <c r="BH436">
        <v>0</v>
      </c>
      <c r="BI436" t="s">
        <v>172</v>
      </c>
      <c r="BJ436" t="s">
        <v>172</v>
      </c>
      <c r="BK436">
        <v>1</v>
      </c>
      <c r="BL436">
        <v>0</v>
      </c>
      <c r="BM436">
        <v>1</v>
      </c>
      <c r="BN436">
        <v>0</v>
      </c>
      <c r="BO436" t="s">
        <v>172</v>
      </c>
      <c r="BP436" t="s">
        <v>172</v>
      </c>
      <c r="BQ436">
        <v>4</v>
      </c>
      <c r="BR436">
        <v>0</v>
      </c>
      <c r="BS436" t="s">
        <v>172</v>
      </c>
      <c r="BT436" t="s">
        <v>172</v>
      </c>
      <c r="BU436" t="s">
        <v>172</v>
      </c>
      <c r="BV436" t="s">
        <v>172</v>
      </c>
      <c r="BW436">
        <v>1</v>
      </c>
      <c r="BX436">
        <v>0</v>
      </c>
      <c r="BY436">
        <v>2</v>
      </c>
      <c r="BZ436">
        <v>0</v>
      </c>
      <c r="CA436" t="s">
        <v>172</v>
      </c>
      <c r="CB436" t="s">
        <v>172</v>
      </c>
      <c r="CC436" t="s">
        <v>172</v>
      </c>
      <c r="CD436" t="s">
        <v>172</v>
      </c>
      <c r="CE436" t="s">
        <v>172</v>
      </c>
      <c r="CF436" t="s">
        <v>172</v>
      </c>
      <c r="CG436" t="s">
        <v>172</v>
      </c>
      <c r="CH436" t="s">
        <v>172</v>
      </c>
      <c r="CI436">
        <v>1</v>
      </c>
      <c r="CJ436">
        <v>0</v>
      </c>
      <c r="CK436">
        <v>1</v>
      </c>
      <c r="CL436">
        <v>0</v>
      </c>
      <c r="CM436" t="s">
        <v>172</v>
      </c>
      <c r="CN436" t="s">
        <v>172</v>
      </c>
      <c r="CO436">
        <v>1</v>
      </c>
      <c r="CP436">
        <v>0</v>
      </c>
      <c r="CQ436" t="s">
        <v>172</v>
      </c>
      <c r="CR436" t="s">
        <v>172</v>
      </c>
      <c r="CS436">
        <v>2</v>
      </c>
      <c r="CT436">
        <v>0</v>
      </c>
      <c r="CU436" t="s">
        <v>172</v>
      </c>
      <c r="CV436" t="s">
        <v>172</v>
      </c>
      <c r="CW436" t="s">
        <v>172</v>
      </c>
      <c r="CX436" t="s">
        <v>172</v>
      </c>
      <c r="CY436">
        <v>1</v>
      </c>
      <c r="CZ436">
        <v>0</v>
      </c>
      <c r="DA436" t="s">
        <v>172</v>
      </c>
      <c r="DB436" t="s">
        <v>172</v>
      </c>
      <c r="DC436" t="s">
        <v>172</v>
      </c>
      <c r="DD436" t="s">
        <v>172</v>
      </c>
      <c r="DE436">
        <v>1</v>
      </c>
      <c r="DF436">
        <v>0</v>
      </c>
      <c r="DG436">
        <v>1</v>
      </c>
      <c r="DH436">
        <v>0</v>
      </c>
      <c r="DI436">
        <v>2</v>
      </c>
      <c r="DJ436">
        <v>0</v>
      </c>
      <c r="DK436">
        <v>1</v>
      </c>
      <c r="DL436">
        <v>0</v>
      </c>
      <c r="DM436" t="s">
        <v>172</v>
      </c>
      <c r="DN436" t="s">
        <v>172</v>
      </c>
      <c r="DO436">
        <v>1</v>
      </c>
      <c r="DP436">
        <v>0</v>
      </c>
      <c r="DQ436">
        <v>1</v>
      </c>
      <c r="DR436">
        <v>0</v>
      </c>
      <c r="DS436">
        <v>1</v>
      </c>
      <c r="DT436">
        <v>0</v>
      </c>
      <c r="DU436" t="s">
        <v>172</v>
      </c>
      <c r="DV436" t="s">
        <v>172</v>
      </c>
      <c r="DW436" t="s">
        <v>172</v>
      </c>
      <c r="DX436" t="s">
        <v>172</v>
      </c>
      <c r="DY436" t="s">
        <v>172</v>
      </c>
      <c r="DZ436" t="s">
        <v>172</v>
      </c>
      <c r="EA436" t="s">
        <v>172</v>
      </c>
      <c r="EB436" t="s">
        <v>172</v>
      </c>
      <c r="EC436" t="s">
        <v>172</v>
      </c>
      <c r="ED436" t="s">
        <v>172</v>
      </c>
      <c r="EE436" t="s">
        <v>172</v>
      </c>
      <c r="EF436" t="s">
        <v>172</v>
      </c>
      <c r="EG436" t="s">
        <v>172</v>
      </c>
      <c r="EH436" t="s">
        <v>172</v>
      </c>
      <c r="EI436">
        <v>2</v>
      </c>
      <c r="EJ436">
        <v>0</v>
      </c>
      <c r="EK436">
        <v>1</v>
      </c>
      <c r="EL436">
        <v>0</v>
      </c>
      <c r="EM436">
        <v>2</v>
      </c>
      <c r="EN436">
        <v>0</v>
      </c>
      <c r="EO436" t="s">
        <v>172</v>
      </c>
      <c r="EP436" t="s">
        <v>172</v>
      </c>
      <c r="EQ436" t="s">
        <v>172</v>
      </c>
      <c r="ER436" t="s">
        <v>172</v>
      </c>
      <c r="ES436" t="s">
        <v>172</v>
      </c>
      <c r="ET436" t="s">
        <v>172</v>
      </c>
      <c r="EU436" t="s">
        <v>172</v>
      </c>
      <c r="EV436" t="s">
        <v>172</v>
      </c>
      <c r="EW436">
        <v>2</v>
      </c>
      <c r="EX436">
        <v>0</v>
      </c>
      <c r="EY436">
        <v>1</v>
      </c>
      <c r="EZ436">
        <v>0</v>
      </c>
      <c r="FA436">
        <v>1</v>
      </c>
      <c r="FB436">
        <v>0</v>
      </c>
      <c r="FC436" t="s">
        <v>172</v>
      </c>
      <c r="FD436" t="s">
        <v>172</v>
      </c>
      <c r="FE436">
        <v>1</v>
      </c>
      <c r="FF436">
        <v>0</v>
      </c>
      <c r="FG436">
        <v>1</v>
      </c>
      <c r="FH436">
        <v>0</v>
      </c>
    </row>
    <row r="437" spans="1:164">
      <c r="A437" t="s">
        <v>3658</v>
      </c>
      <c r="B437" t="s">
        <v>295</v>
      </c>
      <c r="C437" t="s">
        <v>295</v>
      </c>
      <c r="D437" t="s">
        <v>295</v>
      </c>
      <c r="E437" t="s">
        <v>3659</v>
      </c>
      <c r="F437" t="s">
        <v>3660</v>
      </c>
      <c r="G437" s="1">
        <v>602137331.252406</v>
      </c>
      <c r="H437">
        <v>1</v>
      </c>
      <c r="I437">
        <v>0</v>
      </c>
      <c r="J437" t="s">
        <v>367</v>
      </c>
      <c r="K437" t="s">
        <v>166</v>
      </c>
      <c r="L437" t="s">
        <v>458</v>
      </c>
      <c r="M437" t="s">
        <v>166</v>
      </c>
      <c r="N437" t="s">
        <v>198</v>
      </c>
      <c r="O437">
        <v>0</v>
      </c>
      <c r="P437" t="s">
        <v>324</v>
      </c>
      <c r="Q437" t="s">
        <v>325</v>
      </c>
      <c r="R437" s="1">
        <v>35223570427.823799</v>
      </c>
      <c r="S437" t="s">
        <v>716</v>
      </c>
      <c r="T437" t="s">
        <v>717</v>
      </c>
      <c r="U437" t="s">
        <v>718</v>
      </c>
      <c r="V437" t="s">
        <v>3661</v>
      </c>
      <c r="W437" t="s">
        <v>720</v>
      </c>
      <c r="X437" t="s">
        <v>199</v>
      </c>
      <c r="Y437" t="s">
        <v>721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13</v>
      </c>
      <c r="AG437">
        <v>13</v>
      </c>
      <c r="AH437">
        <v>0</v>
      </c>
      <c r="AI437">
        <v>0</v>
      </c>
      <c r="AJ437">
        <v>51</v>
      </c>
      <c r="AK437">
        <v>1</v>
      </c>
      <c r="AL437">
        <v>0</v>
      </c>
      <c r="AM437" t="s">
        <v>172</v>
      </c>
      <c r="AN437" t="s">
        <v>172</v>
      </c>
      <c r="AO437" t="s">
        <v>172</v>
      </c>
      <c r="AP437" t="s">
        <v>172</v>
      </c>
      <c r="AQ437" t="s">
        <v>172</v>
      </c>
      <c r="AR437" t="s">
        <v>172</v>
      </c>
      <c r="AS437" t="s">
        <v>172</v>
      </c>
      <c r="AT437" t="s">
        <v>172</v>
      </c>
      <c r="AU437" t="s">
        <v>172</v>
      </c>
      <c r="AV437" t="s">
        <v>172</v>
      </c>
      <c r="AW437" t="s">
        <v>172</v>
      </c>
      <c r="AX437" t="s">
        <v>172</v>
      </c>
      <c r="AY437" t="s">
        <v>172</v>
      </c>
      <c r="AZ437" t="s">
        <v>172</v>
      </c>
      <c r="BA437" t="s">
        <v>172</v>
      </c>
      <c r="BB437" t="s">
        <v>172</v>
      </c>
      <c r="BC437" t="s">
        <v>172</v>
      </c>
      <c r="BD437" t="s">
        <v>172</v>
      </c>
      <c r="BE437" t="s">
        <v>172</v>
      </c>
      <c r="BF437" t="s">
        <v>172</v>
      </c>
      <c r="BG437" t="s">
        <v>172</v>
      </c>
      <c r="BH437" t="s">
        <v>172</v>
      </c>
      <c r="BI437">
        <v>1</v>
      </c>
      <c r="BJ437">
        <v>0</v>
      </c>
      <c r="BK437" t="s">
        <v>172</v>
      </c>
      <c r="BL437" t="s">
        <v>172</v>
      </c>
      <c r="BM437" t="s">
        <v>172</v>
      </c>
      <c r="BN437" t="s">
        <v>172</v>
      </c>
      <c r="BO437" t="s">
        <v>172</v>
      </c>
      <c r="BP437" t="s">
        <v>172</v>
      </c>
      <c r="BQ437" t="s">
        <v>172</v>
      </c>
      <c r="BR437" t="s">
        <v>172</v>
      </c>
      <c r="BS437">
        <v>2</v>
      </c>
      <c r="BT437">
        <v>0</v>
      </c>
      <c r="BU437">
        <v>1</v>
      </c>
      <c r="BV437">
        <v>0</v>
      </c>
      <c r="BW437" t="s">
        <v>172</v>
      </c>
      <c r="BX437" t="s">
        <v>172</v>
      </c>
      <c r="BY437" t="s">
        <v>172</v>
      </c>
      <c r="BZ437" t="s">
        <v>172</v>
      </c>
      <c r="CA437" t="s">
        <v>172</v>
      </c>
      <c r="CB437" t="s">
        <v>172</v>
      </c>
      <c r="CC437" t="s">
        <v>172</v>
      </c>
      <c r="CD437" t="s">
        <v>172</v>
      </c>
      <c r="CE437">
        <v>1</v>
      </c>
      <c r="CF437">
        <v>0</v>
      </c>
      <c r="CG437" t="s">
        <v>172</v>
      </c>
      <c r="CH437" t="s">
        <v>172</v>
      </c>
      <c r="CI437" t="s">
        <v>172</v>
      </c>
      <c r="CJ437" t="s">
        <v>172</v>
      </c>
      <c r="CK437">
        <v>1</v>
      </c>
      <c r="CL437">
        <v>0</v>
      </c>
      <c r="CM437">
        <v>1</v>
      </c>
      <c r="CN437">
        <v>0</v>
      </c>
      <c r="CO437" t="s">
        <v>172</v>
      </c>
      <c r="CP437" t="s">
        <v>172</v>
      </c>
      <c r="CQ437" t="s">
        <v>172</v>
      </c>
      <c r="CR437" t="s">
        <v>172</v>
      </c>
      <c r="CS437" t="s">
        <v>172</v>
      </c>
      <c r="CT437" t="s">
        <v>172</v>
      </c>
      <c r="CU437" t="s">
        <v>172</v>
      </c>
      <c r="CV437" t="s">
        <v>172</v>
      </c>
      <c r="CW437" t="s">
        <v>172</v>
      </c>
      <c r="CX437" t="s">
        <v>172</v>
      </c>
      <c r="CY437" t="s">
        <v>172</v>
      </c>
      <c r="CZ437" t="s">
        <v>172</v>
      </c>
      <c r="DA437">
        <v>1</v>
      </c>
      <c r="DB437">
        <v>0</v>
      </c>
      <c r="DC437" t="s">
        <v>172</v>
      </c>
      <c r="DD437" t="s">
        <v>172</v>
      </c>
      <c r="DE437" t="s">
        <v>172</v>
      </c>
      <c r="DF437" t="s">
        <v>172</v>
      </c>
      <c r="DG437" t="s">
        <v>172</v>
      </c>
      <c r="DH437" t="s">
        <v>172</v>
      </c>
      <c r="DI437">
        <v>2</v>
      </c>
      <c r="DJ437">
        <v>0</v>
      </c>
      <c r="DK437" t="s">
        <v>172</v>
      </c>
      <c r="DL437" t="s">
        <v>172</v>
      </c>
      <c r="DM437" t="s">
        <v>172</v>
      </c>
      <c r="DN437" t="s">
        <v>172</v>
      </c>
      <c r="DO437" t="s">
        <v>172</v>
      </c>
      <c r="DP437" t="s">
        <v>172</v>
      </c>
      <c r="DQ437" t="s">
        <v>172</v>
      </c>
      <c r="DR437" t="s">
        <v>172</v>
      </c>
      <c r="DS437" t="s">
        <v>172</v>
      </c>
      <c r="DT437" t="s">
        <v>172</v>
      </c>
      <c r="DU437" t="s">
        <v>172</v>
      </c>
      <c r="DV437" t="s">
        <v>172</v>
      </c>
      <c r="DW437">
        <v>1</v>
      </c>
      <c r="DX437">
        <v>0</v>
      </c>
      <c r="DY437" t="s">
        <v>172</v>
      </c>
      <c r="DZ437" t="s">
        <v>172</v>
      </c>
      <c r="EA437" t="s">
        <v>172</v>
      </c>
      <c r="EB437" t="s">
        <v>172</v>
      </c>
      <c r="EC437" t="s">
        <v>172</v>
      </c>
      <c r="ED437" t="s">
        <v>172</v>
      </c>
      <c r="EE437" t="s">
        <v>172</v>
      </c>
      <c r="EF437" t="s">
        <v>172</v>
      </c>
      <c r="EG437" t="s">
        <v>172</v>
      </c>
      <c r="EH437" t="s">
        <v>172</v>
      </c>
      <c r="EI437" t="s">
        <v>172</v>
      </c>
      <c r="EJ437" t="s">
        <v>172</v>
      </c>
      <c r="EK437" t="s">
        <v>172</v>
      </c>
      <c r="EL437" t="s">
        <v>172</v>
      </c>
      <c r="EM437" t="s">
        <v>172</v>
      </c>
      <c r="EN437" t="s">
        <v>172</v>
      </c>
      <c r="EO437">
        <v>1</v>
      </c>
      <c r="EP437">
        <v>0</v>
      </c>
      <c r="EQ437">
        <v>3</v>
      </c>
      <c r="ER437">
        <v>0</v>
      </c>
      <c r="ES437" t="s">
        <v>172</v>
      </c>
      <c r="ET437" t="s">
        <v>172</v>
      </c>
      <c r="EU437" t="s">
        <v>172</v>
      </c>
      <c r="EV437" t="s">
        <v>172</v>
      </c>
      <c r="EW437" t="s">
        <v>172</v>
      </c>
      <c r="EX437" t="s">
        <v>172</v>
      </c>
      <c r="EY437" t="s">
        <v>172</v>
      </c>
      <c r="EZ437" t="s">
        <v>172</v>
      </c>
      <c r="FA437" t="s">
        <v>172</v>
      </c>
      <c r="FB437" t="s">
        <v>172</v>
      </c>
      <c r="FC437">
        <v>1</v>
      </c>
      <c r="FD437">
        <v>0</v>
      </c>
      <c r="FE437" t="s">
        <v>172</v>
      </c>
      <c r="FF437" t="s">
        <v>172</v>
      </c>
      <c r="FG437" t="s">
        <v>172</v>
      </c>
      <c r="FH437" t="s">
        <v>172</v>
      </c>
    </row>
    <row r="438" spans="1:164">
      <c r="A438" t="s">
        <v>3662</v>
      </c>
      <c r="B438" t="s">
        <v>295</v>
      </c>
      <c r="C438" t="s">
        <v>295</v>
      </c>
      <c r="D438" t="s">
        <v>295</v>
      </c>
      <c r="E438" t="s">
        <v>3663</v>
      </c>
      <c r="F438" s="1">
        <v>958093519.33617496</v>
      </c>
      <c r="G438" s="1">
        <v>5.4034510560620002E-65</v>
      </c>
      <c r="H438">
        <v>3</v>
      </c>
      <c r="I438">
        <v>0</v>
      </c>
      <c r="J438" t="s">
        <v>3664</v>
      </c>
      <c r="K438" t="s">
        <v>166</v>
      </c>
      <c r="L438" t="s">
        <v>3665</v>
      </c>
      <c r="M438" t="s">
        <v>166</v>
      </c>
      <c r="N438" t="s">
        <v>822</v>
      </c>
      <c r="O438">
        <v>0</v>
      </c>
      <c r="P438" t="s">
        <v>3666</v>
      </c>
      <c r="Q438" s="1">
        <v>7640598869.8383102</v>
      </c>
      <c r="R438" s="1">
        <v>7.7778051572987503E-56</v>
      </c>
      <c r="S438" t="s">
        <v>3667</v>
      </c>
      <c r="T438" t="s">
        <v>3668</v>
      </c>
      <c r="U438" s="1">
        <v>2278200.7787571098</v>
      </c>
      <c r="V438" t="s">
        <v>3669</v>
      </c>
      <c r="W438" t="s">
        <v>3670</v>
      </c>
      <c r="X438" t="s">
        <v>3671</v>
      </c>
      <c r="Y438" s="1">
        <v>617314.63158320601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60</v>
      </c>
      <c r="AG438">
        <v>59</v>
      </c>
      <c r="AH438">
        <v>1</v>
      </c>
      <c r="AI438">
        <v>0</v>
      </c>
      <c r="AJ438">
        <v>4</v>
      </c>
      <c r="AK438">
        <v>5</v>
      </c>
      <c r="AL438">
        <v>0</v>
      </c>
      <c r="AM438">
        <v>3</v>
      </c>
      <c r="AN438">
        <v>0</v>
      </c>
      <c r="AO438">
        <v>5</v>
      </c>
      <c r="AP438">
        <v>0</v>
      </c>
      <c r="AQ438">
        <v>4</v>
      </c>
      <c r="AR438">
        <v>0</v>
      </c>
      <c r="AS438">
        <v>1</v>
      </c>
      <c r="AT438">
        <v>0</v>
      </c>
      <c r="AU438">
        <v>3</v>
      </c>
      <c r="AV438">
        <v>0</v>
      </c>
      <c r="AW438">
        <v>4</v>
      </c>
      <c r="AX438">
        <v>0</v>
      </c>
      <c r="AY438">
        <v>3</v>
      </c>
      <c r="AZ438">
        <v>0</v>
      </c>
      <c r="BA438">
        <v>1</v>
      </c>
      <c r="BB438">
        <v>0</v>
      </c>
      <c r="BC438">
        <v>2</v>
      </c>
      <c r="BD438">
        <v>0</v>
      </c>
      <c r="BE438">
        <v>2</v>
      </c>
      <c r="BF438">
        <v>0</v>
      </c>
      <c r="BG438" t="s">
        <v>172</v>
      </c>
      <c r="BH438" t="s">
        <v>172</v>
      </c>
      <c r="BI438">
        <v>2</v>
      </c>
      <c r="BJ438">
        <v>0</v>
      </c>
      <c r="BK438">
        <v>4</v>
      </c>
      <c r="BL438">
        <v>0</v>
      </c>
      <c r="BM438">
        <v>1</v>
      </c>
      <c r="BN438">
        <v>0</v>
      </c>
      <c r="BO438">
        <v>2</v>
      </c>
      <c r="BP438">
        <v>0</v>
      </c>
      <c r="BQ438">
        <v>4</v>
      </c>
      <c r="BR438">
        <v>0</v>
      </c>
      <c r="BS438">
        <v>4</v>
      </c>
      <c r="BT438">
        <v>0</v>
      </c>
      <c r="BU438">
        <v>2</v>
      </c>
      <c r="BV438">
        <v>0</v>
      </c>
      <c r="BW438">
        <v>1</v>
      </c>
      <c r="BX438">
        <v>0</v>
      </c>
      <c r="BY438">
        <v>2</v>
      </c>
      <c r="BZ438">
        <v>0</v>
      </c>
      <c r="CA438">
        <v>3</v>
      </c>
      <c r="CB438">
        <v>0</v>
      </c>
      <c r="CC438" t="s">
        <v>172</v>
      </c>
      <c r="CD438" t="s">
        <v>172</v>
      </c>
      <c r="CE438" t="s">
        <v>172</v>
      </c>
      <c r="CF438" t="s">
        <v>172</v>
      </c>
      <c r="CG438">
        <v>1</v>
      </c>
      <c r="CH438">
        <v>0</v>
      </c>
      <c r="CI438">
        <v>2</v>
      </c>
      <c r="CJ438">
        <v>0</v>
      </c>
      <c r="CK438">
        <v>6</v>
      </c>
      <c r="CL438">
        <v>0</v>
      </c>
      <c r="CM438">
        <v>3</v>
      </c>
      <c r="CN438">
        <v>0</v>
      </c>
      <c r="CO438">
        <v>5</v>
      </c>
      <c r="CP438">
        <v>0</v>
      </c>
      <c r="CQ438">
        <v>5</v>
      </c>
      <c r="CR438">
        <v>0</v>
      </c>
      <c r="CS438">
        <v>3</v>
      </c>
      <c r="CT438">
        <v>0</v>
      </c>
      <c r="CU438">
        <v>3</v>
      </c>
      <c r="CV438">
        <v>0</v>
      </c>
      <c r="CW438">
        <v>1</v>
      </c>
      <c r="CX438">
        <v>0</v>
      </c>
      <c r="CY438">
        <v>3</v>
      </c>
      <c r="CZ438">
        <v>0</v>
      </c>
      <c r="DA438">
        <v>3</v>
      </c>
      <c r="DB438">
        <v>0</v>
      </c>
      <c r="DC438">
        <v>2</v>
      </c>
      <c r="DD438">
        <v>0</v>
      </c>
      <c r="DE438">
        <v>3</v>
      </c>
      <c r="DF438">
        <v>0</v>
      </c>
      <c r="DG438">
        <v>2</v>
      </c>
      <c r="DH438">
        <v>0</v>
      </c>
      <c r="DI438">
        <v>4</v>
      </c>
      <c r="DJ438">
        <v>0</v>
      </c>
      <c r="DK438">
        <v>4</v>
      </c>
      <c r="DL438">
        <v>0</v>
      </c>
      <c r="DM438">
        <v>1</v>
      </c>
      <c r="DN438">
        <v>0</v>
      </c>
      <c r="DO438">
        <v>5</v>
      </c>
      <c r="DP438">
        <v>0</v>
      </c>
      <c r="DQ438">
        <v>3</v>
      </c>
      <c r="DR438">
        <v>0</v>
      </c>
      <c r="DS438" t="s">
        <v>172</v>
      </c>
      <c r="DT438" t="s">
        <v>172</v>
      </c>
      <c r="DU438">
        <v>2</v>
      </c>
      <c r="DV438">
        <v>0</v>
      </c>
      <c r="DW438">
        <v>3</v>
      </c>
      <c r="DX438">
        <v>0</v>
      </c>
      <c r="DY438">
        <v>3</v>
      </c>
      <c r="DZ438">
        <v>0</v>
      </c>
      <c r="EA438">
        <v>3</v>
      </c>
      <c r="EB438">
        <v>0</v>
      </c>
      <c r="EC438">
        <v>3</v>
      </c>
      <c r="ED438">
        <v>0</v>
      </c>
      <c r="EE438">
        <v>1</v>
      </c>
      <c r="EF438">
        <v>0</v>
      </c>
      <c r="EG438">
        <v>3</v>
      </c>
      <c r="EH438">
        <v>0</v>
      </c>
      <c r="EI438">
        <v>5</v>
      </c>
      <c r="EJ438">
        <v>0</v>
      </c>
      <c r="EK438">
        <v>2</v>
      </c>
      <c r="EL438">
        <v>0</v>
      </c>
      <c r="EM438">
        <v>5</v>
      </c>
      <c r="EN438">
        <v>0</v>
      </c>
      <c r="EO438">
        <v>3</v>
      </c>
      <c r="EP438">
        <v>0</v>
      </c>
      <c r="EQ438">
        <v>4</v>
      </c>
      <c r="ER438">
        <v>0</v>
      </c>
      <c r="ES438">
        <v>4</v>
      </c>
      <c r="ET438">
        <v>0</v>
      </c>
      <c r="EU438">
        <v>2</v>
      </c>
      <c r="EV438">
        <v>0</v>
      </c>
      <c r="EW438">
        <v>3</v>
      </c>
      <c r="EX438">
        <v>0</v>
      </c>
      <c r="EY438">
        <v>4</v>
      </c>
      <c r="EZ438">
        <v>0</v>
      </c>
      <c r="FA438">
        <v>3</v>
      </c>
      <c r="FB438">
        <v>1</v>
      </c>
      <c r="FC438">
        <v>2</v>
      </c>
      <c r="FD438">
        <v>0</v>
      </c>
      <c r="FE438">
        <v>2</v>
      </c>
      <c r="FF438">
        <v>0</v>
      </c>
      <c r="FG438">
        <v>2</v>
      </c>
      <c r="FH438">
        <v>0</v>
      </c>
    </row>
    <row r="439" spans="1:164">
      <c r="A439" t="s">
        <v>3672</v>
      </c>
      <c r="B439" t="s">
        <v>295</v>
      </c>
      <c r="C439" t="s">
        <v>295</v>
      </c>
      <c r="D439" t="s">
        <v>295</v>
      </c>
      <c r="E439" t="s">
        <v>3673</v>
      </c>
      <c r="F439" t="s">
        <v>199</v>
      </c>
      <c r="G439" s="1">
        <v>710816253.99829996</v>
      </c>
      <c r="H439">
        <v>1</v>
      </c>
      <c r="I439">
        <v>0</v>
      </c>
      <c r="J439" t="s">
        <v>1485</v>
      </c>
      <c r="K439" t="s">
        <v>166</v>
      </c>
      <c r="L439" t="s">
        <v>313</v>
      </c>
      <c r="M439" t="s">
        <v>166</v>
      </c>
      <c r="N439">
        <v>0</v>
      </c>
      <c r="O439">
        <v>0</v>
      </c>
      <c r="P439" t="s">
        <v>199</v>
      </c>
      <c r="Q439" t="s">
        <v>199</v>
      </c>
      <c r="R439" t="s">
        <v>199</v>
      </c>
      <c r="S439" t="s">
        <v>1488</v>
      </c>
      <c r="T439" t="s">
        <v>1489</v>
      </c>
      <c r="U439" s="1">
        <v>351479289.94080001</v>
      </c>
      <c r="V439" t="s">
        <v>1489</v>
      </c>
      <c r="W439" t="s">
        <v>1491</v>
      </c>
      <c r="X439" t="s">
        <v>199</v>
      </c>
      <c r="Y439" s="1">
        <v>710816253.99829996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24</v>
      </c>
      <c r="AG439">
        <v>21</v>
      </c>
      <c r="AH439">
        <v>4</v>
      </c>
      <c r="AI439">
        <v>1</v>
      </c>
      <c r="AJ439">
        <v>39</v>
      </c>
      <c r="AK439" t="s">
        <v>172</v>
      </c>
      <c r="AL439" t="s">
        <v>172</v>
      </c>
      <c r="AM439" t="s">
        <v>172</v>
      </c>
      <c r="AN439" t="s">
        <v>172</v>
      </c>
      <c r="AO439" t="s">
        <v>172</v>
      </c>
      <c r="AP439" t="s">
        <v>172</v>
      </c>
      <c r="AQ439" t="s">
        <v>172</v>
      </c>
      <c r="AR439" t="s">
        <v>172</v>
      </c>
      <c r="AS439" t="s">
        <v>172</v>
      </c>
      <c r="AT439" t="s">
        <v>172</v>
      </c>
      <c r="AU439">
        <v>1</v>
      </c>
      <c r="AV439">
        <v>0</v>
      </c>
      <c r="AW439">
        <v>0</v>
      </c>
      <c r="AX439">
        <v>1</v>
      </c>
      <c r="AY439" t="s">
        <v>172</v>
      </c>
      <c r="AZ439" t="s">
        <v>172</v>
      </c>
      <c r="BA439" t="s">
        <v>172</v>
      </c>
      <c r="BB439" t="s">
        <v>172</v>
      </c>
      <c r="BC439" t="s">
        <v>172</v>
      </c>
      <c r="BD439" t="s">
        <v>172</v>
      </c>
      <c r="BE439">
        <v>2</v>
      </c>
      <c r="BF439">
        <v>0</v>
      </c>
      <c r="BG439" t="s">
        <v>172</v>
      </c>
      <c r="BH439" t="s">
        <v>172</v>
      </c>
      <c r="BI439" t="s">
        <v>172</v>
      </c>
      <c r="BJ439" t="s">
        <v>172</v>
      </c>
      <c r="BK439" t="s">
        <v>172</v>
      </c>
      <c r="BL439" t="s">
        <v>172</v>
      </c>
      <c r="BM439">
        <v>2</v>
      </c>
      <c r="BN439">
        <v>0</v>
      </c>
      <c r="BO439" t="s">
        <v>172</v>
      </c>
      <c r="BP439" t="s">
        <v>172</v>
      </c>
      <c r="BQ439">
        <v>2</v>
      </c>
      <c r="BR439">
        <v>0</v>
      </c>
      <c r="BS439">
        <v>2</v>
      </c>
      <c r="BT439">
        <v>0</v>
      </c>
      <c r="BU439" t="s">
        <v>172</v>
      </c>
      <c r="BV439" t="s">
        <v>172</v>
      </c>
      <c r="BW439" t="s">
        <v>172</v>
      </c>
      <c r="BX439" t="s">
        <v>172</v>
      </c>
      <c r="BY439">
        <v>1</v>
      </c>
      <c r="BZ439">
        <v>0</v>
      </c>
      <c r="CA439" t="s">
        <v>172</v>
      </c>
      <c r="CB439" t="s">
        <v>172</v>
      </c>
      <c r="CC439" t="s">
        <v>172</v>
      </c>
      <c r="CD439" t="s">
        <v>172</v>
      </c>
      <c r="CE439" t="s">
        <v>172</v>
      </c>
      <c r="CF439" t="s">
        <v>172</v>
      </c>
      <c r="CG439" t="s">
        <v>172</v>
      </c>
      <c r="CH439" t="s">
        <v>172</v>
      </c>
      <c r="CI439">
        <v>1</v>
      </c>
      <c r="CJ439">
        <v>0</v>
      </c>
      <c r="CK439" t="s">
        <v>172</v>
      </c>
      <c r="CL439" t="s">
        <v>172</v>
      </c>
      <c r="CM439">
        <v>2</v>
      </c>
      <c r="CN439">
        <v>0</v>
      </c>
      <c r="CO439">
        <v>2</v>
      </c>
      <c r="CP439">
        <v>0</v>
      </c>
      <c r="CQ439" t="s">
        <v>172</v>
      </c>
      <c r="CR439" t="s">
        <v>172</v>
      </c>
      <c r="CS439">
        <v>1</v>
      </c>
      <c r="CT439">
        <v>0</v>
      </c>
      <c r="CU439" t="s">
        <v>172</v>
      </c>
      <c r="CV439" t="s">
        <v>172</v>
      </c>
      <c r="CW439" t="s">
        <v>172</v>
      </c>
      <c r="CX439" t="s">
        <v>172</v>
      </c>
      <c r="CY439" t="s">
        <v>172</v>
      </c>
      <c r="CZ439" t="s">
        <v>172</v>
      </c>
      <c r="DA439">
        <v>1</v>
      </c>
      <c r="DB439">
        <v>1</v>
      </c>
      <c r="DC439" t="s">
        <v>172</v>
      </c>
      <c r="DD439" t="s">
        <v>172</v>
      </c>
      <c r="DE439" t="s">
        <v>172</v>
      </c>
      <c r="DF439" t="s">
        <v>172</v>
      </c>
      <c r="DG439">
        <v>1</v>
      </c>
      <c r="DH439">
        <v>0</v>
      </c>
      <c r="DI439">
        <v>1</v>
      </c>
      <c r="DJ439">
        <v>0</v>
      </c>
      <c r="DK439">
        <v>3</v>
      </c>
      <c r="DL439">
        <v>0</v>
      </c>
      <c r="DM439" t="s">
        <v>172</v>
      </c>
      <c r="DN439" t="s">
        <v>172</v>
      </c>
      <c r="DO439">
        <v>1</v>
      </c>
      <c r="DP439">
        <v>0</v>
      </c>
      <c r="DQ439" t="s">
        <v>172</v>
      </c>
      <c r="DR439" t="s">
        <v>172</v>
      </c>
      <c r="DS439" t="s">
        <v>172</v>
      </c>
      <c r="DT439" t="s">
        <v>172</v>
      </c>
      <c r="DU439" t="s">
        <v>172</v>
      </c>
      <c r="DV439" t="s">
        <v>172</v>
      </c>
      <c r="DW439" t="s">
        <v>172</v>
      </c>
      <c r="DX439" t="s">
        <v>172</v>
      </c>
      <c r="DY439" t="s">
        <v>172</v>
      </c>
      <c r="DZ439" t="s">
        <v>172</v>
      </c>
      <c r="EA439" t="s">
        <v>172</v>
      </c>
      <c r="EB439" t="s">
        <v>172</v>
      </c>
      <c r="EC439">
        <v>2</v>
      </c>
      <c r="ED439">
        <v>0</v>
      </c>
      <c r="EE439">
        <v>1</v>
      </c>
      <c r="EF439">
        <v>0</v>
      </c>
      <c r="EG439">
        <v>1</v>
      </c>
      <c r="EH439">
        <v>0</v>
      </c>
      <c r="EI439">
        <v>2</v>
      </c>
      <c r="EJ439">
        <v>0</v>
      </c>
      <c r="EK439">
        <v>1</v>
      </c>
      <c r="EL439">
        <v>0</v>
      </c>
      <c r="EM439">
        <v>1</v>
      </c>
      <c r="EN439">
        <v>1</v>
      </c>
      <c r="EO439" t="s">
        <v>172</v>
      </c>
      <c r="EP439" t="s">
        <v>172</v>
      </c>
      <c r="EQ439">
        <v>1</v>
      </c>
      <c r="ER439">
        <v>1</v>
      </c>
      <c r="ES439">
        <v>1</v>
      </c>
      <c r="ET439">
        <v>0</v>
      </c>
      <c r="EU439" t="s">
        <v>172</v>
      </c>
      <c r="EV439" t="s">
        <v>172</v>
      </c>
      <c r="EW439">
        <v>1</v>
      </c>
      <c r="EX439">
        <v>0</v>
      </c>
      <c r="EY439" t="s">
        <v>172</v>
      </c>
      <c r="EZ439" t="s">
        <v>172</v>
      </c>
      <c r="FA439" t="s">
        <v>172</v>
      </c>
      <c r="FB439" t="s">
        <v>172</v>
      </c>
      <c r="FC439" t="s">
        <v>172</v>
      </c>
      <c r="FD439" t="s">
        <v>172</v>
      </c>
      <c r="FE439" t="s">
        <v>172</v>
      </c>
      <c r="FF439" t="s">
        <v>172</v>
      </c>
      <c r="FG439" t="s">
        <v>172</v>
      </c>
      <c r="FH439" t="s">
        <v>172</v>
      </c>
    </row>
    <row r="440" spans="1:164">
      <c r="A440" t="s">
        <v>3674</v>
      </c>
      <c r="B440" t="s">
        <v>295</v>
      </c>
      <c r="C440" t="s">
        <v>295</v>
      </c>
      <c r="D440" t="s">
        <v>295</v>
      </c>
      <c r="E440" t="s">
        <v>3675</v>
      </c>
      <c r="F440" s="1">
        <v>15436469.9531567</v>
      </c>
      <c r="G440" s="1">
        <v>5.14210210827353E-80</v>
      </c>
      <c r="H440">
        <v>10</v>
      </c>
      <c r="I440">
        <v>0</v>
      </c>
      <c r="J440" t="s">
        <v>3676</v>
      </c>
      <c r="K440" t="s">
        <v>166</v>
      </c>
      <c r="L440" t="s">
        <v>3677</v>
      </c>
      <c r="M440" t="s">
        <v>166</v>
      </c>
      <c r="N440">
        <v>4</v>
      </c>
      <c r="O440">
        <v>0</v>
      </c>
      <c r="P440" t="s">
        <v>3678</v>
      </c>
      <c r="Q440" s="1">
        <v>15274582845.562099</v>
      </c>
      <c r="R440" s="1">
        <v>4.6496574035528303E-53</v>
      </c>
      <c r="S440" t="s">
        <v>3679</v>
      </c>
      <c r="T440" s="1">
        <v>311501302.35650003</v>
      </c>
      <c r="U440" s="1">
        <v>3.4087957139325101E-13</v>
      </c>
      <c r="V440" t="s">
        <v>3680</v>
      </c>
      <c r="W440" t="s">
        <v>3681</v>
      </c>
      <c r="X440" t="s">
        <v>3682</v>
      </c>
      <c r="Y440" s="1">
        <v>1.1047765464383801E-12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62</v>
      </c>
      <c r="AG440">
        <v>59</v>
      </c>
      <c r="AH440">
        <v>3</v>
      </c>
      <c r="AI440">
        <v>0</v>
      </c>
      <c r="AJ440">
        <v>2</v>
      </c>
      <c r="AK440">
        <v>3</v>
      </c>
      <c r="AL440">
        <v>0</v>
      </c>
      <c r="AM440">
        <v>4</v>
      </c>
      <c r="AN440">
        <v>0</v>
      </c>
      <c r="AO440">
        <v>3</v>
      </c>
      <c r="AP440">
        <v>0</v>
      </c>
      <c r="AQ440">
        <v>6</v>
      </c>
      <c r="AR440">
        <v>0</v>
      </c>
      <c r="AS440">
        <v>2</v>
      </c>
      <c r="AT440">
        <v>0</v>
      </c>
      <c r="AU440">
        <v>4</v>
      </c>
      <c r="AV440">
        <v>0</v>
      </c>
      <c r="AW440">
        <v>5</v>
      </c>
      <c r="AX440">
        <v>0</v>
      </c>
      <c r="AY440">
        <v>6</v>
      </c>
      <c r="AZ440">
        <v>0</v>
      </c>
      <c r="BA440">
        <v>3</v>
      </c>
      <c r="BB440">
        <v>0</v>
      </c>
      <c r="BC440">
        <v>5</v>
      </c>
      <c r="BD440">
        <v>0</v>
      </c>
      <c r="BE440">
        <v>3</v>
      </c>
      <c r="BF440">
        <v>0</v>
      </c>
      <c r="BG440">
        <v>7</v>
      </c>
      <c r="BH440">
        <v>0</v>
      </c>
      <c r="BI440">
        <v>3</v>
      </c>
      <c r="BJ440">
        <v>0</v>
      </c>
      <c r="BK440">
        <v>8</v>
      </c>
      <c r="BL440">
        <v>0</v>
      </c>
      <c r="BM440">
        <v>4</v>
      </c>
      <c r="BN440">
        <v>0</v>
      </c>
      <c r="BO440">
        <v>5</v>
      </c>
      <c r="BP440">
        <v>0</v>
      </c>
      <c r="BQ440">
        <v>6</v>
      </c>
      <c r="BR440">
        <v>0</v>
      </c>
      <c r="BS440">
        <v>5</v>
      </c>
      <c r="BT440">
        <v>0</v>
      </c>
      <c r="BU440">
        <v>5</v>
      </c>
      <c r="BV440">
        <v>0</v>
      </c>
      <c r="BW440">
        <v>3</v>
      </c>
      <c r="BX440">
        <v>0</v>
      </c>
      <c r="BY440">
        <v>4</v>
      </c>
      <c r="BZ440">
        <v>0</v>
      </c>
      <c r="CA440">
        <v>3</v>
      </c>
      <c r="CB440">
        <v>0</v>
      </c>
      <c r="CC440" t="s">
        <v>172</v>
      </c>
      <c r="CD440" t="s">
        <v>172</v>
      </c>
      <c r="CE440">
        <v>1</v>
      </c>
      <c r="CF440">
        <v>0</v>
      </c>
      <c r="CG440">
        <v>2</v>
      </c>
      <c r="CH440">
        <v>0</v>
      </c>
      <c r="CI440">
        <v>11</v>
      </c>
      <c r="CJ440">
        <v>0</v>
      </c>
      <c r="CK440">
        <v>4</v>
      </c>
      <c r="CL440">
        <v>0</v>
      </c>
      <c r="CM440">
        <v>11</v>
      </c>
      <c r="CN440">
        <v>1</v>
      </c>
      <c r="CO440">
        <v>7</v>
      </c>
      <c r="CP440">
        <v>0</v>
      </c>
      <c r="CQ440">
        <v>10</v>
      </c>
      <c r="CR440">
        <v>0</v>
      </c>
      <c r="CS440">
        <v>2</v>
      </c>
      <c r="CT440">
        <v>0</v>
      </c>
      <c r="CU440">
        <v>3</v>
      </c>
      <c r="CV440">
        <v>1</v>
      </c>
      <c r="CW440">
        <v>3</v>
      </c>
      <c r="CX440">
        <v>0</v>
      </c>
      <c r="CY440">
        <v>7</v>
      </c>
      <c r="CZ440">
        <v>0</v>
      </c>
      <c r="DA440">
        <v>5</v>
      </c>
      <c r="DB440">
        <v>0</v>
      </c>
      <c r="DC440">
        <v>1</v>
      </c>
      <c r="DD440">
        <v>0</v>
      </c>
      <c r="DE440">
        <v>4</v>
      </c>
      <c r="DF440">
        <v>0</v>
      </c>
      <c r="DG440">
        <v>10</v>
      </c>
      <c r="DH440">
        <v>0</v>
      </c>
      <c r="DI440">
        <v>14</v>
      </c>
      <c r="DJ440">
        <v>0</v>
      </c>
      <c r="DK440">
        <v>7</v>
      </c>
      <c r="DL440">
        <v>0</v>
      </c>
      <c r="DM440">
        <v>3</v>
      </c>
      <c r="DN440">
        <v>1</v>
      </c>
      <c r="DO440">
        <v>8</v>
      </c>
      <c r="DP440">
        <v>0</v>
      </c>
      <c r="DQ440">
        <v>1</v>
      </c>
      <c r="DR440">
        <v>0</v>
      </c>
      <c r="DS440">
        <v>3</v>
      </c>
      <c r="DT440">
        <v>0</v>
      </c>
      <c r="DU440" t="s">
        <v>172</v>
      </c>
      <c r="DV440" t="s">
        <v>172</v>
      </c>
      <c r="DW440">
        <v>1</v>
      </c>
      <c r="DX440">
        <v>0</v>
      </c>
      <c r="DY440">
        <v>3</v>
      </c>
      <c r="DZ440">
        <v>0</v>
      </c>
      <c r="EA440">
        <v>2</v>
      </c>
      <c r="EB440">
        <v>0</v>
      </c>
      <c r="EC440">
        <v>8</v>
      </c>
      <c r="ED440">
        <v>0</v>
      </c>
      <c r="EE440">
        <v>5</v>
      </c>
      <c r="EF440">
        <v>0</v>
      </c>
      <c r="EG440">
        <v>4</v>
      </c>
      <c r="EH440">
        <v>0</v>
      </c>
      <c r="EI440">
        <v>5</v>
      </c>
      <c r="EJ440">
        <v>0</v>
      </c>
      <c r="EK440">
        <v>2</v>
      </c>
      <c r="EL440">
        <v>0</v>
      </c>
      <c r="EM440">
        <v>3</v>
      </c>
      <c r="EN440">
        <v>0</v>
      </c>
      <c r="EO440">
        <v>5</v>
      </c>
      <c r="EP440">
        <v>0</v>
      </c>
      <c r="EQ440">
        <v>4</v>
      </c>
      <c r="ER440">
        <v>0</v>
      </c>
      <c r="ES440">
        <v>2</v>
      </c>
      <c r="ET440">
        <v>0</v>
      </c>
      <c r="EU440">
        <v>4</v>
      </c>
      <c r="EV440">
        <v>0</v>
      </c>
      <c r="EW440">
        <v>9</v>
      </c>
      <c r="EX440">
        <v>0</v>
      </c>
      <c r="EY440">
        <v>4</v>
      </c>
      <c r="EZ440">
        <v>0</v>
      </c>
      <c r="FA440">
        <v>4</v>
      </c>
      <c r="FB440">
        <v>0</v>
      </c>
      <c r="FC440">
        <v>6</v>
      </c>
      <c r="FD440">
        <v>0</v>
      </c>
      <c r="FE440">
        <v>3</v>
      </c>
      <c r="FF440">
        <v>0</v>
      </c>
      <c r="FG440">
        <v>3</v>
      </c>
      <c r="FH440">
        <v>0</v>
      </c>
    </row>
    <row r="441" spans="1:164">
      <c r="A441" t="s">
        <v>3683</v>
      </c>
      <c r="B441" t="s">
        <v>295</v>
      </c>
      <c r="C441" t="s">
        <v>295</v>
      </c>
      <c r="D441" t="s">
        <v>295</v>
      </c>
      <c r="E441" t="s">
        <v>3684</v>
      </c>
      <c r="F441" s="1">
        <v>3832976294.9578099</v>
      </c>
      <c r="G441" s="1">
        <v>1.0637685698098801E-55</v>
      </c>
      <c r="H441">
        <v>5</v>
      </c>
      <c r="I441">
        <v>0</v>
      </c>
      <c r="J441" t="s">
        <v>3685</v>
      </c>
      <c r="K441" t="s">
        <v>166</v>
      </c>
      <c r="L441" t="s">
        <v>3686</v>
      </c>
      <c r="M441" t="s">
        <v>166</v>
      </c>
      <c r="N441" t="s">
        <v>179</v>
      </c>
      <c r="O441">
        <v>0</v>
      </c>
      <c r="P441" t="s">
        <v>3687</v>
      </c>
      <c r="Q441" s="1">
        <v>122176253.56810001</v>
      </c>
      <c r="R441" s="1">
        <v>4.9964312800315698E-39</v>
      </c>
      <c r="S441" t="s">
        <v>3688</v>
      </c>
      <c r="T441" t="s">
        <v>3689</v>
      </c>
      <c r="U441" s="1">
        <v>6.9719665781826895E-2</v>
      </c>
      <c r="V441" t="s">
        <v>3690</v>
      </c>
      <c r="W441" t="s">
        <v>3691</v>
      </c>
      <c r="X441" t="s">
        <v>3692</v>
      </c>
      <c r="Y441" s="1">
        <v>0.20640577616757899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56</v>
      </c>
      <c r="AG441">
        <v>55</v>
      </c>
      <c r="AH441">
        <v>1</v>
      </c>
      <c r="AI441">
        <v>0</v>
      </c>
      <c r="AJ441">
        <v>8</v>
      </c>
      <c r="AK441">
        <v>4</v>
      </c>
      <c r="AL441">
        <v>0</v>
      </c>
      <c r="AM441">
        <v>1</v>
      </c>
      <c r="AN441">
        <v>0</v>
      </c>
      <c r="AO441">
        <v>2</v>
      </c>
      <c r="AP441">
        <v>0</v>
      </c>
      <c r="AQ441">
        <v>6</v>
      </c>
      <c r="AR441">
        <v>0</v>
      </c>
      <c r="AS441" t="s">
        <v>172</v>
      </c>
      <c r="AT441" t="s">
        <v>172</v>
      </c>
      <c r="AU441">
        <v>3</v>
      </c>
      <c r="AV441">
        <v>0</v>
      </c>
      <c r="AW441">
        <v>4</v>
      </c>
      <c r="AX441">
        <v>0</v>
      </c>
      <c r="AY441">
        <v>4</v>
      </c>
      <c r="AZ441">
        <v>0</v>
      </c>
      <c r="BA441">
        <v>2</v>
      </c>
      <c r="BB441">
        <v>0</v>
      </c>
      <c r="BC441">
        <v>4</v>
      </c>
      <c r="BD441">
        <v>0</v>
      </c>
      <c r="BE441">
        <v>1</v>
      </c>
      <c r="BF441">
        <v>0</v>
      </c>
      <c r="BG441">
        <v>2</v>
      </c>
      <c r="BH441">
        <v>0</v>
      </c>
      <c r="BI441">
        <v>1</v>
      </c>
      <c r="BJ441">
        <v>0</v>
      </c>
      <c r="BK441">
        <v>3</v>
      </c>
      <c r="BL441">
        <v>0</v>
      </c>
      <c r="BM441">
        <v>3</v>
      </c>
      <c r="BN441">
        <v>0</v>
      </c>
      <c r="BO441" t="s">
        <v>172</v>
      </c>
      <c r="BP441" t="s">
        <v>172</v>
      </c>
      <c r="BQ441">
        <v>5</v>
      </c>
      <c r="BR441">
        <v>0</v>
      </c>
      <c r="BS441">
        <v>1</v>
      </c>
      <c r="BT441">
        <v>0</v>
      </c>
      <c r="BU441">
        <v>1</v>
      </c>
      <c r="BV441">
        <v>0</v>
      </c>
      <c r="BW441">
        <v>4</v>
      </c>
      <c r="BX441">
        <v>0</v>
      </c>
      <c r="BY441">
        <v>6</v>
      </c>
      <c r="BZ441">
        <v>0</v>
      </c>
      <c r="CA441">
        <v>1</v>
      </c>
      <c r="CB441">
        <v>0</v>
      </c>
      <c r="CC441" t="s">
        <v>172</v>
      </c>
      <c r="CD441" t="s">
        <v>172</v>
      </c>
      <c r="CE441" t="s">
        <v>172</v>
      </c>
      <c r="CF441" t="s">
        <v>172</v>
      </c>
      <c r="CG441">
        <v>2</v>
      </c>
      <c r="CH441">
        <v>0</v>
      </c>
      <c r="CI441">
        <v>2</v>
      </c>
      <c r="CJ441">
        <v>0</v>
      </c>
      <c r="CK441">
        <v>2</v>
      </c>
      <c r="CL441">
        <v>0</v>
      </c>
      <c r="CM441">
        <v>2</v>
      </c>
      <c r="CN441">
        <v>0</v>
      </c>
      <c r="CO441">
        <v>3</v>
      </c>
      <c r="CP441">
        <v>0</v>
      </c>
      <c r="CQ441">
        <v>2</v>
      </c>
      <c r="CR441">
        <v>0</v>
      </c>
      <c r="CS441">
        <v>5</v>
      </c>
      <c r="CT441">
        <v>0</v>
      </c>
      <c r="CU441" t="s">
        <v>172</v>
      </c>
      <c r="CV441" t="s">
        <v>172</v>
      </c>
      <c r="CW441">
        <v>4</v>
      </c>
      <c r="CX441">
        <v>0</v>
      </c>
      <c r="CY441" t="s">
        <v>172</v>
      </c>
      <c r="CZ441" t="s">
        <v>172</v>
      </c>
      <c r="DA441">
        <v>1</v>
      </c>
      <c r="DB441">
        <v>0</v>
      </c>
      <c r="DC441" t="s">
        <v>172</v>
      </c>
      <c r="DD441" t="s">
        <v>172</v>
      </c>
      <c r="DE441">
        <v>1</v>
      </c>
      <c r="DF441">
        <v>0</v>
      </c>
      <c r="DG441">
        <v>2</v>
      </c>
      <c r="DH441">
        <v>0</v>
      </c>
      <c r="DI441">
        <v>1</v>
      </c>
      <c r="DJ441">
        <v>0</v>
      </c>
      <c r="DK441">
        <v>4</v>
      </c>
      <c r="DL441">
        <v>0</v>
      </c>
      <c r="DM441" t="s">
        <v>172</v>
      </c>
      <c r="DN441" t="s">
        <v>172</v>
      </c>
      <c r="DO441">
        <v>4</v>
      </c>
      <c r="DP441">
        <v>0</v>
      </c>
      <c r="DQ441">
        <v>1</v>
      </c>
      <c r="DR441">
        <v>0</v>
      </c>
      <c r="DS441">
        <v>3</v>
      </c>
      <c r="DT441">
        <v>0</v>
      </c>
      <c r="DU441">
        <v>1</v>
      </c>
      <c r="DV441">
        <v>0</v>
      </c>
      <c r="DW441">
        <v>4</v>
      </c>
      <c r="DX441">
        <v>0</v>
      </c>
      <c r="DY441">
        <v>3</v>
      </c>
      <c r="DZ441">
        <v>0</v>
      </c>
      <c r="EA441">
        <v>4</v>
      </c>
      <c r="EB441">
        <v>0</v>
      </c>
      <c r="EC441">
        <v>1</v>
      </c>
      <c r="ED441">
        <v>0</v>
      </c>
      <c r="EE441">
        <v>3</v>
      </c>
      <c r="EF441">
        <v>0</v>
      </c>
      <c r="EG441">
        <v>4</v>
      </c>
      <c r="EH441">
        <v>0</v>
      </c>
      <c r="EI441">
        <v>4</v>
      </c>
      <c r="EJ441">
        <v>0</v>
      </c>
      <c r="EK441">
        <v>3</v>
      </c>
      <c r="EL441">
        <v>1</v>
      </c>
      <c r="EM441">
        <v>2</v>
      </c>
      <c r="EN441">
        <v>0</v>
      </c>
      <c r="EO441">
        <v>2</v>
      </c>
      <c r="EP441">
        <v>0</v>
      </c>
      <c r="EQ441">
        <v>4</v>
      </c>
      <c r="ER441">
        <v>0</v>
      </c>
      <c r="ES441">
        <v>2</v>
      </c>
      <c r="ET441">
        <v>0</v>
      </c>
      <c r="EU441">
        <v>2</v>
      </c>
      <c r="EV441">
        <v>0</v>
      </c>
      <c r="EW441">
        <v>3</v>
      </c>
      <c r="EX441">
        <v>0</v>
      </c>
      <c r="EY441">
        <v>2</v>
      </c>
      <c r="EZ441">
        <v>0</v>
      </c>
      <c r="FA441">
        <v>1</v>
      </c>
      <c r="FB441">
        <v>0</v>
      </c>
      <c r="FC441">
        <v>1</v>
      </c>
      <c r="FD441">
        <v>0</v>
      </c>
      <c r="FE441">
        <v>2</v>
      </c>
      <c r="FF441">
        <v>0</v>
      </c>
      <c r="FG441">
        <v>1</v>
      </c>
      <c r="FH441">
        <v>0</v>
      </c>
    </row>
    <row r="442" spans="1:164">
      <c r="A442" t="s">
        <v>3693</v>
      </c>
      <c r="B442" t="s">
        <v>295</v>
      </c>
      <c r="C442" t="s">
        <v>295</v>
      </c>
      <c r="D442" t="s">
        <v>295</v>
      </c>
      <c r="E442" t="s">
        <v>3694</v>
      </c>
      <c r="F442" s="1">
        <v>3085846175.4499402</v>
      </c>
      <c r="G442" s="1">
        <v>3.36344523890746E-45</v>
      </c>
      <c r="H442">
        <v>2</v>
      </c>
      <c r="I442">
        <v>0</v>
      </c>
      <c r="J442" t="s">
        <v>3695</v>
      </c>
      <c r="K442" t="s">
        <v>166</v>
      </c>
      <c r="L442" t="s">
        <v>3696</v>
      </c>
      <c r="M442" t="s">
        <v>166</v>
      </c>
      <c r="N442" t="s">
        <v>179</v>
      </c>
      <c r="O442">
        <v>0</v>
      </c>
      <c r="P442" t="s">
        <v>3697</v>
      </c>
      <c r="Q442" s="1">
        <v>122804621.34460001</v>
      </c>
      <c r="R442" s="1">
        <v>1.2744043248882501E-38</v>
      </c>
      <c r="S442" t="s">
        <v>3698</v>
      </c>
      <c r="T442" t="s">
        <v>3699</v>
      </c>
      <c r="U442" s="1">
        <v>862185084.72060001</v>
      </c>
      <c r="V442" t="s">
        <v>3700</v>
      </c>
      <c r="W442" t="s">
        <v>3701</v>
      </c>
      <c r="X442" t="s">
        <v>3702</v>
      </c>
      <c r="Y442" s="1">
        <v>2109062553.91664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57</v>
      </c>
      <c r="AG442">
        <v>57</v>
      </c>
      <c r="AH442">
        <v>0</v>
      </c>
      <c r="AI442">
        <v>0</v>
      </c>
      <c r="AJ442">
        <v>7</v>
      </c>
      <c r="AK442">
        <v>1</v>
      </c>
      <c r="AL442">
        <v>0</v>
      </c>
      <c r="AM442">
        <v>2</v>
      </c>
      <c r="AN442">
        <v>0</v>
      </c>
      <c r="AO442">
        <v>5</v>
      </c>
      <c r="AP442">
        <v>0</v>
      </c>
      <c r="AQ442">
        <v>5</v>
      </c>
      <c r="AR442">
        <v>0</v>
      </c>
      <c r="AS442">
        <v>2</v>
      </c>
      <c r="AT442">
        <v>0</v>
      </c>
      <c r="AU442">
        <v>4</v>
      </c>
      <c r="AV442">
        <v>0</v>
      </c>
      <c r="AW442">
        <v>2</v>
      </c>
      <c r="AX442">
        <v>0</v>
      </c>
      <c r="AY442">
        <v>3</v>
      </c>
      <c r="AZ442">
        <v>0</v>
      </c>
      <c r="BA442" t="s">
        <v>172</v>
      </c>
      <c r="BB442" t="s">
        <v>172</v>
      </c>
      <c r="BC442" t="s">
        <v>172</v>
      </c>
      <c r="BD442" t="s">
        <v>172</v>
      </c>
      <c r="BE442" t="s">
        <v>172</v>
      </c>
      <c r="BF442" t="s">
        <v>172</v>
      </c>
      <c r="BG442">
        <v>3</v>
      </c>
      <c r="BH442">
        <v>0</v>
      </c>
      <c r="BI442">
        <v>2</v>
      </c>
      <c r="BJ442">
        <v>0</v>
      </c>
      <c r="BK442">
        <v>7</v>
      </c>
      <c r="BL442">
        <v>0</v>
      </c>
      <c r="BM442">
        <v>2</v>
      </c>
      <c r="BN442">
        <v>0</v>
      </c>
      <c r="BO442">
        <v>4</v>
      </c>
      <c r="BP442">
        <v>0</v>
      </c>
      <c r="BQ442">
        <v>2</v>
      </c>
      <c r="BR442">
        <v>0</v>
      </c>
      <c r="BS442">
        <v>3</v>
      </c>
      <c r="BT442">
        <v>0</v>
      </c>
      <c r="BU442">
        <v>3</v>
      </c>
      <c r="BV442">
        <v>0</v>
      </c>
      <c r="BW442">
        <v>4</v>
      </c>
      <c r="BX442">
        <v>0</v>
      </c>
      <c r="BY442">
        <v>2</v>
      </c>
      <c r="BZ442">
        <v>0</v>
      </c>
      <c r="CA442">
        <v>2</v>
      </c>
      <c r="CB442">
        <v>0</v>
      </c>
      <c r="CC442" t="s">
        <v>172</v>
      </c>
      <c r="CD442" t="s">
        <v>172</v>
      </c>
      <c r="CE442" t="s">
        <v>172</v>
      </c>
      <c r="CF442" t="s">
        <v>172</v>
      </c>
      <c r="CG442">
        <v>1</v>
      </c>
      <c r="CH442">
        <v>0</v>
      </c>
      <c r="CI442">
        <v>5</v>
      </c>
      <c r="CJ442">
        <v>0</v>
      </c>
      <c r="CK442">
        <v>1</v>
      </c>
      <c r="CL442">
        <v>0</v>
      </c>
      <c r="CM442">
        <v>4</v>
      </c>
      <c r="CN442">
        <v>0</v>
      </c>
      <c r="CO442">
        <v>5</v>
      </c>
      <c r="CP442">
        <v>0</v>
      </c>
      <c r="CQ442">
        <v>5</v>
      </c>
      <c r="CR442">
        <v>0</v>
      </c>
      <c r="CS442">
        <v>6</v>
      </c>
      <c r="CT442">
        <v>0</v>
      </c>
      <c r="CU442">
        <v>1</v>
      </c>
      <c r="CV442">
        <v>0</v>
      </c>
      <c r="CW442">
        <v>1</v>
      </c>
      <c r="CX442">
        <v>0</v>
      </c>
      <c r="CY442">
        <v>5</v>
      </c>
      <c r="CZ442">
        <v>0</v>
      </c>
      <c r="DA442">
        <v>6</v>
      </c>
      <c r="DB442">
        <v>0</v>
      </c>
      <c r="DC442" t="s">
        <v>172</v>
      </c>
      <c r="DD442" t="s">
        <v>172</v>
      </c>
      <c r="DE442">
        <v>3</v>
      </c>
      <c r="DF442">
        <v>0</v>
      </c>
      <c r="DG442">
        <v>3</v>
      </c>
      <c r="DH442">
        <v>0</v>
      </c>
      <c r="DI442">
        <v>7</v>
      </c>
      <c r="DJ442">
        <v>0</v>
      </c>
      <c r="DK442">
        <v>3</v>
      </c>
      <c r="DL442">
        <v>0</v>
      </c>
      <c r="DM442">
        <v>3</v>
      </c>
      <c r="DN442">
        <v>0</v>
      </c>
      <c r="DO442">
        <v>3</v>
      </c>
      <c r="DP442">
        <v>0</v>
      </c>
      <c r="DQ442">
        <v>8</v>
      </c>
      <c r="DR442">
        <v>0</v>
      </c>
      <c r="DS442">
        <v>2</v>
      </c>
      <c r="DT442">
        <v>0</v>
      </c>
      <c r="DU442" t="s">
        <v>172</v>
      </c>
      <c r="DV442" t="s">
        <v>172</v>
      </c>
      <c r="DW442">
        <v>6</v>
      </c>
      <c r="DX442">
        <v>0</v>
      </c>
      <c r="DY442">
        <v>6</v>
      </c>
      <c r="DZ442">
        <v>0</v>
      </c>
      <c r="EA442">
        <v>1</v>
      </c>
      <c r="EB442">
        <v>0</v>
      </c>
      <c r="EC442">
        <v>6</v>
      </c>
      <c r="ED442">
        <v>0</v>
      </c>
      <c r="EE442">
        <v>1</v>
      </c>
      <c r="EF442">
        <v>0</v>
      </c>
      <c r="EG442">
        <v>9</v>
      </c>
      <c r="EH442">
        <v>0</v>
      </c>
      <c r="EI442">
        <v>4</v>
      </c>
      <c r="EJ442">
        <v>0</v>
      </c>
      <c r="EK442">
        <v>6</v>
      </c>
      <c r="EL442">
        <v>0</v>
      </c>
      <c r="EM442">
        <v>1</v>
      </c>
      <c r="EN442">
        <v>0</v>
      </c>
      <c r="EO442">
        <v>5</v>
      </c>
      <c r="EP442">
        <v>0</v>
      </c>
      <c r="EQ442">
        <v>2</v>
      </c>
      <c r="ER442">
        <v>0</v>
      </c>
      <c r="ES442">
        <v>1</v>
      </c>
      <c r="ET442">
        <v>0</v>
      </c>
      <c r="EU442">
        <v>2</v>
      </c>
      <c r="EV442">
        <v>0</v>
      </c>
      <c r="EW442">
        <v>4</v>
      </c>
      <c r="EX442">
        <v>0</v>
      </c>
      <c r="EY442">
        <v>4</v>
      </c>
      <c r="EZ442">
        <v>0</v>
      </c>
      <c r="FA442">
        <v>4</v>
      </c>
      <c r="FB442">
        <v>0</v>
      </c>
      <c r="FC442">
        <v>3</v>
      </c>
      <c r="FD442">
        <v>0</v>
      </c>
      <c r="FE442">
        <v>4</v>
      </c>
      <c r="FF442">
        <v>0</v>
      </c>
      <c r="FG442">
        <v>1</v>
      </c>
      <c r="FH442">
        <v>0</v>
      </c>
    </row>
    <row r="443" spans="1:164">
      <c r="A443" t="s">
        <v>3703</v>
      </c>
      <c r="B443" t="s">
        <v>295</v>
      </c>
      <c r="C443" t="s">
        <v>295</v>
      </c>
      <c r="D443" t="s">
        <v>295</v>
      </c>
      <c r="E443" t="s">
        <v>3704</v>
      </c>
      <c r="F443" t="s">
        <v>3705</v>
      </c>
      <c r="G443" s="1">
        <v>4.3434574089068601E-14</v>
      </c>
      <c r="H443">
        <v>3</v>
      </c>
      <c r="I443">
        <v>0</v>
      </c>
      <c r="J443" t="s">
        <v>3706</v>
      </c>
      <c r="K443" t="s">
        <v>166</v>
      </c>
      <c r="L443" t="s">
        <v>3707</v>
      </c>
      <c r="M443" t="s">
        <v>166</v>
      </c>
      <c r="N443" t="s">
        <v>357</v>
      </c>
      <c r="O443">
        <v>0</v>
      </c>
      <c r="P443" t="s">
        <v>3708</v>
      </c>
      <c r="Q443" t="s">
        <v>3709</v>
      </c>
      <c r="R443" s="1">
        <v>5.0368724598842399E-6</v>
      </c>
      <c r="S443" t="s">
        <v>3710</v>
      </c>
      <c r="T443" t="s">
        <v>3711</v>
      </c>
      <c r="U443" s="1">
        <v>2703706.0633016601</v>
      </c>
      <c r="V443" t="s">
        <v>3712</v>
      </c>
      <c r="W443" t="s">
        <v>3713</v>
      </c>
      <c r="X443" t="s">
        <v>3714</v>
      </c>
      <c r="Y443" s="1">
        <v>7451934.3843724998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46</v>
      </c>
      <c r="AG443">
        <v>46</v>
      </c>
      <c r="AH443">
        <v>0</v>
      </c>
      <c r="AI443">
        <v>0</v>
      </c>
      <c r="AJ443">
        <v>18</v>
      </c>
      <c r="AK443" t="s">
        <v>172</v>
      </c>
      <c r="AL443" t="s">
        <v>172</v>
      </c>
      <c r="AM443">
        <v>1</v>
      </c>
      <c r="AN443">
        <v>0</v>
      </c>
      <c r="AO443">
        <v>4</v>
      </c>
      <c r="AP443">
        <v>0</v>
      </c>
      <c r="AQ443" t="s">
        <v>172</v>
      </c>
      <c r="AR443" t="s">
        <v>172</v>
      </c>
      <c r="AS443" t="s">
        <v>172</v>
      </c>
      <c r="AT443" t="s">
        <v>172</v>
      </c>
      <c r="AU443">
        <v>2</v>
      </c>
      <c r="AV443">
        <v>0</v>
      </c>
      <c r="AW443">
        <v>2</v>
      </c>
      <c r="AX443">
        <v>0</v>
      </c>
      <c r="AY443">
        <v>1</v>
      </c>
      <c r="AZ443">
        <v>0</v>
      </c>
      <c r="BA443" t="s">
        <v>172</v>
      </c>
      <c r="BB443" t="s">
        <v>172</v>
      </c>
      <c r="BC443" t="s">
        <v>172</v>
      </c>
      <c r="BD443" t="s">
        <v>172</v>
      </c>
      <c r="BE443">
        <v>1</v>
      </c>
      <c r="BF443">
        <v>0</v>
      </c>
      <c r="BG443">
        <v>2</v>
      </c>
      <c r="BH443">
        <v>0</v>
      </c>
      <c r="BI443">
        <v>2</v>
      </c>
      <c r="BJ443">
        <v>0</v>
      </c>
      <c r="BK443">
        <v>2</v>
      </c>
      <c r="BL443">
        <v>0</v>
      </c>
      <c r="BM443">
        <v>1</v>
      </c>
      <c r="BN443">
        <v>0</v>
      </c>
      <c r="BO443" t="s">
        <v>172</v>
      </c>
      <c r="BP443" t="s">
        <v>172</v>
      </c>
      <c r="BQ443">
        <v>2</v>
      </c>
      <c r="BR443">
        <v>0</v>
      </c>
      <c r="BS443">
        <v>6</v>
      </c>
      <c r="BT443">
        <v>0</v>
      </c>
      <c r="BU443" t="s">
        <v>172</v>
      </c>
      <c r="BV443" t="s">
        <v>172</v>
      </c>
      <c r="BW443">
        <v>1</v>
      </c>
      <c r="BX443">
        <v>0</v>
      </c>
      <c r="BY443">
        <v>1</v>
      </c>
      <c r="BZ443">
        <v>0</v>
      </c>
      <c r="CA443">
        <v>1</v>
      </c>
      <c r="CB443">
        <v>0</v>
      </c>
      <c r="CC443" t="s">
        <v>172</v>
      </c>
      <c r="CD443" t="s">
        <v>172</v>
      </c>
      <c r="CE443" t="s">
        <v>172</v>
      </c>
      <c r="CF443" t="s">
        <v>172</v>
      </c>
      <c r="CG443">
        <v>2</v>
      </c>
      <c r="CH443">
        <v>0</v>
      </c>
      <c r="CI443">
        <v>3</v>
      </c>
      <c r="CJ443">
        <v>0</v>
      </c>
      <c r="CK443">
        <v>2</v>
      </c>
      <c r="CL443">
        <v>0</v>
      </c>
      <c r="CM443">
        <v>1</v>
      </c>
      <c r="CN443">
        <v>0</v>
      </c>
      <c r="CO443">
        <v>1</v>
      </c>
      <c r="CP443">
        <v>0</v>
      </c>
      <c r="CQ443">
        <v>2</v>
      </c>
      <c r="CR443">
        <v>0</v>
      </c>
      <c r="CS443" t="s">
        <v>172</v>
      </c>
      <c r="CT443" t="s">
        <v>172</v>
      </c>
      <c r="CU443">
        <v>1</v>
      </c>
      <c r="CV443">
        <v>0</v>
      </c>
      <c r="CW443">
        <v>1</v>
      </c>
      <c r="CX443">
        <v>0</v>
      </c>
      <c r="CY443">
        <v>2</v>
      </c>
      <c r="CZ443">
        <v>0</v>
      </c>
      <c r="DA443">
        <v>1</v>
      </c>
      <c r="DB443">
        <v>0</v>
      </c>
      <c r="DC443" t="s">
        <v>172</v>
      </c>
      <c r="DD443" t="s">
        <v>172</v>
      </c>
      <c r="DE443">
        <v>1</v>
      </c>
      <c r="DF443">
        <v>0</v>
      </c>
      <c r="DG443" t="s">
        <v>172</v>
      </c>
      <c r="DH443" t="s">
        <v>172</v>
      </c>
      <c r="DI443" t="s">
        <v>172</v>
      </c>
      <c r="DJ443" t="s">
        <v>172</v>
      </c>
      <c r="DK443">
        <v>2</v>
      </c>
      <c r="DL443">
        <v>0</v>
      </c>
      <c r="DM443">
        <v>2</v>
      </c>
      <c r="DN443">
        <v>0</v>
      </c>
      <c r="DO443">
        <v>2</v>
      </c>
      <c r="DP443">
        <v>0</v>
      </c>
      <c r="DQ443">
        <v>1</v>
      </c>
      <c r="DR443">
        <v>0</v>
      </c>
      <c r="DS443">
        <v>1</v>
      </c>
      <c r="DT443">
        <v>0</v>
      </c>
      <c r="DU443" t="s">
        <v>172</v>
      </c>
      <c r="DV443" t="s">
        <v>172</v>
      </c>
      <c r="DW443">
        <v>3</v>
      </c>
      <c r="DX443">
        <v>0</v>
      </c>
      <c r="DY443">
        <v>2</v>
      </c>
      <c r="DZ443">
        <v>0</v>
      </c>
      <c r="EA443">
        <v>2</v>
      </c>
      <c r="EB443">
        <v>0</v>
      </c>
      <c r="EC443" t="s">
        <v>172</v>
      </c>
      <c r="ED443" t="s">
        <v>172</v>
      </c>
      <c r="EE443">
        <v>1</v>
      </c>
      <c r="EF443">
        <v>0</v>
      </c>
      <c r="EG443">
        <v>6</v>
      </c>
      <c r="EH443">
        <v>0</v>
      </c>
      <c r="EI443">
        <v>1</v>
      </c>
      <c r="EJ443">
        <v>0</v>
      </c>
      <c r="EK443">
        <v>2</v>
      </c>
      <c r="EL443">
        <v>0</v>
      </c>
      <c r="EM443">
        <v>1</v>
      </c>
      <c r="EN443">
        <v>0</v>
      </c>
      <c r="EO443" t="s">
        <v>172</v>
      </c>
      <c r="EP443" t="s">
        <v>172</v>
      </c>
      <c r="EQ443">
        <v>1</v>
      </c>
      <c r="ER443">
        <v>0</v>
      </c>
      <c r="ES443">
        <v>2</v>
      </c>
      <c r="ET443">
        <v>0</v>
      </c>
      <c r="EU443" t="s">
        <v>172</v>
      </c>
      <c r="EV443" t="s">
        <v>172</v>
      </c>
      <c r="EW443">
        <v>1</v>
      </c>
      <c r="EX443">
        <v>0</v>
      </c>
      <c r="EY443" t="s">
        <v>172</v>
      </c>
      <c r="EZ443" t="s">
        <v>172</v>
      </c>
      <c r="FA443">
        <v>1</v>
      </c>
      <c r="FB443">
        <v>0</v>
      </c>
      <c r="FC443">
        <v>1</v>
      </c>
      <c r="FD443">
        <v>0</v>
      </c>
      <c r="FE443">
        <v>1</v>
      </c>
      <c r="FF443">
        <v>0</v>
      </c>
      <c r="FG443">
        <v>1</v>
      </c>
      <c r="FH443">
        <v>0</v>
      </c>
    </row>
    <row r="444" spans="1:164">
      <c r="A444" t="s">
        <v>3715</v>
      </c>
      <c r="B444" t="s">
        <v>295</v>
      </c>
      <c r="C444" t="s">
        <v>295</v>
      </c>
      <c r="D444" t="s">
        <v>295</v>
      </c>
      <c r="E444" t="s">
        <v>3716</v>
      </c>
      <c r="F444" t="s">
        <v>3717</v>
      </c>
      <c r="G444" s="1">
        <v>18.944159255179301</v>
      </c>
      <c r="H444">
        <v>2</v>
      </c>
      <c r="I444">
        <v>0</v>
      </c>
      <c r="J444" t="s">
        <v>779</v>
      </c>
      <c r="K444" t="s">
        <v>166</v>
      </c>
      <c r="L444" t="s">
        <v>2014</v>
      </c>
      <c r="M444" t="s">
        <v>166</v>
      </c>
      <c r="N444" t="s">
        <v>213</v>
      </c>
      <c r="O444">
        <v>0</v>
      </c>
      <c r="P444" t="s">
        <v>460</v>
      </c>
      <c r="Q444" t="s">
        <v>994</v>
      </c>
      <c r="R444" s="1">
        <v>2233448.6427405602</v>
      </c>
      <c r="S444" t="s">
        <v>783</v>
      </c>
      <c r="T444" t="s">
        <v>784</v>
      </c>
      <c r="U444" s="1">
        <v>2321834389.8853202</v>
      </c>
      <c r="V444" t="s">
        <v>3718</v>
      </c>
      <c r="W444" t="s">
        <v>786</v>
      </c>
      <c r="X444" t="s">
        <v>787</v>
      </c>
      <c r="Y444" s="1">
        <v>5757321693.9481697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24</v>
      </c>
      <c r="AG444">
        <v>24</v>
      </c>
      <c r="AH444">
        <v>3</v>
      </c>
      <c r="AI444">
        <v>3</v>
      </c>
      <c r="AJ444">
        <v>37</v>
      </c>
      <c r="AK444">
        <v>1</v>
      </c>
      <c r="AL444">
        <v>0</v>
      </c>
      <c r="AM444" t="s">
        <v>172</v>
      </c>
      <c r="AN444" t="s">
        <v>172</v>
      </c>
      <c r="AO444" t="s">
        <v>172</v>
      </c>
      <c r="AP444" t="s">
        <v>172</v>
      </c>
      <c r="AQ444">
        <v>1</v>
      </c>
      <c r="AR444">
        <v>0</v>
      </c>
      <c r="AS444" t="s">
        <v>172</v>
      </c>
      <c r="AT444" t="s">
        <v>172</v>
      </c>
      <c r="AU444" t="s">
        <v>172</v>
      </c>
      <c r="AV444" t="s">
        <v>172</v>
      </c>
      <c r="AW444" t="s">
        <v>172</v>
      </c>
      <c r="AX444" t="s">
        <v>172</v>
      </c>
      <c r="AY444">
        <v>1</v>
      </c>
      <c r="AZ444">
        <v>0</v>
      </c>
      <c r="BA444">
        <v>1</v>
      </c>
      <c r="BB444">
        <v>0</v>
      </c>
      <c r="BC444">
        <v>1</v>
      </c>
      <c r="BD444">
        <v>0</v>
      </c>
      <c r="BE444" t="s">
        <v>172</v>
      </c>
      <c r="BF444" t="s">
        <v>172</v>
      </c>
      <c r="BG444" t="s">
        <v>172</v>
      </c>
      <c r="BH444" t="s">
        <v>172</v>
      </c>
      <c r="BI444" t="s">
        <v>172</v>
      </c>
      <c r="BJ444" t="s">
        <v>172</v>
      </c>
      <c r="BK444">
        <v>2</v>
      </c>
      <c r="BL444">
        <v>0</v>
      </c>
      <c r="BM444" t="s">
        <v>172</v>
      </c>
      <c r="BN444" t="s">
        <v>172</v>
      </c>
      <c r="BO444">
        <v>1</v>
      </c>
      <c r="BP444">
        <v>0</v>
      </c>
      <c r="BQ444">
        <v>2</v>
      </c>
      <c r="BR444">
        <v>0</v>
      </c>
      <c r="BS444">
        <v>1</v>
      </c>
      <c r="BT444">
        <v>0</v>
      </c>
      <c r="BU444" t="s">
        <v>172</v>
      </c>
      <c r="BV444" t="s">
        <v>172</v>
      </c>
      <c r="BW444" t="s">
        <v>172</v>
      </c>
      <c r="BX444" t="s">
        <v>172</v>
      </c>
      <c r="BY444">
        <v>1</v>
      </c>
      <c r="BZ444">
        <v>0</v>
      </c>
      <c r="CA444" t="s">
        <v>172</v>
      </c>
      <c r="CB444" t="s">
        <v>172</v>
      </c>
      <c r="CC444" t="s">
        <v>172</v>
      </c>
      <c r="CD444" t="s">
        <v>172</v>
      </c>
      <c r="CE444" t="s">
        <v>172</v>
      </c>
      <c r="CF444" t="s">
        <v>172</v>
      </c>
      <c r="CG444" t="s">
        <v>172</v>
      </c>
      <c r="CH444" t="s">
        <v>172</v>
      </c>
      <c r="CI444" t="s">
        <v>172</v>
      </c>
      <c r="CJ444" t="s">
        <v>172</v>
      </c>
      <c r="CK444">
        <v>2</v>
      </c>
      <c r="CL444">
        <v>0</v>
      </c>
      <c r="CM444" t="s">
        <v>172</v>
      </c>
      <c r="CN444" t="s">
        <v>172</v>
      </c>
      <c r="CO444" t="s">
        <v>172</v>
      </c>
      <c r="CP444" t="s">
        <v>172</v>
      </c>
      <c r="CQ444">
        <v>1</v>
      </c>
      <c r="CR444">
        <v>0</v>
      </c>
      <c r="CS444">
        <v>1</v>
      </c>
      <c r="CT444">
        <v>0</v>
      </c>
      <c r="CU444" t="s">
        <v>172</v>
      </c>
      <c r="CV444" t="s">
        <v>172</v>
      </c>
      <c r="CW444" t="s">
        <v>172</v>
      </c>
      <c r="CX444" t="s">
        <v>172</v>
      </c>
      <c r="CY444" t="s">
        <v>172</v>
      </c>
      <c r="CZ444" t="s">
        <v>172</v>
      </c>
      <c r="DA444">
        <v>1</v>
      </c>
      <c r="DB444">
        <v>0</v>
      </c>
      <c r="DC444">
        <v>1</v>
      </c>
      <c r="DD444">
        <v>0</v>
      </c>
      <c r="DE444">
        <v>1</v>
      </c>
      <c r="DF444">
        <v>0</v>
      </c>
      <c r="DG444" t="s">
        <v>172</v>
      </c>
      <c r="DH444" t="s">
        <v>172</v>
      </c>
      <c r="DI444" t="s">
        <v>172</v>
      </c>
      <c r="DJ444" t="s">
        <v>172</v>
      </c>
      <c r="DK444" t="s">
        <v>172</v>
      </c>
      <c r="DL444" t="s">
        <v>172</v>
      </c>
      <c r="DM444" t="s">
        <v>172</v>
      </c>
      <c r="DN444" t="s">
        <v>172</v>
      </c>
      <c r="DO444" t="s">
        <v>172</v>
      </c>
      <c r="DP444" t="s">
        <v>172</v>
      </c>
      <c r="DQ444">
        <v>3</v>
      </c>
      <c r="DR444">
        <v>0</v>
      </c>
      <c r="DS444" t="s">
        <v>172</v>
      </c>
      <c r="DT444" t="s">
        <v>172</v>
      </c>
      <c r="DU444" t="s">
        <v>172</v>
      </c>
      <c r="DV444" t="s">
        <v>172</v>
      </c>
      <c r="DW444" t="s">
        <v>172</v>
      </c>
      <c r="DX444" t="s">
        <v>172</v>
      </c>
      <c r="DY444">
        <v>1</v>
      </c>
      <c r="DZ444">
        <v>0</v>
      </c>
      <c r="EA444">
        <v>2</v>
      </c>
      <c r="EB444">
        <v>0</v>
      </c>
      <c r="EC444">
        <v>3</v>
      </c>
      <c r="ED444">
        <v>0</v>
      </c>
      <c r="EE444" t="s">
        <v>172</v>
      </c>
      <c r="EF444" t="s">
        <v>172</v>
      </c>
      <c r="EG444">
        <v>2</v>
      </c>
      <c r="EH444">
        <v>0</v>
      </c>
      <c r="EI444">
        <v>1</v>
      </c>
      <c r="EJ444">
        <v>0</v>
      </c>
      <c r="EK444">
        <v>1</v>
      </c>
      <c r="EL444">
        <v>0</v>
      </c>
      <c r="EM444" t="s">
        <v>172</v>
      </c>
      <c r="EN444" t="s">
        <v>172</v>
      </c>
      <c r="EO444">
        <v>0</v>
      </c>
      <c r="EP444">
        <v>1</v>
      </c>
      <c r="EQ444" t="s">
        <v>172</v>
      </c>
      <c r="ER444" t="s">
        <v>172</v>
      </c>
      <c r="ES444">
        <v>0</v>
      </c>
      <c r="ET444">
        <v>1</v>
      </c>
      <c r="EU444" t="s">
        <v>172</v>
      </c>
      <c r="EV444" t="s">
        <v>172</v>
      </c>
      <c r="EW444" t="s">
        <v>172</v>
      </c>
      <c r="EX444" t="s">
        <v>172</v>
      </c>
      <c r="EY444">
        <v>0</v>
      </c>
      <c r="EZ444">
        <v>1</v>
      </c>
      <c r="FA444" t="s">
        <v>172</v>
      </c>
      <c r="FB444" t="s">
        <v>172</v>
      </c>
      <c r="FC444">
        <v>1</v>
      </c>
      <c r="FD444">
        <v>0</v>
      </c>
      <c r="FE444" t="s">
        <v>172</v>
      </c>
      <c r="FF444" t="s">
        <v>172</v>
      </c>
      <c r="FG444" t="s">
        <v>172</v>
      </c>
      <c r="FH444" t="s">
        <v>172</v>
      </c>
    </row>
    <row r="445" spans="1:164">
      <c r="A445" t="s">
        <v>3719</v>
      </c>
      <c r="B445" t="s">
        <v>295</v>
      </c>
      <c r="C445" t="s">
        <v>295</v>
      </c>
      <c r="D445" t="s">
        <v>295</v>
      </c>
      <c r="E445" t="s">
        <v>3720</v>
      </c>
      <c r="F445" t="s">
        <v>3721</v>
      </c>
      <c r="G445" s="1">
        <v>1.16645521497621E-2</v>
      </c>
      <c r="H445">
        <v>1</v>
      </c>
      <c r="I445">
        <v>0</v>
      </c>
      <c r="J445" t="s">
        <v>298</v>
      </c>
      <c r="K445" t="s">
        <v>166</v>
      </c>
      <c r="L445" t="s">
        <v>1168</v>
      </c>
      <c r="M445" t="s">
        <v>166</v>
      </c>
      <c r="N445">
        <v>1</v>
      </c>
      <c r="O445">
        <v>0</v>
      </c>
      <c r="P445" t="s">
        <v>3722</v>
      </c>
      <c r="Q445" t="s">
        <v>3723</v>
      </c>
      <c r="R445" s="1">
        <v>1.90144328366683</v>
      </c>
      <c r="S445" t="s">
        <v>614</v>
      </c>
      <c r="T445" t="s">
        <v>615</v>
      </c>
      <c r="U445" s="1">
        <v>196195005.94530001</v>
      </c>
      <c r="V445" t="s">
        <v>3724</v>
      </c>
      <c r="W445" t="s">
        <v>617</v>
      </c>
      <c r="X445" t="s">
        <v>199</v>
      </c>
      <c r="Y445" s="1">
        <v>396589331.74690002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33</v>
      </c>
      <c r="AG445">
        <v>33</v>
      </c>
      <c r="AH445">
        <v>0</v>
      </c>
      <c r="AI445">
        <v>0</v>
      </c>
      <c r="AJ445">
        <v>31</v>
      </c>
      <c r="AK445">
        <v>1</v>
      </c>
      <c r="AL445">
        <v>0</v>
      </c>
      <c r="AM445" t="s">
        <v>172</v>
      </c>
      <c r="AN445" t="s">
        <v>172</v>
      </c>
      <c r="AO445" t="s">
        <v>172</v>
      </c>
      <c r="AP445" t="s">
        <v>172</v>
      </c>
      <c r="AQ445">
        <v>3</v>
      </c>
      <c r="AR445">
        <v>0</v>
      </c>
      <c r="AS445">
        <v>2</v>
      </c>
      <c r="AT445">
        <v>0</v>
      </c>
      <c r="AU445">
        <v>1</v>
      </c>
      <c r="AV445">
        <v>0</v>
      </c>
      <c r="AW445" t="s">
        <v>172</v>
      </c>
      <c r="AX445" t="s">
        <v>172</v>
      </c>
      <c r="AY445" t="s">
        <v>172</v>
      </c>
      <c r="AZ445" t="s">
        <v>172</v>
      </c>
      <c r="BA445" t="s">
        <v>172</v>
      </c>
      <c r="BB445" t="s">
        <v>172</v>
      </c>
      <c r="BC445">
        <v>1</v>
      </c>
      <c r="BD445">
        <v>0</v>
      </c>
      <c r="BE445" t="s">
        <v>172</v>
      </c>
      <c r="BF445" t="s">
        <v>172</v>
      </c>
      <c r="BG445">
        <v>1</v>
      </c>
      <c r="BH445">
        <v>0</v>
      </c>
      <c r="BI445" t="s">
        <v>172</v>
      </c>
      <c r="BJ445" t="s">
        <v>172</v>
      </c>
      <c r="BK445" t="s">
        <v>172</v>
      </c>
      <c r="BL445" t="s">
        <v>172</v>
      </c>
      <c r="BM445">
        <v>1</v>
      </c>
      <c r="BN445">
        <v>0</v>
      </c>
      <c r="BO445">
        <v>2</v>
      </c>
      <c r="BP445">
        <v>0</v>
      </c>
      <c r="BQ445">
        <v>1</v>
      </c>
      <c r="BR445">
        <v>0</v>
      </c>
      <c r="BS445">
        <v>3</v>
      </c>
      <c r="BT445">
        <v>0</v>
      </c>
      <c r="BU445" t="s">
        <v>172</v>
      </c>
      <c r="BV445" t="s">
        <v>172</v>
      </c>
      <c r="BW445" t="s">
        <v>172</v>
      </c>
      <c r="BX445" t="s">
        <v>172</v>
      </c>
      <c r="BY445">
        <v>1</v>
      </c>
      <c r="BZ445">
        <v>0</v>
      </c>
      <c r="CA445" t="s">
        <v>172</v>
      </c>
      <c r="CB445" t="s">
        <v>172</v>
      </c>
      <c r="CC445" t="s">
        <v>172</v>
      </c>
      <c r="CD445" t="s">
        <v>172</v>
      </c>
      <c r="CE445" t="s">
        <v>172</v>
      </c>
      <c r="CF445" t="s">
        <v>172</v>
      </c>
      <c r="CG445" t="s">
        <v>172</v>
      </c>
      <c r="CH445" t="s">
        <v>172</v>
      </c>
      <c r="CI445">
        <v>1</v>
      </c>
      <c r="CJ445">
        <v>0</v>
      </c>
      <c r="CK445" t="s">
        <v>172</v>
      </c>
      <c r="CL445" t="s">
        <v>172</v>
      </c>
      <c r="CM445">
        <v>2</v>
      </c>
      <c r="CN445">
        <v>0</v>
      </c>
      <c r="CO445">
        <v>1</v>
      </c>
      <c r="CP445">
        <v>0</v>
      </c>
      <c r="CQ445">
        <v>1</v>
      </c>
      <c r="CR445">
        <v>0</v>
      </c>
      <c r="CS445" t="s">
        <v>172</v>
      </c>
      <c r="CT445" t="s">
        <v>172</v>
      </c>
      <c r="CU445" t="s">
        <v>172</v>
      </c>
      <c r="CV445" t="s">
        <v>172</v>
      </c>
      <c r="CW445" t="s">
        <v>172</v>
      </c>
      <c r="CX445" t="s">
        <v>172</v>
      </c>
      <c r="CY445">
        <v>3</v>
      </c>
      <c r="CZ445">
        <v>0</v>
      </c>
      <c r="DA445">
        <v>1</v>
      </c>
      <c r="DB445">
        <v>0</v>
      </c>
      <c r="DC445" t="s">
        <v>172</v>
      </c>
      <c r="DD445" t="s">
        <v>172</v>
      </c>
      <c r="DE445">
        <v>1</v>
      </c>
      <c r="DF445">
        <v>0</v>
      </c>
      <c r="DG445" t="s">
        <v>172</v>
      </c>
      <c r="DH445" t="s">
        <v>172</v>
      </c>
      <c r="DI445">
        <v>1</v>
      </c>
      <c r="DJ445">
        <v>0</v>
      </c>
      <c r="DK445" t="s">
        <v>172</v>
      </c>
      <c r="DL445" t="s">
        <v>172</v>
      </c>
      <c r="DM445">
        <v>2</v>
      </c>
      <c r="DN445">
        <v>0</v>
      </c>
      <c r="DO445">
        <v>1</v>
      </c>
      <c r="DP445">
        <v>0</v>
      </c>
      <c r="DQ445" t="s">
        <v>172</v>
      </c>
      <c r="DR445" t="s">
        <v>172</v>
      </c>
      <c r="DS445" t="s">
        <v>172</v>
      </c>
      <c r="DT445" t="s">
        <v>172</v>
      </c>
      <c r="DU445" t="s">
        <v>172</v>
      </c>
      <c r="DV445" t="s">
        <v>172</v>
      </c>
      <c r="DW445">
        <v>2</v>
      </c>
      <c r="DX445">
        <v>0</v>
      </c>
      <c r="DY445" t="s">
        <v>172</v>
      </c>
      <c r="DZ445" t="s">
        <v>172</v>
      </c>
      <c r="EA445">
        <v>2</v>
      </c>
      <c r="EB445">
        <v>0</v>
      </c>
      <c r="EC445" t="s">
        <v>172</v>
      </c>
      <c r="ED445" t="s">
        <v>172</v>
      </c>
      <c r="EE445" t="s">
        <v>172</v>
      </c>
      <c r="EF445" t="s">
        <v>172</v>
      </c>
      <c r="EG445">
        <v>1</v>
      </c>
      <c r="EH445">
        <v>0</v>
      </c>
      <c r="EI445">
        <v>2</v>
      </c>
      <c r="EJ445">
        <v>0</v>
      </c>
      <c r="EK445">
        <v>1</v>
      </c>
      <c r="EL445">
        <v>0</v>
      </c>
      <c r="EM445">
        <v>1</v>
      </c>
      <c r="EN445">
        <v>0</v>
      </c>
      <c r="EO445">
        <v>2</v>
      </c>
      <c r="EP445">
        <v>0</v>
      </c>
      <c r="EQ445" t="s">
        <v>172</v>
      </c>
      <c r="ER445" t="s">
        <v>172</v>
      </c>
      <c r="ES445">
        <v>1</v>
      </c>
      <c r="ET445">
        <v>0</v>
      </c>
      <c r="EU445" t="s">
        <v>172</v>
      </c>
      <c r="EV445" t="s">
        <v>172</v>
      </c>
      <c r="EW445" t="s">
        <v>172</v>
      </c>
      <c r="EX445" t="s">
        <v>172</v>
      </c>
      <c r="EY445">
        <v>1</v>
      </c>
      <c r="EZ445">
        <v>0</v>
      </c>
      <c r="FA445" t="s">
        <v>172</v>
      </c>
      <c r="FB445" t="s">
        <v>172</v>
      </c>
      <c r="FC445">
        <v>2</v>
      </c>
      <c r="FD445">
        <v>0</v>
      </c>
      <c r="FE445">
        <v>2</v>
      </c>
      <c r="FF445">
        <v>0</v>
      </c>
      <c r="FG445">
        <v>2</v>
      </c>
      <c r="FH445">
        <v>0</v>
      </c>
    </row>
    <row r="446" spans="1:164">
      <c r="A446" t="s">
        <v>3725</v>
      </c>
      <c r="B446" t="s">
        <v>295</v>
      </c>
      <c r="C446" t="s">
        <v>295</v>
      </c>
      <c r="D446" t="s">
        <v>295</v>
      </c>
      <c r="E446" t="s">
        <v>3726</v>
      </c>
      <c r="F446" t="s">
        <v>3727</v>
      </c>
      <c r="G446" s="1">
        <v>8.2085923016850897E-12</v>
      </c>
      <c r="H446">
        <v>3</v>
      </c>
      <c r="I446">
        <v>0</v>
      </c>
      <c r="J446" t="s">
        <v>3728</v>
      </c>
      <c r="K446" t="s">
        <v>166</v>
      </c>
      <c r="L446" t="s">
        <v>3729</v>
      </c>
      <c r="M446" t="s">
        <v>166</v>
      </c>
      <c r="N446">
        <v>1</v>
      </c>
      <c r="O446">
        <v>0</v>
      </c>
      <c r="P446" t="s">
        <v>3273</v>
      </c>
      <c r="Q446" t="s">
        <v>3274</v>
      </c>
      <c r="R446" s="1">
        <v>2.32060887538591E-2</v>
      </c>
      <c r="S446" t="s">
        <v>3730</v>
      </c>
      <c r="T446" t="s">
        <v>3731</v>
      </c>
      <c r="U446" s="1">
        <v>1102494.1386802001</v>
      </c>
      <c r="V446" t="s">
        <v>3732</v>
      </c>
      <c r="W446" t="s">
        <v>3733</v>
      </c>
      <c r="X446" t="s">
        <v>3734</v>
      </c>
      <c r="Y446" s="1">
        <v>2981685.2312252298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57</v>
      </c>
      <c r="AG446">
        <v>55</v>
      </c>
      <c r="AH446">
        <v>2</v>
      </c>
      <c r="AI446">
        <v>0</v>
      </c>
      <c r="AJ446">
        <v>7</v>
      </c>
      <c r="AK446">
        <v>3</v>
      </c>
      <c r="AL446">
        <v>0</v>
      </c>
      <c r="AM446" t="s">
        <v>172</v>
      </c>
      <c r="AN446" t="s">
        <v>172</v>
      </c>
      <c r="AO446">
        <v>1</v>
      </c>
      <c r="AP446">
        <v>0</v>
      </c>
      <c r="AQ446" t="s">
        <v>172</v>
      </c>
      <c r="AR446" t="s">
        <v>172</v>
      </c>
      <c r="AS446">
        <v>6</v>
      </c>
      <c r="AT446">
        <v>0</v>
      </c>
      <c r="AU446">
        <v>4</v>
      </c>
      <c r="AV446">
        <v>0</v>
      </c>
      <c r="AW446">
        <v>2</v>
      </c>
      <c r="AX446">
        <v>0</v>
      </c>
      <c r="AY446">
        <v>1</v>
      </c>
      <c r="AZ446">
        <v>0</v>
      </c>
      <c r="BA446">
        <v>2</v>
      </c>
      <c r="BB446">
        <v>0</v>
      </c>
      <c r="BC446">
        <v>5</v>
      </c>
      <c r="BD446">
        <v>0</v>
      </c>
      <c r="BE446" t="s">
        <v>172</v>
      </c>
      <c r="BF446" t="s">
        <v>172</v>
      </c>
      <c r="BG446">
        <v>1</v>
      </c>
      <c r="BH446">
        <v>0</v>
      </c>
      <c r="BI446">
        <v>1</v>
      </c>
      <c r="BJ446">
        <v>0</v>
      </c>
      <c r="BK446">
        <v>3</v>
      </c>
      <c r="BL446">
        <v>0</v>
      </c>
      <c r="BM446">
        <v>2</v>
      </c>
      <c r="BN446">
        <v>0</v>
      </c>
      <c r="BO446">
        <v>2</v>
      </c>
      <c r="BP446">
        <v>0</v>
      </c>
      <c r="BQ446">
        <v>7</v>
      </c>
      <c r="BR446">
        <v>0</v>
      </c>
      <c r="BS446">
        <v>2</v>
      </c>
      <c r="BT446">
        <v>0</v>
      </c>
      <c r="BU446">
        <v>1</v>
      </c>
      <c r="BV446">
        <v>0</v>
      </c>
      <c r="BW446">
        <v>2</v>
      </c>
      <c r="BX446">
        <v>0</v>
      </c>
      <c r="BY446">
        <v>4</v>
      </c>
      <c r="BZ446">
        <v>0</v>
      </c>
      <c r="CA446">
        <v>4</v>
      </c>
      <c r="CB446">
        <v>0</v>
      </c>
      <c r="CC446" t="s">
        <v>172</v>
      </c>
      <c r="CD446" t="s">
        <v>172</v>
      </c>
      <c r="CE446" t="s">
        <v>172</v>
      </c>
      <c r="CF446" t="s">
        <v>172</v>
      </c>
      <c r="CG446">
        <v>4</v>
      </c>
      <c r="CH446">
        <v>0</v>
      </c>
      <c r="CI446">
        <v>4</v>
      </c>
      <c r="CJ446">
        <v>0</v>
      </c>
      <c r="CK446">
        <v>1</v>
      </c>
      <c r="CL446">
        <v>0</v>
      </c>
      <c r="CM446">
        <v>4</v>
      </c>
      <c r="CN446">
        <v>0</v>
      </c>
      <c r="CO446">
        <v>3</v>
      </c>
      <c r="CP446">
        <v>0</v>
      </c>
      <c r="CQ446">
        <v>5</v>
      </c>
      <c r="CR446">
        <v>0</v>
      </c>
      <c r="CS446">
        <v>4</v>
      </c>
      <c r="CT446">
        <v>0</v>
      </c>
      <c r="CU446">
        <v>1</v>
      </c>
      <c r="CV446">
        <v>0</v>
      </c>
      <c r="CW446">
        <v>4</v>
      </c>
      <c r="CX446">
        <v>0</v>
      </c>
      <c r="CY446">
        <v>1</v>
      </c>
      <c r="CZ446">
        <v>0</v>
      </c>
      <c r="DA446">
        <v>2</v>
      </c>
      <c r="DB446">
        <v>0</v>
      </c>
      <c r="DC446">
        <v>3</v>
      </c>
      <c r="DD446">
        <v>0</v>
      </c>
      <c r="DE446" t="s">
        <v>172</v>
      </c>
      <c r="DF446" t="s">
        <v>172</v>
      </c>
      <c r="DG446">
        <v>4</v>
      </c>
      <c r="DH446">
        <v>0</v>
      </c>
      <c r="DI446">
        <v>7</v>
      </c>
      <c r="DJ446">
        <v>0</v>
      </c>
      <c r="DK446">
        <v>3</v>
      </c>
      <c r="DL446">
        <v>0</v>
      </c>
      <c r="DM446">
        <v>3</v>
      </c>
      <c r="DN446">
        <v>0</v>
      </c>
      <c r="DO446">
        <v>4</v>
      </c>
      <c r="DP446">
        <v>0</v>
      </c>
      <c r="DQ446">
        <v>2</v>
      </c>
      <c r="DR446">
        <v>0</v>
      </c>
      <c r="DS446">
        <v>3</v>
      </c>
      <c r="DT446">
        <v>0</v>
      </c>
      <c r="DU446">
        <v>2</v>
      </c>
      <c r="DV446">
        <v>0</v>
      </c>
      <c r="DW446">
        <v>3</v>
      </c>
      <c r="DX446">
        <v>0</v>
      </c>
      <c r="DY446">
        <v>2</v>
      </c>
      <c r="DZ446">
        <v>0</v>
      </c>
      <c r="EA446">
        <v>6</v>
      </c>
      <c r="EB446">
        <v>0</v>
      </c>
      <c r="EC446">
        <v>3</v>
      </c>
      <c r="ED446">
        <v>0</v>
      </c>
      <c r="EE446" t="s">
        <v>172</v>
      </c>
      <c r="EF446" t="s">
        <v>172</v>
      </c>
      <c r="EG446">
        <v>3</v>
      </c>
      <c r="EH446">
        <v>1</v>
      </c>
      <c r="EI446">
        <v>5</v>
      </c>
      <c r="EJ446">
        <v>0</v>
      </c>
      <c r="EK446">
        <v>2</v>
      </c>
      <c r="EL446">
        <v>0</v>
      </c>
      <c r="EM446">
        <v>1</v>
      </c>
      <c r="EN446">
        <v>0</v>
      </c>
      <c r="EO446">
        <v>5</v>
      </c>
      <c r="EP446">
        <v>0</v>
      </c>
      <c r="EQ446">
        <v>2</v>
      </c>
      <c r="ER446">
        <v>0</v>
      </c>
      <c r="ES446">
        <v>2</v>
      </c>
      <c r="ET446">
        <v>0</v>
      </c>
      <c r="EU446">
        <v>1</v>
      </c>
      <c r="EV446">
        <v>0</v>
      </c>
      <c r="EW446">
        <v>5</v>
      </c>
      <c r="EX446">
        <v>0</v>
      </c>
      <c r="EY446">
        <v>2</v>
      </c>
      <c r="EZ446">
        <v>0</v>
      </c>
      <c r="FA446">
        <v>3</v>
      </c>
      <c r="FB446">
        <v>1</v>
      </c>
      <c r="FC446">
        <v>4</v>
      </c>
      <c r="FD446">
        <v>0</v>
      </c>
      <c r="FE446">
        <v>4</v>
      </c>
      <c r="FF446">
        <v>0</v>
      </c>
      <c r="FG446">
        <v>1</v>
      </c>
      <c r="FH446">
        <v>0</v>
      </c>
    </row>
    <row r="447" spans="1:164">
      <c r="A447" t="s">
        <v>3735</v>
      </c>
      <c r="B447" t="s">
        <v>295</v>
      </c>
      <c r="C447" t="s">
        <v>295</v>
      </c>
      <c r="D447" t="s">
        <v>295</v>
      </c>
      <c r="E447" t="s">
        <v>609</v>
      </c>
      <c r="F447" t="s">
        <v>3736</v>
      </c>
      <c r="G447" s="1">
        <v>8.2639040631753202E-2</v>
      </c>
      <c r="H447">
        <v>1</v>
      </c>
      <c r="I447">
        <v>0</v>
      </c>
      <c r="J447" t="s">
        <v>298</v>
      </c>
      <c r="K447" t="s">
        <v>166</v>
      </c>
      <c r="L447" t="s">
        <v>1161</v>
      </c>
      <c r="M447" t="s">
        <v>166</v>
      </c>
      <c r="N447" t="s">
        <v>258</v>
      </c>
      <c r="O447">
        <v>0</v>
      </c>
      <c r="P447" t="s">
        <v>860</v>
      </c>
      <c r="Q447" t="s">
        <v>1297</v>
      </c>
      <c r="R447" s="1">
        <v>131.124116030343</v>
      </c>
      <c r="S447" t="s">
        <v>614</v>
      </c>
      <c r="T447" t="s">
        <v>615</v>
      </c>
      <c r="U447" s="1">
        <v>196195005.94530001</v>
      </c>
      <c r="V447" t="s">
        <v>3737</v>
      </c>
      <c r="W447" t="s">
        <v>617</v>
      </c>
      <c r="X447" t="s">
        <v>199</v>
      </c>
      <c r="Y447" s="1">
        <v>396589331.74690002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35</v>
      </c>
      <c r="AG447">
        <v>35</v>
      </c>
      <c r="AH447">
        <v>1</v>
      </c>
      <c r="AI447">
        <v>1</v>
      </c>
      <c r="AJ447">
        <v>28</v>
      </c>
      <c r="AK447">
        <v>2</v>
      </c>
      <c r="AL447">
        <v>0</v>
      </c>
      <c r="AM447" t="s">
        <v>172</v>
      </c>
      <c r="AN447" t="s">
        <v>172</v>
      </c>
      <c r="AO447">
        <v>1</v>
      </c>
      <c r="AP447">
        <v>0</v>
      </c>
      <c r="AQ447" t="s">
        <v>172</v>
      </c>
      <c r="AR447" t="s">
        <v>172</v>
      </c>
      <c r="AS447">
        <v>1</v>
      </c>
      <c r="AT447">
        <v>0</v>
      </c>
      <c r="AU447">
        <v>0</v>
      </c>
      <c r="AV447">
        <v>1</v>
      </c>
      <c r="AW447">
        <v>2</v>
      </c>
      <c r="AX447">
        <v>0</v>
      </c>
      <c r="AY447" t="s">
        <v>172</v>
      </c>
      <c r="AZ447" t="s">
        <v>172</v>
      </c>
      <c r="BA447" t="s">
        <v>172</v>
      </c>
      <c r="BB447" t="s">
        <v>172</v>
      </c>
      <c r="BC447">
        <v>2</v>
      </c>
      <c r="BD447">
        <v>0</v>
      </c>
      <c r="BE447">
        <v>3</v>
      </c>
      <c r="BF447">
        <v>0</v>
      </c>
      <c r="BG447">
        <v>2</v>
      </c>
      <c r="BH447">
        <v>0</v>
      </c>
      <c r="BI447" t="s">
        <v>172</v>
      </c>
      <c r="BJ447" t="s">
        <v>172</v>
      </c>
      <c r="BK447">
        <v>2</v>
      </c>
      <c r="BL447">
        <v>0</v>
      </c>
      <c r="BM447">
        <v>2</v>
      </c>
      <c r="BN447">
        <v>0</v>
      </c>
      <c r="BO447" t="s">
        <v>172</v>
      </c>
      <c r="BP447" t="s">
        <v>172</v>
      </c>
      <c r="BQ447">
        <v>3</v>
      </c>
      <c r="BR447">
        <v>0</v>
      </c>
      <c r="BS447">
        <v>2</v>
      </c>
      <c r="BT447">
        <v>0</v>
      </c>
      <c r="BU447">
        <v>2</v>
      </c>
      <c r="BV447">
        <v>0</v>
      </c>
      <c r="BW447">
        <v>2</v>
      </c>
      <c r="BX447">
        <v>0</v>
      </c>
      <c r="BY447">
        <v>2</v>
      </c>
      <c r="BZ447">
        <v>0</v>
      </c>
      <c r="CA447" t="s">
        <v>172</v>
      </c>
      <c r="CB447" t="s">
        <v>172</v>
      </c>
      <c r="CC447" t="s">
        <v>172</v>
      </c>
      <c r="CD447" t="s">
        <v>172</v>
      </c>
      <c r="CE447" t="s">
        <v>172</v>
      </c>
      <c r="CF447" t="s">
        <v>172</v>
      </c>
      <c r="CG447" t="s">
        <v>172</v>
      </c>
      <c r="CH447" t="s">
        <v>172</v>
      </c>
      <c r="CI447">
        <v>3</v>
      </c>
      <c r="CJ447">
        <v>0</v>
      </c>
      <c r="CK447">
        <v>4</v>
      </c>
      <c r="CL447">
        <v>0</v>
      </c>
      <c r="CM447">
        <v>1</v>
      </c>
      <c r="CN447">
        <v>0</v>
      </c>
      <c r="CO447" t="s">
        <v>172</v>
      </c>
      <c r="CP447" t="s">
        <v>172</v>
      </c>
      <c r="CQ447">
        <v>1</v>
      </c>
      <c r="CR447">
        <v>0</v>
      </c>
      <c r="CS447" t="s">
        <v>172</v>
      </c>
      <c r="CT447" t="s">
        <v>172</v>
      </c>
      <c r="CU447" t="s">
        <v>172</v>
      </c>
      <c r="CV447" t="s">
        <v>172</v>
      </c>
      <c r="CW447" t="s">
        <v>172</v>
      </c>
      <c r="CX447" t="s">
        <v>172</v>
      </c>
      <c r="CY447" t="s">
        <v>172</v>
      </c>
      <c r="CZ447" t="s">
        <v>172</v>
      </c>
      <c r="DA447">
        <v>1</v>
      </c>
      <c r="DB447">
        <v>0</v>
      </c>
      <c r="DC447">
        <v>2</v>
      </c>
      <c r="DD447">
        <v>0</v>
      </c>
      <c r="DE447" t="s">
        <v>172</v>
      </c>
      <c r="DF447" t="s">
        <v>172</v>
      </c>
      <c r="DG447">
        <v>2</v>
      </c>
      <c r="DH447">
        <v>0</v>
      </c>
      <c r="DI447">
        <v>3</v>
      </c>
      <c r="DJ447">
        <v>0</v>
      </c>
      <c r="DK447" t="s">
        <v>172</v>
      </c>
      <c r="DL447" t="s">
        <v>172</v>
      </c>
      <c r="DM447">
        <v>1</v>
      </c>
      <c r="DN447">
        <v>0</v>
      </c>
      <c r="DO447" t="s">
        <v>172</v>
      </c>
      <c r="DP447" t="s">
        <v>172</v>
      </c>
      <c r="DQ447">
        <v>3</v>
      </c>
      <c r="DR447">
        <v>0</v>
      </c>
      <c r="DS447">
        <v>1</v>
      </c>
      <c r="DT447">
        <v>0</v>
      </c>
      <c r="DU447" t="s">
        <v>172</v>
      </c>
      <c r="DV447" t="s">
        <v>172</v>
      </c>
      <c r="DW447">
        <v>1</v>
      </c>
      <c r="DX447">
        <v>0</v>
      </c>
      <c r="DY447" t="s">
        <v>172</v>
      </c>
      <c r="DZ447" t="s">
        <v>172</v>
      </c>
      <c r="EA447">
        <v>1</v>
      </c>
      <c r="EB447">
        <v>0</v>
      </c>
      <c r="EC447">
        <v>4</v>
      </c>
      <c r="ED447">
        <v>0</v>
      </c>
      <c r="EE447" t="s">
        <v>172</v>
      </c>
      <c r="EF447" t="s">
        <v>172</v>
      </c>
      <c r="EG447">
        <v>2</v>
      </c>
      <c r="EH447">
        <v>0</v>
      </c>
      <c r="EI447">
        <v>1</v>
      </c>
      <c r="EJ447">
        <v>0</v>
      </c>
      <c r="EK447" t="s">
        <v>172</v>
      </c>
      <c r="EL447" t="s">
        <v>172</v>
      </c>
      <c r="EM447" t="s">
        <v>172</v>
      </c>
      <c r="EN447" t="s">
        <v>172</v>
      </c>
      <c r="EO447">
        <v>1</v>
      </c>
      <c r="EP447">
        <v>0</v>
      </c>
      <c r="EQ447" t="s">
        <v>172</v>
      </c>
      <c r="ER447" t="s">
        <v>172</v>
      </c>
      <c r="ES447">
        <v>1</v>
      </c>
      <c r="ET447">
        <v>0</v>
      </c>
      <c r="EU447">
        <v>1</v>
      </c>
      <c r="EV447">
        <v>0</v>
      </c>
      <c r="EW447" t="s">
        <v>172</v>
      </c>
      <c r="EX447" t="s">
        <v>172</v>
      </c>
      <c r="EY447">
        <v>4</v>
      </c>
      <c r="EZ447">
        <v>0</v>
      </c>
      <c r="FA447" t="s">
        <v>172</v>
      </c>
      <c r="FB447" t="s">
        <v>172</v>
      </c>
      <c r="FC447">
        <v>1</v>
      </c>
      <c r="FD447">
        <v>0</v>
      </c>
      <c r="FE447" t="s">
        <v>172</v>
      </c>
      <c r="FF447" t="s">
        <v>172</v>
      </c>
      <c r="FG447" t="s">
        <v>172</v>
      </c>
      <c r="FH447" t="s">
        <v>172</v>
      </c>
    </row>
    <row r="448" spans="1:164">
      <c r="A448" t="s">
        <v>3738</v>
      </c>
      <c r="B448" t="s">
        <v>295</v>
      </c>
      <c r="C448" t="s">
        <v>295</v>
      </c>
      <c r="D448" t="s">
        <v>295</v>
      </c>
      <c r="E448" t="s">
        <v>3739</v>
      </c>
      <c r="F448" t="s">
        <v>3740</v>
      </c>
      <c r="G448" s="1">
        <v>2819.6813550413599</v>
      </c>
      <c r="H448">
        <v>1</v>
      </c>
      <c r="I448">
        <v>0</v>
      </c>
      <c r="J448" t="s">
        <v>366</v>
      </c>
      <c r="K448" t="s">
        <v>166</v>
      </c>
      <c r="L448" t="s">
        <v>313</v>
      </c>
      <c r="M448" t="s">
        <v>166</v>
      </c>
      <c r="N448" t="s">
        <v>213</v>
      </c>
      <c r="O448">
        <v>0</v>
      </c>
      <c r="P448" t="s">
        <v>460</v>
      </c>
      <c r="Q448" t="s">
        <v>459</v>
      </c>
      <c r="R448" s="1">
        <v>2233448.6427405602</v>
      </c>
      <c r="S448" t="s">
        <v>1717</v>
      </c>
      <c r="T448" t="s">
        <v>1718</v>
      </c>
      <c r="U448" s="1">
        <v>374149659.86390001</v>
      </c>
      <c r="V448" t="s">
        <v>3741</v>
      </c>
      <c r="W448" t="s">
        <v>1720</v>
      </c>
      <c r="X448" t="s">
        <v>199</v>
      </c>
      <c r="Y448" s="1">
        <v>756715853.19710004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23</v>
      </c>
      <c r="AG448">
        <v>23</v>
      </c>
      <c r="AH448">
        <v>0</v>
      </c>
      <c r="AI448">
        <v>0</v>
      </c>
      <c r="AJ448">
        <v>41</v>
      </c>
      <c r="AK448">
        <v>1</v>
      </c>
      <c r="AL448">
        <v>0</v>
      </c>
      <c r="AM448">
        <v>1</v>
      </c>
      <c r="AN448">
        <v>0</v>
      </c>
      <c r="AO448" t="s">
        <v>172</v>
      </c>
      <c r="AP448" t="s">
        <v>172</v>
      </c>
      <c r="AQ448" t="s">
        <v>172</v>
      </c>
      <c r="AR448" t="s">
        <v>172</v>
      </c>
      <c r="AS448" t="s">
        <v>172</v>
      </c>
      <c r="AT448" t="s">
        <v>172</v>
      </c>
      <c r="AU448" t="s">
        <v>172</v>
      </c>
      <c r="AV448" t="s">
        <v>172</v>
      </c>
      <c r="AW448">
        <v>1</v>
      </c>
      <c r="AX448">
        <v>0</v>
      </c>
      <c r="AY448" t="s">
        <v>172</v>
      </c>
      <c r="AZ448" t="s">
        <v>172</v>
      </c>
      <c r="BA448" t="s">
        <v>172</v>
      </c>
      <c r="BB448" t="s">
        <v>172</v>
      </c>
      <c r="BC448" t="s">
        <v>172</v>
      </c>
      <c r="BD448" t="s">
        <v>172</v>
      </c>
      <c r="BE448" t="s">
        <v>172</v>
      </c>
      <c r="BF448" t="s">
        <v>172</v>
      </c>
      <c r="BG448" t="s">
        <v>172</v>
      </c>
      <c r="BH448" t="s">
        <v>172</v>
      </c>
      <c r="BI448" t="s">
        <v>172</v>
      </c>
      <c r="BJ448" t="s">
        <v>172</v>
      </c>
      <c r="BK448">
        <v>1</v>
      </c>
      <c r="BL448">
        <v>0</v>
      </c>
      <c r="BM448" t="s">
        <v>172</v>
      </c>
      <c r="BN448" t="s">
        <v>172</v>
      </c>
      <c r="BO448">
        <v>1</v>
      </c>
      <c r="BP448">
        <v>0</v>
      </c>
      <c r="BQ448" t="s">
        <v>172</v>
      </c>
      <c r="BR448" t="s">
        <v>172</v>
      </c>
      <c r="BS448" t="s">
        <v>172</v>
      </c>
      <c r="BT448" t="s">
        <v>172</v>
      </c>
      <c r="BU448" t="s">
        <v>172</v>
      </c>
      <c r="BV448" t="s">
        <v>172</v>
      </c>
      <c r="BW448" t="s">
        <v>172</v>
      </c>
      <c r="BX448" t="s">
        <v>172</v>
      </c>
      <c r="BY448" t="s">
        <v>172</v>
      </c>
      <c r="BZ448" t="s">
        <v>172</v>
      </c>
      <c r="CA448" t="s">
        <v>172</v>
      </c>
      <c r="CB448" t="s">
        <v>172</v>
      </c>
      <c r="CC448" t="s">
        <v>172</v>
      </c>
      <c r="CD448" t="s">
        <v>172</v>
      </c>
      <c r="CE448">
        <v>1</v>
      </c>
      <c r="CF448">
        <v>0</v>
      </c>
      <c r="CG448">
        <v>1</v>
      </c>
      <c r="CH448">
        <v>0</v>
      </c>
      <c r="CI448" t="s">
        <v>172</v>
      </c>
      <c r="CJ448" t="s">
        <v>172</v>
      </c>
      <c r="CK448">
        <v>1</v>
      </c>
      <c r="CL448">
        <v>0</v>
      </c>
      <c r="CM448">
        <v>1</v>
      </c>
      <c r="CN448">
        <v>0</v>
      </c>
      <c r="CO448" t="s">
        <v>172</v>
      </c>
      <c r="CP448" t="s">
        <v>172</v>
      </c>
      <c r="CQ448">
        <v>1</v>
      </c>
      <c r="CR448">
        <v>0</v>
      </c>
      <c r="CS448">
        <v>1</v>
      </c>
      <c r="CT448">
        <v>0</v>
      </c>
      <c r="CU448">
        <v>1</v>
      </c>
      <c r="CV448">
        <v>0</v>
      </c>
      <c r="CW448">
        <v>1</v>
      </c>
      <c r="CX448">
        <v>0</v>
      </c>
      <c r="CY448" t="s">
        <v>172</v>
      </c>
      <c r="CZ448" t="s">
        <v>172</v>
      </c>
      <c r="DA448" t="s">
        <v>172</v>
      </c>
      <c r="DB448" t="s">
        <v>172</v>
      </c>
      <c r="DC448">
        <v>1</v>
      </c>
      <c r="DD448">
        <v>0</v>
      </c>
      <c r="DE448" t="s">
        <v>172</v>
      </c>
      <c r="DF448" t="s">
        <v>172</v>
      </c>
      <c r="DG448" t="s">
        <v>172</v>
      </c>
      <c r="DH448" t="s">
        <v>172</v>
      </c>
      <c r="DI448">
        <v>1</v>
      </c>
      <c r="DJ448">
        <v>0</v>
      </c>
      <c r="DK448" t="s">
        <v>172</v>
      </c>
      <c r="DL448" t="s">
        <v>172</v>
      </c>
      <c r="DM448">
        <v>1</v>
      </c>
      <c r="DN448">
        <v>0</v>
      </c>
      <c r="DO448">
        <v>1</v>
      </c>
      <c r="DP448">
        <v>0</v>
      </c>
      <c r="DQ448" t="s">
        <v>172</v>
      </c>
      <c r="DR448" t="s">
        <v>172</v>
      </c>
      <c r="DS448" t="s">
        <v>172</v>
      </c>
      <c r="DT448" t="s">
        <v>172</v>
      </c>
      <c r="DU448" t="s">
        <v>172</v>
      </c>
      <c r="DV448" t="s">
        <v>172</v>
      </c>
      <c r="DW448" t="s">
        <v>172</v>
      </c>
      <c r="DX448" t="s">
        <v>172</v>
      </c>
      <c r="DY448" t="s">
        <v>172</v>
      </c>
      <c r="DZ448" t="s">
        <v>172</v>
      </c>
      <c r="EA448">
        <v>1</v>
      </c>
      <c r="EB448">
        <v>0</v>
      </c>
      <c r="EC448">
        <v>2</v>
      </c>
      <c r="ED448">
        <v>0</v>
      </c>
      <c r="EE448" t="s">
        <v>172</v>
      </c>
      <c r="EF448" t="s">
        <v>172</v>
      </c>
      <c r="EG448" t="s">
        <v>172</v>
      </c>
      <c r="EH448" t="s">
        <v>172</v>
      </c>
      <c r="EI448" t="s">
        <v>172</v>
      </c>
      <c r="EJ448" t="s">
        <v>172</v>
      </c>
      <c r="EK448" t="s">
        <v>172</v>
      </c>
      <c r="EL448" t="s">
        <v>172</v>
      </c>
      <c r="EM448" t="s">
        <v>172</v>
      </c>
      <c r="EN448" t="s">
        <v>172</v>
      </c>
      <c r="EO448">
        <v>2</v>
      </c>
      <c r="EP448">
        <v>0</v>
      </c>
      <c r="EQ448">
        <v>1</v>
      </c>
      <c r="ER448">
        <v>0</v>
      </c>
      <c r="ES448">
        <v>1</v>
      </c>
      <c r="ET448">
        <v>0</v>
      </c>
      <c r="EU448" t="s">
        <v>172</v>
      </c>
      <c r="EV448" t="s">
        <v>172</v>
      </c>
      <c r="EW448" t="s">
        <v>172</v>
      </c>
      <c r="EX448" t="s">
        <v>172</v>
      </c>
      <c r="EY448" t="s">
        <v>172</v>
      </c>
      <c r="EZ448" t="s">
        <v>172</v>
      </c>
      <c r="FA448">
        <v>1</v>
      </c>
      <c r="FB448">
        <v>0</v>
      </c>
      <c r="FC448" t="s">
        <v>172</v>
      </c>
      <c r="FD448" t="s">
        <v>172</v>
      </c>
      <c r="FE448" t="s">
        <v>172</v>
      </c>
      <c r="FF448" t="s">
        <v>172</v>
      </c>
      <c r="FG448" t="s">
        <v>172</v>
      </c>
      <c r="FH448" t="s">
        <v>172</v>
      </c>
    </row>
    <row r="449" spans="1:164">
      <c r="A449" t="s">
        <v>3742</v>
      </c>
      <c r="B449" t="s">
        <v>295</v>
      </c>
      <c r="C449" t="s">
        <v>295</v>
      </c>
      <c r="D449" t="s">
        <v>295</v>
      </c>
      <c r="E449" t="s">
        <v>3743</v>
      </c>
      <c r="F449" t="s">
        <v>3744</v>
      </c>
      <c r="G449" s="1">
        <v>3711.0753298779</v>
      </c>
      <c r="H449">
        <v>1</v>
      </c>
      <c r="I449">
        <v>0</v>
      </c>
      <c r="J449" t="s">
        <v>298</v>
      </c>
      <c r="K449" t="s">
        <v>166</v>
      </c>
      <c r="L449" t="s">
        <v>458</v>
      </c>
      <c r="M449" t="s">
        <v>166</v>
      </c>
      <c r="N449" t="s">
        <v>213</v>
      </c>
      <c r="O449">
        <v>0</v>
      </c>
      <c r="P449" t="s">
        <v>3532</v>
      </c>
      <c r="Q449" t="s">
        <v>3533</v>
      </c>
      <c r="R449" s="1">
        <v>5611424.4617381198</v>
      </c>
      <c r="S449" t="s">
        <v>614</v>
      </c>
      <c r="T449" t="s">
        <v>615</v>
      </c>
      <c r="U449" s="1">
        <v>196195005.94530001</v>
      </c>
      <c r="V449" t="s">
        <v>3745</v>
      </c>
      <c r="W449" t="s">
        <v>617</v>
      </c>
      <c r="X449" t="s">
        <v>199</v>
      </c>
      <c r="Y449" s="1">
        <v>396589331.74690002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41</v>
      </c>
      <c r="AG449">
        <v>40</v>
      </c>
      <c r="AH449">
        <v>1</v>
      </c>
      <c r="AI449">
        <v>0</v>
      </c>
      <c r="AJ449">
        <v>23</v>
      </c>
      <c r="AK449">
        <v>1</v>
      </c>
      <c r="AL449">
        <v>0</v>
      </c>
      <c r="AM449" t="s">
        <v>172</v>
      </c>
      <c r="AN449" t="s">
        <v>172</v>
      </c>
      <c r="AO449">
        <v>1</v>
      </c>
      <c r="AP449">
        <v>0</v>
      </c>
      <c r="AQ449" t="s">
        <v>172</v>
      </c>
      <c r="AR449" t="s">
        <v>172</v>
      </c>
      <c r="AS449">
        <v>1</v>
      </c>
      <c r="AT449">
        <v>0</v>
      </c>
      <c r="AU449" t="s">
        <v>172</v>
      </c>
      <c r="AV449" t="s">
        <v>172</v>
      </c>
      <c r="AW449" t="s">
        <v>172</v>
      </c>
      <c r="AX449" t="s">
        <v>172</v>
      </c>
      <c r="AY449">
        <v>1</v>
      </c>
      <c r="AZ449">
        <v>0</v>
      </c>
      <c r="BA449" t="s">
        <v>172</v>
      </c>
      <c r="BB449" t="s">
        <v>172</v>
      </c>
      <c r="BC449">
        <v>1</v>
      </c>
      <c r="BD449">
        <v>0</v>
      </c>
      <c r="BE449" t="s">
        <v>172</v>
      </c>
      <c r="BF449" t="s">
        <v>172</v>
      </c>
      <c r="BG449">
        <v>1</v>
      </c>
      <c r="BH449">
        <v>0</v>
      </c>
      <c r="BI449">
        <v>1</v>
      </c>
      <c r="BJ449">
        <v>0</v>
      </c>
      <c r="BK449">
        <v>1</v>
      </c>
      <c r="BL449">
        <v>0</v>
      </c>
      <c r="BM449">
        <v>1</v>
      </c>
      <c r="BN449">
        <v>0</v>
      </c>
      <c r="BO449">
        <v>2</v>
      </c>
      <c r="BP449">
        <v>0</v>
      </c>
      <c r="BQ449" t="s">
        <v>172</v>
      </c>
      <c r="BR449" t="s">
        <v>172</v>
      </c>
      <c r="BS449">
        <v>1</v>
      </c>
      <c r="BT449">
        <v>0</v>
      </c>
      <c r="BU449">
        <v>1</v>
      </c>
      <c r="BV449">
        <v>0</v>
      </c>
      <c r="BW449" t="s">
        <v>172</v>
      </c>
      <c r="BX449" t="s">
        <v>172</v>
      </c>
      <c r="BY449">
        <v>1</v>
      </c>
      <c r="BZ449">
        <v>0</v>
      </c>
      <c r="CA449">
        <v>1</v>
      </c>
      <c r="CB449">
        <v>0</v>
      </c>
      <c r="CC449" t="s">
        <v>172</v>
      </c>
      <c r="CD449" t="s">
        <v>172</v>
      </c>
      <c r="CE449" t="s">
        <v>172</v>
      </c>
      <c r="CF449" t="s">
        <v>172</v>
      </c>
      <c r="CG449">
        <v>3</v>
      </c>
      <c r="CH449">
        <v>0</v>
      </c>
      <c r="CI449" t="s">
        <v>172</v>
      </c>
      <c r="CJ449" t="s">
        <v>172</v>
      </c>
      <c r="CK449">
        <v>1</v>
      </c>
      <c r="CL449">
        <v>0</v>
      </c>
      <c r="CM449">
        <v>2</v>
      </c>
      <c r="CN449">
        <v>0</v>
      </c>
      <c r="CO449">
        <v>1</v>
      </c>
      <c r="CP449">
        <v>0</v>
      </c>
      <c r="CQ449">
        <v>1</v>
      </c>
      <c r="CR449">
        <v>0</v>
      </c>
      <c r="CS449">
        <v>1</v>
      </c>
      <c r="CT449">
        <v>0</v>
      </c>
      <c r="CU449" t="s">
        <v>172</v>
      </c>
      <c r="CV449" t="s">
        <v>172</v>
      </c>
      <c r="CW449">
        <v>2</v>
      </c>
      <c r="CX449">
        <v>0</v>
      </c>
      <c r="CY449">
        <v>1</v>
      </c>
      <c r="CZ449">
        <v>0</v>
      </c>
      <c r="DA449">
        <v>1</v>
      </c>
      <c r="DB449">
        <v>0</v>
      </c>
      <c r="DC449">
        <v>1</v>
      </c>
      <c r="DD449">
        <v>0</v>
      </c>
      <c r="DE449" t="s">
        <v>172</v>
      </c>
      <c r="DF449" t="s">
        <v>172</v>
      </c>
      <c r="DG449">
        <v>1</v>
      </c>
      <c r="DH449">
        <v>0</v>
      </c>
      <c r="DI449">
        <v>1</v>
      </c>
      <c r="DJ449">
        <v>0</v>
      </c>
      <c r="DK449">
        <v>1</v>
      </c>
      <c r="DL449">
        <v>0</v>
      </c>
      <c r="DM449" t="s">
        <v>172</v>
      </c>
      <c r="DN449" t="s">
        <v>172</v>
      </c>
      <c r="DO449">
        <v>1</v>
      </c>
      <c r="DP449">
        <v>0</v>
      </c>
      <c r="DQ449">
        <v>1</v>
      </c>
      <c r="DR449">
        <v>0</v>
      </c>
      <c r="DS449">
        <v>1</v>
      </c>
      <c r="DT449">
        <v>0</v>
      </c>
      <c r="DU449" t="s">
        <v>172</v>
      </c>
      <c r="DV449" t="s">
        <v>172</v>
      </c>
      <c r="DW449">
        <v>2</v>
      </c>
      <c r="DX449">
        <v>0</v>
      </c>
      <c r="DY449">
        <v>1</v>
      </c>
      <c r="DZ449">
        <v>0</v>
      </c>
      <c r="EA449">
        <v>1</v>
      </c>
      <c r="EB449">
        <v>0</v>
      </c>
      <c r="EC449" t="s">
        <v>172</v>
      </c>
      <c r="ED449" t="s">
        <v>172</v>
      </c>
      <c r="EE449">
        <v>1</v>
      </c>
      <c r="EF449">
        <v>0</v>
      </c>
      <c r="EG449">
        <v>2</v>
      </c>
      <c r="EH449">
        <v>0</v>
      </c>
      <c r="EI449">
        <v>2</v>
      </c>
      <c r="EJ449">
        <v>0</v>
      </c>
      <c r="EK449">
        <v>2</v>
      </c>
      <c r="EL449">
        <v>0</v>
      </c>
      <c r="EM449">
        <v>1</v>
      </c>
      <c r="EN449">
        <v>0</v>
      </c>
      <c r="EO449" t="s">
        <v>172</v>
      </c>
      <c r="EP449" t="s">
        <v>172</v>
      </c>
      <c r="EQ449" t="s">
        <v>172</v>
      </c>
      <c r="ER449" t="s">
        <v>172</v>
      </c>
      <c r="ES449" t="s">
        <v>172</v>
      </c>
      <c r="ET449" t="s">
        <v>172</v>
      </c>
      <c r="EU449">
        <v>1</v>
      </c>
      <c r="EV449">
        <v>0</v>
      </c>
      <c r="EW449">
        <v>1</v>
      </c>
      <c r="EX449">
        <v>0</v>
      </c>
      <c r="EY449" t="s">
        <v>172</v>
      </c>
      <c r="EZ449" t="s">
        <v>172</v>
      </c>
      <c r="FA449">
        <v>1</v>
      </c>
      <c r="FB449">
        <v>1</v>
      </c>
      <c r="FC449" t="s">
        <v>172</v>
      </c>
      <c r="FD449" t="s">
        <v>172</v>
      </c>
      <c r="FE449" t="s">
        <v>172</v>
      </c>
      <c r="FF449" t="s">
        <v>172</v>
      </c>
      <c r="FG449" t="s">
        <v>172</v>
      </c>
      <c r="FH449" t="s">
        <v>172</v>
      </c>
    </row>
    <row r="450" spans="1:164">
      <c r="A450" t="s">
        <v>3746</v>
      </c>
      <c r="B450" t="s">
        <v>295</v>
      </c>
      <c r="C450" t="s">
        <v>295</v>
      </c>
      <c r="D450" t="s">
        <v>295</v>
      </c>
      <c r="E450" t="s">
        <v>3747</v>
      </c>
      <c r="F450" s="1">
        <v>3967558700.6269002</v>
      </c>
      <c r="G450" s="1">
        <v>3.0170024621629101E-47</v>
      </c>
      <c r="H450">
        <v>7</v>
      </c>
      <c r="I450">
        <v>0</v>
      </c>
      <c r="J450" t="s">
        <v>3748</v>
      </c>
      <c r="K450" t="s">
        <v>166</v>
      </c>
      <c r="L450" t="s">
        <v>3749</v>
      </c>
      <c r="M450" t="s">
        <v>166</v>
      </c>
      <c r="N450" t="s">
        <v>187</v>
      </c>
      <c r="O450">
        <v>0</v>
      </c>
      <c r="P450" t="s">
        <v>3750</v>
      </c>
      <c r="Q450" s="1">
        <v>488622891.32169998</v>
      </c>
      <c r="R450" s="1">
        <v>1.12980027148727E-30</v>
      </c>
      <c r="S450" t="s">
        <v>3751</v>
      </c>
      <c r="T450" t="s">
        <v>3752</v>
      </c>
      <c r="U450" s="1">
        <v>8.1638784293354503E-3</v>
      </c>
      <c r="V450" t="s">
        <v>3753</v>
      </c>
      <c r="W450" t="s">
        <v>3754</v>
      </c>
      <c r="X450" t="s">
        <v>3755</v>
      </c>
      <c r="Y450" s="1">
        <v>2.6476036528561599E-2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58</v>
      </c>
      <c r="AG450">
        <v>54</v>
      </c>
      <c r="AH450">
        <v>4</v>
      </c>
      <c r="AI450">
        <v>0</v>
      </c>
      <c r="AJ450">
        <v>6</v>
      </c>
      <c r="AK450">
        <v>2</v>
      </c>
      <c r="AL450">
        <v>0</v>
      </c>
      <c r="AM450">
        <v>1</v>
      </c>
      <c r="AN450">
        <v>0</v>
      </c>
      <c r="AO450">
        <v>4</v>
      </c>
      <c r="AP450">
        <v>0</v>
      </c>
      <c r="AQ450">
        <v>4</v>
      </c>
      <c r="AR450">
        <v>0</v>
      </c>
      <c r="AS450">
        <v>1</v>
      </c>
      <c r="AT450">
        <v>0</v>
      </c>
      <c r="AU450">
        <v>5</v>
      </c>
      <c r="AV450">
        <v>0</v>
      </c>
      <c r="AW450">
        <v>7</v>
      </c>
      <c r="AX450">
        <v>0</v>
      </c>
      <c r="AY450">
        <v>3</v>
      </c>
      <c r="AZ450">
        <v>0</v>
      </c>
      <c r="BA450">
        <v>6</v>
      </c>
      <c r="BB450">
        <v>0</v>
      </c>
      <c r="BC450">
        <v>3</v>
      </c>
      <c r="BD450">
        <v>0</v>
      </c>
      <c r="BE450">
        <v>3</v>
      </c>
      <c r="BF450">
        <v>0</v>
      </c>
      <c r="BG450">
        <v>2</v>
      </c>
      <c r="BH450">
        <v>0</v>
      </c>
      <c r="BI450">
        <v>4</v>
      </c>
      <c r="BJ450">
        <v>0</v>
      </c>
      <c r="BK450">
        <v>1</v>
      </c>
      <c r="BL450">
        <v>1</v>
      </c>
      <c r="BM450">
        <v>6</v>
      </c>
      <c r="BN450">
        <v>0</v>
      </c>
      <c r="BO450">
        <v>4</v>
      </c>
      <c r="BP450">
        <v>0</v>
      </c>
      <c r="BQ450">
        <v>3</v>
      </c>
      <c r="BR450">
        <v>0</v>
      </c>
      <c r="BS450">
        <v>1</v>
      </c>
      <c r="BT450">
        <v>0</v>
      </c>
      <c r="BU450">
        <v>5</v>
      </c>
      <c r="BV450">
        <v>0</v>
      </c>
      <c r="BW450">
        <v>1</v>
      </c>
      <c r="BX450">
        <v>0</v>
      </c>
      <c r="BY450">
        <v>5</v>
      </c>
      <c r="BZ450">
        <v>0</v>
      </c>
      <c r="CA450">
        <v>4</v>
      </c>
      <c r="CB450">
        <v>0</v>
      </c>
      <c r="CC450" t="s">
        <v>172</v>
      </c>
      <c r="CD450" t="s">
        <v>172</v>
      </c>
      <c r="CE450" t="s">
        <v>172</v>
      </c>
      <c r="CF450" t="s">
        <v>172</v>
      </c>
      <c r="CG450">
        <v>4</v>
      </c>
      <c r="CH450">
        <v>0</v>
      </c>
      <c r="CI450">
        <v>5</v>
      </c>
      <c r="CJ450">
        <v>0</v>
      </c>
      <c r="CK450">
        <v>1</v>
      </c>
      <c r="CL450">
        <v>0</v>
      </c>
      <c r="CM450">
        <v>2</v>
      </c>
      <c r="CN450">
        <v>0</v>
      </c>
      <c r="CO450">
        <v>6</v>
      </c>
      <c r="CP450">
        <v>0</v>
      </c>
      <c r="CQ450">
        <v>3</v>
      </c>
      <c r="CR450">
        <v>0</v>
      </c>
      <c r="CS450">
        <v>3</v>
      </c>
      <c r="CT450">
        <v>0</v>
      </c>
      <c r="CU450" t="s">
        <v>172</v>
      </c>
      <c r="CV450" t="s">
        <v>172</v>
      </c>
      <c r="CW450">
        <v>1</v>
      </c>
      <c r="CX450">
        <v>1</v>
      </c>
      <c r="CY450">
        <v>3</v>
      </c>
      <c r="CZ450">
        <v>0</v>
      </c>
      <c r="DA450">
        <v>5</v>
      </c>
      <c r="DB450">
        <v>0</v>
      </c>
      <c r="DC450">
        <v>1</v>
      </c>
      <c r="DD450">
        <v>0</v>
      </c>
      <c r="DE450">
        <v>2</v>
      </c>
      <c r="DF450">
        <v>0</v>
      </c>
      <c r="DG450">
        <v>5</v>
      </c>
      <c r="DH450">
        <v>0</v>
      </c>
      <c r="DI450">
        <v>3</v>
      </c>
      <c r="DJ450">
        <v>0</v>
      </c>
      <c r="DK450">
        <v>3</v>
      </c>
      <c r="DL450">
        <v>0</v>
      </c>
      <c r="DM450">
        <v>1</v>
      </c>
      <c r="DN450">
        <v>0</v>
      </c>
      <c r="DO450">
        <v>1</v>
      </c>
      <c r="DP450">
        <v>0</v>
      </c>
      <c r="DQ450">
        <v>6</v>
      </c>
      <c r="DR450">
        <v>0</v>
      </c>
      <c r="DS450">
        <v>2</v>
      </c>
      <c r="DT450">
        <v>1</v>
      </c>
      <c r="DU450" t="s">
        <v>172</v>
      </c>
      <c r="DV450" t="s">
        <v>172</v>
      </c>
      <c r="DW450">
        <v>2</v>
      </c>
      <c r="DX450">
        <v>0</v>
      </c>
      <c r="DY450">
        <v>5</v>
      </c>
      <c r="DZ450">
        <v>0</v>
      </c>
      <c r="EA450">
        <v>5</v>
      </c>
      <c r="EB450">
        <v>0</v>
      </c>
      <c r="EC450">
        <v>9</v>
      </c>
      <c r="ED450">
        <v>0</v>
      </c>
      <c r="EE450" t="s">
        <v>172</v>
      </c>
      <c r="EF450" t="s">
        <v>172</v>
      </c>
      <c r="EG450">
        <v>5</v>
      </c>
      <c r="EH450">
        <v>0</v>
      </c>
      <c r="EI450">
        <v>3</v>
      </c>
      <c r="EJ450">
        <v>0</v>
      </c>
      <c r="EK450">
        <v>2</v>
      </c>
      <c r="EL450">
        <v>0</v>
      </c>
      <c r="EM450">
        <v>1</v>
      </c>
      <c r="EN450">
        <v>0</v>
      </c>
      <c r="EO450">
        <v>1</v>
      </c>
      <c r="EP450">
        <v>0</v>
      </c>
      <c r="EQ450">
        <v>5</v>
      </c>
      <c r="ER450">
        <v>0</v>
      </c>
      <c r="ES450">
        <v>2</v>
      </c>
      <c r="ET450">
        <v>0</v>
      </c>
      <c r="EU450">
        <v>3</v>
      </c>
      <c r="EV450">
        <v>0</v>
      </c>
      <c r="EW450">
        <v>5</v>
      </c>
      <c r="EX450">
        <v>0</v>
      </c>
      <c r="EY450" t="s">
        <v>172</v>
      </c>
      <c r="EZ450" t="s">
        <v>172</v>
      </c>
      <c r="FA450">
        <v>3</v>
      </c>
      <c r="FB450">
        <v>1</v>
      </c>
      <c r="FC450">
        <v>4</v>
      </c>
      <c r="FD450">
        <v>0</v>
      </c>
      <c r="FE450">
        <v>2</v>
      </c>
      <c r="FF450">
        <v>0</v>
      </c>
      <c r="FG450">
        <v>3</v>
      </c>
      <c r="FH450">
        <v>0</v>
      </c>
    </row>
    <row r="451" spans="1:164">
      <c r="A451" t="s">
        <v>3756</v>
      </c>
      <c r="B451" t="s">
        <v>295</v>
      </c>
      <c r="C451" t="s">
        <v>295</v>
      </c>
      <c r="D451" t="s">
        <v>295</v>
      </c>
      <c r="E451" t="s">
        <v>3757</v>
      </c>
      <c r="F451" t="s">
        <v>3758</v>
      </c>
      <c r="G451" s="1">
        <v>2.7191239845214601E-8</v>
      </c>
      <c r="H451">
        <v>2</v>
      </c>
      <c r="I451">
        <v>0</v>
      </c>
      <c r="J451" t="s">
        <v>284</v>
      </c>
      <c r="K451" t="s">
        <v>166</v>
      </c>
      <c r="L451" t="s">
        <v>3759</v>
      </c>
      <c r="M451" t="s">
        <v>166</v>
      </c>
      <c r="N451">
        <v>1</v>
      </c>
      <c r="O451">
        <v>0</v>
      </c>
      <c r="P451" t="s">
        <v>525</v>
      </c>
      <c r="Q451" t="s">
        <v>526</v>
      </c>
      <c r="R451" s="1">
        <v>7.3359436820885702E-4</v>
      </c>
      <c r="S451" t="s">
        <v>667</v>
      </c>
      <c r="T451" t="s">
        <v>668</v>
      </c>
      <c r="U451" s="1">
        <v>116643879.872364</v>
      </c>
      <c r="V451" t="s">
        <v>3760</v>
      </c>
      <c r="W451" t="s">
        <v>670</v>
      </c>
      <c r="X451" t="s">
        <v>671</v>
      </c>
      <c r="Y451" s="1">
        <v>283379140.39064997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39</v>
      </c>
      <c r="AG451">
        <v>39</v>
      </c>
      <c r="AH451">
        <v>0</v>
      </c>
      <c r="AI451">
        <v>0</v>
      </c>
      <c r="AJ451">
        <v>25</v>
      </c>
      <c r="AK451">
        <v>2</v>
      </c>
      <c r="AL451">
        <v>0</v>
      </c>
      <c r="AM451" t="s">
        <v>172</v>
      </c>
      <c r="AN451" t="s">
        <v>172</v>
      </c>
      <c r="AO451">
        <v>1</v>
      </c>
      <c r="AP451">
        <v>0</v>
      </c>
      <c r="AQ451">
        <v>1</v>
      </c>
      <c r="AR451">
        <v>0</v>
      </c>
      <c r="AS451">
        <v>2</v>
      </c>
      <c r="AT451">
        <v>0</v>
      </c>
      <c r="AU451">
        <v>2</v>
      </c>
      <c r="AV451">
        <v>0</v>
      </c>
      <c r="AW451">
        <v>2</v>
      </c>
      <c r="AX451">
        <v>0</v>
      </c>
      <c r="AY451" t="s">
        <v>172</v>
      </c>
      <c r="AZ451" t="s">
        <v>172</v>
      </c>
      <c r="BA451">
        <v>1</v>
      </c>
      <c r="BB451">
        <v>0</v>
      </c>
      <c r="BC451" t="s">
        <v>172</v>
      </c>
      <c r="BD451" t="s">
        <v>172</v>
      </c>
      <c r="BE451">
        <v>1</v>
      </c>
      <c r="BF451">
        <v>0</v>
      </c>
      <c r="BG451">
        <v>3</v>
      </c>
      <c r="BH451">
        <v>0</v>
      </c>
      <c r="BI451" t="s">
        <v>172</v>
      </c>
      <c r="BJ451" t="s">
        <v>172</v>
      </c>
      <c r="BK451">
        <v>1</v>
      </c>
      <c r="BL451">
        <v>0</v>
      </c>
      <c r="BM451" t="s">
        <v>172</v>
      </c>
      <c r="BN451" t="s">
        <v>172</v>
      </c>
      <c r="BO451">
        <v>1</v>
      </c>
      <c r="BP451">
        <v>0</v>
      </c>
      <c r="BQ451">
        <v>3</v>
      </c>
      <c r="BR451">
        <v>0</v>
      </c>
      <c r="BS451" t="s">
        <v>172</v>
      </c>
      <c r="BT451" t="s">
        <v>172</v>
      </c>
      <c r="BU451">
        <v>2</v>
      </c>
      <c r="BV451">
        <v>0</v>
      </c>
      <c r="BW451">
        <v>1</v>
      </c>
      <c r="BX451">
        <v>0</v>
      </c>
      <c r="BY451">
        <v>2</v>
      </c>
      <c r="BZ451">
        <v>0</v>
      </c>
      <c r="CA451" t="s">
        <v>172</v>
      </c>
      <c r="CB451" t="s">
        <v>172</v>
      </c>
      <c r="CC451" t="s">
        <v>172</v>
      </c>
      <c r="CD451" t="s">
        <v>172</v>
      </c>
      <c r="CE451" t="s">
        <v>172</v>
      </c>
      <c r="CF451" t="s">
        <v>172</v>
      </c>
      <c r="CG451" t="s">
        <v>172</v>
      </c>
      <c r="CH451" t="s">
        <v>172</v>
      </c>
      <c r="CI451">
        <v>2</v>
      </c>
      <c r="CJ451">
        <v>0</v>
      </c>
      <c r="CK451">
        <v>1</v>
      </c>
      <c r="CL451">
        <v>0</v>
      </c>
      <c r="CM451" t="s">
        <v>172</v>
      </c>
      <c r="CN451" t="s">
        <v>172</v>
      </c>
      <c r="CO451">
        <v>1</v>
      </c>
      <c r="CP451">
        <v>0</v>
      </c>
      <c r="CQ451" t="s">
        <v>172</v>
      </c>
      <c r="CR451" t="s">
        <v>172</v>
      </c>
      <c r="CS451" t="s">
        <v>172</v>
      </c>
      <c r="CT451" t="s">
        <v>172</v>
      </c>
      <c r="CU451">
        <v>1</v>
      </c>
      <c r="CV451">
        <v>0</v>
      </c>
      <c r="CW451" t="s">
        <v>172</v>
      </c>
      <c r="CX451" t="s">
        <v>172</v>
      </c>
      <c r="CY451">
        <v>1</v>
      </c>
      <c r="CZ451">
        <v>0</v>
      </c>
      <c r="DA451">
        <v>3</v>
      </c>
      <c r="DB451">
        <v>0</v>
      </c>
      <c r="DC451">
        <v>1</v>
      </c>
      <c r="DD451">
        <v>0</v>
      </c>
      <c r="DE451" t="s">
        <v>172</v>
      </c>
      <c r="DF451" t="s">
        <v>172</v>
      </c>
      <c r="DG451" t="s">
        <v>172</v>
      </c>
      <c r="DH451" t="s">
        <v>172</v>
      </c>
      <c r="DI451">
        <v>3</v>
      </c>
      <c r="DJ451">
        <v>0</v>
      </c>
      <c r="DK451">
        <v>2</v>
      </c>
      <c r="DL451">
        <v>0</v>
      </c>
      <c r="DM451">
        <v>1</v>
      </c>
      <c r="DN451">
        <v>0</v>
      </c>
      <c r="DO451">
        <v>1</v>
      </c>
      <c r="DP451">
        <v>0</v>
      </c>
      <c r="DQ451">
        <v>4</v>
      </c>
      <c r="DR451">
        <v>0</v>
      </c>
      <c r="DS451">
        <v>1</v>
      </c>
      <c r="DT451">
        <v>0</v>
      </c>
      <c r="DU451" t="s">
        <v>172</v>
      </c>
      <c r="DV451" t="s">
        <v>172</v>
      </c>
      <c r="DW451" t="s">
        <v>172</v>
      </c>
      <c r="DX451" t="s">
        <v>172</v>
      </c>
      <c r="DY451">
        <v>1</v>
      </c>
      <c r="DZ451">
        <v>0</v>
      </c>
      <c r="EA451">
        <v>2</v>
      </c>
      <c r="EB451">
        <v>0</v>
      </c>
      <c r="EC451" t="s">
        <v>172</v>
      </c>
      <c r="ED451" t="s">
        <v>172</v>
      </c>
      <c r="EE451">
        <v>2</v>
      </c>
      <c r="EF451">
        <v>0</v>
      </c>
      <c r="EG451" t="s">
        <v>172</v>
      </c>
      <c r="EH451" t="s">
        <v>172</v>
      </c>
      <c r="EI451">
        <v>2</v>
      </c>
      <c r="EJ451">
        <v>0</v>
      </c>
      <c r="EK451" t="s">
        <v>172</v>
      </c>
      <c r="EL451" t="s">
        <v>172</v>
      </c>
      <c r="EM451" t="s">
        <v>172</v>
      </c>
      <c r="EN451" t="s">
        <v>172</v>
      </c>
      <c r="EO451">
        <v>1</v>
      </c>
      <c r="EP451">
        <v>0</v>
      </c>
      <c r="EQ451" t="s">
        <v>172</v>
      </c>
      <c r="ER451" t="s">
        <v>172</v>
      </c>
      <c r="ES451">
        <v>1</v>
      </c>
      <c r="ET451">
        <v>0</v>
      </c>
      <c r="EU451" t="s">
        <v>172</v>
      </c>
      <c r="EV451" t="s">
        <v>172</v>
      </c>
      <c r="EW451">
        <v>1</v>
      </c>
      <c r="EX451">
        <v>0</v>
      </c>
      <c r="EY451">
        <v>1</v>
      </c>
      <c r="EZ451">
        <v>0</v>
      </c>
      <c r="FA451">
        <v>3</v>
      </c>
      <c r="FB451">
        <v>0</v>
      </c>
      <c r="FC451" t="s">
        <v>172</v>
      </c>
      <c r="FD451" t="s">
        <v>172</v>
      </c>
      <c r="FE451">
        <v>1</v>
      </c>
      <c r="FF451">
        <v>0</v>
      </c>
      <c r="FG451">
        <v>1</v>
      </c>
      <c r="FH451">
        <v>0</v>
      </c>
    </row>
    <row r="452" spans="1:164">
      <c r="A452" t="s">
        <v>3761</v>
      </c>
      <c r="B452" t="s">
        <v>295</v>
      </c>
      <c r="C452" t="s">
        <v>295</v>
      </c>
      <c r="D452" t="s">
        <v>295</v>
      </c>
      <c r="E452" t="s">
        <v>3762</v>
      </c>
      <c r="F452" s="1">
        <v>485807351.41027403</v>
      </c>
      <c r="G452" s="1">
        <v>3.1651437843459302E-103</v>
      </c>
      <c r="H452">
        <v>6</v>
      </c>
      <c r="I452">
        <v>0</v>
      </c>
      <c r="J452" t="s">
        <v>3763</v>
      </c>
      <c r="K452" t="s">
        <v>166</v>
      </c>
      <c r="L452" t="s">
        <v>3764</v>
      </c>
      <c r="M452" t="s">
        <v>166</v>
      </c>
      <c r="N452" t="s">
        <v>1056</v>
      </c>
      <c r="O452">
        <v>0</v>
      </c>
      <c r="P452" t="s">
        <v>3765</v>
      </c>
      <c r="Q452" s="1">
        <v>30517527819.478199</v>
      </c>
      <c r="R452" s="1">
        <v>6.96956283998812E-86</v>
      </c>
      <c r="S452" t="s">
        <v>3766</v>
      </c>
      <c r="T452" t="s">
        <v>3767</v>
      </c>
      <c r="U452" s="1">
        <v>1.44415500517726E-3</v>
      </c>
      <c r="V452" t="s">
        <v>3768</v>
      </c>
      <c r="W452" t="s">
        <v>3769</v>
      </c>
      <c r="X452" t="s">
        <v>3770</v>
      </c>
      <c r="Y452" s="1">
        <v>4.4700872576891402E-3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61</v>
      </c>
      <c r="AG452">
        <v>61</v>
      </c>
      <c r="AH452">
        <v>0</v>
      </c>
      <c r="AI452">
        <v>0</v>
      </c>
      <c r="AJ452">
        <v>3</v>
      </c>
      <c r="AK452">
        <v>4</v>
      </c>
      <c r="AL452">
        <v>0</v>
      </c>
      <c r="AM452">
        <v>4</v>
      </c>
      <c r="AN452">
        <v>0</v>
      </c>
      <c r="AO452">
        <v>3</v>
      </c>
      <c r="AP452">
        <v>0</v>
      </c>
      <c r="AQ452">
        <v>4</v>
      </c>
      <c r="AR452">
        <v>0</v>
      </c>
      <c r="AS452">
        <v>5</v>
      </c>
      <c r="AT452">
        <v>0</v>
      </c>
      <c r="AU452">
        <v>3</v>
      </c>
      <c r="AV452">
        <v>0</v>
      </c>
      <c r="AW452">
        <v>3</v>
      </c>
      <c r="AX452">
        <v>0</v>
      </c>
      <c r="AY452">
        <v>3</v>
      </c>
      <c r="AZ452">
        <v>0</v>
      </c>
      <c r="BA452">
        <v>1</v>
      </c>
      <c r="BB452">
        <v>0</v>
      </c>
      <c r="BC452">
        <v>4</v>
      </c>
      <c r="BD452">
        <v>0</v>
      </c>
      <c r="BE452">
        <v>1</v>
      </c>
      <c r="BF452">
        <v>0</v>
      </c>
      <c r="BG452">
        <v>4</v>
      </c>
      <c r="BH452">
        <v>0</v>
      </c>
      <c r="BI452">
        <v>1</v>
      </c>
      <c r="BJ452">
        <v>0</v>
      </c>
      <c r="BK452">
        <v>2</v>
      </c>
      <c r="BL452">
        <v>0</v>
      </c>
      <c r="BM452">
        <v>2</v>
      </c>
      <c r="BN452">
        <v>0</v>
      </c>
      <c r="BO452">
        <v>4</v>
      </c>
      <c r="BP452">
        <v>0</v>
      </c>
      <c r="BQ452">
        <v>1</v>
      </c>
      <c r="BR452">
        <v>0</v>
      </c>
      <c r="BS452">
        <v>2</v>
      </c>
      <c r="BT452">
        <v>0</v>
      </c>
      <c r="BU452">
        <v>1</v>
      </c>
      <c r="BV452">
        <v>0</v>
      </c>
      <c r="BW452">
        <v>3</v>
      </c>
      <c r="BX452">
        <v>0</v>
      </c>
      <c r="BY452">
        <v>3</v>
      </c>
      <c r="BZ452">
        <v>0</v>
      </c>
      <c r="CA452">
        <v>2</v>
      </c>
      <c r="CB452">
        <v>0</v>
      </c>
      <c r="CC452" t="s">
        <v>172</v>
      </c>
      <c r="CD452" t="s">
        <v>172</v>
      </c>
      <c r="CE452">
        <v>2</v>
      </c>
      <c r="CF452">
        <v>0</v>
      </c>
      <c r="CG452">
        <v>2</v>
      </c>
      <c r="CH452">
        <v>0</v>
      </c>
      <c r="CI452">
        <v>2</v>
      </c>
      <c r="CJ452">
        <v>0</v>
      </c>
      <c r="CK452">
        <v>3</v>
      </c>
      <c r="CL452">
        <v>0</v>
      </c>
      <c r="CM452" t="s">
        <v>172</v>
      </c>
      <c r="CN452" t="s">
        <v>172</v>
      </c>
      <c r="CO452" t="s">
        <v>172</v>
      </c>
      <c r="CP452" t="s">
        <v>172</v>
      </c>
      <c r="CQ452">
        <v>4</v>
      </c>
      <c r="CR452">
        <v>0</v>
      </c>
      <c r="CS452">
        <v>2</v>
      </c>
      <c r="CT452">
        <v>0</v>
      </c>
      <c r="CU452">
        <v>2</v>
      </c>
      <c r="CV452">
        <v>0</v>
      </c>
      <c r="CW452">
        <v>3</v>
      </c>
      <c r="CX452">
        <v>0</v>
      </c>
      <c r="CY452">
        <v>4</v>
      </c>
      <c r="CZ452">
        <v>0</v>
      </c>
      <c r="DA452">
        <v>2</v>
      </c>
      <c r="DB452">
        <v>0</v>
      </c>
      <c r="DC452">
        <v>4</v>
      </c>
      <c r="DD452">
        <v>0</v>
      </c>
      <c r="DE452">
        <v>5</v>
      </c>
      <c r="DF452">
        <v>0</v>
      </c>
      <c r="DG452">
        <v>4</v>
      </c>
      <c r="DH452">
        <v>0</v>
      </c>
      <c r="DI452">
        <v>2</v>
      </c>
      <c r="DJ452">
        <v>0</v>
      </c>
      <c r="DK452">
        <v>2</v>
      </c>
      <c r="DL452">
        <v>0</v>
      </c>
      <c r="DM452">
        <v>1</v>
      </c>
      <c r="DN452">
        <v>0</v>
      </c>
      <c r="DO452">
        <v>3</v>
      </c>
      <c r="DP452">
        <v>0</v>
      </c>
      <c r="DQ452">
        <v>4</v>
      </c>
      <c r="DR452">
        <v>0</v>
      </c>
      <c r="DS452">
        <v>6</v>
      </c>
      <c r="DT452">
        <v>0</v>
      </c>
      <c r="DU452">
        <v>1</v>
      </c>
      <c r="DV452">
        <v>0</v>
      </c>
      <c r="DW452">
        <v>1</v>
      </c>
      <c r="DX452">
        <v>0</v>
      </c>
      <c r="DY452">
        <v>2</v>
      </c>
      <c r="DZ452">
        <v>0</v>
      </c>
      <c r="EA452">
        <v>2</v>
      </c>
      <c r="EB452">
        <v>0</v>
      </c>
      <c r="EC452">
        <v>3</v>
      </c>
      <c r="ED452">
        <v>0</v>
      </c>
      <c r="EE452">
        <v>2</v>
      </c>
      <c r="EF452">
        <v>0</v>
      </c>
      <c r="EG452">
        <v>4</v>
      </c>
      <c r="EH452">
        <v>0</v>
      </c>
      <c r="EI452">
        <v>5</v>
      </c>
      <c r="EJ452">
        <v>0</v>
      </c>
      <c r="EK452">
        <v>4</v>
      </c>
      <c r="EL452">
        <v>0</v>
      </c>
      <c r="EM452">
        <v>3</v>
      </c>
      <c r="EN452">
        <v>0</v>
      </c>
      <c r="EO452">
        <v>1</v>
      </c>
      <c r="EP452">
        <v>0</v>
      </c>
      <c r="EQ452">
        <v>4</v>
      </c>
      <c r="ER452">
        <v>0</v>
      </c>
      <c r="ES452">
        <v>3</v>
      </c>
      <c r="ET452">
        <v>0</v>
      </c>
      <c r="EU452">
        <v>3</v>
      </c>
      <c r="EV452">
        <v>0</v>
      </c>
      <c r="EW452">
        <v>4</v>
      </c>
      <c r="EX452">
        <v>0</v>
      </c>
      <c r="EY452">
        <v>2</v>
      </c>
      <c r="EZ452">
        <v>0</v>
      </c>
      <c r="FA452">
        <v>5</v>
      </c>
      <c r="FB452">
        <v>0</v>
      </c>
      <c r="FC452">
        <v>2</v>
      </c>
      <c r="FD452">
        <v>0</v>
      </c>
      <c r="FE452">
        <v>2</v>
      </c>
      <c r="FF452">
        <v>0</v>
      </c>
      <c r="FG452">
        <v>1</v>
      </c>
      <c r="FH452">
        <v>0</v>
      </c>
    </row>
    <row r="453" spans="1:164">
      <c r="A453" t="s">
        <v>3771</v>
      </c>
      <c r="B453" t="s">
        <v>295</v>
      </c>
      <c r="C453" t="s">
        <v>295</v>
      </c>
      <c r="D453" t="s">
        <v>295</v>
      </c>
      <c r="E453" t="s">
        <v>3772</v>
      </c>
      <c r="F453" t="s">
        <v>3773</v>
      </c>
      <c r="G453" s="1">
        <v>5.6319784231509599E-9</v>
      </c>
      <c r="H453">
        <v>1</v>
      </c>
      <c r="I453">
        <v>0</v>
      </c>
      <c r="J453" t="s">
        <v>220</v>
      </c>
      <c r="K453" t="s">
        <v>166</v>
      </c>
      <c r="L453" t="s">
        <v>313</v>
      </c>
      <c r="M453" t="s">
        <v>166</v>
      </c>
      <c r="N453" t="s">
        <v>357</v>
      </c>
      <c r="O453">
        <v>0</v>
      </c>
      <c r="P453" t="s">
        <v>1169</v>
      </c>
      <c r="Q453" t="s">
        <v>1170</v>
      </c>
      <c r="R453" s="1">
        <v>3.9936543134412696E-6</v>
      </c>
      <c r="S453" t="s">
        <v>907</v>
      </c>
      <c r="T453" t="s">
        <v>908</v>
      </c>
      <c r="U453" s="1">
        <v>457063711.9113</v>
      </c>
      <c r="V453" t="s">
        <v>3774</v>
      </c>
      <c r="W453" t="s">
        <v>910</v>
      </c>
      <c r="X453" t="s">
        <v>199</v>
      </c>
      <c r="Y453" s="1">
        <v>924641701.34070003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39</v>
      </c>
      <c r="AG453">
        <v>39</v>
      </c>
      <c r="AH453">
        <v>0</v>
      </c>
      <c r="AI453">
        <v>0</v>
      </c>
      <c r="AJ453">
        <v>25</v>
      </c>
      <c r="AK453">
        <v>2</v>
      </c>
      <c r="AL453">
        <v>0</v>
      </c>
      <c r="AM453">
        <v>3</v>
      </c>
      <c r="AN453">
        <v>0</v>
      </c>
      <c r="AO453" t="s">
        <v>172</v>
      </c>
      <c r="AP453" t="s">
        <v>172</v>
      </c>
      <c r="AQ453" t="s">
        <v>172</v>
      </c>
      <c r="AR453" t="s">
        <v>172</v>
      </c>
      <c r="AS453">
        <v>1</v>
      </c>
      <c r="AT453">
        <v>0</v>
      </c>
      <c r="AU453">
        <v>1</v>
      </c>
      <c r="AV453">
        <v>0</v>
      </c>
      <c r="AW453" t="s">
        <v>172</v>
      </c>
      <c r="AX453" t="s">
        <v>172</v>
      </c>
      <c r="AY453" t="s">
        <v>172</v>
      </c>
      <c r="AZ453" t="s">
        <v>172</v>
      </c>
      <c r="BA453">
        <v>1</v>
      </c>
      <c r="BB453">
        <v>0</v>
      </c>
      <c r="BC453">
        <v>2</v>
      </c>
      <c r="BD453">
        <v>0</v>
      </c>
      <c r="BE453">
        <v>1</v>
      </c>
      <c r="BF453">
        <v>0</v>
      </c>
      <c r="BG453">
        <v>3</v>
      </c>
      <c r="BH453">
        <v>0</v>
      </c>
      <c r="BI453" t="s">
        <v>172</v>
      </c>
      <c r="BJ453" t="s">
        <v>172</v>
      </c>
      <c r="BK453" t="s">
        <v>172</v>
      </c>
      <c r="BL453" t="s">
        <v>172</v>
      </c>
      <c r="BM453" t="s">
        <v>172</v>
      </c>
      <c r="BN453" t="s">
        <v>172</v>
      </c>
      <c r="BO453">
        <v>1</v>
      </c>
      <c r="BP453">
        <v>0</v>
      </c>
      <c r="BQ453">
        <v>1</v>
      </c>
      <c r="BR453">
        <v>0</v>
      </c>
      <c r="BS453">
        <v>4</v>
      </c>
      <c r="BT453">
        <v>0</v>
      </c>
      <c r="BU453" t="s">
        <v>172</v>
      </c>
      <c r="BV453" t="s">
        <v>172</v>
      </c>
      <c r="BW453" t="s">
        <v>172</v>
      </c>
      <c r="BX453" t="s">
        <v>172</v>
      </c>
      <c r="BY453">
        <v>3</v>
      </c>
      <c r="BZ453">
        <v>0</v>
      </c>
      <c r="CA453">
        <v>1</v>
      </c>
      <c r="CB453">
        <v>0</v>
      </c>
      <c r="CC453" t="s">
        <v>172</v>
      </c>
      <c r="CD453" t="s">
        <v>172</v>
      </c>
      <c r="CE453" t="s">
        <v>172</v>
      </c>
      <c r="CF453" t="s">
        <v>172</v>
      </c>
      <c r="CG453" t="s">
        <v>172</v>
      </c>
      <c r="CH453" t="s">
        <v>172</v>
      </c>
      <c r="CI453" t="s">
        <v>172</v>
      </c>
      <c r="CJ453" t="s">
        <v>172</v>
      </c>
      <c r="CK453" t="s">
        <v>172</v>
      </c>
      <c r="CL453" t="s">
        <v>172</v>
      </c>
      <c r="CM453" t="s">
        <v>172</v>
      </c>
      <c r="CN453" t="s">
        <v>172</v>
      </c>
      <c r="CO453">
        <v>1</v>
      </c>
      <c r="CP453">
        <v>0</v>
      </c>
      <c r="CQ453">
        <v>2</v>
      </c>
      <c r="CR453">
        <v>0</v>
      </c>
      <c r="CS453">
        <v>1</v>
      </c>
      <c r="CT453">
        <v>0</v>
      </c>
      <c r="CU453">
        <v>1</v>
      </c>
      <c r="CV453">
        <v>0</v>
      </c>
      <c r="CW453">
        <v>1</v>
      </c>
      <c r="CX453">
        <v>0</v>
      </c>
      <c r="CY453" t="s">
        <v>172</v>
      </c>
      <c r="CZ453" t="s">
        <v>172</v>
      </c>
      <c r="DA453">
        <v>1</v>
      </c>
      <c r="DB453">
        <v>0</v>
      </c>
      <c r="DC453">
        <v>1</v>
      </c>
      <c r="DD453">
        <v>0</v>
      </c>
      <c r="DE453">
        <v>1</v>
      </c>
      <c r="DF453">
        <v>0</v>
      </c>
      <c r="DG453">
        <v>3</v>
      </c>
      <c r="DH453">
        <v>0</v>
      </c>
      <c r="DI453">
        <v>1</v>
      </c>
      <c r="DJ453">
        <v>0</v>
      </c>
      <c r="DK453">
        <v>2</v>
      </c>
      <c r="DL453">
        <v>0</v>
      </c>
      <c r="DM453" t="s">
        <v>172</v>
      </c>
      <c r="DN453" t="s">
        <v>172</v>
      </c>
      <c r="DO453" t="s">
        <v>172</v>
      </c>
      <c r="DP453" t="s">
        <v>172</v>
      </c>
      <c r="DQ453" t="s">
        <v>172</v>
      </c>
      <c r="DR453" t="s">
        <v>172</v>
      </c>
      <c r="DS453" t="s">
        <v>172</v>
      </c>
      <c r="DT453" t="s">
        <v>172</v>
      </c>
      <c r="DU453" t="s">
        <v>172</v>
      </c>
      <c r="DV453" t="s">
        <v>172</v>
      </c>
      <c r="DW453">
        <v>1</v>
      </c>
      <c r="DX453">
        <v>0</v>
      </c>
      <c r="DY453">
        <v>1</v>
      </c>
      <c r="DZ453">
        <v>0</v>
      </c>
      <c r="EA453">
        <v>1</v>
      </c>
      <c r="EB453">
        <v>0</v>
      </c>
      <c r="EC453">
        <v>4</v>
      </c>
      <c r="ED453">
        <v>0</v>
      </c>
      <c r="EE453" t="s">
        <v>172</v>
      </c>
      <c r="EF453" t="s">
        <v>172</v>
      </c>
      <c r="EG453">
        <v>3</v>
      </c>
      <c r="EH453">
        <v>0</v>
      </c>
      <c r="EI453">
        <v>3</v>
      </c>
      <c r="EJ453">
        <v>0</v>
      </c>
      <c r="EK453">
        <v>2</v>
      </c>
      <c r="EL453">
        <v>0</v>
      </c>
      <c r="EM453" t="s">
        <v>172</v>
      </c>
      <c r="EN453" t="s">
        <v>172</v>
      </c>
      <c r="EO453">
        <v>2</v>
      </c>
      <c r="EP453">
        <v>0</v>
      </c>
      <c r="EQ453" t="s">
        <v>172</v>
      </c>
      <c r="ER453" t="s">
        <v>172</v>
      </c>
      <c r="ES453" t="s">
        <v>172</v>
      </c>
      <c r="ET453" t="s">
        <v>172</v>
      </c>
      <c r="EU453">
        <v>2</v>
      </c>
      <c r="EV453">
        <v>0</v>
      </c>
      <c r="EW453">
        <v>2</v>
      </c>
      <c r="EX453">
        <v>0</v>
      </c>
      <c r="EY453">
        <v>2</v>
      </c>
      <c r="EZ453">
        <v>0</v>
      </c>
      <c r="FA453">
        <v>1</v>
      </c>
      <c r="FB453">
        <v>0</v>
      </c>
      <c r="FC453">
        <v>1</v>
      </c>
      <c r="FD453">
        <v>0</v>
      </c>
      <c r="FE453">
        <v>1</v>
      </c>
      <c r="FF453">
        <v>0</v>
      </c>
      <c r="FG453">
        <v>1</v>
      </c>
      <c r="FH453">
        <v>0</v>
      </c>
    </row>
    <row r="454" spans="1:164">
      <c r="A454" t="s">
        <v>3775</v>
      </c>
      <c r="B454" t="s">
        <v>295</v>
      </c>
      <c r="C454" t="s">
        <v>295</v>
      </c>
      <c r="D454" t="s">
        <v>295</v>
      </c>
      <c r="E454" t="s">
        <v>3776</v>
      </c>
      <c r="F454" s="1">
        <v>769847796.02344298</v>
      </c>
      <c r="G454" s="1">
        <v>2.3555212770175799E-85</v>
      </c>
      <c r="H454">
        <v>4</v>
      </c>
      <c r="I454">
        <v>0</v>
      </c>
      <c r="J454" t="s">
        <v>3777</v>
      </c>
      <c r="K454" t="s">
        <v>166</v>
      </c>
      <c r="L454" t="s">
        <v>3778</v>
      </c>
      <c r="M454" t="s">
        <v>166</v>
      </c>
      <c r="N454" t="s">
        <v>179</v>
      </c>
      <c r="O454">
        <v>0</v>
      </c>
      <c r="P454" t="s">
        <v>3779</v>
      </c>
      <c r="Q454" s="1">
        <v>122055688.6665</v>
      </c>
      <c r="R454" s="1">
        <v>1.9832324443271501E-74</v>
      </c>
      <c r="S454" t="s">
        <v>3780</v>
      </c>
      <c r="T454" t="s">
        <v>3781</v>
      </c>
      <c r="U454" s="1">
        <v>3849.07145898823</v>
      </c>
      <c r="V454" t="s">
        <v>3782</v>
      </c>
      <c r="W454" t="s">
        <v>3783</v>
      </c>
      <c r="X454" t="s">
        <v>3784</v>
      </c>
      <c r="Y454" s="1">
        <v>11171.2920186428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58</v>
      </c>
      <c r="AG454">
        <v>58</v>
      </c>
      <c r="AH454">
        <v>0</v>
      </c>
      <c r="AI454">
        <v>0</v>
      </c>
      <c r="AJ454">
        <v>6</v>
      </c>
      <c r="AK454" t="s">
        <v>172</v>
      </c>
      <c r="AL454" t="s">
        <v>172</v>
      </c>
      <c r="AM454">
        <v>3</v>
      </c>
      <c r="AN454">
        <v>0</v>
      </c>
      <c r="AO454">
        <v>6</v>
      </c>
      <c r="AP454">
        <v>0</v>
      </c>
      <c r="AQ454">
        <v>4</v>
      </c>
      <c r="AR454">
        <v>0</v>
      </c>
      <c r="AS454" t="s">
        <v>172</v>
      </c>
      <c r="AT454" t="s">
        <v>172</v>
      </c>
      <c r="AU454">
        <v>4</v>
      </c>
      <c r="AV454">
        <v>0</v>
      </c>
      <c r="AW454">
        <v>5</v>
      </c>
      <c r="AX454">
        <v>0</v>
      </c>
      <c r="AY454">
        <v>1</v>
      </c>
      <c r="AZ454">
        <v>0</v>
      </c>
      <c r="BA454" t="s">
        <v>172</v>
      </c>
      <c r="BB454" t="s">
        <v>172</v>
      </c>
      <c r="BC454">
        <v>5</v>
      </c>
      <c r="BD454">
        <v>0</v>
      </c>
      <c r="BE454">
        <v>1</v>
      </c>
      <c r="BF454">
        <v>0</v>
      </c>
      <c r="BG454">
        <v>3</v>
      </c>
      <c r="BH454">
        <v>0</v>
      </c>
      <c r="BI454">
        <v>4</v>
      </c>
      <c r="BJ454">
        <v>0</v>
      </c>
      <c r="BK454">
        <v>4</v>
      </c>
      <c r="BL454">
        <v>0</v>
      </c>
      <c r="BM454">
        <v>4</v>
      </c>
      <c r="BN454">
        <v>0</v>
      </c>
      <c r="BO454">
        <v>4</v>
      </c>
      <c r="BP454">
        <v>0</v>
      </c>
      <c r="BQ454">
        <v>2</v>
      </c>
      <c r="BR454">
        <v>0</v>
      </c>
      <c r="BS454">
        <v>7</v>
      </c>
      <c r="BT454">
        <v>0</v>
      </c>
      <c r="BU454">
        <v>2</v>
      </c>
      <c r="BV454">
        <v>0</v>
      </c>
      <c r="BW454">
        <v>2</v>
      </c>
      <c r="BX454">
        <v>0</v>
      </c>
      <c r="BY454">
        <v>4</v>
      </c>
      <c r="BZ454">
        <v>0</v>
      </c>
      <c r="CA454">
        <v>5</v>
      </c>
      <c r="CB454">
        <v>0</v>
      </c>
      <c r="CC454" t="s">
        <v>172</v>
      </c>
      <c r="CD454" t="s">
        <v>172</v>
      </c>
      <c r="CE454">
        <v>1</v>
      </c>
      <c r="CF454">
        <v>0</v>
      </c>
      <c r="CG454">
        <v>5</v>
      </c>
      <c r="CH454">
        <v>0</v>
      </c>
      <c r="CI454">
        <v>1</v>
      </c>
      <c r="CJ454">
        <v>0</v>
      </c>
      <c r="CK454">
        <v>2</v>
      </c>
      <c r="CL454">
        <v>0</v>
      </c>
      <c r="CM454">
        <v>2</v>
      </c>
      <c r="CN454">
        <v>0</v>
      </c>
      <c r="CO454">
        <v>5</v>
      </c>
      <c r="CP454">
        <v>0</v>
      </c>
      <c r="CQ454">
        <v>1</v>
      </c>
      <c r="CR454">
        <v>0</v>
      </c>
      <c r="CS454">
        <v>5</v>
      </c>
      <c r="CT454">
        <v>0</v>
      </c>
      <c r="CU454">
        <v>1</v>
      </c>
      <c r="CV454">
        <v>0</v>
      </c>
      <c r="CW454">
        <v>6</v>
      </c>
      <c r="CX454">
        <v>0</v>
      </c>
      <c r="CY454" t="s">
        <v>172</v>
      </c>
      <c r="CZ454" t="s">
        <v>172</v>
      </c>
      <c r="DA454">
        <v>4</v>
      </c>
      <c r="DB454">
        <v>0</v>
      </c>
      <c r="DC454">
        <v>2</v>
      </c>
      <c r="DD454">
        <v>0</v>
      </c>
      <c r="DE454">
        <v>3</v>
      </c>
      <c r="DF454">
        <v>0</v>
      </c>
      <c r="DG454">
        <v>7</v>
      </c>
      <c r="DH454">
        <v>0</v>
      </c>
      <c r="DI454">
        <v>2</v>
      </c>
      <c r="DJ454">
        <v>0</v>
      </c>
      <c r="DK454">
        <v>4</v>
      </c>
      <c r="DL454">
        <v>0</v>
      </c>
      <c r="DM454">
        <v>2</v>
      </c>
      <c r="DN454">
        <v>0</v>
      </c>
      <c r="DO454">
        <v>1</v>
      </c>
      <c r="DP454">
        <v>0</v>
      </c>
      <c r="DQ454">
        <v>1</v>
      </c>
      <c r="DR454">
        <v>0</v>
      </c>
      <c r="DS454">
        <v>7</v>
      </c>
      <c r="DT454">
        <v>0</v>
      </c>
      <c r="DU454">
        <v>1</v>
      </c>
      <c r="DV454">
        <v>0</v>
      </c>
      <c r="DW454">
        <v>5</v>
      </c>
      <c r="DX454">
        <v>0</v>
      </c>
      <c r="DY454">
        <v>4</v>
      </c>
      <c r="DZ454">
        <v>0</v>
      </c>
      <c r="EA454">
        <v>4</v>
      </c>
      <c r="EB454">
        <v>0</v>
      </c>
      <c r="EC454">
        <v>4</v>
      </c>
      <c r="ED454">
        <v>0</v>
      </c>
      <c r="EE454">
        <v>8</v>
      </c>
      <c r="EF454">
        <v>0</v>
      </c>
      <c r="EG454">
        <v>10</v>
      </c>
      <c r="EH454">
        <v>0</v>
      </c>
      <c r="EI454">
        <v>9</v>
      </c>
      <c r="EJ454">
        <v>0</v>
      </c>
      <c r="EK454">
        <v>3</v>
      </c>
      <c r="EL454">
        <v>0</v>
      </c>
      <c r="EM454">
        <v>2</v>
      </c>
      <c r="EN454">
        <v>0</v>
      </c>
      <c r="EO454">
        <v>5</v>
      </c>
      <c r="EP454">
        <v>0</v>
      </c>
      <c r="EQ454" t="s">
        <v>172</v>
      </c>
      <c r="ER454" t="s">
        <v>172</v>
      </c>
      <c r="ES454">
        <v>5</v>
      </c>
      <c r="ET454">
        <v>0</v>
      </c>
      <c r="EU454">
        <v>4</v>
      </c>
      <c r="EV454">
        <v>0</v>
      </c>
      <c r="EW454">
        <v>4</v>
      </c>
      <c r="EX454">
        <v>0</v>
      </c>
      <c r="EY454">
        <v>2</v>
      </c>
      <c r="EZ454">
        <v>0</v>
      </c>
      <c r="FA454">
        <v>5</v>
      </c>
      <c r="FB454">
        <v>0</v>
      </c>
      <c r="FC454">
        <v>5</v>
      </c>
      <c r="FD454">
        <v>0</v>
      </c>
      <c r="FE454">
        <v>7</v>
      </c>
      <c r="FF454">
        <v>0</v>
      </c>
      <c r="FG454">
        <v>1</v>
      </c>
      <c r="FH454">
        <v>0</v>
      </c>
    </row>
    <row r="455" spans="1:164">
      <c r="A455" t="s">
        <v>3785</v>
      </c>
      <c r="B455" t="s">
        <v>295</v>
      </c>
      <c r="C455" t="s">
        <v>295</v>
      </c>
      <c r="D455" t="s">
        <v>295</v>
      </c>
      <c r="E455" t="s">
        <v>3786</v>
      </c>
      <c r="F455" s="1">
        <v>18772.151557581001</v>
      </c>
      <c r="G455" s="1">
        <v>1.2408992045557E-202</v>
      </c>
      <c r="H455">
        <v>12</v>
      </c>
      <c r="I455">
        <v>0</v>
      </c>
      <c r="J455" t="s">
        <v>3787</v>
      </c>
      <c r="K455" t="s">
        <v>166</v>
      </c>
      <c r="L455" t="s">
        <v>3788</v>
      </c>
      <c r="M455" t="s">
        <v>166</v>
      </c>
      <c r="N455" t="s">
        <v>2520</v>
      </c>
      <c r="O455">
        <v>0</v>
      </c>
      <c r="P455" t="s">
        <v>3789</v>
      </c>
      <c r="Q455" s="1">
        <v>7450803.7938314099</v>
      </c>
      <c r="R455" s="1">
        <v>5.2211378291599299E-169</v>
      </c>
      <c r="S455" t="s">
        <v>3790</v>
      </c>
      <c r="T455" s="1">
        <v>78089565492.888901</v>
      </c>
      <c r="U455" s="1">
        <v>7.3663683166901707E-21</v>
      </c>
      <c r="V455" t="s">
        <v>3791</v>
      </c>
      <c r="W455" t="s">
        <v>3792</v>
      </c>
      <c r="X455" s="1">
        <v>251884541.88690001</v>
      </c>
      <c r="Y455" s="1">
        <v>2.3760848163370702E-19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62</v>
      </c>
      <c r="AG455">
        <v>59</v>
      </c>
      <c r="AH455">
        <v>3</v>
      </c>
      <c r="AI455">
        <v>0</v>
      </c>
      <c r="AJ455">
        <v>2</v>
      </c>
      <c r="AK455">
        <v>9</v>
      </c>
      <c r="AL455">
        <v>0</v>
      </c>
      <c r="AM455">
        <v>4</v>
      </c>
      <c r="AN455">
        <v>0</v>
      </c>
      <c r="AO455">
        <v>6</v>
      </c>
      <c r="AP455">
        <v>0</v>
      </c>
      <c r="AQ455">
        <v>8</v>
      </c>
      <c r="AR455">
        <v>0</v>
      </c>
      <c r="AS455">
        <v>2</v>
      </c>
      <c r="AT455">
        <v>0</v>
      </c>
      <c r="AU455">
        <v>15</v>
      </c>
      <c r="AV455">
        <v>0</v>
      </c>
      <c r="AW455">
        <v>14</v>
      </c>
      <c r="AX455">
        <v>1</v>
      </c>
      <c r="AY455">
        <v>5</v>
      </c>
      <c r="AZ455">
        <v>0</v>
      </c>
      <c r="BA455">
        <v>7</v>
      </c>
      <c r="BB455">
        <v>0</v>
      </c>
      <c r="BC455">
        <v>4</v>
      </c>
      <c r="BD455">
        <v>0</v>
      </c>
      <c r="BE455">
        <v>3</v>
      </c>
      <c r="BF455">
        <v>0</v>
      </c>
      <c r="BG455">
        <v>8</v>
      </c>
      <c r="BH455">
        <v>0</v>
      </c>
      <c r="BI455">
        <v>10</v>
      </c>
      <c r="BJ455">
        <v>0</v>
      </c>
      <c r="BK455">
        <v>9</v>
      </c>
      <c r="BL455">
        <v>0</v>
      </c>
      <c r="BM455">
        <v>7</v>
      </c>
      <c r="BN455">
        <v>0</v>
      </c>
      <c r="BO455">
        <v>11</v>
      </c>
      <c r="BP455">
        <v>0</v>
      </c>
      <c r="BQ455">
        <v>7</v>
      </c>
      <c r="BR455">
        <v>0</v>
      </c>
      <c r="BS455">
        <v>8</v>
      </c>
      <c r="BT455">
        <v>0</v>
      </c>
      <c r="BU455">
        <v>9</v>
      </c>
      <c r="BV455">
        <v>0</v>
      </c>
      <c r="BW455">
        <v>5</v>
      </c>
      <c r="BX455">
        <v>0</v>
      </c>
      <c r="BY455">
        <v>8</v>
      </c>
      <c r="BZ455">
        <v>0</v>
      </c>
      <c r="CA455">
        <v>6</v>
      </c>
      <c r="CB455">
        <v>0</v>
      </c>
      <c r="CC455" t="s">
        <v>172</v>
      </c>
      <c r="CD455" t="s">
        <v>172</v>
      </c>
      <c r="CE455">
        <v>4</v>
      </c>
      <c r="CF455">
        <v>0</v>
      </c>
      <c r="CG455">
        <v>9</v>
      </c>
      <c r="CH455">
        <v>0</v>
      </c>
      <c r="CI455">
        <v>4</v>
      </c>
      <c r="CJ455">
        <v>0</v>
      </c>
      <c r="CK455">
        <v>4</v>
      </c>
      <c r="CL455">
        <v>0</v>
      </c>
      <c r="CM455">
        <v>8</v>
      </c>
      <c r="CN455">
        <v>0</v>
      </c>
      <c r="CO455">
        <v>8</v>
      </c>
      <c r="CP455">
        <v>0</v>
      </c>
      <c r="CQ455">
        <v>9</v>
      </c>
      <c r="CR455">
        <v>0</v>
      </c>
      <c r="CS455">
        <v>2</v>
      </c>
      <c r="CT455">
        <v>0</v>
      </c>
      <c r="CU455">
        <v>2</v>
      </c>
      <c r="CV455">
        <v>0</v>
      </c>
      <c r="CW455">
        <v>8</v>
      </c>
      <c r="CX455">
        <v>0</v>
      </c>
      <c r="CY455">
        <v>3</v>
      </c>
      <c r="CZ455">
        <v>1</v>
      </c>
      <c r="DA455">
        <v>1</v>
      </c>
      <c r="DB455">
        <v>0</v>
      </c>
      <c r="DC455">
        <v>1</v>
      </c>
      <c r="DD455">
        <v>0</v>
      </c>
      <c r="DE455">
        <v>4</v>
      </c>
      <c r="DF455">
        <v>0</v>
      </c>
      <c r="DG455">
        <v>5</v>
      </c>
      <c r="DH455">
        <v>0</v>
      </c>
      <c r="DI455">
        <v>10</v>
      </c>
      <c r="DJ455">
        <v>0</v>
      </c>
      <c r="DK455">
        <v>2</v>
      </c>
      <c r="DL455">
        <v>0</v>
      </c>
      <c r="DM455">
        <v>6</v>
      </c>
      <c r="DN455">
        <v>0</v>
      </c>
      <c r="DO455">
        <v>10</v>
      </c>
      <c r="DP455">
        <v>0</v>
      </c>
      <c r="DQ455">
        <v>8</v>
      </c>
      <c r="DR455">
        <v>0</v>
      </c>
      <c r="DS455">
        <v>5</v>
      </c>
      <c r="DT455">
        <v>0</v>
      </c>
      <c r="DU455" t="s">
        <v>172</v>
      </c>
      <c r="DV455" t="s">
        <v>172</v>
      </c>
      <c r="DW455">
        <v>6</v>
      </c>
      <c r="DX455">
        <v>0</v>
      </c>
      <c r="DY455">
        <v>4</v>
      </c>
      <c r="DZ455">
        <v>0</v>
      </c>
      <c r="EA455">
        <v>7</v>
      </c>
      <c r="EB455">
        <v>0</v>
      </c>
      <c r="EC455">
        <v>5</v>
      </c>
      <c r="ED455">
        <v>1</v>
      </c>
      <c r="EE455">
        <v>5</v>
      </c>
      <c r="EF455">
        <v>0</v>
      </c>
      <c r="EG455">
        <v>6</v>
      </c>
      <c r="EH455">
        <v>0</v>
      </c>
      <c r="EI455">
        <v>11</v>
      </c>
      <c r="EJ455">
        <v>0</v>
      </c>
      <c r="EK455">
        <v>8</v>
      </c>
      <c r="EL455">
        <v>0</v>
      </c>
      <c r="EM455">
        <v>5</v>
      </c>
      <c r="EN455">
        <v>0</v>
      </c>
      <c r="EO455">
        <v>7</v>
      </c>
      <c r="EP455">
        <v>0</v>
      </c>
      <c r="EQ455">
        <v>6</v>
      </c>
      <c r="ER455">
        <v>0</v>
      </c>
      <c r="ES455">
        <v>6</v>
      </c>
      <c r="ET455">
        <v>0</v>
      </c>
      <c r="EU455">
        <v>5</v>
      </c>
      <c r="EV455">
        <v>0</v>
      </c>
      <c r="EW455">
        <v>5</v>
      </c>
      <c r="EX455">
        <v>0</v>
      </c>
      <c r="EY455">
        <v>8</v>
      </c>
      <c r="EZ455">
        <v>0</v>
      </c>
      <c r="FA455">
        <v>8</v>
      </c>
      <c r="FB455">
        <v>0</v>
      </c>
      <c r="FC455">
        <v>9</v>
      </c>
      <c r="FD455">
        <v>0</v>
      </c>
      <c r="FE455">
        <v>11</v>
      </c>
      <c r="FF455">
        <v>0</v>
      </c>
      <c r="FG455">
        <v>9</v>
      </c>
      <c r="FH455">
        <v>0</v>
      </c>
    </row>
    <row r="456" spans="1:164">
      <c r="A456" t="s">
        <v>3793</v>
      </c>
      <c r="B456" t="s">
        <v>295</v>
      </c>
      <c r="C456" t="s">
        <v>295</v>
      </c>
      <c r="D456" t="s">
        <v>295</v>
      </c>
      <c r="E456" t="s">
        <v>3794</v>
      </c>
      <c r="F456" t="s">
        <v>3795</v>
      </c>
      <c r="G456" s="1">
        <v>353957.09908870503</v>
      </c>
      <c r="H456">
        <v>1</v>
      </c>
      <c r="I456">
        <v>0</v>
      </c>
      <c r="J456" t="s">
        <v>367</v>
      </c>
      <c r="K456" t="s">
        <v>166</v>
      </c>
      <c r="L456" t="s">
        <v>3796</v>
      </c>
      <c r="M456" t="s">
        <v>166</v>
      </c>
      <c r="N456" t="s">
        <v>213</v>
      </c>
      <c r="O456">
        <v>0</v>
      </c>
      <c r="P456" t="s">
        <v>460</v>
      </c>
      <c r="Q456" t="s">
        <v>994</v>
      </c>
      <c r="R456" s="1">
        <v>2233448.6427405602</v>
      </c>
      <c r="S456" t="s">
        <v>716</v>
      </c>
      <c r="T456" t="s">
        <v>717</v>
      </c>
      <c r="U456" t="s">
        <v>718</v>
      </c>
      <c r="V456" t="s">
        <v>3797</v>
      </c>
      <c r="W456" t="s">
        <v>720</v>
      </c>
      <c r="X456" t="s">
        <v>199</v>
      </c>
      <c r="Y456" t="s">
        <v>721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8</v>
      </c>
      <c r="AG456">
        <v>8</v>
      </c>
      <c r="AH456">
        <v>1</v>
      </c>
      <c r="AI456">
        <v>1</v>
      </c>
      <c r="AJ456">
        <v>55</v>
      </c>
      <c r="AK456" t="s">
        <v>172</v>
      </c>
      <c r="AL456" t="s">
        <v>172</v>
      </c>
      <c r="AM456" t="s">
        <v>172</v>
      </c>
      <c r="AN456" t="s">
        <v>172</v>
      </c>
      <c r="AO456">
        <v>1</v>
      </c>
      <c r="AP456">
        <v>0</v>
      </c>
      <c r="AQ456">
        <v>1</v>
      </c>
      <c r="AR456">
        <v>0</v>
      </c>
      <c r="AS456" t="s">
        <v>172</v>
      </c>
      <c r="AT456" t="s">
        <v>172</v>
      </c>
      <c r="AU456" t="s">
        <v>172</v>
      </c>
      <c r="AV456" t="s">
        <v>172</v>
      </c>
      <c r="AW456" t="s">
        <v>172</v>
      </c>
      <c r="AX456" t="s">
        <v>172</v>
      </c>
      <c r="AY456" t="s">
        <v>172</v>
      </c>
      <c r="AZ456" t="s">
        <v>172</v>
      </c>
      <c r="BA456" t="s">
        <v>172</v>
      </c>
      <c r="BB456" t="s">
        <v>172</v>
      </c>
      <c r="BC456" t="s">
        <v>172</v>
      </c>
      <c r="BD456" t="s">
        <v>172</v>
      </c>
      <c r="BE456" t="s">
        <v>172</v>
      </c>
      <c r="BF456" t="s">
        <v>172</v>
      </c>
      <c r="BG456" t="s">
        <v>172</v>
      </c>
      <c r="BH456" t="s">
        <v>172</v>
      </c>
      <c r="BI456" t="s">
        <v>172</v>
      </c>
      <c r="BJ456" t="s">
        <v>172</v>
      </c>
      <c r="BK456" t="s">
        <v>172</v>
      </c>
      <c r="BL456" t="s">
        <v>172</v>
      </c>
      <c r="BM456" t="s">
        <v>172</v>
      </c>
      <c r="BN456" t="s">
        <v>172</v>
      </c>
      <c r="BO456" t="s">
        <v>172</v>
      </c>
      <c r="BP456" t="s">
        <v>172</v>
      </c>
      <c r="BQ456" t="s">
        <v>172</v>
      </c>
      <c r="BR456" t="s">
        <v>172</v>
      </c>
      <c r="BS456" t="s">
        <v>172</v>
      </c>
      <c r="BT456" t="s">
        <v>172</v>
      </c>
      <c r="BU456" t="s">
        <v>172</v>
      </c>
      <c r="BV456" t="s">
        <v>172</v>
      </c>
      <c r="BW456" t="s">
        <v>172</v>
      </c>
      <c r="BX456" t="s">
        <v>172</v>
      </c>
      <c r="BY456" t="s">
        <v>172</v>
      </c>
      <c r="BZ456" t="s">
        <v>172</v>
      </c>
      <c r="CA456" t="s">
        <v>172</v>
      </c>
      <c r="CB456" t="s">
        <v>172</v>
      </c>
      <c r="CC456" t="s">
        <v>172</v>
      </c>
      <c r="CD456" t="s">
        <v>172</v>
      </c>
      <c r="CE456" t="s">
        <v>172</v>
      </c>
      <c r="CF456" t="s">
        <v>172</v>
      </c>
      <c r="CG456" t="s">
        <v>172</v>
      </c>
      <c r="CH456" t="s">
        <v>172</v>
      </c>
      <c r="CI456" t="s">
        <v>172</v>
      </c>
      <c r="CJ456" t="s">
        <v>172</v>
      </c>
      <c r="CK456" t="s">
        <v>172</v>
      </c>
      <c r="CL456" t="s">
        <v>172</v>
      </c>
      <c r="CM456" t="s">
        <v>172</v>
      </c>
      <c r="CN456" t="s">
        <v>172</v>
      </c>
      <c r="CO456" t="s">
        <v>172</v>
      </c>
      <c r="CP456" t="s">
        <v>172</v>
      </c>
      <c r="CQ456" t="s">
        <v>172</v>
      </c>
      <c r="CR456" t="s">
        <v>172</v>
      </c>
      <c r="CS456" t="s">
        <v>172</v>
      </c>
      <c r="CT456" t="s">
        <v>172</v>
      </c>
      <c r="CU456" t="s">
        <v>172</v>
      </c>
      <c r="CV456" t="s">
        <v>172</v>
      </c>
      <c r="CW456" t="s">
        <v>172</v>
      </c>
      <c r="CX456" t="s">
        <v>172</v>
      </c>
      <c r="CY456" t="s">
        <v>172</v>
      </c>
      <c r="CZ456" t="s">
        <v>172</v>
      </c>
      <c r="DA456" t="s">
        <v>172</v>
      </c>
      <c r="DB456" t="s">
        <v>172</v>
      </c>
      <c r="DC456" t="s">
        <v>172</v>
      </c>
      <c r="DD456" t="s">
        <v>172</v>
      </c>
      <c r="DE456" t="s">
        <v>172</v>
      </c>
      <c r="DF456" t="s">
        <v>172</v>
      </c>
      <c r="DG456" t="s">
        <v>172</v>
      </c>
      <c r="DH456" t="s">
        <v>172</v>
      </c>
      <c r="DI456">
        <v>1</v>
      </c>
      <c r="DJ456">
        <v>0</v>
      </c>
      <c r="DK456" t="s">
        <v>172</v>
      </c>
      <c r="DL456" t="s">
        <v>172</v>
      </c>
      <c r="DM456">
        <v>0</v>
      </c>
      <c r="DN456">
        <v>1</v>
      </c>
      <c r="DO456" t="s">
        <v>172</v>
      </c>
      <c r="DP456" t="s">
        <v>172</v>
      </c>
      <c r="DQ456" t="s">
        <v>172</v>
      </c>
      <c r="DR456" t="s">
        <v>172</v>
      </c>
      <c r="DS456">
        <v>1</v>
      </c>
      <c r="DT456">
        <v>0</v>
      </c>
      <c r="DU456" t="s">
        <v>172</v>
      </c>
      <c r="DV456" t="s">
        <v>172</v>
      </c>
      <c r="DW456" t="s">
        <v>172</v>
      </c>
      <c r="DX456" t="s">
        <v>172</v>
      </c>
      <c r="DY456" t="s">
        <v>172</v>
      </c>
      <c r="DZ456" t="s">
        <v>172</v>
      </c>
      <c r="EA456" t="s">
        <v>172</v>
      </c>
      <c r="EB456" t="s">
        <v>172</v>
      </c>
      <c r="EC456">
        <v>1</v>
      </c>
      <c r="ED456">
        <v>0</v>
      </c>
      <c r="EE456" t="s">
        <v>172</v>
      </c>
      <c r="EF456" t="s">
        <v>172</v>
      </c>
      <c r="EG456" t="s">
        <v>172</v>
      </c>
      <c r="EH456" t="s">
        <v>172</v>
      </c>
      <c r="EI456" t="s">
        <v>172</v>
      </c>
      <c r="EJ456" t="s">
        <v>172</v>
      </c>
      <c r="EK456" t="s">
        <v>172</v>
      </c>
      <c r="EL456" t="s">
        <v>172</v>
      </c>
      <c r="EM456" t="s">
        <v>172</v>
      </c>
      <c r="EN456" t="s">
        <v>172</v>
      </c>
      <c r="EO456">
        <v>1</v>
      </c>
      <c r="EP456">
        <v>0</v>
      </c>
      <c r="EQ456" t="s">
        <v>172</v>
      </c>
      <c r="ER456" t="s">
        <v>172</v>
      </c>
      <c r="ES456">
        <v>1</v>
      </c>
      <c r="ET456">
        <v>0</v>
      </c>
      <c r="EU456" t="s">
        <v>172</v>
      </c>
      <c r="EV456" t="s">
        <v>172</v>
      </c>
      <c r="EW456" t="s">
        <v>172</v>
      </c>
      <c r="EX456" t="s">
        <v>172</v>
      </c>
      <c r="EY456" t="s">
        <v>172</v>
      </c>
      <c r="EZ456" t="s">
        <v>172</v>
      </c>
      <c r="FA456">
        <v>1</v>
      </c>
      <c r="FB456">
        <v>0</v>
      </c>
      <c r="FC456" t="s">
        <v>172</v>
      </c>
      <c r="FD456" t="s">
        <v>172</v>
      </c>
      <c r="FE456" t="s">
        <v>172</v>
      </c>
      <c r="FF456" t="s">
        <v>172</v>
      </c>
      <c r="FG456" t="s">
        <v>172</v>
      </c>
      <c r="FH456" t="s">
        <v>172</v>
      </c>
    </row>
    <row r="457" spans="1:164">
      <c r="A457" t="s">
        <v>3798</v>
      </c>
      <c r="B457" t="s">
        <v>295</v>
      </c>
      <c r="C457" t="s">
        <v>295</v>
      </c>
      <c r="D457" t="s">
        <v>295</v>
      </c>
      <c r="E457">
        <v>1</v>
      </c>
      <c r="F457" s="1">
        <v>5.1264036271909997E-23</v>
      </c>
      <c r="G457">
        <v>0</v>
      </c>
      <c r="H457">
        <v>26</v>
      </c>
      <c r="I457">
        <v>0</v>
      </c>
      <c r="J457" t="s">
        <v>3799</v>
      </c>
      <c r="K457" t="s">
        <v>166</v>
      </c>
      <c r="L457" t="s">
        <v>3800</v>
      </c>
      <c r="M457" t="s">
        <v>166</v>
      </c>
      <c r="N457" t="s">
        <v>3801</v>
      </c>
      <c r="O457">
        <v>0</v>
      </c>
      <c r="P457">
        <v>1</v>
      </c>
      <c r="Q457" s="1">
        <v>3.2266779829466899E-15</v>
      </c>
      <c r="R457">
        <v>0</v>
      </c>
      <c r="S457" t="s">
        <v>3802</v>
      </c>
      <c r="T457" s="1">
        <v>4614003.8413709998</v>
      </c>
      <c r="U457" s="1">
        <v>1.92692497719812E-59</v>
      </c>
      <c r="V457" t="s">
        <v>3802</v>
      </c>
      <c r="W457" t="s">
        <v>3803</v>
      </c>
      <c r="X457" s="1">
        <v>15887558.5752235</v>
      </c>
      <c r="Y457" s="1">
        <v>6.6350472383221302E-60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64</v>
      </c>
      <c r="AG457">
        <v>59</v>
      </c>
      <c r="AH457">
        <v>5</v>
      </c>
      <c r="AI457">
        <v>0</v>
      </c>
      <c r="AJ457">
        <v>0</v>
      </c>
      <c r="AK457">
        <v>37</v>
      </c>
      <c r="AL457">
        <v>0</v>
      </c>
      <c r="AM457">
        <v>20</v>
      </c>
      <c r="AN457">
        <v>0</v>
      </c>
      <c r="AO457">
        <v>22</v>
      </c>
      <c r="AP457">
        <v>0</v>
      </c>
      <c r="AQ457">
        <v>19</v>
      </c>
      <c r="AR457">
        <v>0</v>
      </c>
      <c r="AS457">
        <v>32</v>
      </c>
      <c r="AT457">
        <v>0</v>
      </c>
      <c r="AU457">
        <v>19</v>
      </c>
      <c r="AV457">
        <v>0</v>
      </c>
      <c r="AW457">
        <v>19</v>
      </c>
      <c r="AX457">
        <v>1</v>
      </c>
      <c r="AY457">
        <v>24</v>
      </c>
      <c r="AZ457">
        <v>0</v>
      </c>
      <c r="BA457">
        <v>14</v>
      </c>
      <c r="BB457">
        <v>0</v>
      </c>
      <c r="BC457">
        <v>21</v>
      </c>
      <c r="BD457">
        <v>0</v>
      </c>
      <c r="BE457">
        <v>28</v>
      </c>
      <c r="BF457">
        <v>0</v>
      </c>
      <c r="BG457">
        <v>30</v>
      </c>
      <c r="BH457">
        <v>0</v>
      </c>
      <c r="BI457">
        <v>23</v>
      </c>
      <c r="BJ457">
        <v>0</v>
      </c>
      <c r="BK457">
        <v>14</v>
      </c>
      <c r="BL457">
        <v>0</v>
      </c>
      <c r="BM457">
        <v>19</v>
      </c>
      <c r="BN457">
        <v>0</v>
      </c>
      <c r="BO457">
        <v>20</v>
      </c>
      <c r="BP457">
        <v>0</v>
      </c>
      <c r="BQ457">
        <v>30</v>
      </c>
      <c r="BR457">
        <v>0</v>
      </c>
      <c r="BS457">
        <v>24</v>
      </c>
      <c r="BT457">
        <v>0</v>
      </c>
      <c r="BU457">
        <v>21</v>
      </c>
      <c r="BV457">
        <v>0</v>
      </c>
      <c r="BW457">
        <v>20</v>
      </c>
      <c r="BX457">
        <v>0</v>
      </c>
      <c r="BY457">
        <v>24</v>
      </c>
      <c r="BZ457">
        <v>0</v>
      </c>
      <c r="CA457">
        <v>27</v>
      </c>
      <c r="CB457">
        <v>0</v>
      </c>
      <c r="CC457">
        <v>2</v>
      </c>
      <c r="CD457">
        <v>0</v>
      </c>
      <c r="CE457">
        <v>8</v>
      </c>
      <c r="CF457">
        <v>0</v>
      </c>
      <c r="CG457">
        <v>16</v>
      </c>
      <c r="CH457">
        <v>0</v>
      </c>
      <c r="CI457">
        <v>16</v>
      </c>
      <c r="CJ457">
        <v>0</v>
      </c>
      <c r="CK457">
        <v>21</v>
      </c>
      <c r="CL457">
        <v>0</v>
      </c>
      <c r="CM457">
        <v>36</v>
      </c>
      <c r="CN457">
        <v>2</v>
      </c>
      <c r="CO457">
        <v>31</v>
      </c>
      <c r="CP457">
        <v>0</v>
      </c>
      <c r="CQ457">
        <v>31</v>
      </c>
      <c r="CR457">
        <v>0</v>
      </c>
      <c r="CS457">
        <v>30</v>
      </c>
      <c r="CT457">
        <v>0</v>
      </c>
      <c r="CU457">
        <v>11</v>
      </c>
      <c r="CV457">
        <v>0</v>
      </c>
      <c r="CW457">
        <v>26</v>
      </c>
      <c r="CX457">
        <v>1</v>
      </c>
      <c r="CY457">
        <v>16</v>
      </c>
      <c r="CZ457">
        <v>0</v>
      </c>
      <c r="DA457">
        <v>21</v>
      </c>
      <c r="DB457">
        <v>0</v>
      </c>
      <c r="DC457">
        <v>24</v>
      </c>
      <c r="DD457">
        <v>0</v>
      </c>
      <c r="DE457">
        <v>15</v>
      </c>
      <c r="DF457">
        <v>0</v>
      </c>
      <c r="DG457">
        <v>27</v>
      </c>
      <c r="DH457">
        <v>0</v>
      </c>
      <c r="DI457">
        <v>24</v>
      </c>
      <c r="DJ457">
        <v>0</v>
      </c>
      <c r="DK457">
        <v>13</v>
      </c>
      <c r="DL457">
        <v>0</v>
      </c>
      <c r="DM457">
        <v>10</v>
      </c>
      <c r="DN457">
        <v>0</v>
      </c>
      <c r="DO457">
        <v>25</v>
      </c>
      <c r="DP457">
        <v>0</v>
      </c>
      <c r="DQ457">
        <v>22</v>
      </c>
      <c r="DR457">
        <v>0</v>
      </c>
      <c r="DS457">
        <v>25</v>
      </c>
      <c r="DT457">
        <v>0</v>
      </c>
      <c r="DU457">
        <v>13</v>
      </c>
      <c r="DV457">
        <v>0</v>
      </c>
      <c r="DW457">
        <v>22</v>
      </c>
      <c r="DX457">
        <v>0</v>
      </c>
      <c r="DY457">
        <v>20</v>
      </c>
      <c r="DZ457">
        <v>0</v>
      </c>
      <c r="EA457">
        <v>23</v>
      </c>
      <c r="EB457">
        <v>0</v>
      </c>
      <c r="EC457">
        <v>27</v>
      </c>
      <c r="ED457">
        <v>0</v>
      </c>
      <c r="EE457">
        <v>20</v>
      </c>
      <c r="EF457">
        <v>0</v>
      </c>
      <c r="EG457">
        <v>21</v>
      </c>
      <c r="EH457">
        <v>0</v>
      </c>
      <c r="EI457">
        <v>31</v>
      </c>
      <c r="EJ457">
        <v>0</v>
      </c>
      <c r="EK457">
        <v>21</v>
      </c>
      <c r="EL457">
        <v>1</v>
      </c>
      <c r="EM457">
        <v>31</v>
      </c>
      <c r="EN457">
        <v>0</v>
      </c>
      <c r="EO457">
        <v>29</v>
      </c>
      <c r="EP457">
        <v>0</v>
      </c>
      <c r="EQ457">
        <v>13</v>
      </c>
      <c r="ER457">
        <v>0</v>
      </c>
      <c r="ES457">
        <v>26</v>
      </c>
      <c r="ET457">
        <v>0</v>
      </c>
      <c r="EU457">
        <v>18</v>
      </c>
      <c r="EV457">
        <v>0</v>
      </c>
      <c r="EW457">
        <v>22</v>
      </c>
      <c r="EX457">
        <v>2</v>
      </c>
      <c r="EY457">
        <v>15</v>
      </c>
      <c r="EZ457">
        <v>0</v>
      </c>
      <c r="FA457">
        <v>26</v>
      </c>
      <c r="FB457">
        <v>0</v>
      </c>
      <c r="FC457">
        <v>27</v>
      </c>
      <c r="FD457">
        <v>0</v>
      </c>
      <c r="FE457">
        <v>18</v>
      </c>
      <c r="FF457">
        <v>0</v>
      </c>
      <c r="FG457">
        <v>12</v>
      </c>
      <c r="FH457">
        <v>0</v>
      </c>
    </row>
    <row r="458" spans="1:164">
      <c r="A458" t="s">
        <v>3804</v>
      </c>
      <c r="B458" t="s">
        <v>174</v>
      </c>
      <c r="C458" t="s">
        <v>174</v>
      </c>
      <c r="D458" t="s">
        <v>174</v>
      </c>
      <c r="E458" s="1">
        <v>5.93063867203036E-14</v>
      </c>
      <c r="F458">
        <v>1</v>
      </c>
      <c r="G458" s="1">
        <v>8.4605476380273001E-11</v>
      </c>
      <c r="H458">
        <v>2</v>
      </c>
      <c r="I458">
        <v>3</v>
      </c>
      <c r="J458" t="s">
        <v>3805</v>
      </c>
      <c r="K458" t="s">
        <v>3806</v>
      </c>
      <c r="L458" t="s">
        <v>3807</v>
      </c>
      <c r="M458" t="s">
        <v>3808</v>
      </c>
      <c r="N458" t="s">
        <v>212</v>
      </c>
      <c r="O458" t="s">
        <v>212</v>
      </c>
      <c r="P458" s="1">
        <v>2.23676907647758E-8</v>
      </c>
      <c r="Q458">
        <v>1</v>
      </c>
      <c r="R458" s="1">
        <v>8.9124927727253599E-7</v>
      </c>
      <c r="S458" s="1">
        <v>8176660.8654422704</v>
      </c>
      <c r="T458" t="s">
        <v>3809</v>
      </c>
      <c r="U458" s="1">
        <v>29274868612.616001</v>
      </c>
      <c r="V458" t="s">
        <v>3809</v>
      </c>
      <c r="W458" s="1">
        <v>265117853.49562499</v>
      </c>
      <c r="X458" t="s">
        <v>3810</v>
      </c>
      <c r="Y458" s="1">
        <v>94920046895.248001</v>
      </c>
      <c r="Z458">
        <v>0</v>
      </c>
      <c r="AA458">
        <v>2</v>
      </c>
      <c r="AB458">
        <v>0</v>
      </c>
      <c r="AC458">
        <v>1</v>
      </c>
      <c r="AD458">
        <v>3</v>
      </c>
      <c r="AE458">
        <v>3</v>
      </c>
      <c r="AF458">
        <v>44</v>
      </c>
      <c r="AG458">
        <v>13</v>
      </c>
      <c r="AH458">
        <v>41</v>
      </c>
      <c r="AI458">
        <v>10</v>
      </c>
      <c r="AJ458">
        <v>10</v>
      </c>
      <c r="AK458">
        <v>0</v>
      </c>
      <c r="AL458">
        <v>1</v>
      </c>
      <c r="AM458">
        <v>4</v>
      </c>
      <c r="AN458">
        <v>2</v>
      </c>
      <c r="AO458" t="s">
        <v>172</v>
      </c>
      <c r="AP458" t="s">
        <v>172</v>
      </c>
      <c r="AQ458">
        <v>2</v>
      </c>
      <c r="AR458">
        <v>3</v>
      </c>
      <c r="AS458">
        <v>2</v>
      </c>
      <c r="AT458">
        <v>0</v>
      </c>
      <c r="AU458">
        <v>2</v>
      </c>
      <c r="AV458">
        <v>6</v>
      </c>
      <c r="AW458">
        <v>2</v>
      </c>
      <c r="AX458">
        <v>4</v>
      </c>
      <c r="AY458">
        <v>0</v>
      </c>
      <c r="AZ458">
        <v>1</v>
      </c>
      <c r="BA458">
        <v>2</v>
      </c>
      <c r="BB458">
        <v>2</v>
      </c>
      <c r="BC458">
        <v>0</v>
      </c>
      <c r="BD458">
        <v>1</v>
      </c>
      <c r="BE458">
        <v>2</v>
      </c>
      <c r="BF458">
        <v>0</v>
      </c>
      <c r="BG458">
        <v>4</v>
      </c>
      <c r="BH458">
        <v>3</v>
      </c>
      <c r="BI458">
        <v>3</v>
      </c>
      <c r="BJ458">
        <v>2</v>
      </c>
      <c r="BK458" t="s">
        <v>172</v>
      </c>
      <c r="BL458" t="s">
        <v>172</v>
      </c>
      <c r="BM458">
        <v>3</v>
      </c>
      <c r="BN458">
        <v>1</v>
      </c>
      <c r="BO458">
        <v>1</v>
      </c>
      <c r="BP458">
        <v>3</v>
      </c>
      <c r="BQ458">
        <v>1</v>
      </c>
      <c r="BR458">
        <v>0</v>
      </c>
      <c r="BS458">
        <v>0</v>
      </c>
      <c r="BT458">
        <v>2</v>
      </c>
      <c r="BU458">
        <v>0</v>
      </c>
      <c r="BV458">
        <v>3</v>
      </c>
      <c r="BW458">
        <v>1</v>
      </c>
      <c r="BX458">
        <v>0</v>
      </c>
      <c r="BY458">
        <v>3</v>
      </c>
      <c r="BZ458">
        <v>0</v>
      </c>
      <c r="CA458">
        <v>2</v>
      </c>
      <c r="CB458">
        <v>0</v>
      </c>
      <c r="CC458" t="s">
        <v>172</v>
      </c>
      <c r="CD458" t="s">
        <v>172</v>
      </c>
      <c r="CE458" t="s">
        <v>172</v>
      </c>
      <c r="CF458" t="s">
        <v>172</v>
      </c>
      <c r="CG458">
        <v>1</v>
      </c>
      <c r="CH458">
        <v>0</v>
      </c>
      <c r="CI458">
        <v>3</v>
      </c>
      <c r="CJ458">
        <v>0</v>
      </c>
      <c r="CK458">
        <v>3</v>
      </c>
      <c r="CL458">
        <v>1</v>
      </c>
      <c r="CM458">
        <v>2</v>
      </c>
      <c r="CN458">
        <v>1</v>
      </c>
      <c r="CO458">
        <v>0</v>
      </c>
      <c r="CP458">
        <v>3</v>
      </c>
      <c r="CQ458">
        <v>0</v>
      </c>
      <c r="CR458">
        <v>1</v>
      </c>
      <c r="CS458">
        <v>5</v>
      </c>
      <c r="CT458">
        <v>5</v>
      </c>
      <c r="CU458">
        <v>1</v>
      </c>
      <c r="CV458">
        <v>0</v>
      </c>
      <c r="CW458" t="s">
        <v>172</v>
      </c>
      <c r="CX458" t="s">
        <v>172</v>
      </c>
      <c r="CY458">
        <v>2</v>
      </c>
      <c r="CZ458">
        <v>0</v>
      </c>
      <c r="DA458" t="s">
        <v>172</v>
      </c>
      <c r="DB458" t="s">
        <v>172</v>
      </c>
      <c r="DC458">
        <v>7</v>
      </c>
      <c r="DD458">
        <v>1</v>
      </c>
      <c r="DE458">
        <v>3</v>
      </c>
      <c r="DF458">
        <v>1</v>
      </c>
      <c r="DG458">
        <v>5</v>
      </c>
      <c r="DH458">
        <v>4</v>
      </c>
      <c r="DI458">
        <v>3</v>
      </c>
      <c r="DJ458">
        <v>2</v>
      </c>
      <c r="DK458">
        <v>2</v>
      </c>
      <c r="DL458">
        <v>3</v>
      </c>
      <c r="DM458">
        <v>1</v>
      </c>
      <c r="DN458">
        <v>3</v>
      </c>
      <c r="DO458">
        <v>2</v>
      </c>
      <c r="DP458">
        <v>5</v>
      </c>
      <c r="DQ458">
        <v>0</v>
      </c>
      <c r="DR458">
        <v>1</v>
      </c>
      <c r="DS458" t="s">
        <v>172</v>
      </c>
      <c r="DT458" t="s">
        <v>172</v>
      </c>
      <c r="DU458" t="s">
        <v>172</v>
      </c>
      <c r="DV458" t="s">
        <v>172</v>
      </c>
      <c r="DW458">
        <v>2</v>
      </c>
      <c r="DX458">
        <v>1</v>
      </c>
      <c r="DY458">
        <v>1</v>
      </c>
      <c r="DZ458">
        <v>1</v>
      </c>
      <c r="EA458">
        <v>2</v>
      </c>
      <c r="EB458">
        <v>3</v>
      </c>
      <c r="EC458">
        <v>6</v>
      </c>
      <c r="ED458">
        <v>6</v>
      </c>
      <c r="EE458">
        <v>1</v>
      </c>
      <c r="EF458">
        <v>0</v>
      </c>
      <c r="EG458">
        <v>2</v>
      </c>
      <c r="EH458">
        <v>3</v>
      </c>
      <c r="EI458">
        <v>2</v>
      </c>
      <c r="EJ458">
        <v>3</v>
      </c>
      <c r="EK458">
        <v>2</v>
      </c>
      <c r="EL458">
        <v>3</v>
      </c>
      <c r="EM458" t="s">
        <v>172</v>
      </c>
      <c r="EN458" t="s">
        <v>172</v>
      </c>
      <c r="EO458">
        <v>1</v>
      </c>
      <c r="EP458">
        <v>2</v>
      </c>
      <c r="EQ458">
        <v>0</v>
      </c>
      <c r="ER458">
        <v>1</v>
      </c>
      <c r="ES458">
        <v>2</v>
      </c>
      <c r="ET458">
        <v>0</v>
      </c>
      <c r="EU458">
        <v>0</v>
      </c>
      <c r="EV458">
        <v>4</v>
      </c>
      <c r="EW458">
        <v>1</v>
      </c>
      <c r="EX458">
        <v>0</v>
      </c>
      <c r="EY458">
        <v>2</v>
      </c>
      <c r="EZ458">
        <v>3</v>
      </c>
      <c r="FA458">
        <v>1</v>
      </c>
      <c r="FB458">
        <v>2</v>
      </c>
      <c r="FC458">
        <v>2</v>
      </c>
      <c r="FD458">
        <v>1</v>
      </c>
      <c r="FE458" t="s">
        <v>172</v>
      </c>
      <c r="FF458" t="s">
        <v>172</v>
      </c>
      <c r="FG458">
        <v>3</v>
      </c>
      <c r="FH458">
        <v>3</v>
      </c>
    </row>
    <row r="459" spans="1:164">
      <c r="A459" t="s">
        <v>3811</v>
      </c>
      <c r="B459" t="s">
        <v>295</v>
      </c>
      <c r="C459" t="s">
        <v>295</v>
      </c>
      <c r="D459" t="s">
        <v>295</v>
      </c>
      <c r="E459" t="s">
        <v>3812</v>
      </c>
      <c r="F459" s="1">
        <v>240395147.05952299</v>
      </c>
      <c r="G459" s="1">
        <v>2.6026225302712599E-74</v>
      </c>
      <c r="H459">
        <v>5</v>
      </c>
      <c r="I459">
        <v>0</v>
      </c>
      <c r="J459" t="s">
        <v>3813</v>
      </c>
      <c r="K459" t="s">
        <v>166</v>
      </c>
      <c r="L459" t="s">
        <v>3814</v>
      </c>
      <c r="M459" t="s">
        <v>166</v>
      </c>
      <c r="N459" t="s">
        <v>822</v>
      </c>
      <c r="O459">
        <v>0</v>
      </c>
      <c r="P459" t="s">
        <v>3815</v>
      </c>
      <c r="Q459" s="1">
        <v>7638389639.1915102</v>
      </c>
      <c r="R459" s="1">
        <v>6.1727724186820895E-60</v>
      </c>
      <c r="S459" t="s">
        <v>3816</v>
      </c>
      <c r="T459" t="s">
        <v>3817</v>
      </c>
      <c r="U459" s="1">
        <v>13.718451407319</v>
      </c>
      <c r="V459" t="s">
        <v>3818</v>
      </c>
      <c r="W459" t="s">
        <v>3819</v>
      </c>
      <c r="X459" t="s">
        <v>3820</v>
      </c>
      <c r="Y459" s="1">
        <v>40.876186815760398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61</v>
      </c>
      <c r="AG459">
        <v>61</v>
      </c>
      <c r="AH459">
        <v>0</v>
      </c>
      <c r="AI459">
        <v>0</v>
      </c>
      <c r="AJ459">
        <v>3</v>
      </c>
      <c r="AK459">
        <v>4</v>
      </c>
      <c r="AL459">
        <v>0</v>
      </c>
      <c r="AM459">
        <v>3</v>
      </c>
      <c r="AN459">
        <v>0</v>
      </c>
      <c r="AO459">
        <v>3</v>
      </c>
      <c r="AP459">
        <v>0</v>
      </c>
      <c r="AQ459">
        <v>7</v>
      </c>
      <c r="AR459">
        <v>0</v>
      </c>
      <c r="AS459">
        <v>4</v>
      </c>
      <c r="AT459">
        <v>0</v>
      </c>
      <c r="AU459">
        <v>8</v>
      </c>
      <c r="AV459">
        <v>0</v>
      </c>
      <c r="AW459">
        <v>10</v>
      </c>
      <c r="AX459">
        <v>0</v>
      </c>
      <c r="AY459">
        <v>4</v>
      </c>
      <c r="AZ459">
        <v>0</v>
      </c>
      <c r="BA459">
        <v>2</v>
      </c>
      <c r="BB459">
        <v>0</v>
      </c>
      <c r="BC459">
        <v>7</v>
      </c>
      <c r="BD459">
        <v>0</v>
      </c>
      <c r="BE459">
        <v>2</v>
      </c>
      <c r="BF459">
        <v>0</v>
      </c>
      <c r="BG459">
        <v>7</v>
      </c>
      <c r="BH459">
        <v>0</v>
      </c>
      <c r="BI459">
        <v>4</v>
      </c>
      <c r="BJ459">
        <v>0</v>
      </c>
      <c r="BK459">
        <v>4</v>
      </c>
      <c r="BL459">
        <v>0</v>
      </c>
      <c r="BM459">
        <v>2</v>
      </c>
      <c r="BN459">
        <v>0</v>
      </c>
      <c r="BO459">
        <v>5</v>
      </c>
      <c r="BP459">
        <v>0</v>
      </c>
      <c r="BQ459">
        <v>7</v>
      </c>
      <c r="BR459">
        <v>0</v>
      </c>
      <c r="BS459">
        <v>3</v>
      </c>
      <c r="BT459">
        <v>0</v>
      </c>
      <c r="BU459">
        <v>1</v>
      </c>
      <c r="BV459">
        <v>0</v>
      </c>
      <c r="BW459">
        <v>3</v>
      </c>
      <c r="BX459">
        <v>0</v>
      </c>
      <c r="BY459">
        <v>3</v>
      </c>
      <c r="BZ459">
        <v>0</v>
      </c>
      <c r="CA459">
        <v>5</v>
      </c>
      <c r="CB459">
        <v>0</v>
      </c>
      <c r="CC459" t="s">
        <v>172</v>
      </c>
      <c r="CD459" t="s">
        <v>172</v>
      </c>
      <c r="CE459">
        <v>1</v>
      </c>
      <c r="CF459">
        <v>0</v>
      </c>
      <c r="CG459">
        <v>3</v>
      </c>
      <c r="CH459">
        <v>0</v>
      </c>
      <c r="CI459">
        <v>6</v>
      </c>
      <c r="CJ459">
        <v>0</v>
      </c>
      <c r="CK459">
        <v>4</v>
      </c>
      <c r="CL459">
        <v>0</v>
      </c>
      <c r="CM459">
        <v>3</v>
      </c>
      <c r="CN459">
        <v>0</v>
      </c>
      <c r="CO459">
        <v>3</v>
      </c>
      <c r="CP459">
        <v>0</v>
      </c>
      <c r="CQ459">
        <v>3</v>
      </c>
      <c r="CR459">
        <v>0</v>
      </c>
      <c r="CS459">
        <v>6</v>
      </c>
      <c r="CT459">
        <v>0</v>
      </c>
      <c r="CU459">
        <v>1</v>
      </c>
      <c r="CV459">
        <v>0</v>
      </c>
      <c r="CW459">
        <v>12</v>
      </c>
      <c r="CX459">
        <v>0</v>
      </c>
      <c r="CY459">
        <v>6</v>
      </c>
      <c r="CZ459">
        <v>0</v>
      </c>
      <c r="DA459">
        <v>2</v>
      </c>
      <c r="DB459">
        <v>0</v>
      </c>
      <c r="DC459">
        <v>2</v>
      </c>
      <c r="DD459">
        <v>0</v>
      </c>
      <c r="DE459">
        <v>3</v>
      </c>
      <c r="DF459">
        <v>0</v>
      </c>
      <c r="DG459">
        <v>10</v>
      </c>
      <c r="DH459">
        <v>0</v>
      </c>
      <c r="DI459">
        <v>5</v>
      </c>
      <c r="DJ459">
        <v>0</v>
      </c>
      <c r="DK459">
        <v>9</v>
      </c>
      <c r="DL459">
        <v>0</v>
      </c>
      <c r="DM459">
        <v>2</v>
      </c>
      <c r="DN459">
        <v>0</v>
      </c>
      <c r="DO459">
        <v>5</v>
      </c>
      <c r="DP459">
        <v>0</v>
      </c>
      <c r="DQ459">
        <v>6</v>
      </c>
      <c r="DR459">
        <v>0</v>
      </c>
      <c r="DS459">
        <v>3</v>
      </c>
      <c r="DT459">
        <v>0</v>
      </c>
      <c r="DU459" t="s">
        <v>172</v>
      </c>
      <c r="DV459" t="s">
        <v>172</v>
      </c>
      <c r="DW459">
        <v>7</v>
      </c>
      <c r="DX459">
        <v>0</v>
      </c>
      <c r="DY459">
        <v>4</v>
      </c>
      <c r="DZ459">
        <v>0</v>
      </c>
      <c r="EA459">
        <v>2</v>
      </c>
      <c r="EB459">
        <v>0</v>
      </c>
      <c r="EC459">
        <v>5</v>
      </c>
      <c r="ED459">
        <v>0</v>
      </c>
      <c r="EE459" t="s">
        <v>172</v>
      </c>
      <c r="EF459" t="s">
        <v>172</v>
      </c>
      <c r="EG459">
        <v>4</v>
      </c>
      <c r="EH459">
        <v>0</v>
      </c>
      <c r="EI459">
        <v>3</v>
      </c>
      <c r="EJ459">
        <v>0</v>
      </c>
      <c r="EK459">
        <v>4</v>
      </c>
      <c r="EL459">
        <v>0</v>
      </c>
      <c r="EM459">
        <v>3</v>
      </c>
      <c r="EN459">
        <v>0</v>
      </c>
      <c r="EO459">
        <v>5</v>
      </c>
      <c r="EP459">
        <v>0</v>
      </c>
      <c r="EQ459">
        <v>3</v>
      </c>
      <c r="ER459">
        <v>0</v>
      </c>
      <c r="ES459">
        <v>6</v>
      </c>
      <c r="ET459">
        <v>0</v>
      </c>
      <c r="EU459">
        <v>5</v>
      </c>
      <c r="EV459">
        <v>0</v>
      </c>
      <c r="EW459">
        <v>2</v>
      </c>
      <c r="EX459">
        <v>0</v>
      </c>
      <c r="EY459">
        <v>8</v>
      </c>
      <c r="EZ459">
        <v>0</v>
      </c>
      <c r="FA459">
        <v>5</v>
      </c>
      <c r="FB459">
        <v>0</v>
      </c>
      <c r="FC459">
        <v>7</v>
      </c>
      <c r="FD459">
        <v>0</v>
      </c>
      <c r="FE459">
        <v>4</v>
      </c>
      <c r="FF459">
        <v>0</v>
      </c>
      <c r="FG459">
        <v>2</v>
      </c>
      <c r="FH459">
        <v>0</v>
      </c>
    </row>
    <row r="460" spans="1:164">
      <c r="A460" t="s">
        <v>3821</v>
      </c>
      <c r="B460" t="s">
        <v>295</v>
      </c>
      <c r="C460" t="s">
        <v>295</v>
      </c>
      <c r="D460" t="s">
        <v>295</v>
      </c>
      <c r="E460" t="s">
        <v>3822</v>
      </c>
      <c r="F460" s="1">
        <v>248632927.06580001</v>
      </c>
      <c r="G460" s="1">
        <v>5.9941776874686997E-30</v>
      </c>
      <c r="H460">
        <v>4</v>
      </c>
      <c r="I460">
        <v>0</v>
      </c>
      <c r="J460" t="s">
        <v>3823</v>
      </c>
      <c r="K460" t="s">
        <v>166</v>
      </c>
      <c r="L460" t="s">
        <v>3824</v>
      </c>
      <c r="M460" t="s">
        <v>166</v>
      </c>
      <c r="N460">
        <v>2</v>
      </c>
      <c r="O460">
        <v>0</v>
      </c>
      <c r="P460" t="s">
        <v>3825</v>
      </c>
      <c r="Q460" t="s">
        <v>3826</v>
      </c>
      <c r="R460" s="1">
        <v>1.2073779208172699E-19</v>
      </c>
      <c r="S460" t="s">
        <v>3827</v>
      </c>
      <c r="T460" t="s">
        <v>3828</v>
      </c>
      <c r="U460" s="1">
        <v>15745.9471970304</v>
      </c>
      <c r="V460" t="s">
        <v>3829</v>
      </c>
      <c r="W460" t="s">
        <v>3830</v>
      </c>
      <c r="X460" t="s">
        <v>3831</v>
      </c>
      <c r="Y460" s="1">
        <v>46505.621944448103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52</v>
      </c>
      <c r="AG460">
        <v>50</v>
      </c>
      <c r="AH460">
        <v>2</v>
      </c>
      <c r="AI460">
        <v>0</v>
      </c>
      <c r="AJ460">
        <v>12</v>
      </c>
      <c r="AK460">
        <v>1</v>
      </c>
      <c r="AL460">
        <v>0</v>
      </c>
      <c r="AM460">
        <v>3</v>
      </c>
      <c r="AN460">
        <v>0</v>
      </c>
      <c r="AO460">
        <v>1</v>
      </c>
      <c r="AP460">
        <v>0</v>
      </c>
      <c r="AQ460">
        <v>3</v>
      </c>
      <c r="AR460">
        <v>0</v>
      </c>
      <c r="AS460">
        <v>1</v>
      </c>
      <c r="AT460">
        <v>0</v>
      </c>
      <c r="AU460">
        <v>7</v>
      </c>
      <c r="AV460">
        <v>0</v>
      </c>
      <c r="AW460">
        <v>2</v>
      </c>
      <c r="AX460">
        <v>0</v>
      </c>
      <c r="AY460">
        <v>2</v>
      </c>
      <c r="AZ460">
        <v>0</v>
      </c>
      <c r="BA460">
        <v>2</v>
      </c>
      <c r="BB460">
        <v>0</v>
      </c>
      <c r="BC460">
        <v>3</v>
      </c>
      <c r="BD460">
        <v>0</v>
      </c>
      <c r="BE460">
        <v>2</v>
      </c>
      <c r="BF460">
        <v>0</v>
      </c>
      <c r="BG460">
        <v>10</v>
      </c>
      <c r="BH460">
        <v>0</v>
      </c>
      <c r="BI460" t="s">
        <v>172</v>
      </c>
      <c r="BJ460" t="s">
        <v>172</v>
      </c>
      <c r="BK460">
        <v>1</v>
      </c>
      <c r="BL460">
        <v>0</v>
      </c>
      <c r="BM460">
        <v>2</v>
      </c>
      <c r="BN460">
        <v>0</v>
      </c>
      <c r="BO460">
        <v>3</v>
      </c>
      <c r="BP460">
        <v>0</v>
      </c>
      <c r="BQ460">
        <v>4</v>
      </c>
      <c r="BR460">
        <v>0</v>
      </c>
      <c r="BS460">
        <v>1</v>
      </c>
      <c r="BT460">
        <v>0</v>
      </c>
      <c r="BU460">
        <v>1</v>
      </c>
      <c r="BV460">
        <v>0</v>
      </c>
      <c r="BW460">
        <v>2</v>
      </c>
      <c r="BX460">
        <v>0</v>
      </c>
      <c r="BY460" t="s">
        <v>172</v>
      </c>
      <c r="BZ460" t="s">
        <v>172</v>
      </c>
      <c r="CA460">
        <v>4</v>
      </c>
      <c r="CB460">
        <v>1</v>
      </c>
      <c r="CC460" t="s">
        <v>172</v>
      </c>
      <c r="CD460" t="s">
        <v>172</v>
      </c>
      <c r="CE460" t="s">
        <v>172</v>
      </c>
      <c r="CF460" t="s">
        <v>172</v>
      </c>
      <c r="CG460" t="s">
        <v>172</v>
      </c>
      <c r="CH460" t="s">
        <v>172</v>
      </c>
      <c r="CI460">
        <v>2</v>
      </c>
      <c r="CJ460">
        <v>0</v>
      </c>
      <c r="CK460" t="s">
        <v>172</v>
      </c>
      <c r="CL460" t="s">
        <v>172</v>
      </c>
      <c r="CM460" t="s">
        <v>172</v>
      </c>
      <c r="CN460" t="s">
        <v>172</v>
      </c>
      <c r="CO460">
        <v>4</v>
      </c>
      <c r="CP460">
        <v>0</v>
      </c>
      <c r="CQ460">
        <v>3</v>
      </c>
      <c r="CR460">
        <v>0</v>
      </c>
      <c r="CS460">
        <v>1</v>
      </c>
      <c r="CT460">
        <v>0</v>
      </c>
      <c r="CU460" t="s">
        <v>172</v>
      </c>
      <c r="CV460" t="s">
        <v>172</v>
      </c>
      <c r="CW460">
        <v>3</v>
      </c>
      <c r="CX460">
        <v>0</v>
      </c>
      <c r="CY460">
        <v>1</v>
      </c>
      <c r="CZ460">
        <v>0</v>
      </c>
      <c r="DA460">
        <v>1</v>
      </c>
      <c r="DB460">
        <v>0</v>
      </c>
      <c r="DC460">
        <v>1</v>
      </c>
      <c r="DD460">
        <v>0</v>
      </c>
      <c r="DE460">
        <v>2</v>
      </c>
      <c r="DF460">
        <v>0</v>
      </c>
      <c r="DG460">
        <v>10</v>
      </c>
      <c r="DH460">
        <v>0</v>
      </c>
      <c r="DI460">
        <v>5</v>
      </c>
      <c r="DJ460">
        <v>0</v>
      </c>
      <c r="DK460">
        <v>1</v>
      </c>
      <c r="DL460">
        <v>0</v>
      </c>
      <c r="DM460">
        <v>4</v>
      </c>
      <c r="DN460">
        <v>0</v>
      </c>
      <c r="DO460">
        <v>3</v>
      </c>
      <c r="DP460">
        <v>0</v>
      </c>
      <c r="DQ460">
        <v>2</v>
      </c>
      <c r="DR460">
        <v>0</v>
      </c>
      <c r="DS460">
        <v>1</v>
      </c>
      <c r="DT460">
        <v>0</v>
      </c>
      <c r="DU460" t="s">
        <v>172</v>
      </c>
      <c r="DV460" t="s">
        <v>172</v>
      </c>
      <c r="DW460">
        <v>1</v>
      </c>
      <c r="DX460">
        <v>0</v>
      </c>
      <c r="DY460">
        <v>2</v>
      </c>
      <c r="DZ460">
        <v>0</v>
      </c>
      <c r="EA460">
        <v>4</v>
      </c>
      <c r="EB460">
        <v>0</v>
      </c>
      <c r="EC460">
        <v>6</v>
      </c>
      <c r="ED460">
        <v>0</v>
      </c>
      <c r="EE460">
        <v>3</v>
      </c>
      <c r="EF460">
        <v>0</v>
      </c>
      <c r="EG460">
        <v>3</v>
      </c>
      <c r="EH460">
        <v>1</v>
      </c>
      <c r="EI460">
        <v>2</v>
      </c>
      <c r="EJ460">
        <v>0</v>
      </c>
      <c r="EK460">
        <v>3</v>
      </c>
      <c r="EL460">
        <v>0</v>
      </c>
      <c r="EM460" t="s">
        <v>172</v>
      </c>
      <c r="EN460" t="s">
        <v>172</v>
      </c>
      <c r="EO460">
        <v>2</v>
      </c>
      <c r="EP460">
        <v>0</v>
      </c>
      <c r="EQ460">
        <v>6</v>
      </c>
      <c r="ER460">
        <v>0</v>
      </c>
      <c r="ES460" t="s">
        <v>172</v>
      </c>
      <c r="ET460" t="s">
        <v>172</v>
      </c>
      <c r="EU460">
        <v>8</v>
      </c>
      <c r="EV460">
        <v>0</v>
      </c>
      <c r="EW460">
        <v>2</v>
      </c>
      <c r="EX460">
        <v>0</v>
      </c>
      <c r="EY460" t="s">
        <v>172</v>
      </c>
      <c r="EZ460" t="s">
        <v>172</v>
      </c>
      <c r="FA460">
        <v>3</v>
      </c>
      <c r="FB460">
        <v>0</v>
      </c>
      <c r="FC460">
        <v>8</v>
      </c>
      <c r="FD460">
        <v>0</v>
      </c>
      <c r="FE460">
        <v>1</v>
      </c>
      <c r="FF460">
        <v>0</v>
      </c>
      <c r="FG460">
        <v>4</v>
      </c>
      <c r="FH460">
        <v>0</v>
      </c>
    </row>
    <row r="461" spans="1:164">
      <c r="A461" t="s">
        <v>3832</v>
      </c>
      <c r="B461" t="s">
        <v>295</v>
      </c>
      <c r="C461" t="s">
        <v>295</v>
      </c>
      <c r="D461" t="s">
        <v>295</v>
      </c>
      <c r="E461" t="s">
        <v>3044</v>
      </c>
      <c r="F461" t="s">
        <v>3045</v>
      </c>
      <c r="G461" s="1">
        <v>1.0033159193621699E-6</v>
      </c>
      <c r="H461">
        <v>0</v>
      </c>
      <c r="I461">
        <v>0</v>
      </c>
      <c r="J461" t="s">
        <v>166</v>
      </c>
      <c r="K461" t="s">
        <v>166</v>
      </c>
      <c r="L461" t="s">
        <v>166</v>
      </c>
      <c r="M461" t="s">
        <v>166</v>
      </c>
      <c r="N461" t="s">
        <v>357</v>
      </c>
      <c r="O461">
        <v>0</v>
      </c>
      <c r="P461" t="s">
        <v>3044</v>
      </c>
      <c r="Q461" t="s">
        <v>3045</v>
      </c>
      <c r="R461" s="1">
        <v>1.0033159193621699E-6</v>
      </c>
      <c r="S461" t="s">
        <v>3833</v>
      </c>
      <c r="T461" t="s">
        <v>3833</v>
      </c>
      <c r="U461" t="s">
        <v>3833</v>
      </c>
      <c r="V461" t="s">
        <v>3833</v>
      </c>
      <c r="W461" t="s">
        <v>199</v>
      </c>
      <c r="X461" t="s">
        <v>199</v>
      </c>
      <c r="Y461" t="s">
        <v>199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55</v>
      </c>
      <c r="AG461">
        <v>51</v>
      </c>
      <c r="AH461">
        <v>5</v>
      </c>
      <c r="AI461">
        <v>1</v>
      </c>
      <c r="AJ461">
        <v>8</v>
      </c>
      <c r="AK461">
        <v>2</v>
      </c>
      <c r="AL461">
        <v>0</v>
      </c>
      <c r="AM461" t="s">
        <v>172</v>
      </c>
      <c r="AN461" t="s">
        <v>172</v>
      </c>
      <c r="AO461">
        <v>1</v>
      </c>
      <c r="AP461">
        <v>0</v>
      </c>
      <c r="AQ461">
        <v>2</v>
      </c>
      <c r="AR461">
        <v>0</v>
      </c>
      <c r="AS461">
        <v>1</v>
      </c>
      <c r="AT461">
        <v>0</v>
      </c>
      <c r="AU461" t="s">
        <v>172</v>
      </c>
      <c r="AV461" t="s">
        <v>172</v>
      </c>
      <c r="AW461" t="s">
        <v>172</v>
      </c>
      <c r="AX461" t="s">
        <v>172</v>
      </c>
      <c r="AY461">
        <v>2</v>
      </c>
      <c r="AZ461">
        <v>0</v>
      </c>
      <c r="BA461" t="s">
        <v>172</v>
      </c>
      <c r="BB461" t="s">
        <v>172</v>
      </c>
      <c r="BC461">
        <v>5</v>
      </c>
      <c r="BD461">
        <v>0</v>
      </c>
      <c r="BE461">
        <v>2</v>
      </c>
      <c r="BF461">
        <v>0</v>
      </c>
      <c r="BG461">
        <v>2</v>
      </c>
      <c r="BH461">
        <v>0</v>
      </c>
      <c r="BI461">
        <v>2</v>
      </c>
      <c r="BJ461">
        <v>0</v>
      </c>
      <c r="BK461">
        <v>4</v>
      </c>
      <c r="BL461">
        <v>0</v>
      </c>
      <c r="BM461">
        <v>2</v>
      </c>
      <c r="BN461">
        <v>0</v>
      </c>
      <c r="BO461" t="s">
        <v>172</v>
      </c>
      <c r="BP461" t="s">
        <v>172</v>
      </c>
      <c r="BQ461">
        <v>3</v>
      </c>
      <c r="BR461">
        <v>0</v>
      </c>
      <c r="BS461">
        <v>2</v>
      </c>
      <c r="BT461">
        <v>0</v>
      </c>
      <c r="BU461">
        <v>2</v>
      </c>
      <c r="BV461">
        <v>0</v>
      </c>
      <c r="BW461">
        <v>1</v>
      </c>
      <c r="BX461">
        <v>0</v>
      </c>
      <c r="BY461">
        <v>3</v>
      </c>
      <c r="BZ461">
        <v>0</v>
      </c>
      <c r="CA461">
        <v>2</v>
      </c>
      <c r="CB461">
        <v>0</v>
      </c>
      <c r="CC461" t="s">
        <v>172</v>
      </c>
      <c r="CD461" t="s">
        <v>172</v>
      </c>
      <c r="CE461" t="s">
        <v>172</v>
      </c>
      <c r="CF461" t="s">
        <v>172</v>
      </c>
      <c r="CG461">
        <v>0</v>
      </c>
      <c r="CH461">
        <v>1</v>
      </c>
      <c r="CI461">
        <v>1</v>
      </c>
      <c r="CJ461">
        <v>0</v>
      </c>
      <c r="CK461">
        <v>4</v>
      </c>
      <c r="CL461">
        <v>0</v>
      </c>
      <c r="CM461">
        <v>1</v>
      </c>
      <c r="CN461">
        <v>0</v>
      </c>
      <c r="CO461">
        <v>2</v>
      </c>
      <c r="CP461">
        <v>0</v>
      </c>
      <c r="CQ461">
        <v>3</v>
      </c>
      <c r="CR461">
        <v>0</v>
      </c>
      <c r="CS461">
        <v>1</v>
      </c>
      <c r="CT461">
        <v>0</v>
      </c>
      <c r="CU461">
        <v>1</v>
      </c>
      <c r="CV461">
        <v>0</v>
      </c>
      <c r="CW461" t="s">
        <v>172</v>
      </c>
      <c r="CX461" t="s">
        <v>172</v>
      </c>
      <c r="CY461">
        <v>1</v>
      </c>
      <c r="CZ461">
        <v>0</v>
      </c>
      <c r="DA461">
        <v>4</v>
      </c>
      <c r="DB461">
        <v>0</v>
      </c>
      <c r="DC461">
        <v>1</v>
      </c>
      <c r="DD461">
        <v>0</v>
      </c>
      <c r="DE461">
        <v>2</v>
      </c>
      <c r="DF461">
        <v>0</v>
      </c>
      <c r="DG461">
        <v>3</v>
      </c>
      <c r="DH461">
        <v>0</v>
      </c>
      <c r="DI461">
        <v>5</v>
      </c>
      <c r="DJ461">
        <v>0</v>
      </c>
      <c r="DK461">
        <v>3</v>
      </c>
      <c r="DL461">
        <v>0</v>
      </c>
      <c r="DM461">
        <v>1</v>
      </c>
      <c r="DN461">
        <v>0</v>
      </c>
      <c r="DO461">
        <v>3</v>
      </c>
      <c r="DP461">
        <v>1</v>
      </c>
      <c r="DQ461">
        <v>1</v>
      </c>
      <c r="DR461">
        <v>0</v>
      </c>
      <c r="DS461">
        <v>5</v>
      </c>
      <c r="DT461">
        <v>0</v>
      </c>
      <c r="DU461">
        <v>1</v>
      </c>
      <c r="DV461">
        <v>0</v>
      </c>
      <c r="DW461">
        <v>2</v>
      </c>
      <c r="DX461">
        <v>0</v>
      </c>
      <c r="DY461">
        <v>1</v>
      </c>
      <c r="DZ461">
        <v>1</v>
      </c>
      <c r="EA461">
        <v>2</v>
      </c>
      <c r="EB461">
        <v>0</v>
      </c>
      <c r="EC461">
        <v>2</v>
      </c>
      <c r="ED461">
        <v>0</v>
      </c>
      <c r="EE461">
        <v>2</v>
      </c>
      <c r="EF461">
        <v>0</v>
      </c>
      <c r="EG461">
        <v>3</v>
      </c>
      <c r="EH461">
        <v>0</v>
      </c>
      <c r="EI461">
        <v>3</v>
      </c>
      <c r="EJ461">
        <v>0</v>
      </c>
      <c r="EK461">
        <v>1</v>
      </c>
      <c r="EL461">
        <v>1</v>
      </c>
      <c r="EM461">
        <v>2</v>
      </c>
      <c r="EN461">
        <v>0</v>
      </c>
      <c r="EO461">
        <v>1</v>
      </c>
      <c r="EP461">
        <v>0</v>
      </c>
      <c r="EQ461">
        <v>1</v>
      </c>
      <c r="ER461">
        <v>0</v>
      </c>
      <c r="ES461">
        <v>3</v>
      </c>
      <c r="ET461">
        <v>0</v>
      </c>
      <c r="EU461">
        <v>3</v>
      </c>
      <c r="EV461">
        <v>0</v>
      </c>
      <c r="EW461">
        <v>1</v>
      </c>
      <c r="EX461">
        <v>1</v>
      </c>
      <c r="EY461">
        <v>3</v>
      </c>
      <c r="EZ461">
        <v>0</v>
      </c>
      <c r="FA461">
        <v>2</v>
      </c>
      <c r="FB461">
        <v>0</v>
      </c>
      <c r="FC461">
        <v>2</v>
      </c>
      <c r="FD461">
        <v>0</v>
      </c>
      <c r="FE461">
        <v>2</v>
      </c>
      <c r="FF461">
        <v>0</v>
      </c>
      <c r="FG461">
        <v>1</v>
      </c>
      <c r="FH461">
        <v>0</v>
      </c>
    </row>
    <row r="462" spans="1:164">
      <c r="A462" t="s">
        <v>3834</v>
      </c>
      <c r="B462" t="s">
        <v>295</v>
      </c>
      <c r="C462" t="s">
        <v>295</v>
      </c>
      <c r="D462" t="s">
        <v>295</v>
      </c>
      <c r="E462" t="s">
        <v>3835</v>
      </c>
      <c r="F462" s="1">
        <v>3901481937.9047999</v>
      </c>
      <c r="G462" s="1">
        <v>3.5843825630212002E-53</v>
      </c>
      <c r="H462">
        <v>6</v>
      </c>
      <c r="I462">
        <v>0</v>
      </c>
      <c r="J462" t="s">
        <v>3836</v>
      </c>
      <c r="K462" t="s">
        <v>166</v>
      </c>
      <c r="L462" t="s">
        <v>3837</v>
      </c>
      <c r="M462" t="s">
        <v>166</v>
      </c>
      <c r="N462">
        <v>3</v>
      </c>
      <c r="O462">
        <v>0</v>
      </c>
      <c r="P462" t="s">
        <v>3838</v>
      </c>
      <c r="Q462" s="1">
        <v>24430393.419100001</v>
      </c>
      <c r="R462" s="1">
        <v>2.3748053058836498E-37</v>
      </c>
      <c r="S462" t="s">
        <v>3839</v>
      </c>
      <c r="T462" t="s">
        <v>3840</v>
      </c>
      <c r="U462" s="1">
        <v>4.7699605124217698E-2</v>
      </c>
      <c r="V462" t="s">
        <v>3841</v>
      </c>
      <c r="W462" t="s">
        <v>3842</v>
      </c>
      <c r="X462" t="s">
        <v>3843</v>
      </c>
      <c r="Y462" s="1">
        <v>0.14852609907178599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57</v>
      </c>
      <c r="AG462">
        <v>47</v>
      </c>
      <c r="AH462">
        <v>12</v>
      </c>
      <c r="AI462">
        <v>2</v>
      </c>
      <c r="AJ462">
        <v>5</v>
      </c>
      <c r="AK462">
        <v>8</v>
      </c>
      <c r="AL462">
        <v>0</v>
      </c>
      <c r="AM462">
        <v>1</v>
      </c>
      <c r="AN462">
        <v>0</v>
      </c>
      <c r="AO462">
        <v>1</v>
      </c>
      <c r="AP462">
        <v>0</v>
      </c>
      <c r="AQ462">
        <v>2</v>
      </c>
      <c r="AR462">
        <v>0</v>
      </c>
      <c r="AS462">
        <v>2</v>
      </c>
      <c r="AT462">
        <v>0</v>
      </c>
      <c r="AU462">
        <v>5</v>
      </c>
      <c r="AV462">
        <v>0</v>
      </c>
      <c r="AW462">
        <v>4</v>
      </c>
      <c r="AX462">
        <v>0</v>
      </c>
      <c r="AY462">
        <v>2</v>
      </c>
      <c r="AZ462">
        <v>0</v>
      </c>
      <c r="BA462">
        <v>2</v>
      </c>
      <c r="BB462">
        <v>0</v>
      </c>
      <c r="BC462">
        <v>2</v>
      </c>
      <c r="BD462">
        <v>0</v>
      </c>
      <c r="BE462">
        <v>1</v>
      </c>
      <c r="BF462">
        <v>0</v>
      </c>
      <c r="BG462">
        <v>7</v>
      </c>
      <c r="BH462">
        <v>0</v>
      </c>
      <c r="BI462">
        <v>7</v>
      </c>
      <c r="BJ462">
        <v>0</v>
      </c>
      <c r="BK462">
        <v>5</v>
      </c>
      <c r="BL462">
        <v>0</v>
      </c>
      <c r="BM462">
        <v>2</v>
      </c>
      <c r="BN462">
        <v>0</v>
      </c>
      <c r="BO462">
        <v>3</v>
      </c>
      <c r="BP462">
        <v>0</v>
      </c>
      <c r="BQ462">
        <v>7</v>
      </c>
      <c r="BR462">
        <v>0</v>
      </c>
      <c r="BS462">
        <v>8</v>
      </c>
      <c r="BT462">
        <v>0</v>
      </c>
      <c r="BU462">
        <v>1</v>
      </c>
      <c r="BV462">
        <v>0</v>
      </c>
      <c r="BW462">
        <v>1</v>
      </c>
      <c r="BX462">
        <v>0</v>
      </c>
      <c r="BY462" t="s">
        <v>172</v>
      </c>
      <c r="BZ462" t="s">
        <v>172</v>
      </c>
      <c r="CA462">
        <v>7</v>
      </c>
      <c r="CB462">
        <v>0</v>
      </c>
      <c r="CC462" t="s">
        <v>172</v>
      </c>
      <c r="CD462" t="s">
        <v>172</v>
      </c>
      <c r="CE462" t="s">
        <v>172</v>
      </c>
      <c r="CF462" t="s">
        <v>172</v>
      </c>
      <c r="CG462">
        <v>1</v>
      </c>
      <c r="CH462">
        <v>0</v>
      </c>
      <c r="CI462">
        <v>2</v>
      </c>
      <c r="CJ462">
        <v>0</v>
      </c>
      <c r="CK462">
        <v>3</v>
      </c>
      <c r="CL462">
        <v>0</v>
      </c>
      <c r="CM462">
        <v>2</v>
      </c>
      <c r="CN462">
        <v>0</v>
      </c>
      <c r="CO462">
        <v>3</v>
      </c>
      <c r="CP462">
        <v>0</v>
      </c>
      <c r="CQ462">
        <v>3</v>
      </c>
      <c r="CR462">
        <v>0</v>
      </c>
      <c r="CS462">
        <v>7</v>
      </c>
      <c r="CT462">
        <v>0</v>
      </c>
      <c r="CU462" t="s">
        <v>172</v>
      </c>
      <c r="CV462" t="s">
        <v>172</v>
      </c>
      <c r="CW462">
        <v>8</v>
      </c>
      <c r="CX462">
        <v>1</v>
      </c>
      <c r="CY462">
        <v>1</v>
      </c>
      <c r="CZ462">
        <v>0</v>
      </c>
      <c r="DA462">
        <v>2</v>
      </c>
      <c r="DB462">
        <v>0</v>
      </c>
      <c r="DC462">
        <v>3</v>
      </c>
      <c r="DD462">
        <v>0</v>
      </c>
      <c r="DE462">
        <v>3</v>
      </c>
      <c r="DF462">
        <v>0</v>
      </c>
      <c r="DG462">
        <v>8</v>
      </c>
      <c r="DH462">
        <v>0</v>
      </c>
      <c r="DI462">
        <v>4</v>
      </c>
      <c r="DJ462">
        <v>0</v>
      </c>
      <c r="DK462">
        <v>9</v>
      </c>
      <c r="DL462">
        <v>0</v>
      </c>
      <c r="DM462">
        <v>3</v>
      </c>
      <c r="DN462">
        <v>0</v>
      </c>
      <c r="DO462">
        <v>4</v>
      </c>
      <c r="DP462">
        <v>1</v>
      </c>
      <c r="DQ462">
        <v>4</v>
      </c>
      <c r="DR462">
        <v>0</v>
      </c>
      <c r="DS462">
        <v>5</v>
      </c>
      <c r="DT462">
        <v>0</v>
      </c>
      <c r="DU462" t="s">
        <v>172</v>
      </c>
      <c r="DV462" t="s">
        <v>172</v>
      </c>
      <c r="DW462">
        <v>1</v>
      </c>
      <c r="DX462">
        <v>0</v>
      </c>
      <c r="DY462">
        <v>2</v>
      </c>
      <c r="DZ462">
        <v>0</v>
      </c>
      <c r="EA462">
        <v>5</v>
      </c>
      <c r="EB462">
        <v>0</v>
      </c>
      <c r="EC462">
        <v>3</v>
      </c>
      <c r="ED462">
        <v>0</v>
      </c>
      <c r="EE462">
        <v>2</v>
      </c>
      <c r="EF462">
        <v>0</v>
      </c>
      <c r="EG462">
        <v>4</v>
      </c>
      <c r="EH462">
        <v>0</v>
      </c>
      <c r="EI462">
        <v>1</v>
      </c>
      <c r="EJ462">
        <v>0</v>
      </c>
      <c r="EK462">
        <v>4</v>
      </c>
      <c r="EL462">
        <v>0</v>
      </c>
      <c r="EM462">
        <v>1</v>
      </c>
      <c r="EN462">
        <v>3</v>
      </c>
      <c r="EO462">
        <v>3</v>
      </c>
      <c r="EP462">
        <v>1</v>
      </c>
      <c r="EQ462">
        <v>2</v>
      </c>
      <c r="ER462">
        <v>1</v>
      </c>
      <c r="ES462">
        <v>0</v>
      </c>
      <c r="ET462">
        <v>1</v>
      </c>
      <c r="EU462">
        <v>3</v>
      </c>
      <c r="EV462">
        <v>2</v>
      </c>
      <c r="EW462">
        <v>0</v>
      </c>
      <c r="EX462">
        <v>1</v>
      </c>
      <c r="EY462">
        <v>1</v>
      </c>
      <c r="EZ462">
        <v>3</v>
      </c>
      <c r="FA462">
        <v>1</v>
      </c>
      <c r="FB462">
        <v>2</v>
      </c>
      <c r="FC462">
        <v>3</v>
      </c>
      <c r="FD462">
        <v>3</v>
      </c>
      <c r="FE462">
        <v>1</v>
      </c>
      <c r="FF462">
        <v>0</v>
      </c>
      <c r="FG462">
        <v>5</v>
      </c>
      <c r="FH462">
        <v>1</v>
      </c>
    </row>
    <row r="463" spans="1:164">
      <c r="A463" t="s">
        <v>3844</v>
      </c>
      <c r="B463" t="s">
        <v>295</v>
      </c>
      <c r="C463" t="s">
        <v>295</v>
      </c>
      <c r="D463" t="s">
        <v>295</v>
      </c>
      <c r="E463" t="s">
        <v>3845</v>
      </c>
      <c r="F463" t="s">
        <v>3846</v>
      </c>
      <c r="G463" s="1">
        <v>1.16244515308712E-2</v>
      </c>
      <c r="H463">
        <v>0</v>
      </c>
      <c r="I463">
        <v>0</v>
      </c>
      <c r="J463" t="s">
        <v>166</v>
      </c>
      <c r="K463" t="s">
        <v>166</v>
      </c>
      <c r="L463" t="s">
        <v>166</v>
      </c>
      <c r="M463" t="s">
        <v>166</v>
      </c>
      <c r="N463">
        <v>1</v>
      </c>
      <c r="O463">
        <v>0</v>
      </c>
      <c r="P463" t="s">
        <v>3847</v>
      </c>
      <c r="Q463" t="s">
        <v>3846</v>
      </c>
      <c r="R463" s="1">
        <v>1.16244515308712E-3</v>
      </c>
      <c r="S463" t="s">
        <v>3833</v>
      </c>
      <c r="T463" t="s">
        <v>3833</v>
      </c>
      <c r="U463" t="s">
        <v>3833</v>
      </c>
      <c r="V463" t="s">
        <v>3833</v>
      </c>
      <c r="W463" t="s">
        <v>199</v>
      </c>
      <c r="X463" t="s">
        <v>199</v>
      </c>
      <c r="Y463" t="s">
        <v>199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30</v>
      </c>
      <c r="AG463">
        <v>30</v>
      </c>
      <c r="AH463">
        <v>0</v>
      </c>
      <c r="AI463">
        <v>0</v>
      </c>
      <c r="AJ463">
        <v>34</v>
      </c>
      <c r="AK463">
        <v>3</v>
      </c>
      <c r="AL463">
        <v>0</v>
      </c>
      <c r="AM463" t="s">
        <v>172</v>
      </c>
      <c r="AN463" t="s">
        <v>172</v>
      </c>
      <c r="AO463" t="s">
        <v>172</v>
      </c>
      <c r="AP463" t="s">
        <v>172</v>
      </c>
      <c r="AQ463">
        <v>1</v>
      </c>
      <c r="AR463">
        <v>0</v>
      </c>
      <c r="AS463" t="s">
        <v>172</v>
      </c>
      <c r="AT463" t="s">
        <v>172</v>
      </c>
      <c r="AU463" t="s">
        <v>172</v>
      </c>
      <c r="AV463" t="s">
        <v>172</v>
      </c>
      <c r="AW463" t="s">
        <v>172</v>
      </c>
      <c r="AX463" t="s">
        <v>172</v>
      </c>
      <c r="AY463">
        <v>2</v>
      </c>
      <c r="AZ463">
        <v>0</v>
      </c>
      <c r="BA463" t="s">
        <v>172</v>
      </c>
      <c r="BB463" t="s">
        <v>172</v>
      </c>
      <c r="BC463" t="s">
        <v>172</v>
      </c>
      <c r="BD463" t="s">
        <v>172</v>
      </c>
      <c r="BE463" t="s">
        <v>172</v>
      </c>
      <c r="BF463" t="s">
        <v>172</v>
      </c>
      <c r="BG463">
        <v>1</v>
      </c>
      <c r="BH463">
        <v>0</v>
      </c>
      <c r="BI463">
        <v>2</v>
      </c>
      <c r="BJ463">
        <v>0</v>
      </c>
      <c r="BK463" t="s">
        <v>172</v>
      </c>
      <c r="BL463" t="s">
        <v>172</v>
      </c>
      <c r="BM463">
        <v>2</v>
      </c>
      <c r="BN463">
        <v>0</v>
      </c>
      <c r="BO463">
        <v>1</v>
      </c>
      <c r="BP463">
        <v>0</v>
      </c>
      <c r="BQ463" t="s">
        <v>172</v>
      </c>
      <c r="BR463" t="s">
        <v>172</v>
      </c>
      <c r="BS463">
        <v>4</v>
      </c>
      <c r="BT463">
        <v>0</v>
      </c>
      <c r="BU463" t="s">
        <v>172</v>
      </c>
      <c r="BV463" t="s">
        <v>172</v>
      </c>
      <c r="BW463">
        <v>1</v>
      </c>
      <c r="BX463">
        <v>0</v>
      </c>
      <c r="BY463" t="s">
        <v>172</v>
      </c>
      <c r="BZ463" t="s">
        <v>172</v>
      </c>
      <c r="CA463">
        <v>2</v>
      </c>
      <c r="CB463">
        <v>0</v>
      </c>
      <c r="CC463" t="s">
        <v>172</v>
      </c>
      <c r="CD463" t="s">
        <v>172</v>
      </c>
      <c r="CE463" t="s">
        <v>172</v>
      </c>
      <c r="CF463" t="s">
        <v>172</v>
      </c>
      <c r="CG463" t="s">
        <v>172</v>
      </c>
      <c r="CH463" t="s">
        <v>172</v>
      </c>
      <c r="CI463" t="s">
        <v>172</v>
      </c>
      <c r="CJ463" t="s">
        <v>172</v>
      </c>
      <c r="CK463">
        <v>1</v>
      </c>
      <c r="CL463">
        <v>0</v>
      </c>
      <c r="CM463">
        <v>2</v>
      </c>
      <c r="CN463">
        <v>0</v>
      </c>
      <c r="CO463">
        <v>3</v>
      </c>
      <c r="CP463">
        <v>0</v>
      </c>
      <c r="CQ463">
        <v>3</v>
      </c>
      <c r="CR463">
        <v>0</v>
      </c>
      <c r="CS463" t="s">
        <v>172</v>
      </c>
      <c r="CT463" t="s">
        <v>172</v>
      </c>
      <c r="CU463" t="s">
        <v>172</v>
      </c>
      <c r="CV463" t="s">
        <v>172</v>
      </c>
      <c r="CW463" t="s">
        <v>172</v>
      </c>
      <c r="CX463" t="s">
        <v>172</v>
      </c>
      <c r="CY463" t="s">
        <v>172</v>
      </c>
      <c r="CZ463" t="s">
        <v>172</v>
      </c>
      <c r="DA463">
        <v>4</v>
      </c>
      <c r="DB463">
        <v>0</v>
      </c>
      <c r="DC463">
        <v>1</v>
      </c>
      <c r="DD463">
        <v>0</v>
      </c>
      <c r="DE463" t="s">
        <v>172</v>
      </c>
      <c r="DF463" t="s">
        <v>172</v>
      </c>
      <c r="DG463">
        <v>4</v>
      </c>
      <c r="DH463">
        <v>0</v>
      </c>
      <c r="DI463" t="s">
        <v>172</v>
      </c>
      <c r="DJ463" t="s">
        <v>172</v>
      </c>
      <c r="DK463">
        <v>1</v>
      </c>
      <c r="DL463">
        <v>0</v>
      </c>
      <c r="DM463">
        <v>3</v>
      </c>
      <c r="DN463">
        <v>0</v>
      </c>
      <c r="DO463">
        <v>2</v>
      </c>
      <c r="DP463">
        <v>0</v>
      </c>
      <c r="DQ463">
        <v>2</v>
      </c>
      <c r="DR463">
        <v>0</v>
      </c>
      <c r="DS463">
        <v>1</v>
      </c>
      <c r="DT463">
        <v>0</v>
      </c>
      <c r="DU463" t="s">
        <v>172</v>
      </c>
      <c r="DV463" t="s">
        <v>172</v>
      </c>
      <c r="DW463" t="s">
        <v>172</v>
      </c>
      <c r="DX463" t="s">
        <v>172</v>
      </c>
      <c r="DY463" t="s">
        <v>172</v>
      </c>
      <c r="DZ463" t="s">
        <v>172</v>
      </c>
      <c r="EA463">
        <v>1</v>
      </c>
      <c r="EB463">
        <v>0</v>
      </c>
      <c r="EC463">
        <v>2</v>
      </c>
      <c r="ED463">
        <v>0</v>
      </c>
      <c r="EE463" t="s">
        <v>172</v>
      </c>
      <c r="EF463" t="s">
        <v>172</v>
      </c>
      <c r="EG463" t="s">
        <v>172</v>
      </c>
      <c r="EH463" t="s">
        <v>172</v>
      </c>
      <c r="EI463" t="s">
        <v>172</v>
      </c>
      <c r="EJ463" t="s">
        <v>172</v>
      </c>
      <c r="EK463">
        <v>2</v>
      </c>
      <c r="EL463">
        <v>0</v>
      </c>
      <c r="EM463" t="s">
        <v>172</v>
      </c>
      <c r="EN463" t="s">
        <v>172</v>
      </c>
      <c r="EO463" t="s">
        <v>172</v>
      </c>
      <c r="EP463" t="s">
        <v>172</v>
      </c>
      <c r="EQ463" t="s">
        <v>172</v>
      </c>
      <c r="ER463" t="s">
        <v>172</v>
      </c>
      <c r="ES463" t="s">
        <v>172</v>
      </c>
      <c r="ET463" t="s">
        <v>172</v>
      </c>
      <c r="EU463">
        <v>3</v>
      </c>
      <c r="EV463">
        <v>0</v>
      </c>
      <c r="EW463">
        <v>1</v>
      </c>
      <c r="EX463">
        <v>0</v>
      </c>
      <c r="EY463">
        <v>2</v>
      </c>
      <c r="EZ463">
        <v>0</v>
      </c>
      <c r="FA463">
        <v>1</v>
      </c>
      <c r="FB463">
        <v>0</v>
      </c>
      <c r="FC463" t="s">
        <v>172</v>
      </c>
      <c r="FD463" t="s">
        <v>172</v>
      </c>
      <c r="FE463">
        <v>2</v>
      </c>
      <c r="FF463">
        <v>0</v>
      </c>
      <c r="FG463" t="s">
        <v>172</v>
      </c>
      <c r="FH463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8E17-E3F8-411A-BFBF-4B0D32DED877}">
  <dimension ref="A1:FI463"/>
  <sheetViews>
    <sheetView workbookViewId="0">
      <selection activeCell="B246" sqref="B246"/>
    </sheetView>
  </sheetViews>
  <sheetFormatPr defaultRowHeight="14.4"/>
  <sheetData>
    <row r="1" spans="1:165">
      <c r="A1" t="s">
        <v>3848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</row>
    <row r="2" spans="1:165">
      <c r="A2" t="s">
        <v>3849</v>
      </c>
      <c r="B2" t="s">
        <v>164</v>
      </c>
      <c r="C2" t="s">
        <v>165</v>
      </c>
      <c r="D2" t="s">
        <v>165</v>
      </c>
      <c r="E2" t="s">
        <v>165</v>
      </c>
      <c r="F2">
        <v>0</v>
      </c>
      <c r="G2" s="1">
        <v>4.4091961557412999E-13</v>
      </c>
      <c r="H2">
        <v>1</v>
      </c>
      <c r="I2">
        <v>0</v>
      </c>
      <c r="J2">
        <v>21</v>
      </c>
      <c r="K2" t="s">
        <v>166</v>
      </c>
      <c r="L2" t="s">
        <v>167</v>
      </c>
      <c r="M2" t="s">
        <v>166</v>
      </c>
      <c r="N2" t="s">
        <v>168</v>
      </c>
      <c r="O2">
        <v>0</v>
      </c>
      <c r="P2" t="s">
        <v>169</v>
      </c>
      <c r="Q2" s="1">
        <v>2.5554437338193301E-277</v>
      </c>
      <c r="R2" s="1">
        <v>8.5091307164068403E-7</v>
      </c>
      <c r="S2">
        <v>1</v>
      </c>
      <c r="T2" s="1">
        <v>5.1225402494389495E-41</v>
      </c>
      <c r="U2" s="1">
        <v>144889146.95563799</v>
      </c>
      <c r="V2" t="s">
        <v>170</v>
      </c>
      <c r="W2" t="s">
        <v>170</v>
      </c>
      <c r="X2" s="1">
        <v>1.83199179286292E-39</v>
      </c>
      <c r="Y2" s="1">
        <v>518172069.27112198</v>
      </c>
      <c r="Z2" t="s">
        <v>171</v>
      </c>
      <c r="AA2">
        <v>1</v>
      </c>
      <c r="AB2">
        <v>28</v>
      </c>
      <c r="AC2">
        <v>12</v>
      </c>
      <c r="AD2">
        <v>2</v>
      </c>
      <c r="AE2">
        <v>28</v>
      </c>
      <c r="AF2">
        <v>4</v>
      </c>
      <c r="AG2">
        <v>40</v>
      </c>
      <c r="AH2">
        <v>6</v>
      </c>
      <c r="AI2">
        <v>52</v>
      </c>
      <c r="AJ2">
        <v>18</v>
      </c>
      <c r="AK2">
        <v>6</v>
      </c>
      <c r="AL2">
        <v>0</v>
      </c>
      <c r="AM2">
        <v>2</v>
      </c>
      <c r="AN2">
        <v>0</v>
      </c>
      <c r="AO2">
        <v>28</v>
      </c>
      <c r="AP2">
        <v>0</v>
      </c>
      <c r="AQ2">
        <v>12</v>
      </c>
      <c r="AR2">
        <v>0</v>
      </c>
      <c r="AS2">
        <v>28</v>
      </c>
      <c r="AT2">
        <v>0</v>
      </c>
      <c r="AU2">
        <v>8</v>
      </c>
      <c r="AV2">
        <v>0</v>
      </c>
      <c r="AW2">
        <v>34</v>
      </c>
      <c r="AX2">
        <v>0</v>
      </c>
      <c r="AY2">
        <v>42</v>
      </c>
      <c r="AZ2">
        <v>0</v>
      </c>
      <c r="BA2">
        <v>6</v>
      </c>
      <c r="BB2">
        <v>0</v>
      </c>
      <c r="BC2">
        <v>9</v>
      </c>
      <c r="BD2">
        <v>1</v>
      </c>
      <c r="BE2">
        <v>5</v>
      </c>
      <c r="BF2" t="s">
        <v>172</v>
      </c>
      <c r="BG2" t="s">
        <v>172</v>
      </c>
      <c r="BH2">
        <v>2</v>
      </c>
      <c r="BI2">
        <v>45</v>
      </c>
      <c r="BJ2">
        <v>0</v>
      </c>
      <c r="BK2">
        <v>6</v>
      </c>
      <c r="BL2">
        <v>0</v>
      </c>
      <c r="BM2">
        <v>7</v>
      </c>
      <c r="BN2">
        <v>0</v>
      </c>
      <c r="BO2">
        <v>17</v>
      </c>
      <c r="BP2">
        <v>0</v>
      </c>
      <c r="BQ2">
        <v>23</v>
      </c>
      <c r="BR2">
        <v>1</v>
      </c>
      <c r="BS2">
        <v>8</v>
      </c>
      <c r="BT2">
        <v>0</v>
      </c>
      <c r="BU2">
        <v>4</v>
      </c>
      <c r="BV2">
        <v>6</v>
      </c>
      <c r="BW2">
        <v>3</v>
      </c>
      <c r="BX2">
        <v>2</v>
      </c>
      <c r="BY2">
        <v>1</v>
      </c>
      <c r="BZ2">
        <v>2</v>
      </c>
      <c r="CA2">
        <v>2</v>
      </c>
      <c r="CB2">
        <v>2</v>
      </c>
      <c r="CC2">
        <v>0</v>
      </c>
      <c r="CD2" t="s">
        <v>172</v>
      </c>
      <c r="CE2" t="s">
        <v>172</v>
      </c>
      <c r="CF2">
        <v>4</v>
      </c>
      <c r="CG2">
        <v>2</v>
      </c>
      <c r="CH2">
        <v>3</v>
      </c>
      <c r="CI2">
        <v>1</v>
      </c>
      <c r="CJ2">
        <v>2</v>
      </c>
      <c r="CK2">
        <v>0</v>
      </c>
      <c r="CL2">
        <v>1</v>
      </c>
      <c r="CM2">
        <v>5</v>
      </c>
      <c r="CN2" t="s">
        <v>172</v>
      </c>
      <c r="CO2" t="s">
        <v>172</v>
      </c>
      <c r="CP2">
        <v>2</v>
      </c>
      <c r="CQ2">
        <v>2</v>
      </c>
      <c r="CR2">
        <v>0</v>
      </c>
      <c r="CS2">
        <v>3</v>
      </c>
      <c r="CT2">
        <v>25</v>
      </c>
      <c r="CU2">
        <v>16</v>
      </c>
      <c r="CV2">
        <v>5</v>
      </c>
      <c r="CW2">
        <v>0</v>
      </c>
      <c r="CX2">
        <v>2</v>
      </c>
      <c r="CY2">
        <v>10</v>
      </c>
      <c r="CZ2">
        <v>5</v>
      </c>
      <c r="DA2">
        <v>3</v>
      </c>
      <c r="DB2">
        <v>1</v>
      </c>
      <c r="DC2">
        <v>0</v>
      </c>
      <c r="DD2">
        <v>4</v>
      </c>
      <c r="DE2">
        <v>2</v>
      </c>
      <c r="DF2">
        <v>4</v>
      </c>
      <c r="DG2">
        <v>2</v>
      </c>
      <c r="DH2">
        <v>8</v>
      </c>
      <c r="DI2">
        <v>10</v>
      </c>
      <c r="DJ2">
        <v>7</v>
      </c>
      <c r="DK2">
        <v>9</v>
      </c>
      <c r="DL2">
        <v>0</v>
      </c>
      <c r="DM2">
        <v>12</v>
      </c>
      <c r="DN2">
        <v>3</v>
      </c>
      <c r="DO2">
        <v>2</v>
      </c>
      <c r="DP2">
        <v>12</v>
      </c>
      <c r="DQ2">
        <v>14</v>
      </c>
      <c r="DR2">
        <v>0</v>
      </c>
      <c r="DS2">
        <v>2</v>
      </c>
      <c r="DT2" t="s">
        <v>172</v>
      </c>
      <c r="DU2" t="s">
        <v>172</v>
      </c>
      <c r="DV2">
        <v>1</v>
      </c>
      <c r="DW2">
        <v>0</v>
      </c>
      <c r="DX2">
        <v>12</v>
      </c>
      <c r="DY2">
        <v>12</v>
      </c>
      <c r="DZ2">
        <v>1</v>
      </c>
      <c r="EA2">
        <v>2</v>
      </c>
      <c r="EB2">
        <v>12</v>
      </c>
      <c r="EC2">
        <v>3</v>
      </c>
      <c r="ED2">
        <v>10</v>
      </c>
      <c r="EE2">
        <v>14</v>
      </c>
      <c r="EF2">
        <v>0</v>
      </c>
      <c r="EG2">
        <v>2</v>
      </c>
      <c r="EH2">
        <v>14</v>
      </c>
      <c r="EI2">
        <v>8</v>
      </c>
      <c r="EJ2">
        <v>3</v>
      </c>
      <c r="EK2">
        <v>4</v>
      </c>
      <c r="EL2">
        <v>4</v>
      </c>
      <c r="EM2">
        <v>2</v>
      </c>
      <c r="EN2" t="s">
        <v>172</v>
      </c>
      <c r="EO2" t="s">
        <v>172</v>
      </c>
      <c r="EP2">
        <v>3</v>
      </c>
      <c r="EQ2">
        <v>3</v>
      </c>
      <c r="ER2">
        <v>5</v>
      </c>
      <c r="ES2">
        <v>1</v>
      </c>
      <c r="ET2">
        <v>1</v>
      </c>
      <c r="EU2">
        <v>0</v>
      </c>
      <c r="EV2">
        <v>4</v>
      </c>
      <c r="EW2">
        <v>3</v>
      </c>
      <c r="EX2">
        <v>4</v>
      </c>
      <c r="EY2">
        <v>4</v>
      </c>
      <c r="EZ2">
        <v>8</v>
      </c>
      <c r="FA2">
        <v>15</v>
      </c>
      <c r="FB2">
        <v>9</v>
      </c>
      <c r="FC2">
        <v>9</v>
      </c>
      <c r="FD2">
        <v>4</v>
      </c>
      <c r="FE2">
        <v>9</v>
      </c>
      <c r="FF2" t="s">
        <v>172</v>
      </c>
      <c r="FG2" t="s">
        <v>172</v>
      </c>
      <c r="FH2">
        <v>7</v>
      </c>
      <c r="FI2">
        <v>8</v>
      </c>
    </row>
    <row r="3" spans="1:165">
      <c r="A3" t="s">
        <v>3849</v>
      </c>
      <c r="B3" t="s">
        <v>173</v>
      </c>
      <c r="C3" t="s">
        <v>174</v>
      </c>
      <c r="D3" t="s">
        <v>174</v>
      </c>
      <c r="E3" t="s">
        <v>174</v>
      </c>
      <c r="F3" s="1">
        <v>1.2215923335200399E-20</v>
      </c>
      <c r="G3">
        <v>1</v>
      </c>
      <c r="H3" s="1">
        <v>1.27687253044095E-35</v>
      </c>
      <c r="I3">
        <v>2</v>
      </c>
      <c r="J3">
        <v>3</v>
      </c>
      <c r="K3" t="s">
        <v>175</v>
      </c>
      <c r="L3" t="s">
        <v>176</v>
      </c>
      <c r="M3" t="s">
        <v>177</v>
      </c>
      <c r="N3" t="s">
        <v>178</v>
      </c>
      <c r="O3" t="s">
        <v>179</v>
      </c>
      <c r="P3">
        <v>2</v>
      </c>
      <c r="Q3" s="1">
        <v>5.0618988703342098E-13</v>
      </c>
      <c r="R3">
        <v>1</v>
      </c>
      <c r="S3" s="1">
        <v>2.6333023870929798E-31</v>
      </c>
      <c r="T3" s="1">
        <v>748755.65810040198</v>
      </c>
      <c r="U3" t="s">
        <v>180</v>
      </c>
      <c r="V3" s="1">
        <v>150443730.60384801</v>
      </c>
      <c r="W3" t="s">
        <v>180</v>
      </c>
      <c r="X3" s="1">
        <v>24131913.8119037</v>
      </c>
      <c r="Y3" t="s">
        <v>181</v>
      </c>
      <c r="Z3" s="1">
        <v>484870478265.755</v>
      </c>
      <c r="AA3">
        <v>0</v>
      </c>
      <c r="AB3">
        <v>3</v>
      </c>
      <c r="AC3">
        <v>2</v>
      </c>
      <c r="AD3">
        <v>0</v>
      </c>
      <c r="AE3">
        <v>3</v>
      </c>
      <c r="AF3">
        <v>3</v>
      </c>
      <c r="AG3">
        <v>40</v>
      </c>
      <c r="AH3">
        <v>14</v>
      </c>
      <c r="AI3">
        <v>35</v>
      </c>
      <c r="AJ3">
        <v>9</v>
      </c>
      <c r="AK3">
        <v>15</v>
      </c>
      <c r="AL3">
        <v>1</v>
      </c>
      <c r="AM3">
        <v>0</v>
      </c>
      <c r="AN3">
        <v>6</v>
      </c>
      <c r="AO3">
        <v>3</v>
      </c>
      <c r="AP3">
        <v>1</v>
      </c>
      <c r="AQ3">
        <v>2</v>
      </c>
      <c r="AR3">
        <v>5</v>
      </c>
      <c r="AS3">
        <v>3</v>
      </c>
      <c r="AT3" t="s">
        <v>172</v>
      </c>
      <c r="AU3" t="s">
        <v>172</v>
      </c>
      <c r="AV3">
        <v>3</v>
      </c>
      <c r="AW3">
        <v>5</v>
      </c>
      <c r="AX3">
        <v>4</v>
      </c>
      <c r="AY3">
        <v>4</v>
      </c>
      <c r="AZ3">
        <v>1</v>
      </c>
      <c r="BA3">
        <v>0</v>
      </c>
      <c r="BB3">
        <v>2</v>
      </c>
      <c r="BC3">
        <v>1</v>
      </c>
      <c r="BD3">
        <v>1</v>
      </c>
      <c r="BE3">
        <v>1</v>
      </c>
      <c r="BF3">
        <v>1</v>
      </c>
      <c r="BG3">
        <v>0</v>
      </c>
      <c r="BH3">
        <v>7</v>
      </c>
      <c r="BI3">
        <v>5</v>
      </c>
      <c r="BJ3">
        <v>2</v>
      </c>
      <c r="BK3">
        <v>1</v>
      </c>
      <c r="BL3">
        <v>4</v>
      </c>
      <c r="BM3">
        <v>6</v>
      </c>
      <c r="BN3">
        <v>2</v>
      </c>
      <c r="BO3">
        <v>0</v>
      </c>
      <c r="BP3">
        <v>2</v>
      </c>
      <c r="BQ3">
        <v>0</v>
      </c>
      <c r="BR3">
        <v>1</v>
      </c>
      <c r="BS3">
        <v>0</v>
      </c>
      <c r="BT3">
        <v>0</v>
      </c>
      <c r="BU3">
        <v>2</v>
      </c>
      <c r="BV3">
        <v>0</v>
      </c>
      <c r="BW3">
        <v>1</v>
      </c>
      <c r="BX3">
        <v>0</v>
      </c>
      <c r="BY3">
        <v>1</v>
      </c>
      <c r="BZ3" t="s">
        <v>172</v>
      </c>
      <c r="CA3" t="s">
        <v>172</v>
      </c>
      <c r="CB3">
        <v>2</v>
      </c>
      <c r="CC3">
        <v>1</v>
      </c>
      <c r="CD3" t="s">
        <v>172</v>
      </c>
      <c r="CE3" t="s">
        <v>172</v>
      </c>
      <c r="CF3" t="s">
        <v>172</v>
      </c>
      <c r="CG3" t="s">
        <v>172</v>
      </c>
      <c r="CH3">
        <v>0</v>
      </c>
      <c r="CI3">
        <v>2</v>
      </c>
      <c r="CJ3">
        <v>1</v>
      </c>
      <c r="CK3">
        <v>0</v>
      </c>
      <c r="CL3">
        <v>1</v>
      </c>
      <c r="CM3">
        <v>1</v>
      </c>
      <c r="CN3" t="s">
        <v>172</v>
      </c>
      <c r="CO3" t="s">
        <v>172</v>
      </c>
      <c r="CP3" t="s">
        <v>172</v>
      </c>
      <c r="CQ3" t="s">
        <v>172</v>
      </c>
      <c r="CR3">
        <v>2</v>
      </c>
      <c r="CS3">
        <v>0</v>
      </c>
      <c r="CT3">
        <v>7</v>
      </c>
      <c r="CU3">
        <v>3</v>
      </c>
      <c r="CV3">
        <v>3</v>
      </c>
      <c r="CW3">
        <v>2</v>
      </c>
      <c r="CX3">
        <v>1</v>
      </c>
      <c r="CY3">
        <v>0</v>
      </c>
      <c r="CZ3">
        <v>2</v>
      </c>
      <c r="DA3">
        <v>1</v>
      </c>
      <c r="DB3">
        <v>2</v>
      </c>
      <c r="DC3">
        <v>0</v>
      </c>
      <c r="DD3">
        <v>0</v>
      </c>
      <c r="DE3">
        <v>1</v>
      </c>
      <c r="DF3">
        <v>1</v>
      </c>
      <c r="DG3">
        <v>0</v>
      </c>
      <c r="DH3">
        <v>0</v>
      </c>
      <c r="DI3">
        <v>5</v>
      </c>
      <c r="DJ3">
        <v>1</v>
      </c>
      <c r="DK3">
        <v>2</v>
      </c>
      <c r="DL3" t="s">
        <v>172</v>
      </c>
      <c r="DM3" t="s">
        <v>172</v>
      </c>
      <c r="DN3" t="s">
        <v>172</v>
      </c>
      <c r="DO3" t="s">
        <v>172</v>
      </c>
      <c r="DP3">
        <v>3</v>
      </c>
      <c r="DQ3">
        <v>2</v>
      </c>
      <c r="DR3" t="s">
        <v>172</v>
      </c>
      <c r="DS3" t="s">
        <v>172</v>
      </c>
      <c r="DT3">
        <v>1</v>
      </c>
      <c r="DU3">
        <v>0</v>
      </c>
      <c r="DV3" t="s">
        <v>172</v>
      </c>
      <c r="DW3" t="s">
        <v>172</v>
      </c>
      <c r="DX3">
        <v>3</v>
      </c>
      <c r="DY3">
        <v>4</v>
      </c>
      <c r="DZ3">
        <v>1</v>
      </c>
      <c r="EA3">
        <v>1</v>
      </c>
      <c r="EB3">
        <v>0</v>
      </c>
      <c r="EC3">
        <v>2</v>
      </c>
      <c r="ED3">
        <v>6</v>
      </c>
      <c r="EE3">
        <v>3</v>
      </c>
      <c r="EF3">
        <v>1</v>
      </c>
      <c r="EG3">
        <v>1</v>
      </c>
      <c r="EH3">
        <v>7</v>
      </c>
      <c r="EI3">
        <v>2</v>
      </c>
      <c r="EJ3">
        <v>1</v>
      </c>
      <c r="EK3">
        <v>1</v>
      </c>
      <c r="EL3">
        <v>0</v>
      </c>
      <c r="EM3">
        <v>2</v>
      </c>
      <c r="EN3" t="s">
        <v>172</v>
      </c>
      <c r="EO3" t="s">
        <v>172</v>
      </c>
      <c r="EP3" t="s">
        <v>172</v>
      </c>
      <c r="EQ3" t="s">
        <v>172</v>
      </c>
      <c r="ER3" t="s">
        <v>172</v>
      </c>
      <c r="ES3" t="s">
        <v>172</v>
      </c>
      <c r="ET3">
        <v>1</v>
      </c>
      <c r="EU3">
        <v>0</v>
      </c>
      <c r="EV3">
        <v>0</v>
      </c>
      <c r="EW3">
        <v>1</v>
      </c>
      <c r="EX3">
        <v>1</v>
      </c>
      <c r="EY3">
        <v>0</v>
      </c>
      <c r="EZ3">
        <v>6</v>
      </c>
      <c r="FA3">
        <v>3</v>
      </c>
      <c r="FB3">
        <v>4</v>
      </c>
      <c r="FC3">
        <v>1</v>
      </c>
      <c r="FD3" t="s">
        <v>172</v>
      </c>
      <c r="FE3" t="s">
        <v>172</v>
      </c>
      <c r="FF3" t="s">
        <v>172</v>
      </c>
      <c r="FG3" t="s">
        <v>172</v>
      </c>
      <c r="FH3">
        <v>3</v>
      </c>
      <c r="FI3">
        <v>3</v>
      </c>
    </row>
    <row r="4" spans="1:165">
      <c r="A4" t="s">
        <v>3849</v>
      </c>
      <c r="B4" t="s">
        <v>182</v>
      </c>
      <c r="C4" t="s">
        <v>174</v>
      </c>
      <c r="D4" t="s">
        <v>174</v>
      </c>
      <c r="E4" t="s">
        <v>174</v>
      </c>
      <c r="F4" s="1">
        <v>6.3513455708313796E-17</v>
      </c>
      <c r="G4">
        <v>1</v>
      </c>
      <c r="H4" s="1">
        <v>8.3784166430513497E-26</v>
      </c>
      <c r="I4">
        <v>1</v>
      </c>
      <c r="J4">
        <v>3</v>
      </c>
      <c r="K4" t="s">
        <v>183</v>
      </c>
      <c r="L4" t="s">
        <v>184</v>
      </c>
      <c r="M4" t="s">
        <v>185</v>
      </c>
      <c r="N4" t="s">
        <v>186</v>
      </c>
      <c r="O4" t="s">
        <v>187</v>
      </c>
      <c r="P4" t="s">
        <v>188</v>
      </c>
      <c r="Q4" s="1">
        <v>7.4835872887166797E-10</v>
      </c>
      <c r="R4">
        <v>1</v>
      </c>
      <c r="S4" s="1">
        <v>1.51288033719357E-24</v>
      </c>
      <c r="T4" s="1">
        <v>5251140.6317633605</v>
      </c>
      <c r="U4" t="s">
        <v>189</v>
      </c>
      <c r="V4" t="s">
        <v>190</v>
      </c>
      <c r="W4" t="s">
        <v>189</v>
      </c>
      <c r="X4" s="1">
        <v>80416800.014383599</v>
      </c>
      <c r="Y4" t="s">
        <v>191</v>
      </c>
      <c r="Z4" t="s">
        <v>192</v>
      </c>
      <c r="AA4">
        <v>0</v>
      </c>
      <c r="AB4">
        <v>3</v>
      </c>
      <c r="AC4">
        <v>1</v>
      </c>
      <c r="AD4">
        <v>2</v>
      </c>
      <c r="AE4">
        <v>1</v>
      </c>
      <c r="AF4">
        <v>4</v>
      </c>
      <c r="AG4">
        <v>54</v>
      </c>
      <c r="AH4">
        <v>6</v>
      </c>
      <c r="AI4">
        <v>53</v>
      </c>
      <c r="AJ4">
        <v>5</v>
      </c>
      <c r="AK4">
        <v>5</v>
      </c>
      <c r="AL4">
        <v>4</v>
      </c>
      <c r="AM4">
        <v>2</v>
      </c>
      <c r="AN4">
        <v>0</v>
      </c>
      <c r="AO4">
        <v>3</v>
      </c>
      <c r="AP4">
        <v>3</v>
      </c>
      <c r="AQ4">
        <v>1</v>
      </c>
      <c r="AR4">
        <v>4</v>
      </c>
      <c r="AS4">
        <v>1</v>
      </c>
      <c r="AT4">
        <v>2</v>
      </c>
      <c r="AU4">
        <v>2</v>
      </c>
      <c r="AV4">
        <v>3</v>
      </c>
      <c r="AW4">
        <v>4</v>
      </c>
      <c r="AX4">
        <v>4</v>
      </c>
      <c r="AY4">
        <v>4</v>
      </c>
      <c r="AZ4">
        <v>2</v>
      </c>
      <c r="BA4">
        <v>8</v>
      </c>
      <c r="BB4">
        <v>1</v>
      </c>
      <c r="BC4">
        <v>1</v>
      </c>
      <c r="BD4">
        <v>2</v>
      </c>
      <c r="BE4">
        <v>4</v>
      </c>
      <c r="BF4">
        <v>1</v>
      </c>
      <c r="BG4">
        <v>1</v>
      </c>
      <c r="BH4">
        <v>6</v>
      </c>
      <c r="BI4">
        <v>4</v>
      </c>
      <c r="BJ4">
        <v>2</v>
      </c>
      <c r="BK4">
        <v>0</v>
      </c>
      <c r="BL4">
        <v>6</v>
      </c>
      <c r="BM4">
        <v>4</v>
      </c>
      <c r="BN4">
        <v>4</v>
      </c>
      <c r="BO4">
        <v>4</v>
      </c>
      <c r="BP4">
        <v>5</v>
      </c>
      <c r="BQ4">
        <v>5</v>
      </c>
      <c r="BR4">
        <v>2</v>
      </c>
      <c r="BS4">
        <v>0</v>
      </c>
      <c r="BT4">
        <v>2</v>
      </c>
      <c r="BU4">
        <v>3</v>
      </c>
      <c r="BV4">
        <v>3</v>
      </c>
      <c r="BW4">
        <v>3</v>
      </c>
      <c r="BX4" t="s">
        <v>172</v>
      </c>
      <c r="BY4" t="s">
        <v>172</v>
      </c>
      <c r="BZ4">
        <v>5</v>
      </c>
      <c r="CA4">
        <v>4</v>
      </c>
      <c r="CB4">
        <v>0</v>
      </c>
      <c r="CC4">
        <v>2</v>
      </c>
      <c r="CD4" t="s">
        <v>172</v>
      </c>
      <c r="CE4" t="s">
        <v>172</v>
      </c>
      <c r="CF4" t="s">
        <v>172</v>
      </c>
      <c r="CG4" t="s">
        <v>172</v>
      </c>
      <c r="CH4">
        <v>6</v>
      </c>
      <c r="CI4">
        <v>3</v>
      </c>
      <c r="CJ4">
        <v>5</v>
      </c>
      <c r="CK4">
        <v>2</v>
      </c>
      <c r="CL4">
        <v>4</v>
      </c>
      <c r="CM4">
        <v>1</v>
      </c>
      <c r="CN4">
        <v>3</v>
      </c>
      <c r="CO4">
        <v>1</v>
      </c>
      <c r="CP4">
        <v>2</v>
      </c>
      <c r="CQ4">
        <v>3</v>
      </c>
      <c r="CR4" t="s">
        <v>172</v>
      </c>
      <c r="CS4" t="s">
        <v>172</v>
      </c>
      <c r="CT4">
        <v>5</v>
      </c>
      <c r="CU4">
        <v>4</v>
      </c>
      <c r="CV4">
        <v>1</v>
      </c>
      <c r="CW4">
        <v>0</v>
      </c>
      <c r="CX4">
        <v>1</v>
      </c>
      <c r="CY4">
        <v>4</v>
      </c>
      <c r="CZ4">
        <v>4</v>
      </c>
      <c r="DA4">
        <v>1</v>
      </c>
      <c r="DB4">
        <v>5</v>
      </c>
      <c r="DC4">
        <v>3</v>
      </c>
      <c r="DD4">
        <v>1</v>
      </c>
      <c r="DE4">
        <v>4</v>
      </c>
      <c r="DF4" t="s">
        <v>172</v>
      </c>
      <c r="DG4" t="s">
        <v>172</v>
      </c>
      <c r="DH4">
        <v>5</v>
      </c>
      <c r="DI4">
        <v>5</v>
      </c>
      <c r="DJ4">
        <v>3</v>
      </c>
      <c r="DK4">
        <v>6</v>
      </c>
      <c r="DL4">
        <v>2</v>
      </c>
      <c r="DM4">
        <v>2</v>
      </c>
      <c r="DN4">
        <v>3</v>
      </c>
      <c r="DO4">
        <v>1</v>
      </c>
      <c r="DP4">
        <v>3</v>
      </c>
      <c r="DQ4">
        <v>2</v>
      </c>
      <c r="DR4">
        <v>3</v>
      </c>
      <c r="DS4">
        <v>6</v>
      </c>
      <c r="DT4">
        <v>2</v>
      </c>
      <c r="DU4">
        <v>2</v>
      </c>
      <c r="DV4">
        <v>1</v>
      </c>
      <c r="DW4">
        <v>0</v>
      </c>
      <c r="DX4">
        <v>5</v>
      </c>
      <c r="DY4">
        <v>3</v>
      </c>
      <c r="DZ4">
        <v>2</v>
      </c>
      <c r="EA4">
        <v>1</v>
      </c>
      <c r="EB4">
        <v>2</v>
      </c>
      <c r="EC4">
        <v>0</v>
      </c>
      <c r="ED4">
        <v>5</v>
      </c>
      <c r="EE4">
        <v>3</v>
      </c>
      <c r="EF4">
        <v>0</v>
      </c>
      <c r="EG4">
        <v>3</v>
      </c>
      <c r="EH4">
        <v>1</v>
      </c>
      <c r="EI4">
        <v>5</v>
      </c>
      <c r="EJ4">
        <v>3</v>
      </c>
      <c r="EK4">
        <v>2</v>
      </c>
      <c r="EL4">
        <v>5</v>
      </c>
      <c r="EM4">
        <v>5</v>
      </c>
      <c r="EN4">
        <v>1</v>
      </c>
      <c r="EO4">
        <v>2</v>
      </c>
      <c r="EP4">
        <v>3</v>
      </c>
      <c r="EQ4">
        <v>3</v>
      </c>
      <c r="ER4">
        <v>1</v>
      </c>
      <c r="ES4">
        <v>3</v>
      </c>
      <c r="ET4">
        <v>0</v>
      </c>
      <c r="EU4">
        <v>1</v>
      </c>
      <c r="EV4">
        <v>2</v>
      </c>
      <c r="EW4">
        <v>4</v>
      </c>
      <c r="EX4">
        <v>3</v>
      </c>
      <c r="EY4">
        <v>0</v>
      </c>
      <c r="EZ4">
        <v>0</v>
      </c>
      <c r="FA4">
        <v>1</v>
      </c>
      <c r="FB4">
        <v>2</v>
      </c>
      <c r="FC4">
        <v>2</v>
      </c>
      <c r="FD4">
        <v>3</v>
      </c>
      <c r="FE4">
        <v>4</v>
      </c>
      <c r="FF4">
        <v>2</v>
      </c>
      <c r="FG4">
        <v>3</v>
      </c>
      <c r="FH4">
        <v>3</v>
      </c>
      <c r="FI4">
        <v>4</v>
      </c>
    </row>
    <row r="5" spans="1:165">
      <c r="A5" t="s">
        <v>3849</v>
      </c>
      <c r="B5" t="s">
        <v>193</v>
      </c>
      <c r="C5" t="s">
        <v>165</v>
      </c>
      <c r="D5" t="s">
        <v>165</v>
      </c>
      <c r="E5" t="s">
        <v>165</v>
      </c>
      <c r="F5" s="1">
        <v>238.58437837514401</v>
      </c>
      <c r="G5" t="s">
        <v>194</v>
      </c>
      <c r="H5" t="s">
        <v>195</v>
      </c>
      <c r="I5">
        <v>0</v>
      </c>
      <c r="J5">
        <v>3</v>
      </c>
      <c r="K5" t="s">
        <v>166</v>
      </c>
      <c r="L5" t="s">
        <v>196</v>
      </c>
      <c r="M5" t="s">
        <v>166</v>
      </c>
      <c r="N5" t="s">
        <v>197</v>
      </c>
      <c r="O5">
        <v>0</v>
      </c>
      <c r="P5" t="s">
        <v>198</v>
      </c>
      <c r="Q5" s="1">
        <v>35223570427.8237</v>
      </c>
      <c r="R5" t="s">
        <v>199</v>
      </c>
      <c r="S5" t="s">
        <v>200</v>
      </c>
      <c r="T5" s="1">
        <v>1567433.8542913501</v>
      </c>
      <c r="U5" t="s">
        <v>201</v>
      </c>
      <c r="V5" t="s">
        <v>202</v>
      </c>
      <c r="W5" t="s">
        <v>203</v>
      </c>
      <c r="X5" s="1">
        <v>42633861.308780201</v>
      </c>
      <c r="Y5" t="s">
        <v>204</v>
      </c>
      <c r="Z5" t="s">
        <v>205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1</v>
      </c>
      <c r="AH5">
        <v>0</v>
      </c>
      <c r="AI5">
        <v>38</v>
      </c>
      <c r="AJ5">
        <v>37</v>
      </c>
      <c r="AK5">
        <v>26</v>
      </c>
      <c r="AL5" t="s">
        <v>172</v>
      </c>
      <c r="AM5" t="s">
        <v>172</v>
      </c>
      <c r="AN5" t="s">
        <v>172</v>
      </c>
      <c r="AO5" t="s">
        <v>172</v>
      </c>
      <c r="AP5" t="s">
        <v>172</v>
      </c>
      <c r="AQ5" t="s">
        <v>172</v>
      </c>
      <c r="AR5">
        <v>0</v>
      </c>
      <c r="AS5">
        <v>1</v>
      </c>
      <c r="AT5" t="s">
        <v>172</v>
      </c>
      <c r="AU5" t="s">
        <v>172</v>
      </c>
      <c r="AV5">
        <v>0</v>
      </c>
      <c r="AW5">
        <v>2</v>
      </c>
      <c r="AX5">
        <v>0</v>
      </c>
      <c r="AY5">
        <v>2</v>
      </c>
      <c r="AZ5">
        <v>0</v>
      </c>
      <c r="BA5">
        <v>2</v>
      </c>
      <c r="BB5">
        <v>0</v>
      </c>
      <c r="BC5">
        <v>1</v>
      </c>
      <c r="BD5" t="s">
        <v>172</v>
      </c>
      <c r="BE5" t="s">
        <v>172</v>
      </c>
      <c r="BF5">
        <v>0</v>
      </c>
      <c r="BG5">
        <v>1</v>
      </c>
      <c r="BH5">
        <v>1</v>
      </c>
      <c r="BI5">
        <v>1</v>
      </c>
      <c r="BJ5">
        <v>0</v>
      </c>
      <c r="BK5">
        <v>2</v>
      </c>
      <c r="BL5" t="s">
        <v>172</v>
      </c>
      <c r="BM5" t="s">
        <v>172</v>
      </c>
      <c r="BN5">
        <v>0</v>
      </c>
      <c r="BO5">
        <v>1</v>
      </c>
      <c r="BP5">
        <v>0</v>
      </c>
      <c r="BQ5">
        <v>1</v>
      </c>
      <c r="BR5">
        <v>0</v>
      </c>
      <c r="BS5">
        <v>3</v>
      </c>
      <c r="BT5">
        <v>0</v>
      </c>
      <c r="BU5">
        <v>2</v>
      </c>
      <c r="BV5">
        <v>0</v>
      </c>
      <c r="BW5">
        <v>1</v>
      </c>
      <c r="BX5">
        <v>0</v>
      </c>
      <c r="BY5">
        <v>1</v>
      </c>
      <c r="BZ5">
        <v>0</v>
      </c>
      <c r="CA5">
        <v>1</v>
      </c>
      <c r="CB5">
        <v>0</v>
      </c>
      <c r="CC5">
        <v>1</v>
      </c>
      <c r="CD5" t="s">
        <v>172</v>
      </c>
      <c r="CE5" t="s">
        <v>172</v>
      </c>
      <c r="CF5" t="s">
        <v>172</v>
      </c>
      <c r="CG5" t="s">
        <v>172</v>
      </c>
      <c r="CH5">
        <v>0</v>
      </c>
      <c r="CI5">
        <v>2</v>
      </c>
      <c r="CJ5">
        <v>0</v>
      </c>
      <c r="CK5">
        <v>1</v>
      </c>
      <c r="CL5" t="s">
        <v>172</v>
      </c>
      <c r="CM5" t="s">
        <v>172</v>
      </c>
      <c r="CN5">
        <v>0</v>
      </c>
      <c r="CO5">
        <v>2</v>
      </c>
      <c r="CP5">
        <v>0</v>
      </c>
      <c r="CQ5">
        <v>1</v>
      </c>
      <c r="CR5" t="s">
        <v>172</v>
      </c>
      <c r="CS5" t="s">
        <v>172</v>
      </c>
      <c r="CT5">
        <v>0</v>
      </c>
      <c r="CU5">
        <v>2</v>
      </c>
      <c r="CV5" t="s">
        <v>172</v>
      </c>
      <c r="CW5" t="s">
        <v>172</v>
      </c>
      <c r="CX5">
        <v>0</v>
      </c>
      <c r="CY5">
        <v>1</v>
      </c>
      <c r="CZ5" t="s">
        <v>172</v>
      </c>
      <c r="DA5" t="s">
        <v>172</v>
      </c>
      <c r="DB5">
        <v>0</v>
      </c>
      <c r="DC5">
        <v>1</v>
      </c>
      <c r="DD5" t="s">
        <v>172</v>
      </c>
      <c r="DE5" t="s">
        <v>172</v>
      </c>
      <c r="DF5" t="s">
        <v>172</v>
      </c>
      <c r="DG5" t="s">
        <v>172</v>
      </c>
      <c r="DH5" t="s">
        <v>172</v>
      </c>
      <c r="DI5" t="s">
        <v>172</v>
      </c>
      <c r="DJ5" t="s">
        <v>172</v>
      </c>
      <c r="DK5" t="s">
        <v>172</v>
      </c>
      <c r="DL5">
        <v>0</v>
      </c>
      <c r="DM5">
        <v>2</v>
      </c>
      <c r="DN5" t="s">
        <v>172</v>
      </c>
      <c r="DO5" t="s">
        <v>172</v>
      </c>
      <c r="DP5">
        <v>0</v>
      </c>
      <c r="DQ5">
        <v>2</v>
      </c>
      <c r="DR5" t="s">
        <v>172</v>
      </c>
      <c r="DS5" t="s">
        <v>172</v>
      </c>
      <c r="DT5">
        <v>0</v>
      </c>
      <c r="DU5">
        <v>3</v>
      </c>
      <c r="DV5" t="s">
        <v>172</v>
      </c>
      <c r="DW5" t="s">
        <v>172</v>
      </c>
      <c r="DX5">
        <v>0</v>
      </c>
      <c r="DY5">
        <v>2</v>
      </c>
      <c r="DZ5">
        <v>0</v>
      </c>
      <c r="EA5">
        <v>2</v>
      </c>
      <c r="EB5" t="s">
        <v>172</v>
      </c>
      <c r="EC5" t="s">
        <v>172</v>
      </c>
      <c r="ED5">
        <v>0</v>
      </c>
      <c r="EE5">
        <v>3</v>
      </c>
      <c r="EF5" t="s">
        <v>172</v>
      </c>
      <c r="EG5" t="s">
        <v>172</v>
      </c>
      <c r="EH5">
        <v>0</v>
      </c>
      <c r="EI5">
        <v>2</v>
      </c>
      <c r="EJ5" t="s">
        <v>172</v>
      </c>
      <c r="EK5" t="s">
        <v>172</v>
      </c>
      <c r="EL5">
        <v>0</v>
      </c>
      <c r="EM5">
        <v>2</v>
      </c>
      <c r="EN5" t="s">
        <v>172</v>
      </c>
      <c r="EO5" t="s">
        <v>172</v>
      </c>
      <c r="EP5" t="s">
        <v>172</v>
      </c>
      <c r="EQ5" t="s">
        <v>172</v>
      </c>
      <c r="ER5">
        <v>0</v>
      </c>
      <c r="ES5">
        <v>3</v>
      </c>
      <c r="ET5">
        <v>0</v>
      </c>
      <c r="EU5">
        <v>2</v>
      </c>
      <c r="EV5">
        <v>0</v>
      </c>
      <c r="EW5">
        <v>1</v>
      </c>
      <c r="EX5">
        <v>0</v>
      </c>
      <c r="EY5">
        <v>2</v>
      </c>
      <c r="EZ5">
        <v>0</v>
      </c>
      <c r="FA5">
        <v>1</v>
      </c>
      <c r="FB5">
        <v>0</v>
      </c>
      <c r="FC5">
        <v>1</v>
      </c>
      <c r="FD5">
        <v>0</v>
      </c>
      <c r="FE5">
        <v>6</v>
      </c>
      <c r="FF5" t="s">
        <v>172</v>
      </c>
      <c r="FG5" t="s">
        <v>172</v>
      </c>
      <c r="FH5" t="s">
        <v>172</v>
      </c>
      <c r="FI5" t="s">
        <v>172</v>
      </c>
    </row>
    <row r="6" spans="1:165">
      <c r="A6" t="s">
        <v>3849</v>
      </c>
      <c r="B6" t="s">
        <v>206</v>
      </c>
      <c r="C6" t="s">
        <v>174</v>
      </c>
      <c r="D6" t="s">
        <v>174</v>
      </c>
      <c r="E6" t="s">
        <v>174</v>
      </c>
      <c r="F6" s="1">
        <v>4026528.8468710501</v>
      </c>
      <c r="G6" t="s">
        <v>207</v>
      </c>
      <c r="H6" s="1">
        <v>1.13436717313764E-13</v>
      </c>
      <c r="I6">
        <v>3</v>
      </c>
      <c r="J6">
        <v>2</v>
      </c>
      <c r="K6" t="s">
        <v>208</v>
      </c>
      <c r="L6" t="s">
        <v>209</v>
      </c>
      <c r="M6" t="s">
        <v>210</v>
      </c>
      <c r="N6" t="s">
        <v>211</v>
      </c>
      <c r="O6" t="s">
        <v>212</v>
      </c>
      <c r="P6" t="s">
        <v>213</v>
      </c>
      <c r="Q6" s="1">
        <v>714359032.823138</v>
      </c>
      <c r="R6" t="s">
        <v>214</v>
      </c>
      <c r="S6" s="1">
        <v>1.39897824623792E-8</v>
      </c>
      <c r="T6" s="1">
        <v>17159800812.845699</v>
      </c>
      <c r="U6" t="s">
        <v>215</v>
      </c>
      <c r="V6" s="1">
        <v>24685427.742755599</v>
      </c>
      <c r="W6" t="s">
        <v>216</v>
      </c>
      <c r="X6" s="1">
        <v>56333779.372299999</v>
      </c>
      <c r="Y6" t="s">
        <v>217</v>
      </c>
      <c r="Z6" s="1">
        <v>810396026.93422794</v>
      </c>
      <c r="AA6">
        <v>0</v>
      </c>
      <c r="AB6">
        <v>1</v>
      </c>
      <c r="AC6">
        <v>0</v>
      </c>
      <c r="AD6">
        <v>0</v>
      </c>
      <c r="AE6">
        <v>1</v>
      </c>
      <c r="AF6">
        <v>2</v>
      </c>
      <c r="AG6">
        <v>34</v>
      </c>
      <c r="AH6">
        <v>16</v>
      </c>
      <c r="AI6">
        <v>36</v>
      </c>
      <c r="AJ6">
        <v>18</v>
      </c>
      <c r="AK6">
        <v>12</v>
      </c>
      <c r="AL6">
        <v>2</v>
      </c>
      <c r="AM6">
        <v>0</v>
      </c>
      <c r="AN6">
        <v>1</v>
      </c>
      <c r="AO6">
        <v>1</v>
      </c>
      <c r="AP6">
        <v>1</v>
      </c>
      <c r="AQ6">
        <v>0</v>
      </c>
      <c r="AR6">
        <v>2</v>
      </c>
      <c r="AS6">
        <v>1</v>
      </c>
      <c r="AT6">
        <v>2</v>
      </c>
      <c r="AU6">
        <v>0</v>
      </c>
      <c r="AV6">
        <v>4</v>
      </c>
      <c r="AW6">
        <v>0</v>
      </c>
      <c r="AX6">
        <v>2</v>
      </c>
      <c r="AY6">
        <v>0</v>
      </c>
      <c r="AZ6">
        <v>1</v>
      </c>
      <c r="BA6">
        <v>2</v>
      </c>
      <c r="BB6">
        <v>0</v>
      </c>
      <c r="BC6">
        <v>1</v>
      </c>
      <c r="BD6">
        <v>2</v>
      </c>
      <c r="BE6">
        <v>0</v>
      </c>
      <c r="BF6">
        <v>0</v>
      </c>
      <c r="BG6">
        <v>4</v>
      </c>
      <c r="BH6">
        <v>0</v>
      </c>
      <c r="BI6">
        <v>1</v>
      </c>
      <c r="BJ6" t="s">
        <v>172</v>
      </c>
      <c r="BK6" t="s">
        <v>172</v>
      </c>
      <c r="BL6">
        <v>2</v>
      </c>
      <c r="BM6">
        <v>1</v>
      </c>
      <c r="BN6">
        <v>1</v>
      </c>
      <c r="BO6">
        <v>0</v>
      </c>
      <c r="BP6">
        <v>0</v>
      </c>
      <c r="BQ6">
        <v>1</v>
      </c>
      <c r="BR6">
        <v>0</v>
      </c>
      <c r="BS6">
        <v>1</v>
      </c>
      <c r="BT6">
        <v>3</v>
      </c>
      <c r="BU6">
        <v>2</v>
      </c>
      <c r="BV6">
        <v>1</v>
      </c>
      <c r="BW6">
        <v>2</v>
      </c>
      <c r="BX6" t="s">
        <v>172</v>
      </c>
      <c r="BY6" t="s">
        <v>172</v>
      </c>
      <c r="BZ6">
        <v>1</v>
      </c>
      <c r="CA6">
        <v>1</v>
      </c>
      <c r="CB6">
        <v>0</v>
      </c>
      <c r="CC6">
        <v>1</v>
      </c>
      <c r="CD6" t="s">
        <v>172</v>
      </c>
      <c r="CE6" t="s">
        <v>172</v>
      </c>
      <c r="CF6">
        <v>0</v>
      </c>
      <c r="CG6">
        <v>1</v>
      </c>
      <c r="CH6">
        <v>0</v>
      </c>
      <c r="CI6">
        <v>1</v>
      </c>
      <c r="CJ6" t="s">
        <v>172</v>
      </c>
      <c r="CK6" t="s">
        <v>172</v>
      </c>
      <c r="CL6">
        <v>2</v>
      </c>
      <c r="CM6">
        <v>2</v>
      </c>
      <c r="CN6">
        <v>4</v>
      </c>
      <c r="CO6">
        <v>0</v>
      </c>
      <c r="CP6">
        <v>4</v>
      </c>
      <c r="CQ6">
        <v>0</v>
      </c>
      <c r="CR6">
        <v>1</v>
      </c>
      <c r="CS6">
        <v>1</v>
      </c>
      <c r="CT6" t="s">
        <v>172</v>
      </c>
      <c r="CU6" t="s">
        <v>172</v>
      </c>
      <c r="CV6" t="s">
        <v>172</v>
      </c>
      <c r="CW6" t="s">
        <v>172</v>
      </c>
      <c r="CX6">
        <v>2</v>
      </c>
      <c r="CY6">
        <v>1</v>
      </c>
      <c r="CZ6" t="s">
        <v>172</v>
      </c>
      <c r="DA6" t="s">
        <v>172</v>
      </c>
      <c r="DB6">
        <v>1</v>
      </c>
      <c r="DC6">
        <v>1</v>
      </c>
      <c r="DD6">
        <v>0</v>
      </c>
      <c r="DE6">
        <v>1</v>
      </c>
      <c r="DF6">
        <v>0</v>
      </c>
      <c r="DG6">
        <v>1</v>
      </c>
      <c r="DH6">
        <v>1</v>
      </c>
      <c r="DI6">
        <v>0</v>
      </c>
      <c r="DJ6">
        <v>1</v>
      </c>
      <c r="DK6">
        <v>1</v>
      </c>
      <c r="DL6">
        <v>0</v>
      </c>
      <c r="DM6">
        <v>1</v>
      </c>
      <c r="DN6">
        <v>1</v>
      </c>
      <c r="DO6">
        <v>0</v>
      </c>
      <c r="DP6">
        <v>0</v>
      </c>
      <c r="DQ6">
        <v>3</v>
      </c>
      <c r="DR6">
        <v>2</v>
      </c>
      <c r="DS6">
        <v>1</v>
      </c>
      <c r="DT6">
        <v>0</v>
      </c>
      <c r="DU6">
        <v>1</v>
      </c>
      <c r="DV6" t="s">
        <v>172</v>
      </c>
      <c r="DW6" t="s">
        <v>172</v>
      </c>
      <c r="DX6">
        <v>2</v>
      </c>
      <c r="DY6">
        <v>2</v>
      </c>
      <c r="DZ6" t="s">
        <v>172</v>
      </c>
      <c r="EA6" t="s">
        <v>172</v>
      </c>
      <c r="EB6">
        <v>1</v>
      </c>
      <c r="EC6">
        <v>2</v>
      </c>
      <c r="ED6" t="s">
        <v>172</v>
      </c>
      <c r="EE6" t="s">
        <v>172</v>
      </c>
      <c r="EF6">
        <v>4</v>
      </c>
      <c r="EG6">
        <v>0</v>
      </c>
      <c r="EH6">
        <v>2</v>
      </c>
      <c r="EI6">
        <v>3</v>
      </c>
      <c r="EJ6">
        <v>0</v>
      </c>
      <c r="EK6">
        <v>3</v>
      </c>
      <c r="EL6">
        <v>0</v>
      </c>
      <c r="EM6">
        <v>2</v>
      </c>
      <c r="EN6" t="s">
        <v>172</v>
      </c>
      <c r="EO6" t="s">
        <v>172</v>
      </c>
      <c r="EP6">
        <v>2</v>
      </c>
      <c r="EQ6">
        <v>0</v>
      </c>
      <c r="ER6">
        <v>0</v>
      </c>
      <c r="ES6">
        <v>1</v>
      </c>
      <c r="ET6">
        <v>0</v>
      </c>
      <c r="EU6">
        <v>1</v>
      </c>
      <c r="EV6">
        <v>3</v>
      </c>
      <c r="EW6">
        <v>1</v>
      </c>
      <c r="EX6" t="s">
        <v>172</v>
      </c>
      <c r="EY6" t="s">
        <v>172</v>
      </c>
      <c r="EZ6">
        <v>0</v>
      </c>
      <c r="FA6">
        <v>2</v>
      </c>
      <c r="FB6">
        <v>1</v>
      </c>
      <c r="FC6">
        <v>0</v>
      </c>
      <c r="FD6">
        <v>1</v>
      </c>
      <c r="FE6">
        <v>0</v>
      </c>
      <c r="FF6">
        <v>1</v>
      </c>
      <c r="FG6">
        <v>1</v>
      </c>
      <c r="FH6">
        <v>4</v>
      </c>
      <c r="FI6">
        <v>0</v>
      </c>
    </row>
    <row r="7" spans="1:165">
      <c r="A7" t="s">
        <v>3849</v>
      </c>
      <c r="B7" t="s">
        <v>218</v>
      </c>
      <c r="C7" t="s">
        <v>174</v>
      </c>
      <c r="D7" t="s">
        <v>174</v>
      </c>
      <c r="E7" t="s">
        <v>174</v>
      </c>
      <c r="F7" s="1">
        <v>1.91982338718377E-3</v>
      </c>
      <c r="G7" t="s">
        <v>219</v>
      </c>
      <c r="H7" s="1">
        <v>0.220534039501455</v>
      </c>
      <c r="I7">
        <v>1</v>
      </c>
      <c r="J7">
        <v>2</v>
      </c>
      <c r="K7" t="s">
        <v>220</v>
      </c>
      <c r="L7" t="s">
        <v>221</v>
      </c>
      <c r="M7" t="s">
        <v>222</v>
      </c>
      <c r="N7" t="s">
        <v>223</v>
      </c>
      <c r="O7">
        <v>1</v>
      </c>
      <c r="P7">
        <v>1</v>
      </c>
      <c r="Q7" s="1">
        <v>7.9383689486069304</v>
      </c>
      <c r="R7" t="s">
        <v>224</v>
      </c>
      <c r="S7" s="1">
        <v>19.962469108352099</v>
      </c>
      <c r="T7" s="1">
        <v>3005732533.0871701</v>
      </c>
      <c r="U7" t="s">
        <v>225</v>
      </c>
      <c r="V7" t="s">
        <v>226</v>
      </c>
      <c r="W7" t="s">
        <v>227</v>
      </c>
      <c r="X7" s="1">
        <v>23919278713.154301</v>
      </c>
      <c r="Y7" t="s">
        <v>228</v>
      </c>
      <c r="Z7" t="s">
        <v>229</v>
      </c>
      <c r="AA7">
        <v>0</v>
      </c>
      <c r="AB7">
        <v>2</v>
      </c>
      <c r="AC7">
        <v>0</v>
      </c>
      <c r="AD7">
        <v>1</v>
      </c>
      <c r="AE7">
        <v>1</v>
      </c>
      <c r="AF7">
        <v>3</v>
      </c>
      <c r="AG7">
        <v>30</v>
      </c>
      <c r="AH7">
        <v>21</v>
      </c>
      <c r="AI7">
        <v>28</v>
      </c>
      <c r="AJ7">
        <v>19</v>
      </c>
      <c r="AK7">
        <v>15</v>
      </c>
      <c r="AL7">
        <v>0</v>
      </c>
      <c r="AM7">
        <v>1</v>
      </c>
      <c r="AN7">
        <v>0</v>
      </c>
      <c r="AO7">
        <v>2</v>
      </c>
      <c r="AP7">
        <v>1</v>
      </c>
      <c r="AQ7">
        <v>0</v>
      </c>
      <c r="AR7">
        <v>3</v>
      </c>
      <c r="AS7">
        <v>1</v>
      </c>
      <c r="AT7">
        <v>1</v>
      </c>
      <c r="AU7">
        <v>0</v>
      </c>
      <c r="AV7">
        <v>2</v>
      </c>
      <c r="AW7">
        <v>0</v>
      </c>
      <c r="AX7" t="s">
        <v>172</v>
      </c>
      <c r="AY7" t="s">
        <v>172</v>
      </c>
      <c r="AZ7">
        <v>1</v>
      </c>
      <c r="BA7">
        <v>2</v>
      </c>
      <c r="BB7">
        <v>1</v>
      </c>
      <c r="BC7">
        <v>0</v>
      </c>
      <c r="BD7">
        <v>2</v>
      </c>
      <c r="BE7">
        <v>1</v>
      </c>
      <c r="BF7" t="s">
        <v>172</v>
      </c>
      <c r="BG7" t="s">
        <v>172</v>
      </c>
      <c r="BH7">
        <v>3</v>
      </c>
      <c r="BI7">
        <v>0</v>
      </c>
      <c r="BJ7" t="s">
        <v>172</v>
      </c>
      <c r="BK7" t="s">
        <v>172</v>
      </c>
      <c r="BL7">
        <v>0</v>
      </c>
      <c r="BM7">
        <v>1</v>
      </c>
      <c r="BN7">
        <v>1</v>
      </c>
      <c r="BO7">
        <v>1</v>
      </c>
      <c r="BP7">
        <v>0</v>
      </c>
      <c r="BQ7">
        <v>1</v>
      </c>
      <c r="BR7">
        <v>0</v>
      </c>
      <c r="BS7">
        <v>1</v>
      </c>
      <c r="BT7">
        <v>1</v>
      </c>
      <c r="BU7">
        <v>0</v>
      </c>
      <c r="BV7">
        <v>0</v>
      </c>
      <c r="BW7">
        <v>1</v>
      </c>
      <c r="BX7" t="s">
        <v>172</v>
      </c>
      <c r="BY7" t="s">
        <v>172</v>
      </c>
      <c r="BZ7">
        <v>1</v>
      </c>
      <c r="CA7">
        <v>0</v>
      </c>
      <c r="CB7">
        <v>2</v>
      </c>
      <c r="CC7">
        <v>0</v>
      </c>
      <c r="CD7" t="s">
        <v>172</v>
      </c>
      <c r="CE7" t="s">
        <v>172</v>
      </c>
      <c r="CF7" t="s">
        <v>172</v>
      </c>
      <c r="CG7" t="s">
        <v>172</v>
      </c>
      <c r="CH7">
        <v>0</v>
      </c>
      <c r="CI7">
        <v>1</v>
      </c>
      <c r="CJ7">
        <v>1</v>
      </c>
      <c r="CK7">
        <v>0</v>
      </c>
      <c r="CL7">
        <v>0</v>
      </c>
      <c r="CM7">
        <v>1</v>
      </c>
      <c r="CN7">
        <v>0</v>
      </c>
      <c r="CO7">
        <v>1</v>
      </c>
      <c r="CP7">
        <v>1</v>
      </c>
      <c r="CQ7">
        <v>0</v>
      </c>
      <c r="CR7">
        <v>2</v>
      </c>
      <c r="CS7">
        <v>0</v>
      </c>
      <c r="CT7">
        <v>1</v>
      </c>
      <c r="CU7">
        <v>3</v>
      </c>
      <c r="CV7" t="s">
        <v>172</v>
      </c>
      <c r="CW7" t="s">
        <v>172</v>
      </c>
      <c r="CX7">
        <v>0</v>
      </c>
      <c r="CY7">
        <v>1</v>
      </c>
      <c r="CZ7" t="s">
        <v>172</v>
      </c>
      <c r="DA7" t="s">
        <v>172</v>
      </c>
      <c r="DB7" t="s">
        <v>172</v>
      </c>
      <c r="DC7" t="s">
        <v>172</v>
      </c>
      <c r="DD7">
        <v>1</v>
      </c>
      <c r="DE7">
        <v>1</v>
      </c>
      <c r="DF7">
        <v>1</v>
      </c>
      <c r="DG7">
        <v>2</v>
      </c>
      <c r="DH7">
        <v>0</v>
      </c>
      <c r="DI7">
        <v>1</v>
      </c>
      <c r="DJ7" t="s">
        <v>172</v>
      </c>
      <c r="DK7" t="s">
        <v>172</v>
      </c>
      <c r="DL7">
        <v>1</v>
      </c>
      <c r="DM7">
        <v>0</v>
      </c>
      <c r="DN7">
        <v>0</v>
      </c>
      <c r="DO7">
        <v>1</v>
      </c>
      <c r="DP7">
        <v>1</v>
      </c>
      <c r="DQ7">
        <v>0</v>
      </c>
      <c r="DR7">
        <v>0</v>
      </c>
      <c r="DS7">
        <v>2</v>
      </c>
      <c r="DT7">
        <v>1</v>
      </c>
      <c r="DU7">
        <v>0</v>
      </c>
      <c r="DV7" t="s">
        <v>172</v>
      </c>
      <c r="DW7" t="s">
        <v>172</v>
      </c>
      <c r="DX7">
        <v>4</v>
      </c>
      <c r="DY7">
        <v>0</v>
      </c>
      <c r="DZ7">
        <v>0</v>
      </c>
      <c r="EA7">
        <v>2</v>
      </c>
      <c r="EB7">
        <v>1</v>
      </c>
      <c r="EC7">
        <v>0</v>
      </c>
      <c r="ED7">
        <v>0</v>
      </c>
      <c r="EE7">
        <v>1</v>
      </c>
      <c r="EF7" t="s">
        <v>172</v>
      </c>
      <c r="EG7" t="s">
        <v>172</v>
      </c>
      <c r="EH7" t="s">
        <v>172</v>
      </c>
      <c r="EI7" t="s">
        <v>172</v>
      </c>
      <c r="EJ7">
        <v>1</v>
      </c>
      <c r="EK7">
        <v>0</v>
      </c>
      <c r="EL7">
        <v>2</v>
      </c>
      <c r="EM7">
        <v>0</v>
      </c>
      <c r="EN7">
        <v>0</v>
      </c>
      <c r="EO7">
        <v>1</v>
      </c>
      <c r="EP7" t="s">
        <v>172</v>
      </c>
      <c r="EQ7" t="s">
        <v>172</v>
      </c>
      <c r="ER7">
        <v>1</v>
      </c>
      <c r="ES7">
        <v>1</v>
      </c>
      <c r="ET7">
        <v>2</v>
      </c>
      <c r="EU7">
        <v>0</v>
      </c>
      <c r="EV7">
        <v>0</v>
      </c>
      <c r="EW7">
        <v>3</v>
      </c>
      <c r="EX7" t="s">
        <v>172</v>
      </c>
      <c r="EY7" t="s">
        <v>172</v>
      </c>
      <c r="EZ7">
        <v>1</v>
      </c>
      <c r="FA7">
        <v>0</v>
      </c>
      <c r="FB7">
        <v>1</v>
      </c>
      <c r="FC7">
        <v>0</v>
      </c>
      <c r="FD7">
        <v>0</v>
      </c>
      <c r="FE7">
        <v>1</v>
      </c>
      <c r="FF7">
        <v>0</v>
      </c>
      <c r="FG7">
        <v>1</v>
      </c>
      <c r="FH7">
        <v>2</v>
      </c>
      <c r="FI7">
        <v>3</v>
      </c>
    </row>
    <row r="8" spans="1:165">
      <c r="A8" t="s">
        <v>3849</v>
      </c>
      <c r="B8" t="s">
        <v>230</v>
      </c>
      <c r="C8" t="s">
        <v>174</v>
      </c>
      <c r="D8" t="s">
        <v>174</v>
      </c>
      <c r="E8" t="s">
        <v>174</v>
      </c>
      <c r="F8" s="1">
        <v>302051586.45151103</v>
      </c>
      <c r="G8" t="s">
        <v>231</v>
      </c>
      <c r="H8" s="1">
        <v>88251565.749171793</v>
      </c>
      <c r="I8">
        <v>0</v>
      </c>
      <c r="J8">
        <v>2</v>
      </c>
      <c r="K8" t="s">
        <v>166</v>
      </c>
      <c r="L8" t="s">
        <v>209</v>
      </c>
      <c r="M8" t="s">
        <v>166</v>
      </c>
      <c r="N8" t="s">
        <v>232</v>
      </c>
      <c r="O8" t="s">
        <v>213</v>
      </c>
      <c r="P8" t="s">
        <v>198</v>
      </c>
      <c r="Q8" s="1">
        <v>422459624.11559999</v>
      </c>
      <c r="R8" t="s">
        <v>233</v>
      </c>
      <c r="S8" s="1">
        <v>223219838.74383</v>
      </c>
      <c r="T8" s="1">
        <v>5825859755.6670599</v>
      </c>
      <c r="U8" t="s">
        <v>234</v>
      </c>
      <c r="V8" t="s">
        <v>235</v>
      </c>
      <c r="W8" t="s">
        <v>236</v>
      </c>
      <c r="X8" s="1">
        <v>14432253199.4503</v>
      </c>
      <c r="Y8" t="s">
        <v>237</v>
      </c>
      <c r="Z8" t="s">
        <v>238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21</v>
      </c>
      <c r="AH8">
        <v>8</v>
      </c>
      <c r="AI8">
        <v>24</v>
      </c>
      <c r="AJ8">
        <v>11</v>
      </c>
      <c r="AK8">
        <v>32</v>
      </c>
      <c r="AL8" t="s">
        <v>172</v>
      </c>
      <c r="AM8" t="s">
        <v>172</v>
      </c>
      <c r="AN8" t="s">
        <v>172</v>
      </c>
      <c r="AO8" t="s">
        <v>172</v>
      </c>
      <c r="AP8">
        <v>1</v>
      </c>
      <c r="AQ8">
        <v>0</v>
      </c>
      <c r="AR8">
        <v>1</v>
      </c>
      <c r="AS8">
        <v>1</v>
      </c>
      <c r="AT8" t="s">
        <v>172</v>
      </c>
      <c r="AU8" t="s">
        <v>172</v>
      </c>
      <c r="AV8" t="s">
        <v>172</v>
      </c>
      <c r="AW8" t="s">
        <v>172</v>
      </c>
      <c r="AX8" t="s">
        <v>172</v>
      </c>
      <c r="AY8" t="s">
        <v>172</v>
      </c>
      <c r="AZ8">
        <v>1</v>
      </c>
      <c r="BA8">
        <v>1</v>
      </c>
      <c r="BB8">
        <v>0</v>
      </c>
      <c r="BC8">
        <v>2</v>
      </c>
      <c r="BD8" t="s">
        <v>172</v>
      </c>
      <c r="BE8" t="s">
        <v>172</v>
      </c>
      <c r="BF8">
        <v>0</v>
      </c>
      <c r="BG8">
        <v>1</v>
      </c>
      <c r="BH8" t="s">
        <v>172</v>
      </c>
      <c r="BI8" t="s">
        <v>172</v>
      </c>
      <c r="BJ8" t="s">
        <v>172</v>
      </c>
      <c r="BK8" t="s">
        <v>172</v>
      </c>
      <c r="BL8">
        <v>2</v>
      </c>
      <c r="BM8">
        <v>2</v>
      </c>
      <c r="BN8">
        <v>1</v>
      </c>
      <c r="BO8">
        <v>0</v>
      </c>
      <c r="BP8">
        <v>0</v>
      </c>
      <c r="BQ8">
        <v>2</v>
      </c>
      <c r="BR8" t="s">
        <v>172</v>
      </c>
      <c r="BS8" t="s">
        <v>172</v>
      </c>
      <c r="BT8" t="s">
        <v>172</v>
      </c>
      <c r="BU8" t="s">
        <v>172</v>
      </c>
      <c r="BV8">
        <v>0</v>
      </c>
      <c r="BW8">
        <v>2</v>
      </c>
      <c r="BX8" t="s">
        <v>172</v>
      </c>
      <c r="BY8" t="s">
        <v>172</v>
      </c>
      <c r="BZ8" t="s">
        <v>172</v>
      </c>
      <c r="CA8" t="s">
        <v>172</v>
      </c>
      <c r="CB8" t="s">
        <v>172</v>
      </c>
      <c r="CC8" t="s">
        <v>172</v>
      </c>
      <c r="CD8" t="s">
        <v>172</v>
      </c>
      <c r="CE8" t="s">
        <v>172</v>
      </c>
      <c r="CF8" t="s">
        <v>172</v>
      </c>
      <c r="CG8" t="s">
        <v>172</v>
      </c>
      <c r="CH8">
        <v>0</v>
      </c>
      <c r="CI8">
        <v>2</v>
      </c>
      <c r="CJ8">
        <v>0</v>
      </c>
      <c r="CK8">
        <v>1</v>
      </c>
      <c r="CL8">
        <v>2</v>
      </c>
      <c r="CM8">
        <v>0</v>
      </c>
      <c r="CN8" t="s">
        <v>172</v>
      </c>
      <c r="CO8" t="s">
        <v>172</v>
      </c>
      <c r="CP8">
        <v>1</v>
      </c>
      <c r="CQ8">
        <v>0</v>
      </c>
      <c r="CR8" t="s">
        <v>172</v>
      </c>
      <c r="CS8" t="s">
        <v>172</v>
      </c>
      <c r="CT8" t="s">
        <v>172</v>
      </c>
      <c r="CU8" t="s">
        <v>172</v>
      </c>
      <c r="CV8" t="s">
        <v>172</v>
      </c>
      <c r="CW8" t="s">
        <v>172</v>
      </c>
      <c r="CX8" t="s">
        <v>172</v>
      </c>
      <c r="CY8" t="s">
        <v>172</v>
      </c>
      <c r="CZ8" t="s">
        <v>172</v>
      </c>
      <c r="DA8" t="s">
        <v>172</v>
      </c>
      <c r="DB8">
        <v>1</v>
      </c>
      <c r="DC8">
        <v>0</v>
      </c>
      <c r="DD8">
        <v>1</v>
      </c>
      <c r="DE8">
        <v>0</v>
      </c>
      <c r="DF8">
        <v>0</v>
      </c>
      <c r="DG8">
        <v>1</v>
      </c>
      <c r="DH8" t="s">
        <v>172</v>
      </c>
      <c r="DI8" t="s">
        <v>172</v>
      </c>
      <c r="DJ8">
        <v>2</v>
      </c>
      <c r="DK8">
        <v>3</v>
      </c>
      <c r="DL8">
        <v>2</v>
      </c>
      <c r="DM8">
        <v>1</v>
      </c>
      <c r="DN8" t="s">
        <v>172</v>
      </c>
      <c r="DO8" t="s">
        <v>172</v>
      </c>
      <c r="DP8">
        <v>1</v>
      </c>
      <c r="DQ8">
        <v>1</v>
      </c>
      <c r="DR8" t="s">
        <v>172</v>
      </c>
      <c r="DS8" t="s">
        <v>172</v>
      </c>
      <c r="DT8" t="s">
        <v>172</v>
      </c>
      <c r="DU8" t="s">
        <v>172</v>
      </c>
      <c r="DV8" t="s">
        <v>172</v>
      </c>
      <c r="DW8" t="s">
        <v>172</v>
      </c>
      <c r="DX8">
        <v>0</v>
      </c>
      <c r="DY8">
        <v>1</v>
      </c>
      <c r="DZ8">
        <v>2</v>
      </c>
      <c r="EA8">
        <v>0</v>
      </c>
      <c r="EB8" t="s">
        <v>172</v>
      </c>
      <c r="EC8" t="s">
        <v>172</v>
      </c>
      <c r="ED8">
        <v>0</v>
      </c>
      <c r="EE8">
        <v>2</v>
      </c>
      <c r="EF8">
        <v>1</v>
      </c>
      <c r="EG8">
        <v>2</v>
      </c>
      <c r="EH8">
        <v>0</v>
      </c>
      <c r="EI8">
        <v>3</v>
      </c>
      <c r="EJ8" t="s">
        <v>172</v>
      </c>
      <c r="EK8" t="s">
        <v>172</v>
      </c>
      <c r="EL8" t="s">
        <v>172</v>
      </c>
      <c r="EM8" t="s">
        <v>172</v>
      </c>
      <c r="EN8" t="s">
        <v>172</v>
      </c>
      <c r="EO8" t="s">
        <v>172</v>
      </c>
      <c r="EP8">
        <v>1</v>
      </c>
      <c r="EQ8">
        <v>1</v>
      </c>
      <c r="ER8" t="s">
        <v>172</v>
      </c>
      <c r="ES8" t="s">
        <v>172</v>
      </c>
      <c r="ET8" t="s">
        <v>172</v>
      </c>
      <c r="EU8" t="s">
        <v>172</v>
      </c>
      <c r="EV8">
        <v>1</v>
      </c>
      <c r="EW8">
        <v>0</v>
      </c>
      <c r="EX8">
        <v>0</v>
      </c>
      <c r="EY8">
        <v>4</v>
      </c>
      <c r="EZ8">
        <v>2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2</v>
      </c>
      <c r="FI8">
        <v>2</v>
      </c>
    </row>
    <row r="9" spans="1:165">
      <c r="A9" t="s">
        <v>3849</v>
      </c>
      <c r="B9" t="s">
        <v>239</v>
      </c>
      <c r="C9" t="s">
        <v>174</v>
      </c>
      <c r="D9" t="s">
        <v>174</v>
      </c>
      <c r="E9" t="s">
        <v>174</v>
      </c>
      <c r="F9" s="1">
        <v>94987500.864077196</v>
      </c>
      <c r="G9" t="s">
        <v>240</v>
      </c>
      <c r="H9" s="1">
        <v>6.2806811691726103E-15</v>
      </c>
      <c r="I9">
        <v>1</v>
      </c>
      <c r="J9">
        <v>2</v>
      </c>
      <c r="K9" t="s">
        <v>241</v>
      </c>
      <c r="L9" t="s">
        <v>242</v>
      </c>
      <c r="M9" t="s">
        <v>243</v>
      </c>
      <c r="N9" t="s">
        <v>244</v>
      </c>
      <c r="O9" t="s">
        <v>188</v>
      </c>
      <c r="P9" t="s">
        <v>198</v>
      </c>
      <c r="Q9" t="s">
        <v>245</v>
      </c>
      <c r="R9" t="s">
        <v>246</v>
      </c>
      <c r="S9" s="1">
        <v>2.9030651143920802E-13</v>
      </c>
      <c r="T9" s="1">
        <v>8706330695.89147</v>
      </c>
      <c r="U9" t="s">
        <v>247</v>
      </c>
      <c r="V9" t="s">
        <v>248</v>
      </c>
      <c r="W9" t="s">
        <v>249</v>
      </c>
      <c r="X9" s="1">
        <v>68779673784.065201</v>
      </c>
      <c r="Y9" t="s">
        <v>250</v>
      </c>
      <c r="Z9" t="s">
        <v>251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30</v>
      </c>
      <c r="AH9">
        <v>17</v>
      </c>
      <c r="AI9">
        <v>22</v>
      </c>
      <c r="AJ9">
        <v>9</v>
      </c>
      <c r="AK9">
        <v>25</v>
      </c>
      <c r="AL9" t="s">
        <v>172</v>
      </c>
      <c r="AM9" t="s">
        <v>172</v>
      </c>
      <c r="AN9">
        <v>3</v>
      </c>
      <c r="AO9">
        <v>0</v>
      </c>
      <c r="AP9">
        <v>2</v>
      </c>
      <c r="AQ9">
        <v>0</v>
      </c>
      <c r="AR9">
        <v>2</v>
      </c>
      <c r="AS9">
        <v>1</v>
      </c>
      <c r="AT9" t="s">
        <v>172</v>
      </c>
      <c r="AU9" t="s">
        <v>172</v>
      </c>
      <c r="AV9" t="s">
        <v>172</v>
      </c>
      <c r="AW9" t="s">
        <v>172</v>
      </c>
      <c r="AX9">
        <v>1</v>
      </c>
      <c r="AY9">
        <v>0</v>
      </c>
      <c r="AZ9" t="s">
        <v>172</v>
      </c>
      <c r="BA9" t="s">
        <v>172</v>
      </c>
      <c r="BB9" t="s">
        <v>172</v>
      </c>
      <c r="BC9" t="s">
        <v>172</v>
      </c>
      <c r="BD9">
        <v>2</v>
      </c>
      <c r="BE9">
        <v>1</v>
      </c>
      <c r="BF9">
        <v>0</v>
      </c>
      <c r="BG9">
        <v>1</v>
      </c>
      <c r="BH9">
        <v>1</v>
      </c>
      <c r="BI9">
        <v>0</v>
      </c>
      <c r="BJ9">
        <v>4</v>
      </c>
      <c r="BK9">
        <v>0</v>
      </c>
      <c r="BL9">
        <v>1</v>
      </c>
      <c r="BM9">
        <v>0</v>
      </c>
      <c r="BN9">
        <v>2</v>
      </c>
      <c r="BO9">
        <v>0</v>
      </c>
      <c r="BP9">
        <v>0</v>
      </c>
      <c r="BQ9">
        <v>2</v>
      </c>
      <c r="BR9">
        <v>1</v>
      </c>
      <c r="BS9">
        <v>0</v>
      </c>
      <c r="BT9">
        <v>1</v>
      </c>
      <c r="BU9">
        <v>1</v>
      </c>
      <c r="BV9" t="s">
        <v>172</v>
      </c>
      <c r="BW9" t="s">
        <v>172</v>
      </c>
      <c r="BX9" t="s">
        <v>172</v>
      </c>
      <c r="BY9" t="s">
        <v>172</v>
      </c>
      <c r="BZ9">
        <v>1</v>
      </c>
      <c r="CA9">
        <v>0</v>
      </c>
      <c r="CB9">
        <v>1</v>
      </c>
      <c r="CC9">
        <v>2</v>
      </c>
      <c r="CD9" t="s">
        <v>172</v>
      </c>
      <c r="CE9" t="s">
        <v>172</v>
      </c>
      <c r="CF9" t="s">
        <v>172</v>
      </c>
      <c r="CG9" t="s">
        <v>172</v>
      </c>
      <c r="CH9">
        <v>1</v>
      </c>
      <c r="CI9">
        <v>1</v>
      </c>
      <c r="CJ9" t="s">
        <v>172</v>
      </c>
      <c r="CK9" t="s">
        <v>172</v>
      </c>
      <c r="CL9">
        <v>1</v>
      </c>
      <c r="CM9">
        <v>3</v>
      </c>
      <c r="CN9">
        <v>1</v>
      </c>
      <c r="CO9">
        <v>1</v>
      </c>
      <c r="CP9">
        <v>0</v>
      </c>
      <c r="CQ9">
        <v>3</v>
      </c>
      <c r="CR9">
        <v>0</v>
      </c>
      <c r="CS9">
        <v>1</v>
      </c>
      <c r="CT9">
        <v>1</v>
      </c>
      <c r="CU9">
        <v>0</v>
      </c>
      <c r="CV9" t="s">
        <v>172</v>
      </c>
      <c r="CW9" t="s">
        <v>172</v>
      </c>
      <c r="CX9" t="s">
        <v>172</v>
      </c>
      <c r="CY9" t="s">
        <v>172</v>
      </c>
      <c r="CZ9" t="s">
        <v>172</v>
      </c>
      <c r="DA9" t="s">
        <v>172</v>
      </c>
      <c r="DB9" t="s">
        <v>172</v>
      </c>
      <c r="DC9" t="s">
        <v>172</v>
      </c>
      <c r="DD9">
        <v>2</v>
      </c>
      <c r="DE9">
        <v>2</v>
      </c>
      <c r="DF9">
        <v>2</v>
      </c>
      <c r="DG9">
        <v>0</v>
      </c>
      <c r="DH9" t="s">
        <v>172</v>
      </c>
      <c r="DI9" t="s">
        <v>172</v>
      </c>
      <c r="DJ9">
        <v>1</v>
      </c>
      <c r="DK9">
        <v>3</v>
      </c>
      <c r="DL9">
        <v>1</v>
      </c>
      <c r="DM9">
        <v>1</v>
      </c>
      <c r="DN9">
        <v>0</v>
      </c>
      <c r="DO9">
        <v>1</v>
      </c>
      <c r="DP9" t="s">
        <v>172</v>
      </c>
      <c r="DQ9" t="s">
        <v>172</v>
      </c>
      <c r="DR9" t="s">
        <v>172</v>
      </c>
      <c r="DS9" t="s">
        <v>172</v>
      </c>
      <c r="DT9" t="s">
        <v>172</v>
      </c>
      <c r="DU9" t="s">
        <v>172</v>
      </c>
      <c r="DV9" t="s">
        <v>172</v>
      </c>
      <c r="DW9" t="s">
        <v>172</v>
      </c>
      <c r="DX9">
        <v>0</v>
      </c>
      <c r="DY9">
        <v>1</v>
      </c>
      <c r="DZ9">
        <v>1</v>
      </c>
      <c r="EA9">
        <v>2</v>
      </c>
      <c r="EB9" t="s">
        <v>172</v>
      </c>
      <c r="EC9" t="s">
        <v>172</v>
      </c>
      <c r="ED9">
        <v>5</v>
      </c>
      <c r="EE9">
        <v>2</v>
      </c>
      <c r="EF9">
        <v>1</v>
      </c>
      <c r="EG9">
        <v>0</v>
      </c>
      <c r="EH9">
        <v>0</v>
      </c>
      <c r="EI9">
        <v>1</v>
      </c>
      <c r="EJ9">
        <v>1</v>
      </c>
      <c r="EK9">
        <v>0</v>
      </c>
      <c r="EL9" t="s">
        <v>172</v>
      </c>
      <c r="EM9" t="s">
        <v>172</v>
      </c>
      <c r="EN9">
        <v>1</v>
      </c>
      <c r="EO9">
        <v>1</v>
      </c>
      <c r="EP9" t="s">
        <v>172</v>
      </c>
      <c r="EQ9" t="s">
        <v>172</v>
      </c>
      <c r="ER9">
        <v>0</v>
      </c>
      <c r="ES9">
        <v>2</v>
      </c>
      <c r="ET9">
        <v>0</v>
      </c>
      <c r="EU9">
        <v>3</v>
      </c>
      <c r="EV9" t="s">
        <v>172</v>
      </c>
      <c r="EW9" t="s">
        <v>172</v>
      </c>
      <c r="EX9" t="s">
        <v>172</v>
      </c>
      <c r="EY9" t="s">
        <v>172</v>
      </c>
      <c r="EZ9">
        <v>1</v>
      </c>
      <c r="FA9">
        <v>0</v>
      </c>
      <c r="FB9">
        <v>1</v>
      </c>
      <c r="FC9">
        <v>0</v>
      </c>
      <c r="FD9">
        <v>1</v>
      </c>
      <c r="FE9">
        <v>0</v>
      </c>
      <c r="FF9">
        <v>1</v>
      </c>
      <c r="FG9">
        <v>0</v>
      </c>
      <c r="FH9" t="s">
        <v>172</v>
      </c>
      <c r="FI9" t="s">
        <v>172</v>
      </c>
    </row>
    <row r="10" spans="1:165">
      <c r="A10" t="s">
        <v>3849</v>
      </c>
      <c r="B10" t="s">
        <v>252</v>
      </c>
      <c r="C10" t="s">
        <v>174</v>
      </c>
      <c r="D10" t="s">
        <v>174</v>
      </c>
      <c r="E10" t="s">
        <v>174</v>
      </c>
      <c r="F10" s="1">
        <v>0.11682119798893199</v>
      </c>
      <c r="G10" t="s">
        <v>253</v>
      </c>
      <c r="H10" s="1">
        <v>122.554223172351</v>
      </c>
      <c r="I10">
        <v>3</v>
      </c>
      <c r="J10">
        <v>2</v>
      </c>
      <c r="K10" t="s">
        <v>254</v>
      </c>
      <c r="L10" t="s">
        <v>255</v>
      </c>
      <c r="M10" t="s">
        <v>256</v>
      </c>
      <c r="N10" t="s">
        <v>257</v>
      </c>
      <c r="O10" t="s">
        <v>213</v>
      </c>
      <c r="P10" t="s">
        <v>258</v>
      </c>
      <c r="Q10" s="1">
        <v>4719.3039719489298</v>
      </c>
      <c r="R10" t="s">
        <v>259</v>
      </c>
      <c r="S10" s="1">
        <v>8931622.7146155909</v>
      </c>
      <c r="T10" s="1">
        <v>766733083.66896296</v>
      </c>
      <c r="U10" t="s">
        <v>260</v>
      </c>
      <c r="V10" s="1">
        <v>4250092.7780394601</v>
      </c>
      <c r="W10" t="s">
        <v>261</v>
      </c>
      <c r="X10" s="1">
        <v>24753285762.347198</v>
      </c>
      <c r="Y10" t="s">
        <v>262</v>
      </c>
      <c r="Z10" s="1">
        <v>137210410.365859</v>
      </c>
      <c r="AA10">
        <v>0</v>
      </c>
      <c r="AB10">
        <v>0</v>
      </c>
      <c r="AC10">
        <v>0</v>
      </c>
      <c r="AD10">
        <v>1</v>
      </c>
      <c r="AE10">
        <v>2</v>
      </c>
      <c r="AF10">
        <v>2</v>
      </c>
      <c r="AG10">
        <v>36</v>
      </c>
      <c r="AH10">
        <v>20</v>
      </c>
      <c r="AI10">
        <v>26</v>
      </c>
      <c r="AJ10">
        <v>10</v>
      </c>
      <c r="AK10">
        <v>18</v>
      </c>
      <c r="AL10">
        <v>2</v>
      </c>
      <c r="AM10">
        <v>1</v>
      </c>
      <c r="AN10" t="s">
        <v>172</v>
      </c>
      <c r="AO10" t="s">
        <v>172</v>
      </c>
      <c r="AP10" t="s">
        <v>172</v>
      </c>
      <c r="AQ10" t="s">
        <v>172</v>
      </c>
      <c r="AR10">
        <v>0</v>
      </c>
      <c r="AS10">
        <v>2</v>
      </c>
      <c r="AT10">
        <v>1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1</v>
      </c>
      <c r="BA10">
        <v>0</v>
      </c>
      <c r="BB10">
        <v>2</v>
      </c>
      <c r="BC10">
        <v>0</v>
      </c>
      <c r="BD10" t="s">
        <v>172</v>
      </c>
      <c r="BE10" t="s">
        <v>172</v>
      </c>
      <c r="BF10">
        <v>1</v>
      </c>
      <c r="BG10">
        <v>0</v>
      </c>
      <c r="BH10">
        <v>0</v>
      </c>
      <c r="BI10">
        <v>1</v>
      </c>
      <c r="BJ10" t="s">
        <v>172</v>
      </c>
      <c r="BK10" t="s">
        <v>172</v>
      </c>
      <c r="BL10">
        <v>1</v>
      </c>
      <c r="BM10">
        <v>0</v>
      </c>
      <c r="BN10">
        <v>0</v>
      </c>
      <c r="BO10">
        <v>2</v>
      </c>
      <c r="BP10">
        <v>2</v>
      </c>
      <c r="BQ10">
        <v>0</v>
      </c>
      <c r="BR10" t="s">
        <v>172</v>
      </c>
      <c r="BS10" t="s">
        <v>172</v>
      </c>
      <c r="BT10">
        <v>1</v>
      </c>
      <c r="BU10">
        <v>0</v>
      </c>
      <c r="BV10">
        <v>3</v>
      </c>
      <c r="BW10">
        <v>2</v>
      </c>
      <c r="BX10" t="s">
        <v>172</v>
      </c>
      <c r="BY10" t="s">
        <v>172</v>
      </c>
      <c r="BZ10" t="s">
        <v>172</v>
      </c>
      <c r="CA10" t="s">
        <v>172</v>
      </c>
      <c r="CB10" t="s">
        <v>172</v>
      </c>
      <c r="CC10" t="s">
        <v>172</v>
      </c>
      <c r="CD10" t="s">
        <v>172</v>
      </c>
      <c r="CE10" t="s">
        <v>172</v>
      </c>
      <c r="CF10">
        <v>1</v>
      </c>
      <c r="CG10">
        <v>0</v>
      </c>
      <c r="CH10">
        <v>1</v>
      </c>
      <c r="CI10">
        <v>1</v>
      </c>
      <c r="CJ10">
        <v>1</v>
      </c>
      <c r="CK10">
        <v>2</v>
      </c>
      <c r="CL10">
        <v>1</v>
      </c>
      <c r="CM10">
        <v>0</v>
      </c>
      <c r="CN10">
        <v>1</v>
      </c>
      <c r="CO10">
        <v>0</v>
      </c>
      <c r="CP10">
        <v>2</v>
      </c>
      <c r="CQ10">
        <v>1</v>
      </c>
      <c r="CR10">
        <v>2</v>
      </c>
      <c r="CS10">
        <v>1</v>
      </c>
      <c r="CT10">
        <v>1</v>
      </c>
      <c r="CU10">
        <v>1</v>
      </c>
      <c r="CV10" t="s">
        <v>172</v>
      </c>
      <c r="CW10" t="s">
        <v>172</v>
      </c>
      <c r="CX10">
        <v>1</v>
      </c>
      <c r="CY10">
        <v>0</v>
      </c>
      <c r="CZ10" t="s">
        <v>172</v>
      </c>
      <c r="DA10" t="s">
        <v>172</v>
      </c>
      <c r="DB10">
        <v>0</v>
      </c>
      <c r="DC10">
        <v>1</v>
      </c>
      <c r="DD10" t="s">
        <v>172</v>
      </c>
      <c r="DE10" t="s">
        <v>172</v>
      </c>
      <c r="DF10">
        <v>0</v>
      </c>
      <c r="DG10">
        <v>2</v>
      </c>
      <c r="DH10">
        <v>1</v>
      </c>
      <c r="DI10">
        <v>2</v>
      </c>
      <c r="DJ10">
        <v>1</v>
      </c>
      <c r="DK10">
        <v>1</v>
      </c>
      <c r="DL10">
        <v>0</v>
      </c>
      <c r="DM10">
        <v>1</v>
      </c>
      <c r="DN10">
        <v>1</v>
      </c>
      <c r="DO10">
        <v>0</v>
      </c>
      <c r="DP10">
        <v>0</v>
      </c>
      <c r="DQ10">
        <v>1</v>
      </c>
      <c r="DR10" t="s">
        <v>172</v>
      </c>
      <c r="DS10" t="s">
        <v>172</v>
      </c>
      <c r="DT10">
        <v>1</v>
      </c>
      <c r="DU10">
        <v>2</v>
      </c>
      <c r="DV10" t="s">
        <v>172</v>
      </c>
      <c r="DW10" t="s">
        <v>172</v>
      </c>
      <c r="DX10">
        <v>2</v>
      </c>
      <c r="DY10">
        <v>1</v>
      </c>
      <c r="DZ10">
        <v>1</v>
      </c>
      <c r="EA10">
        <v>0</v>
      </c>
      <c r="EB10">
        <v>1</v>
      </c>
      <c r="EC10">
        <v>0</v>
      </c>
      <c r="ED10">
        <v>1</v>
      </c>
      <c r="EE10">
        <v>0</v>
      </c>
      <c r="EF10" t="s">
        <v>172</v>
      </c>
      <c r="EG10" t="s">
        <v>172</v>
      </c>
      <c r="EH10">
        <v>1</v>
      </c>
      <c r="EI10">
        <v>1</v>
      </c>
      <c r="EJ10" t="s">
        <v>172</v>
      </c>
      <c r="EK10" t="s">
        <v>172</v>
      </c>
      <c r="EL10">
        <v>2</v>
      </c>
      <c r="EM10">
        <v>0</v>
      </c>
      <c r="EN10" t="s">
        <v>172</v>
      </c>
      <c r="EO10" t="s">
        <v>172</v>
      </c>
      <c r="EP10">
        <v>0</v>
      </c>
      <c r="EQ10">
        <v>1</v>
      </c>
      <c r="ER10">
        <v>1</v>
      </c>
      <c r="ES10">
        <v>2</v>
      </c>
      <c r="ET10">
        <v>1</v>
      </c>
      <c r="EU10">
        <v>1</v>
      </c>
      <c r="EV10">
        <v>1</v>
      </c>
      <c r="EW10">
        <v>2</v>
      </c>
      <c r="EX10">
        <v>1</v>
      </c>
      <c r="EY10">
        <v>0</v>
      </c>
      <c r="EZ10">
        <v>0</v>
      </c>
      <c r="FA10">
        <v>2</v>
      </c>
      <c r="FB10" t="s">
        <v>172</v>
      </c>
      <c r="FC10" t="s">
        <v>172</v>
      </c>
      <c r="FD10">
        <v>3</v>
      </c>
      <c r="FE10">
        <v>0</v>
      </c>
      <c r="FF10">
        <v>0</v>
      </c>
      <c r="FG10">
        <v>1</v>
      </c>
      <c r="FH10">
        <v>1</v>
      </c>
      <c r="FI10">
        <v>1</v>
      </c>
    </row>
    <row r="11" spans="1:165">
      <c r="A11" t="s">
        <v>3849</v>
      </c>
      <c r="B11" t="s">
        <v>263</v>
      </c>
      <c r="C11" t="s">
        <v>174</v>
      </c>
      <c r="D11" t="s">
        <v>174</v>
      </c>
      <c r="E11" t="s">
        <v>174</v>
      </c>
      <c r="F11" s="1">
        <v>1.6185229453743399E-17</v>
      </c>
      <c r="G11">
        <v>1</v>
      </c>
      <c r="H11" s="1">
        <v>7.2195157804628397E-27</v>
      </c>
      <c r="I11">
        <v>6</v>
      </c>
      <c r="J11">
        <v>2</v>
      </c>
      <c r="K11" t="s">
        <v>264</v>
      </c>
      <c r="L11" t="s">
        <v>265</v>
      </c>
      <c r="M11" t="s">
        <v>266</v>
      </c>
      <c r="N11" t="s">
        <v>267</v>
      </c>
      <c r="O11">
        <v>2</v>
      </c>
      <c r="P11" t="s">
        <v>268</v>
      </c>
      <c r="Q11" s="1">
        <v>8.5308840940546701E-16</v>
      </c>
      <c r="R11">
        <v>1</v>
      </c>
      <c r="S11" s="1">
        <v>1.9823812429981799E-13</v>
      </c>
      <c r="T11" s="1">
        <v>719907404.74090695</v>
      </c>
      <c r="U11" t="s">
        <v>269</v>
      </c>
      <c r="V11" s="1">
        <v>0.13818875736428399</v>
      </c>
      <c r="W11" t="s">
        <v>269</v>
      </c>
      <c r="X11" t="s">
        <v>270</v>
      </c>
      <c r="Y11" t="s">
        <v>271</v>
      </c>
      <c r="Z11" s="1">
        <v>363.49438380495502</v>
      </c>
      <c r="AA11">
        <v>0</v>
      </c>
      <c r="AB11">
        <v>4</v>
      </c>
      <c r="AC11">
        <v>0</v>
      </c>
      <c r="AD11">
        <v>1</v>
      </c>
      <c r="AE11">
        <v>4</v>
      </c>
      <c r="AF11">
        <v>3</v>
      </c>
      <c r="AG11">
        <v>46</v>
      </c>
      <c r="AH11">
        <v>14</v>
      </c>
      <c r="AI11">
        <v>38</v>
      </c>
      <c r="AJ11">
        <v>6</v>
      </c>
      <c r="AK11">
        <v>12</v>
      </c>
      <c r="AL11">
        <v>0</v>
      </c>
      <c r="AM11">
        <v>1</v>
      </c>
      <c r="AN11">
        <v>1</v>
      </c>
      <c r="AO11">
        <v>4</v>
      </c>
      <c r="AP11">
        <v>1</v>
      </c>
      <c r="AQ11">
        <v>0</v>
      </c>
      <c r="AR11">
        <v>6</v>
      </c>
      <c r="AS11">
        <v>4</v>
      </c>
      <c r="AT11">
        <v>1</v>
      </c>
      <c r="AU11">
        <v>2</v>
      </c>
      <c r="AV11">
        <v>11</v>
      </c>
      <c r="AW11">
        <v>4</v>
      </c>
      <c r="AX11">
        <v>11</v>
      </c>
      <c r="AY11">
        <v>6</v>
      </c>
      <c r="AZ11">
        <v>1</v>
      </c>
      <c r="BA11">
        <v>1</v>
      </c>
      <c r="BB11">
        <v>0</v>
      </c>
      <c r="BC11">
        <v>1</v>
      </c>
      <c r="BD11">
        <v>1</v>
      </c>
      <c r="BE11">
        <v>2</v>
      </c>
      <c r="BF11" t="s">
        <v>172</v>
      </c>
      <c r="BG11" t="s">
        <v>172</v>
      </c>
      <c r="BH11">
        <v>3</v>
      </c>
      <c r="BI11">
        <v>5</v>
      </c>
      <c r="BJ11">
        <v>3</v>
      </c>
      <c r="BK11">
        <v>0</v>
      </c>
      <c r="BL11">
        <v>4</v>
      </c>
      <c r="BM11">
        <v>0</v>
      </c>
      <c r="BN11">
        <v>1</v>
      </c>
      <c r="BO11">
        <v>2</v>
      </c>
      <c r="BP11">
        <v>1</v>
      </c>
      <c r="BQ11">
        <v>3</v>
      </c>
      <c r="BR11">
        <v>2</v>
      </c>
      <c r="BS11">
        <v>0</v>
      </c>
      <c r="BT11">
        <v>2</v>
      </c>
      <c r="BU11">
        <v>0</v>
      </c>
      <c r="BV11">
        <v>1</v>
      </c>
      <c r="BW11">
        <v>0</v>
      </c>
      <c r="BX11">
        <v>1</v>
      </c>
      <c r="BY11">
        <v>1</v>
      </c>
      <c r="BZ11">
        <v>0</v>
      </c>
      <c r="CA11">
        <v>1</v>
      </c>
      <c r="CB11">
        <v>1</v>
      </c>
      <c r="CC11">
        <v>1</v>
      </c>
      <c r="CD11" t="s">
        <v>172</v>
      </c>
      <c r="CE11" t="s">
        <v>172</v>
      </c>
      <c r="CF11">
        <v>1</v>
      </c>
      <c r="CG11">
        <v>0</v>
      </c>
      <c r="CH11" t="s">
        <v>172</v>
      </c>
      <c r="CI11" t="s">
        <v>172</v>
      </c>
      <c r="CJ11" t="s">
        <v>172</v>
      </c>
      <c r="CK11" t="s">
        <v>172</v>
      </c>
      <c r="CL11">
        <v>2</v>
      </c>
      <c r="CM11">
        <v>2</v>
      </c>
      <c r="CN11">
        <v>1</v>
      </c>
      <c r="CO11">
        <v>0</v>
      </c>
      <c r="CP11" t="s">
        <v>172</v>
      </c>
      <c r="CQ11" t="s">
        <v>172</v>
      </c>
      <c r="CR11">
        <v>1</v>
      </c>
      <c r="CS11">
        <v>1</v>
      </c>
      <c r="CT11">
        <v>6</v>
      </c>
      <c r="CU11">
        <v>8</v>
      </c>
      <c r="CV11" t="s">
        <v>172</v>
      </c>
      <c r="CW11" t="s">
        <v>172</v>
      </c>
      <c r="CX11">
        <v>3</v>
      </c>
      <c r="CY11">
        <v>0</v>
      </c>
      <c r="CZ11">
        <v>1</v>
      </c>
      <c r="DA11">
        <v>1</v>
      </c>
      <c r="DB11">
        <v>0</v>
      </c>
      <c r="DC11">
        <v>2</v>
      </c>
      <c r="DD11">
        <v>1</v>
      </c>
      <c r="DE11">
        <v>1</v>
      </c>
      <c r="DF11">
        <v>2</v>
      </c>
      <c r="DG11">
        <v>1</v>
      </c>
      <c r="DH11">
        <v>3</v>
      </c>
      <c r="DI11">
        <v>1</v>
      </c>
      <c r="DJ11">
        <v>3</v>
      </c>
      <c r="DK11">
        <v>1</v>
      </c>
      <c r="DL11">
        <v>1</v>
      </c>
      <c r="DM11">
        <v>2</v>
      </c>
      <c r="DN11" t="s">
        <v>172</v>
      </c>
      <c r="DO11" t="s">
        <v>172</v>
      </c>
      <c r="DP11">
        <v>5</v>
      </c>
      <c r="DQ11">
        <v>3</v>
      </c>
      <c r="DR11" t="s">
        <v>172</v>
      </c>
      <c r="DS11" t="s">
        <v>172</v>
      </c>
      <c r="DT11" t="s">
        <v>172</v>
      </c>
      <c r="DU11" t="s">
        <v>172</v>
      </c>
      <c r="DV11" t="s">
        <v>172</v>
      </c>
      <c r="DW11" t="s">
        <v>172</v>
      </c>
      <c r="DX11">
        <v>2</v>
      </c>
      <c r="DY11">
        <v>1</v>
      </c>
      <c r="DZ11">
        <v>1</v>
      </c>
      <c r="EA11">
        <v>0</v>
      </c>
      <c r="EB11">
        <v>1</v>
      </c>
      <c r="EC11">
        <v>1</v>
      </c>
      <c r="ED11">
        <v>3</v>
      </c>
      <c r="EE11">
        <v>3</v>
      </c>
      <c r="EF11">
        <v>1</v>
      </c>
      <c r="EG11">
        <v>0</v>
      </c>
      <c r="EH11">
        <v>3</v>
      </c>
      <c r="EI11">
        <v>4</v>
      </c>
      <c r="EJ11">
        <v>0</v>
      </c>
      <c r="EK11">
        <v>1</v>
      </c>
      <c r="EL11">
        <v>1</v>
      </c>
      <c r="EM11">
        <v>1</v>
      </c>
      <c r="EN11" t="s">
        <v>172</v>
      </c>
      <c r="EO11" t="s">
        <v>172</v>
      </c>
      <c r="EP11">
        <v>2</v>
      </c>
      <c r="EQ11">
        <v>1</v>
      </c>
      <c r="ER11">
        <v>3</v>
      </c>
      <c r="ES11">
        <v>0</v>
      </c>
      <c r="ET11" t="s">
        <v>172</v>
      </c>
      <c r="EU11" t="s">
        <v>172</v>
      </c>
      <c r="EV11">
        <v>4</v>
      </c>
      <c r="EW11">
        <v>1</v>
      </c>
      <c r="EX11">
        <v>2</v>
      </c>
      <c r="EY11">
        <v>0</v>
      </c>
      <c r="EZ11">
        <v>5</v>
      </c>
      <c r="FA11">
        <v>3</v>
      </c>
      <c r="FB11">
        <v>0</v>
      </c>
      <c r="FC11">
        <v>5</v>
      </c>
      <c r="FD11">
        <v>1</v>
      </c>
      <c r="FE11">
        <v>1</v>
      </c>
      <c r="FF11">
        <v>1</v>
      </c>
      <c r="FG11">
        <v>0</v>
      </c>
      <c r="FH11">
        <v>2</v>
      </c>
      <c r="FI11">
        <v>5</v>
      </c>
    </row>
    <row r="12" spans="1:165">
      <c r="A12" t="s">
        <v>3849</v>
      </c>
      <c r="B12" t="s">
        <v>272</v>
      </c>
      <c r="C12" t="s">
        <v>174</v>
      </c>
      <c r="D12" t="s">
        <v>174</v>
      </c>
      <c r="E12" t="s">
        <v>174</v>
      </c>
      <c r="F12" s="1">
        <v>687963.856671129</v>
      </c>
      <c r="G12" t="s">
        <v>273</v>
      </c>
      <c r="H12" s="1">
        <v>4.8615041690322998E-2</v>
      </c>
      <c r="I12">
        <v>3</v>
      </c>
      <c r="J12">
        <v>1</v>
      </c>
      <c r="K12" t="s">
        <v>274</v>
      </c>
      <c r="L12" t="s">
        <v>275</v>
      </c>
      <c r="M12" t="s">
        <v>276</v>
      </c>
      <c r="N12" t="s">
        <v>277</v>
      </c>
      <c r="O12" t="s">
        <v>258</v>
      </c>
      <c r="P12" t="s">
        <v>213</v>
      </c>
      <c r="Q12" s="1">
        <v>8929728.3869650904</v>
      </c>
      <c r="R12" t="s">
        <v>259</v>
      </c>
      <c r="S12" s="1">
        <v>23662.580476396499</v>
      </c>
      <c r="T12" s="1">
        <v>474443276.4425</v>
      </c>
      <c r="U12" t="s">
        <v>278</v>
      </c>
      <c r="V12" s="1">
        <v>126521834.91757999</v>
      </c>
      <c r="W12" t="s">
        <v>279</v>
      </c>
      <c r="X12" t="s">
        <v>280</v>
      </c>
      <c r="Y12" t="s">
        <v>281</v>
      </c>
      <c r="Z12" s="1">
        <v>203880347.17668599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1</v>
      </c>
      <c r="AG12">
        <v>33</v>
      </c>
      <c r="AH12">
        <v>13</v>
      </c>
      <c r="AI12">
        <v>32</v>
      </c>
      <c r="AJ12">
        <v>12</v>
      </c>
      <c r="AK12">
        <v>19</v>
      </c>
      <c r="AL12">
        <v>2</v>
      </c>
      <c r="AM12">
        <v>2</v>
      </c>
      <c r="AN12" t="s">
        <v>172</v>
      </c>
      <c r="AO12" t="s">
        <v>172</v>
      </c>
      <c r="AP12" t="s">
        <v>172</v>
      </c>
      <c r="AQ12" t="s">
        <v>172</v>
      </c>
      <c r="AR12">
        <v>1</v>
      </c>
      <c r="AS12">
        <v>0</v>
      </c>
      <c r="AT12" t="s">
        <v>172</v>
      </c>
      <c r="AU12" t="s">
        <v>172</v>
      </c>
      <c r="AV12">
        <v>1</v>
      </c>
      <c r="AW12">
        <v>1</v>
      </c>
      <c r="AX12">
        <v>1</v>
      </c>
      <c r="AY12">
        <v>1</v>
      </c>
      <c r="AZ12" t="s">
        <v>172</v>
      </c>
      <c r="BA12" t="s">
        <v>172</v>
      </c>
      <c r="BB12">
        <v>1</v>
      </c>
      <c r="BC12">
        <v>1</v>
      </c>
      <c r="BD12" t="s">
        <v>172</v>
      </c>
      <c r="BE12" t="s">
        <v>172</v>
      </c>
      <c r="BF12" t="s">
        <v>172</v>
      </c>
      <c r="BG12" t="s">
        <v>172</v>
      </c>
      <c r="BH12">
        <v>1</v>
      </c>
      <c r="BI12">
        <v>0</v>
      </c>
      <c r="BJ12">
        <v>1</v>
      </c>
      <c r="BK12">
        <v>3</v>
      </c>
      <c r="BL12">
        <v>1</v>
      </c>
      <c r="BM12">
        <v>0</v>
      </c>
      <c r="BN12" t="s">
        <v>172</v>
      </c>
      <c r="BO12" t="s">
        <v>172</v>
      </c>
      <c r="BP12">
        <v>1</v>
      </c>
      <c r="BQ12">
        <v>0</v>
      </c>
      <c r="BR12">
        <v>1</v>
      </c>
      <c r="BS12">
        <v>1</v>
      </c>
      <c r="BT12">
        <v>1</v>
      </c>
      <c r="BU12">
        <v>0</v>
      </c>
      <c r="BV12">
        <v>1</v>
      </c>
      <c r="BW12">
        <v>0</v>
      </c>
      <c r="BX12">
        <v>0</v>
      </c>
      <c r="BY12">
        <v>1</v>
      </c>
      <c r="BZ12">
        <v>1</v>
      </c>
      <c r="CA12">
        <v>1</v>
      </c>
      <c r="CB12">
        <v>2</v>
      </c>
      <c r="CC12">
        <v>1</v>
      </c>
      <c r="CD12" t="s">
        <v>172</v>
      </c>
      <c r="CE12" t="s">
        <v>172</v>
      </c>
      <c r="CF12">
        <v>1</v>
      </c>
      <c r="CG12">
        <v>0</v>
      </c>
      <c r="CH12">
        <v>2</v>
      </c>
      <c r="CI12">
        <v>1</v>
      </c>
      <c r="CJ12">
        <v>0</v>
      </c>
      <c r="CK12">
        <v>1</v>
      </c>
      <c r="CL12">
        <v>0</v>
      </c>
      <c r="CM12">
        <v>2</v>
      </c>
      <c r="CN12" t="s">
        <v>172</v>
      </c>
      <c r="CO12" t="s">
        <v>172</v>
      </c>
      <c r="CP12">
        <v>0</v>
      </c>
      <c r="CQ12">
        <v>1</v>
      </c>
      <c r="CR12">
        <v>0</v>
      </c>
      <c r="CS12">
        <v>1</v>
      </c>
      <c r="CT12">
        <v>1</v>
      </c>
      <c r="CU12">
        <v>0</v>
      </c>
      <c r="CV12">
        <v>0</v>
      </c>
      <c r="CW12">
        <v>1</v>
      </c>
      <c r="CX12" t="s">
        <v>172</v>
      </c>
      <c r="CY12" t="s">
        <v>172</v>
      </c>
      <c r="CZ12">
        <v>0</v>
      </c>
      <c r="DA12">
        <v>1</v>
      </c>
      <c r="DB12">
        <v>1</v>
      </c>
      <c r="DC12">
        <v>0</v>
      </c>
      <c r="DD12">
        <v>2</v>
      </c>
      <c r="DE12">
        <v>0</v>
      </c>
      <c r="DF12" t="s">
        <v>172</v>
      </c>
      <c r="DG12" t="s">
        <v>172</v>
      </c>
      <c r="DH12">
        <v>2</v>
      </c>
      <c r="DI12">
        <v>3</v>
      </c>
      <c r="DJ12">
        <v>2</v>
      </c>
      <c r="DK12">
        <v>0</v>
      </c>
      <c r="DL12" t="s">
        <v>172</v>
      </c>
      <c r="DM12" t="s">
        <v>172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0</v>
      </c>
      <c r="DV12" t="s">
        <v>172</v>
      </c>
      <c r="DW12" t="s">
        <v>172</v>
      </c>
      <c r="DX12">
        <v>1</v>
      </c>
      <c r="DY12">
        <v>1</v>
      </c>
      <c r="DZ12" t="s">
        <v>172</v>
      </c>
      <c r="EA12" t="s">
        <v>172</v>
      </c>
      <c r="EB12" t="s">
        <v>172</v>
      </c>
      <c r="EC12" t="s">
        <v>172</v>
      </c>
      <c r="ED12">
        <v>3</v>
      </c>
      <c r="EE12">
        <v>2</v>
      </c>
      <c r="EF12" t="s">
        <v>172</v>
      </c>
      <c r="EG12" t="s">
        <v>172</v>
      </c>
      <c r="EH12">
        <v>0</v>
      </c>
      <c r="EI12">
        <v>1</v>
      </c>
      <c r="EJ12">
        <v>1</v>
      </c>
      <c r="EK12">
        <v>1</v>
      </c>
      <c r="EL12" t="s">
        <v>172</v>
      </c>
      <c r="EM12" t="s">
        <v>172</v>
      </c>
      <c r="EN12" t="s">
        <v>172</v>
      </c>
      <c r="EO12" t="s">
        <v>172</v>
      </c>
      <c r="EP12">
        <v>1</v>
      </c>
      <c r="EQ12">
        <v>0</v>
      </c>
      <c r="ER12">
        <v>2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0</v>
      </c>
      <c r="EY12">
        <v>1</v>
      </c>
      <c r="EZ12">
        <v>0</v>
      </c>
      <c r="FA12">
        <v>1</v>
      </c>
      <c r="FB12">
        <v>0</v>
      </c>
      <c r="FC12">
        <v>1</v>
      </c>
      <c r="FD12" t="s">
        <v>172</v>
      </c>
      <c r="FE12" t="s">
        <v>172</v>
      </c>
      <c r="FF12">
        <v>1</v>
      </c>
      <c r="FG12">
        <v>3</v>
      </c>
      <c r="FH12">
        <v>0</v>
      </c>
      <c r="FI12">
        <v>2</v>
      </c>
    </row>
    <row r="13" spans="1:165">
      <c r="A13" t="s">
        <v>3849</v>
      </c>
      <c r="B13" t="s">
        <v>282</v>
      </c>
      <c r="C13" t="s">
        <v>174</v>
      </c>
      <c r="D13" t="s">
        <v>174</v>
      </c>
      <c r="E13" t="s">
        <v>174</v>
      </c>
      <c r="F13" s="1">
        <v>7506537538.4313402</v>
      </c>
      <c r="G13" t="s">
        <v>283</v>
      </c>
      <c r="H13" s="1">
        <v>4.4534755090362299E-6</v>
      </c>
      <c r="I13">
        <v>2</v>
      </c>
      <c r="J13">
        <v>1</v>
      </c>
      <c r="K13" t="s">
        <v>284</v>
      </c>
      <c r="L13" t="s">
        <v>285</v>
      </c>
      <c r="M13" t="s">
        <v>286</v>
      </c>
      <c r="N13" t="s">
        <v>287</v>
      </c>
      <c r="O13">
        <v>1</v>
      </c>
      <c r="P13" t="s">
        <v>198</v>
      </c>
      <c r="Q13" t="s">
        <v>288</v>
      </c>
      <c r="R13" t="s">
        <v>289</v>
      </c>
      <c r="S13" s="1">
        <v>1.5712883191828799</v>
      </c>
      <c r="T13" s="1">
        <v>554235162.54489994</v>
      </c>
      <c r="U13" t="s">
        <v>290</v>
      </c>
      <c r="V13" s="1">
        <v>353073562.307257</v>
      </c>
      <c r="W13" t="s">
        <v>291</v>
      </c>
      <c r="X13" t="s">
        <v>292</v>
      </c>
      <c r="Y13" t="s">
        <v>293</v>
      </c>
      <c r="Z13" s="1">
        <v>2817002020.31569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40</v>
      </c>
      <c r="AH13">
        <v>24</v>
      </c>
      <c r="AI13">
        <v>33</v>
      </c>
      <c r="AJ13">
        <v>17</v>
      </c>
      <c r="AK13">
        <v>7</v>
      </c>
      <c r="AL13">
        <v>2</v>
      </c>
      <c r="AM13">
        <v>0</v>
      </c>
      <c r="AN13" t="s">
        <v>172</v>
      </c>
      <c r="AO13" t="s">
        <v>172</v>
      </c>
      <c r="AP13">
        <v>1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3</v>
      </c>
      <c r="BA13">
        <v>0</v>
      </c>
      <c r="BB13">
        <v>0</v>
      </c>
      <c r="BC13">
        <v>1</v>
      </c>
      <c r="BD13">
        <v>2</v>
      </c>
      <c r="BE13">
        <v>1</v>
      </c>
      <c r="BF13">
        <v>0</v>
      </c>
      <c r="BG13">
        <v>1</v>
      </c>
      <c r="BH13">
        <v>1</v>
      </c>
      <c r="BI13">
        <v>0</v>
      </c>
      <c r="BJ13">
        <v>1</v>
      </c>
      <c r="BK13">
        <v>2</v>
      </c>
      <c r="BL13">
        <v>1</v>
      </c>
      <c r="BM13">
        <v>2</v>
      </c>
      <c r="BN13">
        <v>1</v>
      </c>
      <c r="BO13">
        <v>0</v>
      </c>
      <c r="BP13">
        <v>1</v>
      </c>
      <c r="BQ13">
        <v>0</v>
      </c>
      <c r="BR13" t="s">
        <v>172</v>
      </c>
      <c r="BS13" t="s">
        <v>172</v>
      </c>
      <c r="BT13">
        <v>0</v>
      </c>
      <c r="BU13">
        <v>1</v>
      </c>
      <c r="BV13">
        <v>3</v>
      </c>
      <c r="BW13">
        <v>1</v>
      </c>
      <c r="BX13">
        <v>1</v>
      </c>
      <c r="BY13">
        <v>0</v>
      </c>
      <c r="BZ13">
        <v>0</v>
      </c>
      <c r="CA13">
        <v>1</v>
      </c>
      <c r="CB13">
        <v>1</v>
      </c>
      <c r="CC13">
        <v>2</v>
      </c>
      <c r="CD13" t="s">
        <v>172</v>
      </c>
      <c r="CE13" t="s">
        <v>172</v>
      </c>
      <c r="CF13" t="s">
        <v>172</v>
      </c>
      <c r="CG13" t="s">
        <v>172</v>
      </c>
      <c r="CH13">
        <v>0</v>
      </c>
      <c r="CI13">
        <v>2</v>
      </c>
      <c r="CJ13">
        <v>0</v>
      </c>
      <c r="CK13">
        <v>1</v>
      </c>
      <c r="CL13">
        <v>2</v>
      </c>
      <c r="CM13">
        <v>0</v>
      </c>
      <c r="CN13">
        <v>1</v>
      </c>
      <c r="CO13">
        <v>0</v>
      </c>
      <c r="CP13">
        <v>1</v>
      </c>
      <c r="CQ13">
        <v>1</v>
      </c>
      <c r="CR13">
        <v>0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0</v>
      </c>
      <c r="CY13">
        <v>1</v>
      </c>
      <c r="CZ13">
        <v>1</v>
      </c>
      <c r="DA13">
        <v>0</v>
      </c>
      <c r="DB13">
        <v>1</v>
      </c>
      <c r="DC13">
        <v>1</v>
      </c>
      <c r="DD13">
        <v>0</v>
      </c>
      <c r="DE13">
        <v>3</v>
      </c>
      <c r="DF13">
        <v>1</v>
      </c>
      <c r="DG13">
        <v>0</v>
      </c>
      <c r="DH13">
        <v>0</v>
      </c>
      <c r="DI13">
        <v>1</v>
      </c>
      <c r="DJ13">
        <v>1</v>
      </c>
      <c r="DK13">
        <v>1</v>
      </c>
      <c r="DL13">
        <v>1</v>
      </c>
      <c r="DM13">
        <v>0</v>
      </c>
      <c r="DN13">
        <v>2</v>
      </c>
      <c r="DO13">
        <v>1</v>
      </c>
      <c r="DP13" t="s">
        <v>172</v>
      </c>
      <c r="DQ13" t="s">
        <v>172</v>
      </c>
      <c r="DR13">
        <v>1</v>
      </c>
      <c r="DS13">
        <v>0</v>
      </c>
      <c r="DT13">
        <v>0</v>
      </c>
      <c r="DU13">
        <v>1</v>
      </c>
      <c r="DV13">
        <v>1</v>
      </c>
      <c r="DW13">
        <v>0</v>
      </c>
      <c r="DX13">
        <v>0</v>
      </c>
      <c r="DY13">
        <v>2</v>
      </c>
      <c r="DZ13">
        <v>0</v>
      </c>
      <c r="EA13">
        <v>1</v>
      </c>
      <c r="EB13">
        <v>1</v>
      </c>
      <c r="EC13">
        <v>0</v>
      </c>
      <c r="ED13">
        <v>2</v>
      </c>
      <c r="EE13">
        <v>2</v>
      </c>
      <c r="EF13">
        <v>2</v>
      </c>
      <c r="EG13">
        <v>0</v>
      </c>
      <c r="EH13">
        <v>1</v>
      </c>
      <c r="EI13">
        <v>0</v>
      </c>
      <c r="EJ13">
        <v>0</v>
      </c>
      <c r="EK13">
        <v>1</v>
      </c>
      <c r="EL13">
        <v>2</v>
      </c>
      <c r="EM13">
        <v>1</v>
      </c>
      <c r="EN13">
        <v>1</v>
      </c>
      <c r="EO13">
        <v>0</v>
      </c>
      <c r="EP13">
        <v>1</v>
      </c>
      <c r="EQ13">
        <v>0</v>
      </c>
      <c r="ER13" t="s">
        <v>172</v>
      </c>
      <c r="ES13" t="s">
        <v>172</v>
      </c>
      <c r="ET13" t="s">
        <v>172</v>
      </c>
      <c r="EU13" t="s">
        <v>172</v>
      </c>
      <c r="EV13">
        <v>3</v>
      </c>
      <c r="EW13">
        <v>2</v>
      </c>
      <c r="EX13">
        <v>0</v>
      </c>
      <c r="EY13">
        <v>1</v>
      </c>
      <c r="EZ13">
        <v>1</v>
      </c>
      <c r="FA13">
        <v>0</v>
      </c>
      <c r="FB13">
        <v>2</v>
      </c>
      <c r="FC13">
        <v>0</v>
      </c>
      <c r="FD13">
        <v>1</v>
      </c>
      <c r="FE13">
        <v>2</v>
      </c>
      <c r="FF13">
        <v>1</v>
      </c>
      <c r="FG13">
        <v>0</v>
      </c>
      <c r="FH13">
        <v>1</v>
      </c>
      <c r="FI13">
        <v>0</v>
      </c>
    </row>
    <row r="14" spans="1:165">
      <c r="A14" t="s">
        <v>3849</v>
      </c>
      <c r="B14" t="s">
        <v>294</v>
      </c>
      <c r="C14" t="s">
        <v>174</v>
      </c>
      <c r="D14" t="s">
        <v>174</v>
      </c>
      <c r="E14" t="s">
        <v>295</v>
      </c>
      <c r="F14" s="1">
        <v>95.241904457187601</v>
      </c>
      <c r="G14" t="s">
        <v>296</v>
      </c>
      <c r="H14" t="s">
        <v>297</v>
      </c>
      <c r="I14">
        <v>1</v>
      </c>
      <c r="J14">
        <v>1</v>
      </c>
      <c r="K14" t="s">
        <v>298</v>
      </c>
      <c r="L14" t="s">
        <v>299</v>
      </c>
      <c r="M14" t="s">
        <v>300</v>
      </c>
      <c r="N14" t="s">
        <v>301</v>
      </c>
      <c r="O14">
        <v>0</v>
      </c>
      <c r="P14" t="s">
        <v>258</v>
      </c>
      <c r="Q14" s="1">
        <v>261.66070884869902</v>
      </c>
      <c r="R14" t="s">
        <v>302</v>
      </c>
      <c r="S14" t="s">
        <v>303</v>
      </c>
      <c r="T14" t="s">
        <v>304</v>
      </c>
      <c r="U14" t="s">
        <v>305</v>
      </c>
      <c r="V14" s="1">
        <v>582397049.18830001</v>
      </c>
      <c r="W14" t="s">
        <v>306</v>
      </c>
      <c r="X14" t="s">
        <v>307</v>
      </c>
      <c r="Y14" t="s">
        <v>308</v>
      </c>
      <c r="Z14" t="s">
        <v>309</v>
      </c>
      <c r="AA14">
        <v>0</v>
      </c>
      <c r="AB14">
        <v>0</v>
      </c>
      <c r="AC14">
        <v>2</v>
      </c>
      <c r="AD14">
        <v>0</v>
      </c>
      <c r="AE14">
        <v>1</v>
      </c>
      <c r="AF14">
        <v>2</v>
      </c>
      <c r="AG14">
        <v>8</v>
      </c>
      <c r="AH14">
        <v>5</v>
      </c>
      <c r="AI14">
        <v>10</v>
      </c>
      <c r="AJ14">
        <v>7</v>
      </c>
      <c r="AK14">
        <v>49</v>
      </c>
      <c r="AL14" t="s">
        <v>172</v>
      </c>
      <c r="AM14" t="s">
        <v>172</v>
      </c>
      <c r="AN14" t="s">
        <v>172</v>
      </c>
      <c r="AO14" t="s">
        <v>172</v>
      </c>
      <c r="AP14">
        <v>0</v>
      </c>
      <c r="AQ14">
        <v>2</v>
      </c>
      <c r="AR14">
        <v>0</v>
      </c>
      <c r="AS14">
        <v>1</v>
      </c>
      <c r="AT14">
        <v>0</v>
      </c>
      <c r="AU14">
        <v>2</v>
      </c>
      <c r="AV14" t="s">
        <v>172</v>
      </c>
      <c r="AW14" t="s">
        <v>172</v>
      </c>
      <c r="AX14">
        <v>1</v>
      </c>
      <c r="AY14">
        <v>1</v>
      </c>
      <c r="AZ14" t="s">
        <v>172</v>
      </c>
      <c r="BA14" t="s">
        <v>172</v>
      </c>
      <c r="BB14">
        <v>1</v>
      </c>
      <c r="BC14">
        <v>0</v>
      </c>
      <c r="BD14">
        <v>1</v>
      </c>
      <c r="BE14">
        <v>0</v>
      </c>
      <c r="BF14" t="s">
        <v>172</v>
      </c>
      <c r="BG14" t="s">
        <v>172</v>
      </c>
      <c r="BH14">
        <v>0</v>
      </c>
      <c r="BI14">
        <v>1</v>
      </c>
      <c r="BJ14" t="s">
        <v>172</v>
      </c>
      <c r="BK14" t="s">
        <v>172</v>
      </c>
      <c r="BL14" t="s">
        <v>172</v>
      </c>
      <c r="BM14" t="s">
        <v>172</v>
      </c>
      <c r="BN14">
        <v>1</v>
      </c>
      <c r="BO14">
        <v>0</v>
      </c>
      <c r="BP14" t="s">
        <v>172</v>
      </c>
      <c r="BQ14" t="s">
        <v>172</v>
      </c>
      <c r="BR14">
        <v>0</v>
      </c>
      <c r="BS14">
        <v>1</v>
      </c>
      <c r="BT14" t="s">
        <v>172</v>
      </c>
      <c r="BU14" t="s">
        <v>172</v>
      </c>
      <c r="BV14" t="s">
        <v>172</v>
      </c>
      <c r="BW14" t="s">
        <v>172</v>
      </c>
      <c r="BX14" t="s">
        <v>172</v>
      </c>
      <c r="BY14" t="s">
        <v>172</v>
      </c>
      <c r="BZ14" t="s">
        <v>172</v>
      </c>
      <c r="CA14" t="s">
        <v>172</v>
      </c>
      <c r="CB14" t="s">
        <v>172</v>
      </c>
      <c r="CC14" t="s">
        <v>172</v>
      </c>
      <c r="CD14" t="s">
        <v>172</v>
      </c>
      <c r="CE14" t="s">
        <v>172</v>
      </c>
      <c r="CF14" t="s">
        <v>172</v>
      </c>
      <c r="CG14" t="s">
        <v>172</v>
      </c>
      <c r="CH14" t="s">
        <v>172</v>
      </c>
      <c r="CI14" t="s">
        <v>172</v>
      </c>
      <c r="CJ14" t="s">
        <v>172</v>
      </c>
      <c r="CK14" t="s">
        <v>172</v>
      </c>
      <c r="CL14">
        <v>0</v>
      </c>
      <c r="CM14">
        <v>1</v>
      </c>
      <c r="CN14" t="s">
        <v>172</v>
      </c>
      <c r="CO14" t="s">
        <v>172</v>
      </c>
      <c r="CP14" t="s">
        <v>172</v>
      </c>
      <c r="CQ14" t="s">
        <v>172</v>
      </c>
      <c r="CR14" t="s">
        <v>172</v>
      </c>
      <c r="CS14" t="s">
        <v>172</v>
      </c>
      <c r="CT14">
        <v>3</v>
      </c>
      <c r="CU14">
        <v>2</v>
      </c>
      <c r="CV14" t="s">
        <v>172</v>
      </c>
      <c r="CW14" t="s">
        <v>172</v>
      </c>
      <c r="CX14" t="s">
        <v>172</v>
      </c>
      <c r="CY14" t="s">
        <v>172</v>
      </c>
      <c r="CZ14" t="s">
        <v>172</v>
      </c>
      <c r="DA14" t="s">
        <v>172</v>
      </c>
      <c r="DB14" t="s">
        <v>172</v>
      </c>
      <c r="DC14" t="s">
        <v>172</v>
      </c>
      <c r="DD14">
        <v>1</v>
      </c>
      <c r="DE14">
        <v>2</v>
      </c>
      <c r="DF14" t="s">
        <v>172</v>
      </c>
      <c r="DG14" t="s">
        <v>172</v>
      </c>
      <c r="DH14" t="s">
        <v>172</v>
      </c>
      <c r="DI14" t="s">
        <v>172</v>
      </c>
      <c r="DJ14" t="s">
        <v>172</v>
      </c>
      <c r="DK14" t="s">
        <v>172</v>
      </c>
      <c r="DL14" t="s">
        <v>172</v>
      </c>
      <c r="DM14" t="s">
        <v>172</v>
      </c>
      <c r="DN14" t="s">
        <v>172</v>
      </c>
      <c r="DO14" t="s">
        <v>172</v>
      </c>
      <c r="DP14">
        <v>0</v>
      </c>
      <c r="DQ14">
        <v>1</v>
      </c>
      <c r="DR14" t="s">
        <v>172</v>
      </c>
      <c r="DS14" t="s">
        <v>172</v>
      </c>
      <c r="DT14" t="s">
        <v>172</v>
      </c>
      <c r="DU14" t="s">
        <v>172</v>
      </c>
      <c r="DV14" t="s">
        <v>172</v>
      </c>
      <c r="DW14" t="s">
        <v>172</v>
      </c>
      <c r="DX14" t="s">
        <v>172</v>
      </c>
      <c r="DY14" t="s">
        <v>172</v>
      </c>
      <c r="DZ14" t="s">
        <v>172</v>
      </c>
      <c r="EA14" t="s">
        <v>172</v>
      </c>
      <c r="EB14" t="s">
        <v>172</v>
      </c>
      <c r="EC14" t="s">
        <v>172</v>
      </c>
      <c r="ED14">
        <v>1</v>
      </c>
      <c r="EE14">
        <v>0</v>
      </c>
      <c r="EF14" t="s">
        <v>172</v>
      </c>
      <c r="EG14" t="s">
        <v>172</v>
      </c>
      <c r="EH14">
        <v>1</v>
      </c>
      <c r="EI14">
        <v>0</v>
      </c>
      <c r="EJ14" t="s">
        <v>172</v>
      </c>
      <c r="EK14" t="s">
        <v>172</v>
      </c>
      <c r="EL14" t="s">
        <v>172</v>
      </c>
      <c r="EM14" t="s">
        <v>172</v>
      </c>
      <c r="EN14" t="s">
        <v>172</v>
      </c>
      <c r="EO14" t="s">
        <v>172</v>
      </c>
      <c r="EP14" t="s">
        <v>172</v>
      </c>
      <c r="EQ14" t="s">
        <v>172</v>
      </c>
      <c r="ER14" t="s">
        <v>172</v>
      </c>
      <c r="ES14" t="s">
        <v>172</v>
      </c>
      <c r="ET14" t="s">
        <v>172</v>
      </c>
      <c r="EU14" t="s">
        <v>172</v>
      </c>
      <c r="EV14" t="s">
        <v>172</v>
      </c>
      <c r="EW14" t="s">
        <v>172</v>
      </c>
      <c r="EX14" t="s">
        <v>172</v>
      </c>
      <c r="EY14" t="s">
        <v>172</v>
      </c>
      <c r="EZ14" t="s">
        <v>172</v>
      </c>
      <c r="FA14" t="s">
        <v>172</v>
      </c>
      <c r="FB14" t="s">
        <v>172</v>
      </c>
      <c r="FC14" t="s">
        <v>172</v>
      </c>
      <c r="FD14" t="s">
        <v>172</v>
      </c>
      <c r="FE14" t="s">
        <v>172</v>
      </c>
      <c r="FF14" t="s">
        <v>172</v>
      </c>
      <c r="FG14" t="s">
        <v>172</v>
      </c>
      <c r="FH14" t="s">
        <v>172</v>
      </c>
      <c r="FI14" t="s">
        <v>172</v>
      </c>
    </row>
    <row r="15" spans="1:165">
      <c r="A15" t="s">
        <v>3849</v>
      </c>
      <c r="B15" t="s">
        <v>310</v>
      </c>
      <c r="C15" t="s">
        <v>174</v>
      </c>
      <c r="D15" t="s">
        <v>174</v>
      </c>
      <c r="E15" t="s">
        <v>174</v>
      </c>
      <c r="F15" s="1">
        <v>8.7070448217121499E-4</v>
      </c>
      <c r="G15" t="s">
        <v>311</v>
      </c>
      <c r="H15" s="1">
        <v>0.39853321874702902</v>
      </c>
      <c r="I15">
        <v>0</v>
      </c>
      <c r="J15">
        <v>1</v>
      </c>
      <c r="K15" t="s">
        <v>166</v>
      </c>
      <c r="L15" t="s">
        <v>312</v>
      </c>
      <c r="M15" t="s">
        <v>166</v>
      </c>
      <c r="N15" t="s">
        <v>313</v>
      </c>
      <c r="O15">
        <v>1</v>
      </c>
      <c r="P15">
        <v>1</v>
      </c>
      <c r="Q15" s="1">
        <v>50.109042948951803</v>
      </c>
      <c r="R15" t="s">
        <v>314</v>
      </c>
      <c r="S15" s="1">
        <v>19.943988468601201</v>
      </c>
      <c r="T15" s="1">
        <v>286458333.33329999</v>
      </c>
      <c r="U15" t="s">
        <v>315</v>
      </c>
      <c r="V15" t="s">
        <v>316</v>
      </c>
      <c r="W15" t="s">
        <v>317</v>
      </c>
      <c r="X15" s="1">
        <v>579206487.11259997</v>
      </c>
      <c r="Y15" t="s">
        <v>199</v>
      </c>
      <c r="Z15" t="s">
        <v>318</v>
      </c>
      <c r="AA15">
        <v>0</v>
      </c>
      <c r="AB15">
        <v>0</v>
      </c>
      <c r="AC15">
        <v>2</v>
      </c>
      <c r="AD15">
        <v>1</v>
      </c>
      <c r="AE15">
        <v>1</v>
      </c>
      <c r="AF15">
        <v>3</v>
      </c>
      <c r="AG15">
        <v>38</v>
      </c>
      <c r="AH15">
        <v>17</v>
      </c>
      <c r="AI15">
        <v>36</v>
      </c>
      <c r="AJ15">
        <v>15</v>
      </c>
      <c r="AK15">
        <v>11</v>
      </c>
      <c r="AL15">
        <v>1</v>
      </c>
      <c r="AM15">
        <v>1</v>
      </c>
      <c r="AN15">
        <v>2</v>
      </c>
      <c r="AO15">
        <v>0</v>
      </c>
      <c r="AP15">
        <v>0</v>
      </c>
      <c r="AQ15">
        <v>2</v>
      </c>
      <c r="AR15">
        <v>1</v>
      </c>
      <c r="AS15">
        <v>1</v>
      </c>
      <c r="AT15">
        <v>1</v>
      </c>
      <c r="AU15">
        <v>1</v>
      </c>
      <c r="AV15">
        <v>0</v>
      </c>
      <c r="AW15">
        <v>1</v>
      </c>
      <c r="AX15">
        <v>0</v>
      </c>
      <c r="AY15">
        <v>1</v>
      </c>
      <c r="AZ15">
        <v>1</v>
      </c>
      <c r="BA15">
        <v>1</v>
      </c>
      <c r="BB15">
        <v>0</v>
      </c>
      <c r="BC15">
        <v>1</v>
      </c>
      <c r="BD15" t="s">
        <v>172</v>
      </c>
      <c r="BE15" t="s">
        <v>172</v>
      </c>
      <c r="BF15">
        <v>1</v>
      </c>
      <c r="BG15">
        <v>0</v>
      </c>
      <c r="BH15">
        <v>1</v>
      </c>
      <c r="BI15">
        <v>1</v>
      </c>
      <c r="BJ15">
        <v>2</v>
      </c>
      <c r="BK15">
        <v>0</v>
      </c>
      <c r="BL15">
        <v>0</v>
      </c>
      <c r="BM15">
        <v>2</v>
      </c>
      <c r="BN15">
        <v>1</v>
      </c>
      <c r="BO15">
        <v>0</v>
      </c>
      <c r="BP15">
        <v>1</v>
      </c>
      <c r="BQ15">
        <v>0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0</v>
      </c>
      <c r="BX15">
        <v>0</v>
      </c>
      <c r="BY15">
        <v>2</v>
      </c>
      <c r="BZ15">
        <v>1</v>
      </c>
      <c r="CA15">
        <v>1</v>
      </c>
      <c r="CB15">
        <v>1</v>
      </c>
      <c r="CC15">
        <v>1</v>
      </c>
      <c r="CD15" t="s">
        <v>172</v>
      </c>
      <c r="CE15" t="s">
        <v>172</v>
      </c>
      <c r="CF15" t="s">
        <v>172</v>
      </c>
      <c r="CG15" t="s">
        <v>172</v>
      </c>
      <c r="CH15">
        <v>1</v>
      </c>
      <c r="CI15">
        <v>0</v>
      </c>
      <c r="CJ15">
        <v>3</v>
      </c>
      <c r="CK15">
        <v>1</v>
      </c>
      <c r="CL15">
        <v>2</v>
      </c>
      <c r="CM15">
        <v>1</v>
      </c>
      <c r="CN15">
        <v>1</v>
      </c>
      <c r="CO15">
        <v>1</v>
      </c>
      <c r="CP15">
        <v>1</v>
      </c>
      <c r="CQ15">
        <v>0</v>
      </c>
      <c r="CR15">
        <v>2</v>
      </c>
      <c r="CS15">
        <v>0</v>
      </c>
      <c r="CT15">
        <v>1</v>
      </c>
      <c r="CU15">
        <v>0</v>
      </c>
      <c r="CV15" t="s">
        <v>172</v>
      </c>
      <c r="CW15" t="s">
        <v>172</v>
      </c>
      <c r="CX15">
        <v>1</v>
      </c>
      <c r="CY15">
        <v>1</v>
      </c>
      <c r="CZ15" t="s">
        <v>172</v>
      </c>
      <c r="DA15" t="s">
        <v>172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1</v>
      </c>
      <c r="DI15">
        <v>1</v>
      </c>
      <c r="DJ15">
        <v>1</v>
      </c>
      <c r="DK15">
        <v>1</v>
      </c>
      <c r="DL15" t="s">
        <v>172</v>
      </c>
      <c r="DM15" t="s">
        <v>172</v>
      </c>
      <c r="DN15">
        <v>1</v>
      </c>
      <c r="DO15">
        <v>1</v>
      </c>
      <c r="DP15">
        <v>0</v>
      </c>
      <c r="DQ15">
        <v>1</v>
      </c>
      <c r="DR15">
        <v>1</v>
      </c>
      <c r="DS15">
        <v>0</v>
      </c>
      <c r="DT15">
        <v>2</v>
      </c>
      <c r="DU15">
        <v>2</v>
      </c>
      <c r="DV15" t="s">
        <v>172</v>
      </c>
      <c r="DW15" t="s">
        <v>172</v>
      </c>
      <c r="DX15">
        <v>0</v>
      </c>
      <c r="DY15">
        <v>1</v>
      </c>
      <c r="DZ15">
        <v>2</v>
      </c>
      <c r="EA15">
        <v>0</v>
      </c>
      <c r="EB15">
        <v>0</v>
      </c>
      <c r="EC15">
        <v>4</v>
      </c>
      <c r="ED15">
        <v>4</v>
      </c>
      <c r="EE15">
        <v>0</v>
      </c>
      <c r="EF15" t="s">
        <v>172</v>
      </c>
      <c r="EG15" t="s">
        <v>172</v>
      </c>
      <c r="EH15">
        <v>1</v>
      </c>
      <c r="EI15">
        <v>1</v>
      </c>
      <c r="EJ15" t="s">
        <v>172</v>
      </c>
      <c r="EK15" t="s">
        <v>172</v>
      </c>
      <c r="EL15">
        <v>1</v>
      </c>
      <c r="EM15">
        <v>1</v>
      </c>
      <c r="EN15" t="s">
        <v>172</v>
      </c>
      <c r="EO15" t="s">
        <v>172</v>
      </c>
      <c r="EP15" t="s">
        <v>172</v>
      </c>
      <c r="EQ15" t="s">
        <v>172</v>
      </c>
      <c r="ER15">
        <v>2</v>
      </c>
      <c r="ES15">
        <v>4</v>
      </c>
      <c r="ET15">
        <v>1</v>
      </c>
      <c r="EU15">
        <v>0</v>
      </c>
      <c r="EV15">
        <v>1</v>
      </c>
      <c r="EW15">
        <v>2</v>
      </c>
      <c r="EX15">
        <v>0</v>
      </c>
      <c r="EY15">
        <v>1</v>
      </c>
      <c r="EZ15">
        <v>0</v>
      </c>
      <c r="FA15">
        <v>1</v>
      </c>
      <c r="FB15">
        <v>3</v>
      </c>
      <c r="FC15">
        <v>0</v>
      </c>
      <c r="FD15">
        <v>0</v>
      </c>
      <c r="FE15">
        <v>1</v>
      </c>
      <c r="FF15">
        <v>0</v>
      </c>
      <c r="FG15">
        <v>1</v>
      </c>
      <c r="FH15">
        <v>0</v>
      </c>
      <c r="FI15">
        <v>2</v>
      </c>
    </row>
    <row r="16" spans="1:165">
      <c r="A16" t="s">
        <v>3849</v>
      </c>
      <c r="B16" t="s">
        <v>319</v>
      </c>
      <c r="C16" t="s">
        <v>174</v>
      </c>
      <c r="D16" t="s">
        <v>174</v>
      </c>
      <c r="E16" t="s">
        <v>295</v>
      </c>
      <c r="F16" t="s">
        <v>320</v>
      </c>
      <c r="G16" t="s">
        <v>321</v>
      </c>
      <c r="H16" s="1">
        <v>210301274.6133</v>
      </c>
      <c r="I16">
        <v>0</v>
      </c>
      <c r="J16">
        <v>1</v>
      </c>
      <c r="K16" t="s">
        <v>166</v>
      </c>
      <c r="L16" t="s">
        <v>322</v>
      </c>
      <c r="M16" t="s">
        <v>166</v>
      </c>
      <c r="N16" t="s">
        <v>323</v>
      </c>
      <c r="O16" t="s">
        <v>198</v>
      </c>
      <c r="P16">
        <v>0</v>
      </c>
      <c r="Q16" t="s">
        <v>324</v>
      </c>
      <c r="R16" t="s">
        <v>325</v>
      </c>
      <c r="S16" s="1">
        <v>35223570427.823799</v>
      </c>
      <c r="T16" s="1">
        <v>311909262.75989997</v>
      </c>
      <c r="U16" t="s">
        <v>326</v>
      </c>
      <c r="V16" t="s">
        <v>327</v>
      </c>
      <c r="W16" t="s">
        <v>328</v>
      </c>
      <c r="X16" s="1">
        <v>630715862.50390005</v>
      </c>
      <c r="Y16" t="s">
        <v>199</v>
      </c>
      <c r="Z16" t="s">
        <v>329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21</v>
      </c>
      <c r="AH16">
        <v>13</v>
      </c>
      <c r="AI16">
        <v>13</v>
      </c>
      <c r="AJ16">
        <v>5</v>
      </c>
      <c r="AK16">
        <v>38</v>
      </c>
      <c r="AL16" t="s">
        <v>172</v>
      </c>
      <c r="AM16" t="s">
        <v>172</v>
      </c>
      <c r="AN16">
        <v>1</v>
      </c>
      <c r="AO16">
        <v>0</v>
      </c>
      <c r="AP16" t="s">
        <v>172</v>
      </c>
      <c r="AQ16" t="s">
        <v>172</v>
      </c>
      <c r="AR16" t="s">
        <v>172</v>
      </c>
      <c r="AS16" t="s">
        <v>172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1</v>
      </c>
      <c r="AZ16" t="s">
        <v>172</v>
      </c>
      <c r="BA16" t="s">
        <v>172</v>
      </c>
      <c r="BB16" t="s">
        <v>172</v>
      </c>
      <c r="BC16" t="s">
        <v>172</v>
      </c>
      <c r="BD16" t="s">
        <v>172</v>
      </c>
      <c r="BE16" t="s">
        <v>172</v>
      </c>
      <c r="BF16" t="s">
        <v>172</v>
      </c>
      <c r="BG16" t="s">
        <v>172</v>
      </c>
      <c r="BH16">
        <v>2</v>
      </c>
      <c r="BI16">
        <v>2</v>
      </c>
      <c r="BJ16">
        <v>1</v>
      </c>
      <c r="BK16">
        <v>1</v>
      </c>
      <c r="BL16" t="s">
        <v>172</v>
      </c>
      <c r="BM16" t="s">
        <v>172</v>
      </c>
      <c r="BN16" t="s">
        <v>172</v>
      </c>
      <c r="BO16" t="s">
        <v>172</v>
      </c>
      <c r="BP16" t="s">
        <v>172</v>
      </c>
      <c r="BQ16" t="s">
        <v>172</v>
      </c>
      <c r="BR16">
        <v>1</v>
      </c>
      <c r="BS16">
        <v>0</v>
      </c>
      <c r="BT16">
        <v>3</v>
      </c>
      <c r="BU16">
        <v>0</v>
      </c>
      <c r="BV16">
        <v>0</v>
      </c>
      <c r="BW16">
        <v>1</v>
      </c>
      <c r="BX16">
        <v>2</v>
      </c>
      <c r="BY16">
        <v>2</v>
      </c>
      <c r="BZ16">
        <v>1</v>
      </c>
      <c r="CA16">
        <v>0</v>
      </c>
      <c r="CB16" t="s">
        <v>172</v>
      </c>
      <c r="CC16" t="s">
        <v>172</v>
      </c>
      <c r="CD16" t="s">
        <v>172</v>
      </c>
      <c r="CE16" t="s">
        <v>172</v>
      </c>
      <c r="CF16" t="s">
        <v>172</v>
      </c>
      <c r="CG16" t="s">
        <v>172</v>
      </c>
      <c r="CH16">
        <v>1</v>
      </c>
      <c r="CI16">
        <v>1</v>
      </c>
      <c r="CJ16" t="s">
        <v>172</v>
      </c>
      <c r="CK16" t="s">
        <v>172</v>
      </c>
      <c r="CL16" t="s">
        <v>172</v>
      </c>
      <c r="CM16" t="s">
        <v>172</v>
      </c>
      <c r="CN16" t="s">
        <v>172</v>
      </c>
      <c r="CO16" t="s">
        <v>172</v>
      </c>
      <c r="CP16">
        <v>1</v>
      </c>
      <c r="CQ16">
        <v>0</v>
      </c>
      <c r="CR16">
        <v>1</v>
      </c>
      <c r="CS16">
        <v>0</v>
      </c>
      <c r="CT16" t="s">
        <v>172</v>
      </c>
      <c r="CU16" t="s">
        <v>172</v>
      </c>
      <c r="CV16" t="s">
        <v>172</v>
      </c>
      <c r="CW16" t="s">
        <v>172</v>
      </c>
      <c r="CX16" t="s">
        <v>172</v>
      </c>
      <c r="CY16" t="s">
        <v>172</v>
      </c>
      <c r="CZ16">
        <v>2</v>
      </c>
      <c r="DA16">
        <v>0</v>
      </c>
      <c r="DB16" t="s">
        <v>172</v>
      </c>
      <c r="DC16" t="s">
        <v>172</v>
      </c>
      <c r="DD16" t="s">
        <v>172</v>
      </c>
      <c r="DE16" t="s">
        <v>172</v>
      </c>
      <c r="DF16" t="s">
        <v>172</v>
      </c>
      <c r="DG16" t="s">
        <v>172</v>
      </c>
      <c r="DH16">
        <v>0</v>
      </c>
      <c r="DI16">
        <v>1</v>
      </c>
      <c r="DJ16" t="s">
        <v>172</v>
      </c>
      <c r="DK16" t="s">
        <v>172</v>
      </c>
      <c r="DL16" t="s">
        <v>172</v>
      </c>
      <c r="DM16" t="s">
        <v>172</v>
      </c>
      <c r="DN16" t="s">
        <v>172</v>
      </c>
      <c r="DO16" t="s">
        <v>172</v>
      </c>
      <c r="DP16" t="s">
        <v>172</v>
      </c>
      <c r="DQ16" t="s">
        <v>172</v>
      </c>
      <c r="DR16" t="s">
        <v>172</v>
      </c>
      <c r="DS16" t="s">
        <v>172</v>
      </c>
      <c r="DT16">
        <v>1</v>
      </c>
      <c r="DU16">
        <v>0</v>
      </c>
      <c r="DV16">
        <v>1</v>
      </c>
      <c r="DW16">
        <v>0</v>
      </c>
      <c r="DX16">
        <v>1</v>
      </c>
      <c r="DY16">
        <v>1</v>
      </c>
      <c r="DZ16">
        <v>1</v>
      </c>
      <c r="EA16">
        <v>0</v>
      </c>
      <c r="EB16" t="s">
        <v>172</v>
      </c>
      <c r="EC16" t="s">
        <v>172</v>
      </c>
      <c r="ED16" t="s">
        <v>172</v>
      </c>
      <c r="EE16" t="s">
        <v>172</v>
      </c>
      <c r="EF16" t="s">
        <v>172</v>
      </c>
      <c r="EG16" t="s">
        <v>172</v>
      </c>
      <c r="EH16">
        <v>1</v>
      </c>
      <c r="EI16">
        <v>2</v>
      </c>
      <c r="EJ16">
        <v>1</v>
      </c>
      <c r="EK16">
        <v>2</v>
      </c>
      <c r="EL16" t="s">
        <v>172</v>
      </c>
      <c r="EM16" t="s">
        <v>172</v>
      </c>
      <c r="EN16" t="s">
        <v>172</v>
      </c>
      <c r="EO16" t="s">
        <v>172</v>
      </c>
      <c r="EP16" t="s">
        <v>172</v>
      </c>
      <c r="EQ16" t="s">
        <v>172</v>
      </c>
      <c r="ER16" t="s">
        <v>172</v>
      </c>
      <c r="ES16" t="s">
        <v>172</v>
      </c>
      <c r="ET16">
        <v>1</v>
      </c>
      <c r="EU16">
        <v>0</v>
      </c>
      <c r="EV16">
        <v>2</v>
      </c>
      <c r="EW16">
        <v>0</v>
      </c>
      <c r="EX16" t="s">
        <v>172</v>
      </c>
      <c r="EY16" t="s">
        <v>172</v>
      </c>
      <c r="EZ16">
        <v>2</v>
      </c>
      <c r="FA16">
        <v>0</v>
      </c>
      <c r="FB16" t="s">
        <v>172</v>
      </c>
      <c r="FC16" t="s">
        <v>172</v>
      </c>
      <c r="FD16">
        <v>2</v>
      </c>
      <c r="FE16">
        <v>1</v>
      </c>
      <c r="FF16" t="s">
        <v>172</v>
      </c>
      <c r="FG16" t="s">
        <v>172</v>
      </c>
      <c r="FH16" t="s">
        <v>172</v>
      </c>
      <c r="FI16" t="s">
        <v>172</v>
      </c>
    </row>
    <row r="17" spans="1:165">
      <c r="A17" t="s">
        <v>3849</v>
      </c>
      <c r="B17" t="s">
        <v>330</v>
      </c>
      <c r="C17" t="s">
        <v>174</v>
      </c>
      <c r="D17" t="s">
        <v>174</v>
      </c>
      <c r="E17" t="s">
        <v>174</v>
      </c>
      <c r="F17" s="1">
        <v>1482348.8122245199</v>
      </c>
      <c r="G17" t="s">
        <v>331</v>
      </c>
      <c r="H17" s="1">
        <v>0.993245977659447</v>
      </c>
      <c r="I17">
        <v>0</v>
      </c>
      <c r="J17">
        <v>1</v>
      </c>
      <c r="K17" t="s">
        <v>166</v>
      </c>
      <c r="L17" t="s">
        <v>332</v>
      </c>
      <c r="M17" t="s">
        <v>166</v>
      </c>
      <c r="N17" t="s">
        <v>313</v>
      </c>
      <c r="O17">
        <v>1</v>
      </c>
      <c r="P17" t="s">
        <v>213</v>
      </c>
      <c r="Q17" s="1">
        <v>17862300.023165599</v>
      </c>
      <c r="R17" t="s">
        <v>333</v>
      </c>
      <c r="S17" s="1">
        <v>0.49869216294451002</v>
      </c>
      <c r="T17" t="s">
        <v>334</v>
      </c>
      <c r="U17" t="s">
        <v>335</v>
      </c>
      <c r="V17" t="s">
        <v>336</v>
      </c>
      <c r="W17" t="s">
        <v>337</v>
      </c>
      <c r="X17" t="s">
        <v>338</v>
      </c>
      <c r="Y17" t="s">
        <v>199</v>
      </c>
      <c r="Z17" t="s">
        <v>339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2</v>
      </c>
      <c r="AG17">
        <v>38</v>
      </c>
      <c r="AH17">
        <v>14</v>
      </c>
      <c r="AI17">
        <v>39</v>
      </c>
      <c r="AJ17">
        <v>15</v>
      </c>
      <c r="AK17">
        <v>11</v>
      </c>
      <c r="AL17">
        <v>2</v>
      </c>
      <c r="AM17">
        <v>0</v>
      </c>
      <c r="AN17">
        <v>1</v>
      </c>
      <c r="AO17">
        <v>0</v>
      </c>
      <c r="AP17">
        <v>1</v>
      </c>
      <c r="AQ17">
        <v>1</v>
      </c>
      <c r="AR17">
        <v>0</v>
      </c>
      <c r="AS17">
        <v>1</v>
      </c>
      <c r="AT17">
        <v>1</v>
      </c>
      <c r="AU17">
        <v>0</v>
      </c>
      <c r="AV17">
        <v>1</v>
      </c>
      <c r="AW17">
        <v>1</v>
      </c>
      <c r="AX17">
        <v>1</v>
      </c>
      <c r="AY17">
        <v>1</v>
      </c>
      <c r="AZ17">
        <v>2</v>
      </c>
      <c r="BA17">
        <v>0</v>
      </c>
      <c r="BB17">
        <v>2</v>
      </c>
      <c r="BC17">
        <v>2</v>
      </c>
      <c r="BD17" t="s">
        <v>172</v>
      </c>
      <c r="BE17" t="s">
        <v>172</v>
      </c>
      <c r="BF17">
        <v>0</v>
      </c>
      <c r="BG17">
        <v>1</v>
      </c>
      <c r="BH17">
        <v>1</v>
      </c>
      <c r="BI17">
        <v>3</v>
      </c>
      <c r="BJ17">
        <v>0</v>
      </c>
      <c r="BK17">
        <v>1</v>
      </c>
      <c r="BL17">
        <v>1</v>
      </c>
      <c r="BM17">
        <v>1</v>
      </c>
      <c r="BN17">
        <v>1</v>
      </c>
      <c r="BO17">
        <v>0</v>
      </c>
      <c r="BP17">
        <v>1</v>
      </c>
      <c r="BQ17">
        <v>1</v>
      </c>
      <c r="BR17" t="s">
        <v>172</v>
      </c>
      <c r="BS17" t="s">
        <v>172</v>
      </c>
      <c r="BT17">
        <v>1</v>
      </c>
      <c r="BU17">
        <v>0</v>
      </c>
      <c r="BV17" t="s">
        <v>172</v>
      </c>
      <c r="BW17" t="s">
        <v>172</v>
      </c>
      <c r="BX17">
        <v>0</v>
      </c>
      <c r="BY17">
        <v>1</v>
      </c>
      <c r="BZ17">
        <v>2</v>
      </c>
      <c r="CA17">
        <v>2</v>
      </c>
      <c r="CB17">
        <v>2</v>
      </c>
      <c r="CC17">
        <v>2</v>
      </c>
      <c r="CD17" t="s">
        <v>172</v>
      </c>
      <c r="CE17" t="s">
        <v>172</v>
      </c>
      <c r="CF17">
        <v>0</v>
      </c>
      <c r="CG17">
        <v>1</v>
      </c>
      <c r="CH17">
        <v>1</v>
      </c>
      <c r="CI17">
        <v>1</v>
      </c>
      <c r="CJ17">
        <v>3</v>
      </c>
      <c r="CK17">
        <v>1</v>
      </c>
      <c r="CL17" t="s">
        <v>172</v>
      </c>
      <c r="CM17" t="s">
        <v>172</v>
      </c>
      <c r="CN17">
        <v>1</v>
      </c>
      <c r="CO17">
        <v>2</v>
      </c>
      <c r="CP17">
        <v>0</v>
      </c>
      <c r="CQ17">
        <v>1</v>
      </c>
      <c r="CR17">
        <v>1</v>
      </c>
      <c r="CS17">
        <v>0</v>
      </c>
      <c r="CT17">
        <v>1</v>
      </c>
      <c r="CU17">
        <v>0</v>
      </c>
      <c r="CV17" t="s">
        <v>172</v>
      </c>
      <c r="CW17" t="s">
        <v>172</v>
      </c>
      <c r="CX17">
        <v>0</v>
      </c>
      <c r="CY17">
        <v>1</v>
      </c>
      <c r="CZ17">
        <v>0</v>
      </c>
      <c r="DA17">
        <v>1</v>
      </c>
      <c r="DB17">
        <v>1</v>
      </c>
      <c r="DC17">
        <v>0</v>
      </c>
      <c r="DD17">
        <v>0</v>
      </c>
      <c r="DE17">
        <v>1</v>
      </c>
      <c r="DF17">
        <v>0</v>
      </c>
      <c r="DG17">
        <v>1</v>
      </c>
      <c r="DH17">
        <v>2</v>
      </c>
      <c r="DI17">
        <v>2</v>
      </c>
      <c r="DJ17">
        <v>1</v>
      </c>
      <c r="DK17">
        <v>0</v>
      </c>
      <c r="DL17">
        <v>1</v>
      </c>
      <c r="DM17">
        <v>0</v>
      </c>
      <c r="DN17">
        <v>0</v>
      </c>
      <c r="DO17">
        <v>1</v>
      </c>
      <c r="DP17">
        <v>1</v>
      </c>
      <c r="DQ17">
        <v>1</v>
      </c>
      <c r="DR17" t="s">
        <v>172</v>
      </c>
      <c r="DS17" t="s">
        <v>172</v>
      </c>
      <c r="DT17">
        <v>1</v>
      </c>
      <c r="DU17">
        <v>0</v>
      </c>
      <c r="DV17" t="s">
        <v>172</v>
      </c>
      <c r="DW17" t="s">
        <v>172</v>
      </c>
      <c r="DX17">
        <v>1</v>
      </c>
      <c r="DY17">
        <v>1</v>
      </c>
      <c r="DZ17" t="s">
        <v>172</v>
      </c>
      <c r="EA17" t="s">
        <v>172</v>
      </c>
      <c r="EB17">
        <v>1</v>
      </c>
      <c r="EC17">
        <v>1</v>
      </c>
      <c r="ED17">
        <v>3</v>
      </c>
      <c r="EE17">
        <v>0</v>
      </c>
      <c r="EF17">
        <v>2</v>
      </c>
      <c r="EG17">
        <v>0</v>
      </c>
      <c r="EH17">
        <v>3</v>
      </c>
      <c r="EI17">
        <v>2</v>
      </c>
      <c r="EJ17">
        <v>1</v>
      </c>
      <c r="EK17">
        <v>2</v>
      </c>
      <c r="EL17">
        <v>0</v>
      </c>
      <c r="EM17">
        <v>1</v>
      </c>
      <c r="EN17">
        <v>1</v>
      </c>
      <c r="EO17">
        <v>1</v>
      </c>
      <c r="EP17">
        <v>0</v>
      </c>
      <c r="EQ17">
        <v>2</v>
      </c>
      <c r="ER17">
        <v>2</v>
      </c>
      <c r="ES17">
        <v>1</v>
      </c>
      <c r="ET17">
        <v>1</v>
      </c>
      <c r="EU17">
        <v>1</v>
      </c>
      <c r="EV17">
        <v>0</v>
      </c>
      <c r="EW17">
        <v>1</v>
      </c>
      <c r="EX17">
        <v>2</v>
      </c>
      <c r="EY17">
        <v>3</v>
      </c>
      <c r="EZ17">
        <v>2</v>
      </c>
      <c r="FA17">
        <v>1</v>
      </c>
      <c r="FB17" t="s">
        <v>172</v>
      </c>
      <c r="FC17" t="s">
        <v>172</v>
      </c>
      <c r="FD17">
        <v>1</v>
      </c>
      <c r="FE17">
        <v>1</v>
      </c>
      <c r="FF17" t="s">
        <v>172</v>
      </c>
      <c r="FG17" t="s">
        <v>172</v>
      </c>
      <c r="FH17">
        <v>0</v>
      </c>
      <c r="FI17">
        <v>1</v>
      </c>
    </row>
    <row r="18" spans="1:165">
      <c r="A18" t="s">
        <v>3849</v>
      </c>
      <c r="B18" t="s">
        <v>340</v>
      </c>
      <c r="C18" t="s">
        <v>174</v>
      </c>
      <c r="D18" t="s">
        <v>295</v>
      </c>
      <c r="E18" t="s">
        <v>295</v>
      </c>
      <c r="F18" t="s">
        <v>341</v>
      </c>
      <c r="G18" t="s">
        <v>342</v>
      </c>
      <c r="H18" t="s">
        <v>343</v>
      </c>
      <c r="I18">
        <v>0</v>
      </c>
      <c r="J18">
        <v>1</v>
      </c>
      <c r="K18" t="s">
        <v>166</v>
      </c>
      <c r="L18" t="s">
        <v>344</v>
      </c>
      <c r="M18" t="s">
        <v>166</v>
      </c>
      <c r="N18" t="s">
        <v>345</v>
      </c>
      <c r="O18" t="s">
        <v>198</v>
      </c>
      <c r="P18">
        <v>0</v>
      </c>
      <c r="Q18" t="s">
        <v>346</v>
      </c>
      <c r="R18" t="s">
        <v>347</v>
      </c>
      <c r="S18" t="s">
        <v>348</v>
      </c>
      <c r="T18" t="s">
        <v>349</v>
      </c>
      <c r="U18" t="s">
        <v>350</v>
      </c>
      <c r="V18" t="s">
        <v>351</v>
      </c>
      <c r="W18" t="s">
        <v>352</v>
      </c>
      <c r="X18" t="s">
        <v>353</v>
      </c>
      <c r="Y18" t="s">
        <v>347</v>
      </c>
      <c r="Z18" t="s">
        <v>354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3</v>
      </c>
      <c r="AI18">
        <v>3</v>
      </c>
      <c r="AJ18">
        <v>2</v>
      </c>
      <c r="AK18">
        <v>58</v>
      </c>
      <c r="AL18" t="s">
        <v>172</v>
      </c>
      <c r="AM18" t="s">
        <v>172</v>
      </c>
      <c r="AN18" t="s">
        <v>172</v>
      </c>
      <c r="AO18" t="s">
        <v>172</v>
      </c>
      <c r="AP18">
        <v>1</v>
      </c>
      <c r="AQ18">
        <v>0</v>
      </c>
      <c r="AR18" t="s">
        <v>172</v>
      </c>
      <c r="AS18" t="s">
        <v>172</v>
      </c>
      <c r="AT18" t="s">
        <v>172</v>
      </c>
      <c r="AU18" t="s">
        <v>172</v>
      </c>
      <c r="AV18" t="s">
        <v>172</v>
      </c>
      <c r="AW18" t="s">
        <v>172</v>
      </c>
      <c r="AX18" t="s">
        <v>172</v>
      </c>
      <c r="AY18" t="s">
        <v>172</v>
      </c>
      <c r="AZ18" t="s">
        <v>172</v>
      </c>
      <c r="BA18" t="s">
        <v>172</v>
      </c>
      <c r="BB18" t="s">
        <v>172</v>
      </c>
      <c r="BC18" t="s">
        <v>172</v>
      </c>
      <c r="BD18" t="s">
        <v>172</v>
      </c>
      <c r="BE18" t="s">
        <v>172</v>
      </c>
      <c r="BF18" t="s">
        <v>172</v>
      </c>
      <c r="BG18" t="s">
        <v>172</v>
      </c>
      <c r="BH18">
        <v>1</v>
      </c>
      <c r="BI18">
        <v>0</v>
      </c>
      <c r="BJ18" t="s">
        <v>172</v>
      </c>
      <c r="BK18" t="s">
        <v>172</v>
      </c>
      <c r="BL18" t="s">
        <v>172</v>
      </c>
      <c r="BM18" t="s">
        <v>172</v>
      </c>
      <c r="BN18" t="s">
        <v>172</v>
      </c>
      <c r="BO18" t="s">
        <v>172</v>
      </c>
      <c r="BP18" t="s">
        <v>172</v>
      </c>
      <c r="BQ18" t="s">
        <v>172</v>
      </c>
      <c r="BR18" t="s">
        <v>172</v>
      </c>
      <c r="BS18" t="s">
        <v>172</v>
      </c>
      <c r="BT18" t="s">
        <v>172</v>
      </c>
      <c r="BU18" t="s">
        <v>172</v>
      </c>
      <c r="BV18" t="s">
        <v>172</v>
      </c>
      <c r="BW18" t="s">
        <v>172</v>
      </c>
      <c r="BX18" t="s">
        <v>172</v>
      </c>
      <c r="BY18" t="s">
        <v>172</v>
      </c>
      <c r="BZ18" t="s">
        <v>172</v>
      </c>
      <c r="CA18" t="s">
        <v>172</v>
      </c>
      <c r="CB18" t="s">
        <v>172</v>
      </c>
      <c r="CC18" t="s">
        <v>172</v>
      </c>
      <c r="CD18" t="s">
        <v>172</v>
      </c>
      <c r="CE18" t="s">
        <v>172</v>
      </c>
      <c r="CF18" t="s">
        <v>172</v>
      </c>
      <c r="CG18" t="s">
        <v>172</v>
      </c>
      <c r="CH18" t="s">
        <v>172</v>
      </c>
      <c r="CI18" t="s">
        <v>172</v>
      </c>
      <c r="CJ18" t="s">
        <v>172</v>
      </c>
      <c r="CK18" t="s">
        <v>172</v>
      </c>
      <c r="CL18" t="s">
        <v>172</v>
      </c>
      <c r="CM18" t="s">
        <v>172</v>
      </c>
      <c r="CN18" t="s">
        <v>172</v>
      </c>
      <c r="CO18" t="s">
        <v>172</v>
      </c>
      <c r="CP18" t="s">
        <v>172</v>
      </c>
      <c r="CQ18" t="s">
        <v>172</v>
      </c>
      <c r="CR18">
        <v>0</v>
      </c>
      <c r="CS18">
        <v>1</v>
      </c>
      <c r="CT18" t="s">
        <v>172</v>
      </c>
      <c r="CU18" t="s">
        <v>172</v>
      </c>
      <c r="CV18" t="s">
        <v>172</v>
      </c>
      <c r="CW18" t="s">
        <v>172</v>
      </c>
      <c r="CX18" t="s">
        <v>172</v>
      </c>
      <c r="CY18" t="s">
        <v>172</v>
      </c>
      <c r="CZ18" t="s">
        <v>172</v>
      </c>
      <c r="DA18" t="s">
        <v>172</v>
      </c>
      <c r="DB18" t="s">
        <v>172</v>
      </c>
      <c r="DC18" t="s">
        <v>172</v>
      </c>
      <c r="DD18" t="s">
        <v>172</v>
      </c>
      <c r="DE18" t="s">
        <v>172</v>
      </c>
      <c r="DF18" t="s">
        <v>172</v>
      </c>
      <c r="DG18" t="s">
        <v>172</v>
      </c>
      <c r="DH18" t="s">
        <v>172</v>
      </c>
      <c r="DI18" t="s">
        <v>172</v>
      </c>
      <c r="DJ18">
        <v>1</v>
      </c>
      <c r="DK18">
        <v>0</v>
      </c>
      <c r="DL18">
        <v>0</v>
      </c>
      <c r="DM18">
        <v>1</v>
      </c>
      <c r="DN18" t="s">
        <v>172</v>
      </c>
      <c r="DO18" t="s">
        <v>172</v>
      </c>
      <c r="DP18" t="s">
        <v>172</v>
      </c>
      <c r="DQ18" t="s">
        <v>172</v>
      </c>
      <c r="DR18" t="s">
        <v>172</v>
      </c>
      <c r="DS18" t="s">
        <v>172</v>
      </c>
      <c r="DT18" t="s">
        <v>172</v>
      </c>
      <c r="DU18" t="s">
        <v>172</v>
      </c>
      <c r="DV18" t="s">
        <v>172</v>
      </c>
      <c r="DW18" t="s">
        <v>172</v>
      </c>
      <c r="DX18" t="s">
        <v>172</v>
      </c>
      <c r="DY18" t="s">
        <v>172</v>
      </c>
      <c r="DZ18" t="s">
        <v>172</v>
      </c>
      <c r="EA18" t="s">
        <v>172</v>
      </c>
      <c r="EB18" t="s">
        <v>172</v>
      </c>
      <c r="EC18" t="s">
        <v>172</v>
      </c>
      <c r="ED18" t="s">
        <v>172</v>
      </c>
      <c r="EE18" t="s">
        <v>172</v>
      </c>
      <c r="EF18" t="s">
        <v>172</v>
      </c>
      <c r="EG18" t="s">
        <v>172</v>
      </c>
      <c r="EH18" t="s">
        <v>172</v>
      </c>
      <c r="EI18" t="s">
        <v>172</v>
      </c>
      <c r="EJ18" t="s">
        <v>172</v>
      </c>
      <c r="EK18" t="s">
        <v>172</v>
      </c>
      <c r="EL18" t="s">
        <v>172</v>
      </c>
      <c r="EM18" t="s">
        <v>172</v>
      </c>
      <c r="EN18" t="s">
        <v>172</v>
      </c>
      <c r="EO18" t="s">
        <v>172</v>
      </c>
      <c r="EP18" t="s">
        <v>172</v>
      </c>
      <c r="EQ18" t="s">
        <v>172</v>
      </c>
      <c r="ER18" t="s">
        <v>172</v>
      </c>
      <c r="ES18" t="s">
        <v>172</v>
      </c>
      <c r="ET18" t="s">
        <v>172</v>
      </c>
      <c r="EU18" t="s">
        <v>172</v>
      </c>
      <c r="EV18" t="s">
        <v>172</v>
      </c>
      <c r="EW18" t="s">
        <v>172</v>
      </c>
      <c r="EX18" t="s">
        <v>172</v>
      </c>
      <c r="EY18" t="s">
        <v>172</v>
      </c>
      <c r="EZ18" t="s">
        <v>172</v>
      </c>
      <c r="FA18" t="s">
        <v>172</v>
      </c>
      <c r="FB18" t="s">
        <v>172</v>
      </c>
      <c r="FC18" t="s">
        <v>172</v>
      </c>
      <c r="FD18" t="s">
        <v>172</v>
      </c>
      <c r="FE18" t="s">
        <v>172</v>
      </c>
      <c r="FF18" t="s">
        <v>172</v>
      </c>
      <c r="FG18" t="s">
        <v>172</v>
      </c>
      <c r="FH18">
        <v>1</v>
      </c>
      <c r="FI18">
        <v>1</v>
      </c>
    </row>
    <row r="19" spans="1:165">
      <c r="A19" t="s">
        <v>3849</v>
      </c>
      <c r="B19" t="s">
        <v>355</v>
      </c>
      <c r="C19" t="s">
        <v>174</v>
      </c>
      <c r="D19" t="s">
        <v>174</v>
      </c>
      <c r="E19" t="s">
        <v>174</v>
      </c>
      <c r="F19" s="1">
        <v>9.2197089135759702E-6</v>
      </c>
      <c r="G19">
        <v>1</v>
      </c>
      <c r="H19" s="1">
        <v>0.10672434001514899</v>
      </c>
      <c r="I19">
        <v>2</v>
      </c>
      <c r="J19">
        <v>1</v>
      </c>
      <c r="K19" t="s">
        <v>284</v>
      </c>
      <c r="L19" t="s">
        <v>312</v>
      </c>
      <c r="M19" t="s">
        <v>356</v>
      </c>
      <c r="N19" t="s">
        <v>313</v>
      </c>
      <c r="O19" t="s">
        <v>258</v>
      </c>
      <c r="P19" t="s">
        <v>357</v>
      </c>
      <c r="Q19" s="1">
        <v>1.3280652394231301E-2</v>
      </c>
      <c r="R19" t="s">
        <v>358</v>
      </c>
      <c r="S19" s="1">
        <v>37729.964879894003</v>
      </c>
      <c r="T19" s="1">
        <v>865992441.47660005</v>
      </c>
      <c r="U19" t="s">
        <v>359</v>
      </c>
      <c r="V19" s="1">
        <v>352852645.86810499</v>
      </c>
      <c r="W19" t="s">
        <v>360</v>
      </c>
      <c r="X19" t="s">
        <v>361</v>
      </c>
      <c r="Y19" t="s">
        <v>362</v>
      </c>
      <c r="Z19" s="1">
        <v>2809126586.38943</v>
      </c>
      <c r="AA19">
        <v>0</v>
      </c>
      <c r="AB19">
        <v>0</v>
      </c>
      <c r="AC19">
        <v>1</v>
      </c>
      <c r="AD19">
        <v>1</v>
      </c>
      <c r="AE19">
        <v>3</v>
      </c>
      <c r="AF19">
        <v>3</v>
      </c>
      <c r="AG19">
        <v>37</v>
      </c>
      <c r="AH19">
        <v>16</v>
      </c>
      <c r="AI19">
        <v>34</v>
      </c>
      <c r="AJ19">
        <v>13</v>
      </c>
      <c r="AK19">
        <v>14</v>
      </c>
      <c r="AL19">
        <v>1</v>
      </c>
      <c r="AM19">
        <v>1</v>
      </c>
      <c r="AN19">
        <v>1</v>
      </c>
      <c r="AO19">
        <v>0</v>
      </c>
      <c r="AP19">
        <v>1</v>
      </c>
      <c r="AQ19">
        <v>1</v>
      </c>
      <c r="AR19">
        <v>0</v>
      </c>
      <c r="AS19">
        <v>3</v>
      </c>
      <c r="AT19">
        <v>1</v>
      </c>
      <c r="AU19">
        <v>2</v>
      </c>
      <c r="AV19">
        <v>0</v>
      </c>
      <c r="AW19">
        <v>3</v>
      </c>
      <c r="AX19">
        <v>3</v>
      </c>
      <c r="AY19">
        <v>2</v>
      </c>
      <c r="AZ19">
        <v>1</v>
      </c>
      <c r="BA19">
        <v>1</v>
      </c>
      <c r="BB19">
        <v>1</v>
      </c>
      <c r="BC19">
        <v>0</v>
      </c>
      <c r="BD19">
        <v>0</v>
      </c>
      <c r="BE19">
        <v>1</v>
      </c>
      <c r="BF19" t="s">
        <v>172</v>
      </c>
      <c r="BG19" t="s">
        <v>172</v>
      </c>
      <c r="BH19">
        <v>1</v>
      </c>
      <c r="BI19">
        <v>0</v>
      </c>
      <c r="BJ19">
        <v>1</v>
      </c>
      <c r="BK19">
        <v>1</v>
      </c>
      <c r="BL19">
        <v>0</v>
      </c>
      <c r="BM19">
        <v>1</v>
      </c>
      <c r="BN19">
        <v>2</v>
      </c>
      <c r="BO19">
        <v>0</v>
      </c>
      <c r="BP19">
        <v>0</v>
      </c>
      <c r="BQ19">
        <v>1</v>
      </c>
      <c r="BR19" t="s">
        <v>172</v>
      </c>
      <c r="BS19" t="s">
        <v>172</v>
      </c>
      <c r="BT19">
        <v>1</v>
      </c>
      <c r="BU19">
        <v>0</v>
      </c>
      <c r="BV19">
        <v>1</v>
      </c>
      <c r="BW19">
        <v>0</v>
      </c>
      <c r="BX19" t="s">
        <v>172</v>
      </c>
      <c r="BY19" t="s">
        <v>172</v>
      </c>
      <c r="BZ19">
        <v>1</v>
      </c>
      <c r="CA19">
        <v>0</v>
      </c>
      <c r="CB19">
        <v>0</v>
      </c>
      <c r="CC19">
        <v>1</v>
      </c>
      <c r="CD19" t="s">
        <v>172</v>
      </c>
      <c r="CE19" t="s">
        <v>172</v>
      </c>
      <c r="CF19" t="s">
        <v>172</v>
      </c>
      <c r="CG19" t="s">
        <v>172</v>
      </c>
      <c r="CH19">
        <v>3</v>
      </c>
      <c r="CI19">
        <v>1</v>
      </c>
      <c r="CJ19">
        <v>2</v>
      </c>
      <c r="CK19">
        <v>2</v>
      </c>
      <c r="CL19">
        <v>1</v>
      </c>
      <c r="CM19">
        <v>1</v>
      </c>
      <c r="CN19">
        <v>0</v>
      </c>
      <c r="CO19">
        <v>1</v>
      </c>
      <c r="CP19" t="s">
        <v>172</v>
      </c>
      <c r="CQ19" t="s">
        <v>172</v>
      </c>
      <c r="CR19">
        <v>2</v>
      </c>
      <c r="CS19">
        <v>0</v>
      </c>
      <c r="CT19">
        <v>1</v>
      </c>
      <c r="CU19">
        <v>1</v>
      </c>
      <c r="CV19" t="s">
        <v>172</v>
      </c>
      <c r="CW19" t="s">
        <v>172</v>
      </c>
      <c r="CX19">
        <v>1</v>
      </c>
      <c r="CY19">
        <v>1</v>
      </c>
      <c r="CZ19">
        <v>1</v>
      </c>
      <c r="DA19">
        <v>0</v>
      </c>
      <c r="DB19">
        <v>1</v>
      </c>
      <c r="DC19">
        <v>0</v>
      </c>
      <c r="DD19">
        <v>3</v>
      </c>
      <c r="DE19">
        <v>0</v>
      </c>
      <c r="DF19">
        <v>2</v>
      </c>
      <c r="DG19">
        <v>1</v>
      </c>
      <c r="DH19">
        <v>1</v>
      </c>
      <c r="DI19">
        <v>0</v>
      </c>
      <c r="DJ19">
        <v>1</v>
      </c>
      <c r="DK19">
        <v>2</v>
      </c>
      <c r="DL19" t="s">
        <v>172</v>
      </c>
      <c r="DM19" t="s">
        <v>172</v>
      </c>
      <c r="DN19" t="s">
        <v>172</v>
      </c>
      <c r="DO19" t="s">
        <v>172</v>
      </c>
      <c r="DP19">
        <v>4</v>
      </c>
      <c r="DQ19">
        <v>1</v>
      </c>
      <c r="DR19" t="s">
        <v>172</v>
      </c>
      <c r="DS19" t="s">
        <v>172</v>
      </c>
      <c r="DT19">
        <v>0</v>
      </c>
      <c r="DU19">
        <v>2</v>
      </c>
      <c r="DV19" t="s">
        <v>172</v>
      </c>
      <c r="DW19" t="s">
        <v>172</v>
      </c>
      <c r="DX19">
        <v>1</v>
      </c>
      <c r="DY19">
        <v>1</v>
      </c>
      <c r="DZ19">
        <v>1</v>
      </c>
      <c r="EA19">
        <v>0</v>
      </c>
      <c r="EB19" t="s">
        <v>172</v>
      </c>
      <c r="EC19" t="s">
        <v>172</v>
      </c>
      <c r="ED19">
        <v>0</v>
      </c>
      <c r="EE19">
        <v>3</v>
      </c>
      <c r="EF19" t="s">
        <v>172</v>
      </c>
      <c r="EG19" t="s">
        <v>172</v>
      </c>
      <c r="EH19">
        <v>2</v>
      </c>
      <c r="EI19">
        <v>1</v>
      </c>
      <c r="EJ19">
        <v>2</v>
      </c>
      <c r="EK19">
        <v>1</v>
      </c>
      <c r="EL19">
        <v>1</v>
      </c>
      <c r="EM19">
        <v>2</v>
      </c>
      <c r="EN19" t="s">
        <v>172</v>
      </c>
      <c r="EO19" t="s">
        <v>172</v>
      </c>
      <c r="EP19">
        <v>0</v>
      </c>
      <c r="EQ19">
        <v>1</v>
      </c>
      <c r="ER19">
        <v>1</v>
      </c>
      <c r="ES19">
        <v>1</v>
      </c>
      <c r="ET19">
        <v>0</v>
      </c>
      <c r="EU19">
        <v>2</v>
      </c>
      <c r="EV19">
        <v>1</v>
      </c>
      <c r="EW19">
        <v>0</v>
      </c>
      <c r="EX19">
        <v>0</v>
      </c>
      <c r="EY19">
        <v>2</v>
      </c>
      <c r="EZ19">
        <v>1</v>
      </c>
      <c r="FA19">
        <v>0</v>
      </c>
      <c r="FB19">
        <v>2</v>
      </c>
      <c r="FC19">
        <v>1</v>
      </c>
      <c r="FD19">
        <v>1</v>
      </c>
      <c r="FE19">
        <v>0</v>
      </c>
      <c r="FF19">
        <v>3</v>
      </c>
      <c r="FG19">
        <v>1</v>
      </c>
      <c r="FH19">
        <v>0</v>
      </c>
      <c r="FI19">
        <v>4</v>
      </c>
    </row>
    <row r="20" spans="1:165">
      <c r="A20" t="s">
        <v>3849</v>
      </c>
      <c r="B20" t="s">
        <v>363</v>
      </c>
      <c r="C20" t="s">
        <v>295</v>
      </c>
      <c r="D20" t="s">
        <v>295</v>
      </c>
      <c r="E20" t="s">
        <v>295</v>
      </c>
      <c r="F20" t="s">
        <v>364</v>
      </c>
      <c r="G20" t="s">
        <v>365</v>
      </c>
      <c r="H20" s="1">
        <v>2.5403123870357902E-16</v>
      </c>
      <c r="I20">
        <v>1</v>
      </c>
      <c r="J20">
        <v>1</v>
      </c>
      <c r="K20" t="s">
        <v>366</v>
      </c>
      <c r="L20" t="s">
        <v>367</v>
      </c>
      <c r="M20" t="s">
        <v>313</v>
      </c>
      <c r="N20" t="s">
        <v>313</v>
      </c>
      <c r="O20" t="s">
        <v>188</v>
      </c>
      <c r="P20">
        <v>0</v>
      </c>
      <c r="Q20" t="s">
        <v>368</v>
      </c>
      <c r="R20" t="s">
        <v>369</v>
      </c>
      <c r="S20" s="1">
        <v>3.6088903761653804E-15</v>
      </c>
      <c r="T20" t="s">
        <v>370</v>
      </c>
      <c r="U20" t="s">
        <v>371</v>
      </c>
      <c r="V20" t="s">
        <v>372</v>
      </c>
      <c r="W20" t="s">
        <v>373</v>
      </c>
      <c r="X20" t="s">
        <v>374</v>
      </c>
      <c r="Y20" t="s">
        <v>375</v>
      </c>
      <c r="Z20" t="s">
        <v>376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37</v>
      </c>
      <c r="AH20">
        <v>37</v>
      </c>
      <c r="AI20">
        <v>0</v>
      </c>
      <c r="AJ20">
        <v>0</v>
      </c>
      <c r="AK20">
        <v>27</v>
      </c>
      <c r="AL20">
        <v>3</v>
      </c>
      <c r="AM20">
        <v>0</v>
      </c>
      <c r="AN20">
        <v>2</v>
      </c>
      <c r="AO20">
        <v>0</v>
      </c>
      <c r="AP20" t="s">
        <v>172</v>
      </c>
      <c r="AQ20" t="s">
        <v>172</v>
      </c>
      <c r="AR20">
        <v>2</v>
      </c>
      <c r="AS20">
        <v>0</v>
      </c>
      <c r="AT20" t="s">
        <v>172</v>
      </c>
      <c r="AU20" t="s">
        <v>172</v>
      </c>
      <c r="AV20">
        <v>1</v>
      </c>
      <c r="AW20">
        <v>0</v>
      </c>
      <c r="AX20">
        <v>1</v>
      </c>
      <c r="AY20">
        <v>0</v>
      </c>
      <c r="AZ20">
        <v>1</v>
      </c>
      <c r="BA20">
        <v>0</v>
      </c>
      <c r="BB20">
        <v>2</v>
      </c>
      <c r="BC20">
        <v>0</v>
      </c>
      <c r="BD20" t="s">
        <v>172</v>
      </c>
      <c r="BE20" t="s">
        <v>172</v>
      </c>
      <c r="BF20" t="s">
        <v>172</v>
      </c>
      <c r="BG20" t="s">
        <v>172</v>
      </c>
      <c r="BH20">
        <v>1</v>
      </c>
      <c r="BI20">
        <v>0</v>
      </c>
      <c r="BJ20" t="s">
        <v>172</v>
      </c>
      <c r="BK20" t="s">
        <v>172</v>
      </c>
      <c r="BL20">
        <v>1</v>
      </c>
      <c r="BM20">
        <v>0</v>
      </c>
      <c r="BN20" t="s">
        <v>172</v>
      </c>
      <c r="BO20" t="s">
        <v>172</v>
      </c>
      <c r="BP20" t="s">
        <v>172</v>
      </c>
      <c r="BQ20" t="s">
        <v>172</v>
      </c>
      <c r="BR20" t="s">
        <v>172</v>
      </c>
      <c r="BS20" t="s">
        <v>172</v>
      </c>
      <c r="BT20">
        <v>1</v>
      </c>
      <c r="BU20">
        <v>0</v>
      </c>
      <c r="BV20">
        <v>2</v>
      </c>
      <c r="BW20">
        <v>0</v>
      </c>
      <c r="BX20" t="s">
        <v>172</v>
      </c>
      <c r="BY20" t="s">
        <v>172</v>
      </c>
      <c r="BZ20">
        <v>2</v>
      </c>
      <c r="CA20">
        <v>0</v>
      </c>
      <c r="CB20">
        <v>1</v>
      </c>
      <c r="CC20">
        <v>0</v>
      </c>
      <c r="CD20" t="s">
        <v>172</v>
      </c>
      <c r="CE20" t="s">
        <v>172</v>
      </c>
      <c r="CF20" t="s">
        <v>172</v>
      </c>
      <c r="CG20" t="s">
        <v>172</v>
      </c>
      <c r="CH20">
        <v>1</v>
      </c>
      <c r="CI20">
        <v>0</v>
      </c>
      <c r="CJ20" t="s">
        <v>172</v>
      </c>
      <c r="CK20" t="s">
        <v>172</v>
      </c>
      <c r="CL20">
        <v>1</v>
      </c>
      <c r="CM20">
        <v>0</v>
      </c>
      <c r="CN20" t="s">
        <v>172</v>
      </c>
      <c r="CO20" t="s">
        <v>172</v>
      </c>
      <c r="CP20">
        <v>1</v>
      </c>
      <c r="CQ20">
        <v>0</v>
      </c>
      <c r="CR20" t="s">
        <v>172</v>
      </c>
      <c r="CS20" t="s">
        <v>172</v>
      </c>
      <c r="CT20">
        <v>3</v>
      </c>
      <c r="CU20">
        <v>0</v>
      </c>
      <c r="CV20" t="s">
        <v>172</v>
      </c>
      <c r="CW20" t="s">
        <v>172</v>
      </c>
      <c r="CX20">
        <v>3</v>
      </c>
      <c r="CY20">
        <v>0</v>
      </c>
      <c r="CZ20" t="s">
        <v>172</v>
      </c>
      <c r="DA20" t="s">
        <v>172</v>
      </c>
      <c r="DB20">
        <v>1</v>
      </c>
      <c r="DC20">
        <v>0</v>
      </c>
      <c r="DD20">
        <v>1</v>
      </c>
      <c r="DE20">
        <v>0</v>
      </c>
      <c r="DF20">
        <v>2</v>
      </c>
      <c r="DG20">
        <v>0</v>
      </c>
      <c r="DH20">
        <v>1</v>
      </c>
      <c r="DI20">
        <v>0</v>
      </c>
      <c r="DJ20">
        <v>2</v>
      </c>
      <c r="DK20">
        <v>0</v>
      </c>
      <c r="DL20">
        <v>2</v>
      </c>
      <c r="DM20">
        <v>0</v>
      </c>
      <c r="DN20" t="s">
        <v>172</v>
      </c>
      <c r="DO20" t="s">
        <v>172</v>
      </c>
      <c r="DP20">
        <v>1</v>
      </c>
      <c r="DQ20">
        <v>0</v>
      </c>
      <c r="DR20">
        <v>2</v>
      </c>
      <c r="DS20">
        <v>0</v>
      </c>
      <c r="DT20">
        <v>2</v>
      </c>
      <c r="DU20">
        <v>0</v>
      </c>
      <c r="DV20" t="s">
        <v>172</v>
      </c>
      <c r="DW20" t="s">
        <v>172</v>
      </c>
      <c r="DX20" t="s">
        <v>172</v>
      </c>
      <c r="DY20" t="s">
        <v>172</v>
      </c>
      <c r="DZ20">
        <v>3</v>
      </c>
      <c r="EA20">
        <v>0</v>
      </c>
      <c r="EB20">
        <v>3</v>
      </c>
      <c r="EC20">
        <v>0</v>
      </c>
      <c r="ED20">
        <v>1</v>
      </c>
      <c r="EE20">
        <v>0</v>
      </c>
      <c r="EF20" t="s">
        <v>172</v>
      </c>
      <c r="EG20" t="s">
        <v>172</v>
      </c>
      <c r="EH20">
        <v>1</v>
      </c>
      <c r="EI20">
        <v>0</v>
      </c>
      <c r="EJ20" t="s">
        <v>172</v>
      </c>
      <c r="EK20" t="s">
        <v>172</v>
      </c>
      <c r="EL20">
        <v>3</v>
      </c>
      <c r="EM20">
        <v>0</v>
      </c>
      <c r="EN20" t="s">
        <v>172</v>
      </c>
      <c r="EO20" t="s">
        <v>172</v>
      </c>
      <c r="EP20">
        <v>2</v>
      </c>
      <c r="EQ20">
        <v>0</v>
      </c>
      <c r="ER20" t="s">
        <v>172</v>
      </c>
      <c r="ES20" t="s">
        <v>172</v>
      </c>
      <c r="ET20" t="s">
        <v>172</v>
      </c>
      <c r="EU20" t="s">
        <v>172</v>
      </c>
      <c r="EV20">
        <v>2</v>
      </c>
      <c r="EW20">
        <v>0</v>
      </c>
      <c r="EX20">
        <v>1</v>
      </c>
      <c r="EY20">
        <v>0</v>
      </c>
      <c r="EZ20" t="s">
        <v>172</v>
      </c>
      <c r="FA20" t="s">
        <v>172</v>
      </c>
      <c r="FB20" t="s">
        <v>172</v>
      </c>
      <c r="FC20" t="s">
        <v>172</v>
      </c>
      <c r="FD20">
        <v>2</v>
      </c>
      <c r="FE20">
        <v>0</v>
      </c>
      <c r="FF20">
        <v>3</v>
      </c>
      <c r="FG20">
        <v>0</v>
      </c>
      <c r="FH20" t="s">
        <v>172</v>
      </c>
      <c r="FI20" t="s">
        <v>172</v>
      </c>
    </row>
    <row r="21" spans="1:165">
      <c r="A21" t="s">
        <v>3849</v>
      </c>
      <c r="B21" t="s">
        <v>377</v>
      </c>
      <c r="C21" t="s">
        <v>174</v>
      </c>
      <c r="D21" t="s">
        <v>174</v>
      </c>
      <c r="E21" t="s">
        <v>174</v>
      </c>
      <c r="F21" s="1">
        <v>3110.4344044087502</v>
      </c>
      <c r="G21" t="s">
        <v>378</v>
      </c>
      <c r="H21" s="1">
        <v>2.62404052436403E-10</v>
      </c>
      <c r="I21">
        <v>1</v>
      </c>
      <c r="J21">
        <v>1</v>
      </c>
      <c r="K21" t="s">
        <v>298</v>
      </c>
      <c r="L21" t="s">
        <v>299</v>
      </c>
      <c r="M21" t="s">
        <v>313</v>
      </c>
      <c r="N21" t="s">
        <v>379</v>
      </c>
      <c r="O21" t="s">
        <v>212</v>
      </c>
      <c r="P21" t="s">
        <v>258</v>
      </c>
      <c r="Q21" s="1">
        <v>75472.931940919094</v>
      </c>
      <c r="R21" t="s">
        <v>380</v>
      </c>
      <c r="S21" s="1">
        <v>1.1142400410162699E-7</v>
      </c>
      <c r="T21" t="s">
        <v>304</v>
      </c>
      <c r="U21" t="s">
        <v>305</v>
      </c>
      <c r="V21" s="1">
        <v>582397049.18830001</v>
      </c>
      <c r="W21" t="s">
        <v>381</v>
      </c>
      <c r="X21" t="s">
        <v>307</v>
      </c>
      <c r="Y21" t="s">
        <v>308</v>
      </c>
      <c r="Z21" t="s">
        <v>309</v>
      </c>
      <c r="AA21">
        <v>0</v>
      </c>
      <c r="AB21">
        <v>2</v>
      </c>
      <c r="AC21">
        <v>1</v>
      </c>
      <c r="AD21">
        <v>0</v>
      </c>
      <c r="AE21">
        <v>0</v>
      </c>
      <c r="AF21">
        <v>2</v>
      </c>
      <c r="AG21">
        <v>35</v>
      </c>
      <c r="AH21">
        <v>17</v>
      </c>
      <c r="AI21">
        <v>33</v>
      </c>
      <c r="AJ21">
        <v>15</v>
      </c>
      <c r="AK21">
        <v>14</v>
      </c>
      <c r="AL21">
        <v>1</v>
      </c>
      <c r="AM21">
        <v>0</v>
      </c>
      <c r="AN21">
        <v>0</v>
      </c>
      <c r="AO21">
        <v>2</v>
      </c>
      <c r="AP21">
        <v>1</v>
      </c>
      <c r="AQ21">
        <v>1</v>
      </c>
      <c r="AR21">
        <v>4</v>
      </c>
      <c r="AS21">
        <v>0</v>
      </c>
      <c r="AT21">
        <v>1</v>
      </c>
      <c r="AU21">
        <v>0</v>
      </c>
      <c r="AV21">
        <v>2</v>
      </c>
      <c r="AW21">
        <v>0</v>
      </c>
      <c r="AX21">
        <v>2</v>
      </c>
      <c r="AY21">
        <v>1</v>
      </c>
      <c r="AZ21">
        <v>0</v>
      </c>
      <c r="BA21">
        <v>1</v>
      </c>
      <c r="BB21">
        <v>1</v>
      </c>
      <c r="BC21">
        <v>2</v>
      </c>
      <c r="BD21">
        <v>1</v>
      </c>
      <c r="BE21">
        <v>1</v>
      </c>
      <c r="BF21" t="s">
        <v>172</v>
      </c>
      <c r="BG21" t="s">
        <v>172</v>
      </c>
      <c r="BH21">
        <v>1</v>
      </c>
      <c r="BI21">
        <v>2</v>
      </c>
      <c r="BJ21" t="s">
        <v>172</v>
      </c>
      <c r="BK21" t="s">
        <v>172</v>
      </c>
      <c r="BL21">
        <v>0</v>
      </c>
      <c r="BM21">
        <v>1</v>
      </c>
      <c r="BN21">
        <v>2</v>
      </c>
      <c r="BO21">
        <v>0</v>
      </c>
      <c r="BP21">
        <v>1</v>
      </c>
      <c r="BQ21">
        <v>0</v>
      </c>
      <c r="BR21" t="s">
        <v>172</v>
      </c>
      <c r="BS21" t="s">
        <v>172</v>
      </c>
      <c r="BT21">
        <v>0</v>
      </c>
      <c r="BU21">
        <v>2</v>
      </c>
      <c r="BV21">
        <v>2</v>
      </c>
      <c r="BW21">
        <v>2</v>
      </c>
      <c r="BX21">
        <v>3</v>
      </c>
      <c r="BY21">
        <v>1</v>
      </c>
      <c r="BZ21">
        <v>1</v>
      </c>
      <c r="CA21">
        <v>0</v>
      </c>
      <c r="CB21">
        <v>1</v>
      </c>
      <c r="CC21">
        <v>0</v>
      </c>
      <c r="CD21" t="s">
        <v>172</v>
      </c>
      <c r="CE21" t="s">
        <v>172</v>
      </c>
      <c r="CF21" t="s">
        <v>172</v>
      </c>
      <c r="CG21" t="s">
        <v>172</v>
      </c>
      <c r="CH21">
        <v>2</v>
      </c>
      <c r="CI21">
        <v>0</v>
      </c>
      <c r="CJ21">
        <v>1</v>
      </c>
      <c r="CK21">
        <v>1</v>
      </c>
      <c r="CL21">
        <v>0</v>
      </c>
      <c r="CM21">
        <v>1</v>
      </c>
      <c r="CN21" t="s">
        <v>172</v>
      </c>
      <c r="CO21" t="s">
        <v>172</v>
      </c>
      <c r="CP21">
        <v>2</v>
      </c>
      <c r="CQ21">
        <v>1</v>
      </c>
      <c r="CR21">
        <v>1</v>
      </c>
      <c r="CS21">
        <v>1</v>
      </c>
      <c r="CT21">
        <v>2</v>
      </c>
      <c r="CU21">
        <v>1</v>
      </c>
      <c r="CV21">
        <v>0</v>
      </c>
      <c r="CW21">
        <v>1</v>
      </c>
      <c r="CX21">
        <v>0</v>
      </c>
      <c r="CY21">
        <v>2</v>
      </c>
      <c r="CZ21">
        <v>1</v>
      </c>
      <c r="DA21">
        <v>0</v>
      </c>
      <c r="DB21" t="s">
        <v>172</v>
      </c>
      <c r="DC21" t="s">
        <v>172</v>
      </c>
      <c r="DD21">
        <v>1</v>
      </c>
      <c r="DE21">
        <v>0</v>
      </c>
      <c r="DF21" t="s">
        <v>172</v>
      </c>
      <c r="DG21" t="s">
        <v>172</v>
      </c>
      <c r="DH21">
        <v>0</v>
      </c>
      <c r="DI21">
        <v>2</v>
      </c>
      <c r="DJ21">
        <v>0</v>
      </c>
      <c r="DK21">
        <v>1</v>
      </c>
      <c r="DL21">
        <v>2</v>
      </c>
      <c r="DM21">
        <v>3</v>
      </c>
      <c r="DN21">
        <v>0</v>
      </c>
      <c r="DO21">
        <v>1</v>
      </c>
      <c r="DP21">
        <v>1</v>
      </c>
      <c r="DQ21">
        <v>1</v>
      </c>
      <c r="DR21" t="s">
        <v>172</v>
      </c>
      <c r="DS21" t="s">
        <v>172</v>
      </c>
      <c r="DT21">
        <v>0</v>
      </c>
      <c r="DU21">
        <v>3</v>
      </c>
      <c r="DV21" t="s">
        <v>172</v>
      </c>
      <c r="DW21" t="s">
        <v>172</v>
      </c>
      <c r="DX21">
        <v>1</v>
      </c>
      <c r="DY21">
        <v>1</v>
      </c>
      <c r="DZ21" t="s">
        <v>172</v>
      </c>
      <c r="EA21" t="s">
        <v>172</v>
      </c>
      <c r="EB21">
        <v>1</v>
      </c>
      <c r="EC21">
        <v>0</v>
      </c>
      <c r="ED21">
        <v>1</v>
      </c>
      <c r="EE21">
        <v>1</v>
      </c>
      <c r="EF21">
        <v>1</v>
      </c>
      <c r="EG21">
        <v>0</v>
      </c>
      <c r="EH21">
        <v>1</v>
      </c>
      <c r="EI21">
        <v>1</v>
      </c>
      <c r="EJ21">
        <v>0</v>
      </c>
      <c r="EK21">
        <v>1</v>
      </c>
      <c r="EL21">
        <v>0</v>
      </c>
      <c r="EM21">
        <v>5</v>
      </c>
      <c r="EN21" t="s">
        <v>172</v>
      </c>
      <c r="EO21" t="s">
        <v>172</v>
      </c>
      <c r="EP21">
        <v>1</v>
      </c>
      <c r="EQ21">
        <v>0</v>
      </c>
      <c r="ER21">
        <v>0</v>
      </c>
      <c r="ES21">
        <v>2</v>
      </c>
      <c r="ET21">
        <v>0</v>
      </c>
      <c r="EU21">
        <v>1</v>
      </c>
      <c r="EV21" t="s">
        <v>172</v>
      </c>
      <c r="EW21" t="s">
        <v>172</v>
      </c>
      <c r="EX21">
        <v>1</v>
      </c>
      <c r="EY21">
        <v>0</v>
      </c>
      <c r="EZ21">
        <v>2</v>
      </c>
      <c r="FA21">
        <v>1</v>
      </c>
      <c r="FB21">
        <v>2</v>
      </c>
      <c r="FC21">
        <v>0</v>
      </c>
      <c r="FD21" t="s">
        <v>172</v>
      </c>
      <c r="FE21" t="s">
        <v>172</v>
      </c>
      <c r="FF21">
        <v>2</v>
      </c>
      <c r="FG21">
        <v>0</v>
      </c>
      <c r="FH21">
        <v>1</v>
      </c>
      <c r="FI21">
        <v>1</v>
      </c>
    </row>
    <row r="22" spans="1:165">
      <c r="A22" t="s">
        <v>3849</v>
      </c>
      <c r="B22" t="s">
        <v>382</v>
      </c>
      <c r="C22" t="s">
        <v>174</v>
      </c>
      <c r="D22" t="s">
        <v>174</v>
      </c>
      <c r="E22" t="s">
        <v>174</v>
      </c>
      <c r="F22" s="1">
        <v>1313.1573390282799</v>
      </c>
      <c r="G22" t="s">
        <v>383</v>
      </c>
      <c r="H22" s="1">
        <v>298308.04990902997</v>
      </c>
      <c r="I22">
        <v>0</v>
      </c>
      <c r="J22">
        <v>1</v>
      </c>
      <c r="K22" t="s">
        <v>166</v>
      </c>
      <c r="L22" t="s">
        <v>183</v>
      </c>
      <c r="M22" t="s">
        <v>166</v>
      </c>
      <c r="N22" t="s">
        <v>384</v>
      </c>
      <c r="O22" t="s">
        <v>258</v>
      </c>
      <c r="P22" t="s">
        <v>258</v>
      </c>
      <c r="Q22" s="1">
        <v>188438.078143305</v>
      </c>
      <c r="R22" t="s">
        <v>385</v>
      </c>
      <c r="S22" s="1">
        <v>14967.5542518525</v>
      </c>
      <c r="T22" t="s">
        <v>386</v>
      </c>
      <c r="U22" t="s">
        <v>387</v>
      </c>
      <c r="V22" t="s">
        <v>388</v>
      </c>
      <c r="W22" t="s">
        <v>389</v>
      </c>
      <c r="X22" t="s">
        <v>390</v>
      </c>
      <c r="Y22" t="s">
        <v>347</v>
      </c>
      <c r="Z22" t="s">
        <v>391</v>
      </c>
      <c r="AA22">
        <v>0</v>
      </c>
      <c r="AB22">
        <v>0</v>
      </c>
      <c r="AC22">
        <v>1</v>
      </c>
      <c r="AD22">
        <v>0</v>
      </c>
      <c r="AE22">
        <v>2</v>
      </c>
      <c r="AF22">
        <v>2</v>
      </c>
      <c r="AG22">
        <v>19</v>
      </c>
      <c r="AH22">
        <v>13</v>
      </c>
      <c r="AI22">
        <v>26</v>
      </c>
      <c r="AJ22">
        <v>20</v>
      </c>
      <c r="AK22">
        <v>25</v>
      </c>
      <c r="AL22">
        <v>1</v>
      </c>
      <c r="AM22">
        <v>0</v>
      </c>
      <c r="AN22" t="s">
        <v>172</v>
      </c>
      <c r="AO22" t="s">
        <v>172</v>
      </c>
      <c r="AP22">
        <v>0</v>
      </c>
      <c r="AQ22">
        <v>1</v>
      </c>
      <c r="AR22">
        <v>2</v>
      </c>
      <c r="AS22">
        <v>2</v>
      </c>
      <c r="AT22">
        <v>1</v>
      </c>
      <c r="AU22">
        <v>0</v>
      </c>
      <c r="AV22">
        <v>0</v>
      </c>
      <c r="AW22">
        <v>1</v>
      </c>
      <c r="AX22">
        <v>1</v>
      </c>
      <c r="AY22">
        <v>2</v>
      </c>
      <c r="AZ22">
        <v>0</v>
      </c>
      <c r="BA22">
        <v>2</v>
      </c>
      <c r="BB22" t="s">
        <v>172</v>
      </c>
      <c r="BC22" t="s">
        <v>172</v>
      </c>
      <c r="BD22">
        <v>2</v>
      </c>
      <c r="BE22">
        <v>0</v>
      </c>
      <c r="BF22" t="s">
        <v>172</v>
      </c>
      <c r="BG22" t="s">
        <v>172</v>
      </c>
      <c r="BH22" t="s">
        <v>172</v>
      </c>
      <c r="BI22" t="s">
        <v>172</v>
      </c>
      <c r="BJ22">
        <v>0</v>
      </c>
      <c r="BK22">
        <v>1</v>
      </c>
      <c r="BL22">
        <v>1</v>
      </c>
      <c r="BM22">
        <v>0</v>
      </c>
      <c r="BN22" t="s">
        <v>172</v>
      </c>
      <c r="BO22" t="s">
        <v>172</v>
      </c>
      <c r="BP22">
        <v>1</v>
      </c>
      <c r="BQ22">
        <v>0</v>
      </c>
      <c r="BR22">
        <v>0</v>
      </c>
      <c r="BS22">
        <v>1</v>
      </c>
      <c r="BT22" t="s">
        <v>172</v>
      </c>
      <c r="BU22" t="s">
        <v>172</v>
      </c>
      <c r="BV22" t="s">
        <v>172</v>
      </c>
      <c r="BW22" t="s">
        <v>172</v>
      </c>
      <c r="BX22">
        <v>0</v>
      </c>
      <c r="BY22">
        <v>1</v>
      </c>
      <c r="BZ22" t="s">
        <v>172</v>
      </c>
      <c r="CA22" t="s">
        <v>172</v>
      </c>
      <c r="CB22" t="s">
        <v>172</v>
      </c>
      <c r="CC22" t="s">
        <v>172</v>
      </c>
      <c r="CD22" t="s">
        <v>172</v>
      </c>
      <c r="CE22" t="s">
        <v>172</v>
      </c>
      <c r="CF22" t="s">
        <v>172</v>
      </c>
      <c r="CG22" t="s">
        <v>172</v>
      </c>
      <c r="CH22">
        <v>2</v>
      </c>
      <c r="CI22">
        <v>0</v>
      </c>
      <c r="CJ22">
        <v>0</v>
      </c>
      <c r="CK22">
        <v>2</v>
      </c>
      <c r="CL22">
        <v>0</v>
      </c>
      <c r="CM22">
        <v>3</v>
      </c>
      <c r="CN22" t="s">
        <v>172</v>
      </c>
      <c r="CO22" t="s">
        <v>172</v>
      </c>
      <c r="CP22">
        <v>0</v>
      </c>
      <c r="CQ22">
        <v>2</v>
      </c>
      <c r="CR22">
        <v>0</v>
      </c>
      <c r="CS22">
        <v>1</v>
      </c>
      <c r="CT22">
        <v>0</v>
      </c>
      <c r="CU22">
        <v>2</v>
      </c>
      <c r="CV22">
        <v>0</v>
      </c>
      <c r="CW22">
        <v>1</v>
      </c>
      <c r="CX22">
        <v>2</v>
      </c>
      <c r="CY22">
        <v>1</v>
      </c>
      <c r="CZ22">
        <v>0</v>
      </c>
      <c r="DA22">
        <v>1</v>
      </c>
      <c r="DB22" t="s">
        <v>172</v>
      </c>
      <c r="DC22" t="s">
        <v>172</v>
      </c>
      <c r="DD22">
        <v>1</v>
      </c>
      <c r="DE22">
        <v>0</v>
      </c>
      <c r="DF22" t="s">
        <v>172</v>
      </c>
      <c r="DG22" t="s">
        <v>172</v>
      </c>
      <c r="DH22">
        <v>2</v>
      </c>
      <c r="DI22">
        <v>3</v>
      </c>
      <c r="DJ22">
        <v>0</v>
      </c>
      <c r="DK22">
        <v>3</v>
      </c>
      <c r="DL22" t="s">
        <v>172</v>
      </c>
      <c r="DM22" t="s">
        <v>172</v>
      </c>
      <c r="DN22" t="s">
        <v>172</v>
      </c>
      <c r="DO22" t="s">
        <v>172</v>
      </c>
      <c r="DP22">
        <v>1</v>
      </c>
      <c r="DQ22">
        <v>0</v>
      </c>
      <c r="DR22" t="s">
        <v>172</v>
      </c>
      <c r="DS22" t="s">
        <v>172</v>
      </c>
      <c r="DT22" t="s">
        <v>172</v>
      </c>
      <c r="DU22" t="s">
        <v>172</v>
      </c>
      <c r="DV22" t="s">
        <v>172</v>
      </c>
      <c r="DW22" t="s">
        <v>172</v>
      </c>
      <c r="DX22" t="s">
        <v>172</v>
      </c>
      <c r="DY22" t="s">
        <v>172</v>
      </c>
      <c r="DZ22">
        <v>0</v>
      </c>
      <c r="EA22">
        <v>2</v>
      </c>
      <c r="EB22">
        <v>1</v>
      </c>
      <c r="EC22">
        <v>0</v>
      </c>
      <c r="ED22">
        <v>1</v>
      </c>
      <c r="EE22">
        <v>0</v>
      </c>
      <c r="EF22">
        <v>1</v>
      </c>
      <c r="EG22">
        <v>0</v>
      </c>
      <c r="EH22">
        <v>3</v>
      </c>
      <c r="EI22">
        <v>0</v>
      </c>
      <c r="EJ22" t="s">
        <v>172</v>
      </c>
      <c r="EK22" t="s">
        <v>172</v>
      </c>
      <c r="EL22">
        <v>0</v>
      </c>
      <c r="EM22">
        <v>2</v>
      </c>
      <c r="EN22">
        <v>1</v>
      </c>
      <c r="EO22">
        <v>0</v>
      </c>
      <c r="EP22">
        <v>0</v>
      </c>
      <c r="EQ22">
        <v>1</v>
      </c>
      <c r="ER22" t="s">
        <v>172</v>
      </c>
      <c r="ES22" t="s">
        <v>172</v>
      </c>
      <c r="ET22">
        <v>0</v>
      </c>
      <c r="EU22">
        <v>1</v>
      </c>
      <c r="EV22">
        <v>1</v>
      </c>
      <c r="EW22">
        <v>1</v>
      </c>
      <c r="EX22">
        <v>1</v>
      </c>
      <c r="EY22">
        <v>1</v>
      </c>
      <c r="EZ22" t="s">
        <v>172</v>
      </c>
      <c r="FA22" t="s">
        <v>172</v>
      </c>
      <c r="FB22" t="s">
        <v>172</v>
      </c>
      <c r="FC22" t="s">
        <v>172</v>
      </c>
      <c r="FD22" t="s">
        <v>172</v>
      </c>
      <c r="FE22" t="s">
        <v>172</v>
      </c>
      <c r="FF22">
        <v>0</v>
      </c>
      <c r="FG22">
        <v>2</v>
      </c>
      <c r="FH22">
        <v>0</v>
      </c>
      <c r="FI22">
        <v>1</v>
      </c>
    </row>
    <row r="23" spans="1:165">
      <c r="A23" t="s">
        <v>3849</v>
      </c>
      <c r="B23" t="s">
        <v>392</v>
      </c>
      <c r="C23" t="s">
        <v>174</v>
      </c>
      <c r="D23" t="s">
        <v>174</v>
      </c>
      <c r="E23" t="s">
        <v>174</v>
      </c>
      <c r="F23" s="1">
        <v>6.7377423600548903E-7</v>
      </c>
      <c r="G23" t="s">
        <v>393</v>
      </c>
      <c r="H23" s="1">
        <v>177.52679310948201</v>
      </c>
      <c r="I23">
        <v>1</v>
      </c>
      <c r="J23">
        <v>1</v>
      </c>
      <c r="K23" t="s">
        <v>298</v>
      </c>
      <c r="L23" t="s">
        <v>394</v>
      </c>
      <c r="M23" t="s">
        <v>395</v>
      </c>
      <c r="N23" t="s">
        <v>396</v>
      </c>
      <c r="O23" t="s">
        <v>258</v>
      </c>
      <c r="P23" t="s">
        <v>212</v>
      </c>
      <c r="Q23" s="1">
        <v>5.6799268355045497E-5</v>
      </c>
      <c r="R23" t="s">
        <v>397</v>
      </c>
      <c r="S23" s="1">
        <v>74827.675378446205</v>
      </c>
      <c r="T23" t="s">
        <v>398</v>
      </c>
      <c r="U23" t="s">
        <v>399</v>
      </c>
      <c r="V23" s="1">
        <v>591012390.15260005</v>
      </c>
      <c r="W23" t="s">
        <v>400</v>
      </c>
      <c r="X23" t="s">
        <v>401</v>
      </c>
      <c r="Y23" t="s">
        <v>402</v>
      </c>
      <c r="Z23" t="s">
        <v>403</v>
      </c>
      <c r="AA23">
        <v>0</v>
      </c>
      <c r="AB23">
        <v>3</v>
      </c>
      <c r="AC23">
        <v>1</v>
      </c>
      <c r="AD23">
        <v>0</v>
      </c>
      <c r="AE23">
        <v>2</v>
      </c>
      <c r="AF23">
        <v>3</v>
      </c>
      <c r="AG23">
        <v>27</v>
      </c>
      <c r="AH23">
        <v>9</v>
      </c>
      <c r="AI23">
        <v>39</v>
      </c>
      <c r="AJ23">
        <v>21</v>
      </c>
      <c r="AK23">
        <v>16</v>
      </c>
      <c r="AL23">
        <v>1</v>
      </c>
      <c r="AM23">
        <v>0</v>
      </c>
      <c r="AN23">
        <v>1</v>
      </c>
      <c r="AO23">
        <v>3</v>
      </c>
      <c r="AP23">
        <v>0</v>
      </c>
      <c r="AQ23">
        <v>1</v>
      </c>
      <c r="AR23">
        <v>1</v>
      </c>
      <c r="AS23">
        <v>2</v>
      </c>
      <c r="AT23">
        <v>1</v>
      </c>
      <c r="AU23">
        <v>0</v>
      </c>
      <c r="AV23">
        <v>1</v>
      </c>
      <c r="AW23">
        <v>3</v>
      </c>
      <c r="AX23">
        <v>1</v>
      </c>
      <c r="AY23">
        <v>5</v>
      </c>
      <c r="AZ23" t="s">
        <v>172</v>
      </c>
      <c r="BA23" t="s">
        <v>172</v>
      </c>
      <c r="BB23" t="s">
        <v>172</v>
      </c>
      <c r="BC23" t="s">
        <v>172</v>
      </c>
      <c r="BD23">
        <v>0</v>
      </c>
      <c r="BE23">
        <v>2</v>
      </c>
      <c r="BF23" t="s">
        <v>172</v>
      </c>
      <c r="BG23" t="s">
        <v>172</v>
      </c>
      <c r="BH23">
        <v>1</v>
      </c>
      <c r="BI23">
        <v>2</v>
      </c>
      <c r="BJ23">
        <v>2</v>
      </c>
      <c r="BK23">
        <v>0</v>
      </c>
      <c r="BL23" t="s">
        <v>172</v>
      </c>
      <c r="BM23" t="s">
        <v>172</v>
      </c>
      <c r="BN23">
        <v>0</v>
      </c>
      <c r="BO23">
        <v>1</v>
      </c>
      <c r="BP23" t="s">
        <v>172</v>
      </c>
      <c r="BQ23" t="s">
        <v>172</v>
      </c>
      <c r="BR23">
        <v>0</v>
      </c>
      <c r="BS23">
        <v>3</v>
      </c>
      <c r="BT23">
        <v>1</v>
      </c>
      <c r="BU23">
        <v>1</v>
      </c>
      <c r="BV23" t="s">
        <v>172</v>
      </c>
      <c r="BW23" t="s">
        <v>172</v>
      </c>
      <c r="BX23" t="s">
        <v>172</v>
      </c>
      <c r="BY23" t="s">
        <v>172</v>
      </c>
      <c r="BZ23">
        <v>1</v>
      </c>
      <c r="CA23">
        <v>3</v>
      </c>
      <c r="CB23">
        <v>0</v>
      </c>
      <c r="CC23">
        <v>3</v>
      </c>
      <c r="CD23" t="s">
        <v>172</v>
      </c>
      <c r="CE23" t="s">
        <v>172</v>
      </c>
      <c r="CF23" t="s">
        <v>172</v>
      </c>
      <c r="CG23" t="s">
        <v>172</v>
      </c>
      <c r="CH23">
        <v>1</v>
      </c>
      <c r="CI23">
        <v>0</v>
      </c>
      <c r="CJ23">
        <v>5</v>
      </c>
      <c r="CK23">
        <v>0</v>
      </c>
      <c r="CL23">
        <v>0</v>
      </c>
      <c r="CM23">
        <v>1</v>
      </c>
      <c r="CN23">
        <v>0</v>
      </c>
      <c r="CO23">
        <v>1</v>
      </c>
      <c r="CP23">
        <v>0</v>
      </c>
      <c r="CQ23">
        <v>1</v>
      </c>
      <c r="CR23">
        <v>1</v>
      </c>
      <c r="CS23">
        <v>0</v>
      </c>
      <c r="CT23">
        <v>3</v>
      </c>
      <c r="CU23">
        <v>1</v>
      </c>
      <c r="CV23">
        <v>1</v>
      </c>
      <c r="CW23">
        <v>1</v>
      </c>
      <c r="CX23">
        <v>0</v>
      </c>
      <c r="CY23">
        <v>1</v>
      </c>
      <c r="CZ23" t="s">
        <v>172</v>
      </c>
      <c r="DA23" t="s">
        <v>172</v>
      </c>
      <c r="DB23" t="s">
        <v>172</v>
      </c>
      <c r="DC23" t="s">
        <v>172</v>
      </c>
      <c r="DD23">
        <v>1</v>
      </c>
      <c r="DE23">
        <v>0</v>
      </c>
      <c r="DF23">
        <v>1</v>
      </c>
      <c r="DG23">
        <v>2</v>
      </c>
      <c r="DH23">
        <v>6</v>
      </c>
      <c r="DI23">
        <v>2</v>
      </c>
      <c r="DJ23">
        <v>2</v>
      </c>
      <c r="DK23">
        <v>2</v>
      </c>
      <c r="DL23">
        <v>0</v>
      </c>
      <c r="DM23">
        <v>1</v>
      </c>
      <c r="DN23">
        <v>1</v>
      </c>
      <c r="DO23">
        <v>2</v>
      </c>
      <c r="DP23">
        <v>1</v>
      </c>
      <c r="DQ23">
        <v>1</v>
      </c>
      <c r="DR23">
        <v>1</v>
      </c>
      <c r="DS23">
        <v>3</v>
      </c>
      <c r="DT23">
        <v>0</v>
      </c>
      <c r="DU23">
        <v>2</v>
      </c>
      <c r="DV23">
        <v>1</v>
      </c>
      <c r="DW23">
        <v>0</v>
      </c>
      <c r="DX23" t="s">
        <v>172</v>
      </c>
      <c r="DY23" t="s">
        <v>172</v>
      </c>
      <c r="DZ23">
        <v>1</v>
      </c>
      <c r="EA23">
        <v>0</v>
      </c>
      <c r="EB23">
        <v>5</v>
      </c>
      <c r="EC23">
        <v>1</v>
      </c>
      <c r="ED23" t="s">
        <v>172</v>
      </c>
      <c r="EE23" t="s">
        <v>172</v>
      </c>
      <c r="EF23">
        <v>0</v>
      </c>
      <c r="EG23">
        <v>1</v>
      </c>
      <c r="EH23">
        <v>2</v>
      </c>
      <c r="EI23">
        <v>1</v>
      </c>
      <c r="EJ23" t="s">
        <v>172</v>
      </c>
      <c r="EK23" t="s">
        <v>172</v>
      </c>
      <c r="EL23">
        <v>1</v>
      </c>
      <c r="EM23">
        <v>3</v>
      </c>
      <c r="EN23">
        <v>0</v>
      </c>
      <c r="EO23">
        <v>1</v>
      </c>
      <c r="EP23">
        <v>0</v>
      </c>
      <c r="EQ23">
        <v>1</v>
      </c>
      <c r="ER23">
        <v>0</v>
      </c>
      <c r="ES23">
        <v>5</v>
      </c>
      <c r="ET23" t="s">
        <v>172</v>
      </c>
      <c r="EU23" t="s">
        <v>172</v>
      </c>
      <c r="EV23">
        <v>0</v>
      </c>
      <c r="EW23">
        <v>2</v>
      </c>
      <c r="EX23">
        <v>0</v>
      </c>
      <c r="EY23">
        <v>5</v>
      </c>
      <c r="EZ23" t="s">
        <v>172</v>
      </c>
      <c r="FA23" t="s">
        <v>172</v>
      </c>
      <c r="FB23">
        <v>0</v>
      </c>
      <c r="FC23">
        <v>1</v>
      </c>
      <c r="FD23">
        <v>0</v>
      </c>
      <c r="FE23">
        <v>10</v>
      </c>
      <c r="FF23">
        <v>0</v>
      </c>
      <c r="FG23">
        <v>1</v>
      </c>
      <c r="FH23">
        <v>0</v>
      </c>
      <c r="FI23">
        <v>2</v>
      </c>
    </row>
    <row r="24" spans="1:165">
      <c r="A24" t="s">
        <v>3849</v>
      </c>
      <c r="B24" t="s">
        <v>404</v>
      </c>
      <c r="C24" t="s">
        <v>174</v>
      </c>
      <c r="D24" t="s">
        <v>295</v>
      </c>
      <c r="E24" t="s">
        <v>295</v>
      </c>
      <c r="F24" t="s">
        <v>405</v>
      </c>
      <c r="G24" t="s">
        <v>406</v>
      </c>
      <c r="H24" s="1">
        <v>3236304.2574886698</v>
      </c>
      <c r="I24">
        <v>0</v>
      </c>
      <c r="J24">
        <v>1</v>
      </c>
      <c r="K24" t="s">
        <v>166</v>
      </c>
      <c r="L24" t="s">
        <v>299</v>
      </c>
      <c r="M24" t="s">
        <v>166</v>
      </c>
      <c r="N24" t="s">
        <v>313</v>
      </c>
      <c r="O24" t="s">
        <v>213</v>
      </c>
      <c r="P24">
        <v>0</v>
      </c>
      <c r="Q24" t="s">
        <v>407</v>
      </c>
      <c r="R24" t="s">
        <v>408</v>
      </c>
      <c r="S24" s="1">
        <v>3540048.7546162498</v>
      </c>
      <c r="T24" t="s">
        <v>409</v>
      </c>
      <c r="U24" t="s">
        <v>410</v>
      </c>
      <c r="V24" t="s">
        <v>411</v>
      </c>
      <c r="W24" t="s">
        <v>412</v>
      </c>
      <c r="X24" t="s">
        <v>413</v>
      </c>
      <c r="Y24" t="s">
        <v>199</v>
      </c>
      <c r="Z24" t="s">
        <v>414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15</v>
      </c>
      <c r="AH24">
        <v>13</v>
      </c>
      <c r="AI24">
        <v>5</v>
      </c>
      <c r="AJ24">
        <v>3</v>
      </c>
      <c r="AK24">
        <v>46</v>
      </c>
      <c r="AL24" t="s">
        <v>172</v>
      </c>
      <c r="AM24" t="s">
        <v>172</v>
      </c>
      <c r="AN24">
        <v>2</v>
      </c>
      <c r="AO24">
        <v>0</v>
      </c>
      <c r="AP24" t="s">
        <v>172</v>
      </c>
      <c r="AQ24" t="s">
        <v>172</v>
      </c>
      <c r="AR24" t="s">
        <v>172</v>
      </c>
      <c r="AS24" t="s">
        <v>172</v>
      </c>
      <c r="AT24" t="s">
        <v>172</v>
      </c>
      <c r="AU24" t="s">
        <v>172</v>
      </c>
      <c r="AV24" t="s">
        <v>172</v>
      </c>
      <c r="AW24" t="s">
        <v>172</v>
      </c>
      <c r="AX24" t="s">
        <v>172</v>
      </c>
      <c r="AY24" t="s">
        <v>172</v>
      </c>
      <c r="AZ24">
        <v>1</v>
      </c>
      <c r="BA24">
        <v>0</v>
      </c>
      <c r="BB24">
        <v>1</v>
      </c>
      <c r="BC24">
        <v>0</v>
      </c>
      <c r="BD24" t="s">
        <v>172</v>
      </c>
      <c r="BE24" t="s">
        <v>172</v>
      </c>
      <c r="BF24" t="s">
        <v>172</v>
      </c>
      <c r="BG24" t="s">
        <v>172</v>
      </c>
      <c r="BH24" t="s">
        <v>172</v>
      </c>
      <c r="BI24" t="s">
        <v>172</v>
      </c>
      <c r="BJ24" t="s">
        <v>172</v>
      </c>
      <c r="BK24" t="s">
        <v>172</v>
      </c>
      <c r="BL24" t="s">
        <v>172</v>
      </c>
      <c r="BM24" t="s">
        <v>172</v>
      </c>
      <c r="BN24" t="s">
        <v>172</v>
      </c>
      <c r="BO24" t="s">
        <v>172</v>
      </c>
      <c r="BP24" t="s">
        <v>172</v>
      </c>
      <c r="BQ24" t="s">
        <v>172</v>
      </c>
      <c r="BR24" t="s">
        <v>172</v>
      </c>
      <c r="BS24" t="s">
        <v>172</v>
      </c>
      <c r="BT24">
        <v>1</v>
      </c>
      <c r="BU24">
        <v>0</v>
      </c>
      <c r="BV24">
        <v>2</v>
      </c>
      <c r="BW24">
        <v>0</v>
      </c>
      <c r="BX24" t="s">
        <v>172</v>
      </c>
      <c r="BY24" t="s">
        <v>172</v>
      </c>
      <c r="BZ24">
        <v>1</v>
      </c>
      <c r="CA24">
        <v>0</v>
      </c>
      <c r="CB24">
        <v>1</v>
      </c>
      <c r="CC24">
        <v>0</v>
      </c>
      <c r="CD24" t="s">
        <v>172</v>
      </c>
      <c r="CE24" t="s">
        <v>172</v>
      </c>
      <c r="CF24" t="s">
        <v>172</v>
      </c>
      <c r="CG24" t="s">
        <v>172</v>
      </c>
      <c r="CH24" t="s">
        <v>172</v>
      </c>
      <c r="CI24" t="s">
        <v>172</v>
      </c>
      <c r="CJ24">
        <v>1</v>
      </c>
      <c r="CK24">
        <v>0</v>
      </c>
      <c r="CL24" t="s">
        <v>172</v>
      </c>
      <c r="CM24" t="s">
        <v>172</v>
      </c>
      <c r="CN24" t="s">
        <v>172</v>
      </c>
      <c r="CO24" t="s">
        <v>172</v>
      </c>
      <c r="CP24" t="s">
        <v>172</v>
      </c>
      <c r="CQ24" t="s">
        <v>172</v>
      </c>
      <c r="CR24">
        <v>1</v>
      </c>
      <c r="CS24">
        <v>0</v>
      </c>
      <c r="CT24">
        <v>1</v>
      </c>
      <c r="CU24">
        <v>0</v>
      </c>
      <c r="CV24" t="s">
        <v>172</v>
      </c>
      <c r="CW24" t="s">
        <v>172</v>
      </c>
      <c r="CX24">
        <v>1</v>
      </c>
      <c r="CY24">
        <v>0</v>
      </c>
      <c r="CZ24" t="s">
        <v>172</v>
      </c>
      <c r="DA24" t="s">
        <v>172</v>
      </c>
      <c r="DB24" t="s">
        <v>172</v>
      </c>
      <c r="DC24" t="s">
        <v>172</v>
      </c>
      <c r="DD24" t="s">
        <v>172</v>
      </c>
      <c r="DE24" t="s">
        <v>172</v>
      </c>
      <c r="DF24" t="s">
        <v>172</v>
      </c>
      <c r="DG24" t="s">
        <v>172</v>
      </c>
      <c r="DH24" t="s">
        <v>172</v>
      </c>
      <c r="DI24" t="s">
        <v>172</v>
      </c>
      <c r="DJ24" t="s">
        <v>172</v>
      </c>
      <c r="DK24" t="s">
        <v>172</v>
      </c>
      <c r="DL24">
        <v>1</v>
      </c>
      <c r="DM24">
        <v>0</v>
      </c>
      <c r="DN24">
        <v>1</v>
      </c>
      <c r="DO24">
        <v>1</v>
      </c>
      <c r="DP24" t="s">
        <v>172</v>
      </c>
      <c r="DQ24" t="s">
        <v>172</v>
      </c>
      <c r="DR24" t="s">
        <v>172</v>
      </c>
      <c r="DS24" t="s">
        <v>172</v>
      </c>
      <c r="DT24" t="s">
        <v>172</v>
      </c>
      <c r="DU24" t="s">
        <v>172</v>
      </c>
      <c r="DV24" t="s">
        <v>172</v>
      </c>
      <c r="DW24" t="s">
        <v>172</v>
      </c>
      <c r="DX24" t="s">
        <v>172</v>
      </c>
      <c r="DY24" t="s">
        <v>172</v>
      </c>
      <c r="DZ24" t="s">
        <v>172</v>
      </c>
      <c r="EA24" t="s">
        <v>172</v>
      </c>
      <c r="EB24" t="s">
        <v>172</v>
      </c>
      <c r="EC24" t="s">
        <v>172</v>
      </c>
      <c r="ED24">
        <v>0</v>
      </c>
      <c r="EE24">
        <v>1</v>
      </c>
      <c r="EF24" t="s">
        <v>172</v>
      </c>
      <c r="EG24" t="s">
        <v>172</v>
      </c>
      <c r="EH24">
        <v>1</v>
      </c>
      <c r="EI24">
        <v>1</v>
      </c>
      <c r="EJ24" t="s">
        <v>172</v>
      </c>
      <c r="EK24" t="s">
        <v>172</v>
      </c>
      <c r="EL24">
        <v>0</v>
      </c>
      <c r="EM24">
        <v>1</v>
      </c>
      <c r="EN24">
        <v>1</v>
      </c>
      <c r="EO24">
        <v>0</v>
      </c>
      <c r="EP24" t="s">
        <v>172</v>
      </c>
      <c r="EQ24" t="s">
        <v>172</v>
      </c>
      <c r="ER24" t="s">
        <v>172</v>
      </c>
      <c r="ES24" t="s">
        <v>172</v>
      </c>
      <c r="ET24" t="s">
        <v>172</v>
      </c>
      <c r="EU24" t="s">
        <v>172</v>
      </c>
      <c r="EV24" t="s">
        <v>172</v>
      </c>
      <c r="EW24" t="s">
        <v>172</v>
      </c>
      <c r="EX24" t="s">
        <v>172</v>
      </c>
      <c r="EY24" t="s">
        <v>172</v>
      </c>
      <c r="EZ24" t="s">
        <v>172</v>
      </c>
      <c r="FA24" t="s">
        <v>172</v>
      </c>
      <c r="FB24" t="s">
        <v>172</v>
      </c>
      <c r="FC24" t="s">
        <v>172</v>
      </c>
      <c r="FD24" t="s">
        <v>172</v>
      </c>
      <c r="FE24" t="s">
        <v>172</v>
      </c>
      <c r="FF24" t="s">
        <v>172</v>
      </c>
      <c r="FG24" t="s">
        <v>172</v>
      </c>
      <c r="FH24">
        <v>0</v>
      </c>
      <c r="FI24">
        <v>1</v>
      </c>
    </row>
    <row r="25" spans="1:165">
      <c r="A25" t="s">
        <v>3849</v>
      </c>
      <c r="B25" t="s">
        <v>415</v>
      </c>
      <c r="C25" t="s">
        <v>174</v>
      </c>
      <c r="D25" t="s">
        <v>174</v>
      </c>
      <c r="E25" t="s">
        <v>174</v>
      </c>
      <c r="F25" s="1">
        <v>676762011.57789505</v>
      </c>
      <c r="G25" t="s">
        <v>416</v>
      </c>
      <c r="H25" s="1">
        <v>4462704.5920876404</v>
      </c>
      <c r="I25">
        <v>0</v>
      </c>
      <c r="J25">
        <v>1</v>
      </c>
      <c r="K25" t="s">
        <v>166</v>
      </c>
      <c r="L25" t="s">
        <v>417</v>
      </c>
      <c r="M25" t="s">
        <v>166</v>
      </c>
      <c r="N25" t="s">
        <v>313</v>
      </c>
      <c r="O25" t="s">
        <v>213</v>
      </c>
      <c r="P25" t="s">
        <v>198</v>
      </c>
      <c r="Q25" s="1">
        <v>422459624.11559999</v>
      </c>
      <c r="R25" t="s">
        <v>233</v>
      </c>
      <c r="S25" s="1">
        <v>223219838.74383</v>
      </c>
      <c r="T25" t="s">
        <v>418</v>
      </c>
      <c r="U25" t="s">
        <v>419</v>
      </c>
      <c r="V25" t="s">
        <v>420</v>
      </c>
      <c r="W25" t="s">
        <v>421</v>
      </c>
      <c r="X25" s="1">
        <v>533760341.60659999</v>
      </c>
      <c r="Y25" t="s">
        <v>199</v>
      </c>
      <c r="Z25" t="s">
        <v>422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1</v>
      </c>
      <c r="AG25">
        <v>21</v>
      </c>
      <c r="AH25">
        <v>13</v>
      </c>
      <c r="AI25">
        <v>26</v>
      </c>
      <c r="AJ25">
        <v>18</v>
      </c>
      <c r="AK25">
        <v>25</v>
      </c>
      <c r="AL25" t="s">
        <v>172</v>
      </c>
      <c r="AM25" t="s">
        <v>172</v>
      </c>
      <c r="AN25" t="s">
        <v>172</v>
      </c>
      <c r="AO25" t="s">
        <v>172</v>
      </c>
      <c r="AP25">
        <v>1</v>
      </c>
      <c r="AQ25">
        <v>1</v>
      </c>
      <c r="AR25">
        <v>1</v>
      </c>
      <c r="AS25">
        <v>0</v>
      </c>
      <c r="AT25" t="s">
        <v>172</v>
      </c>
      <c r="AU25" t="s">
        <v>172</v>
      </c>
      <c r="AV25">
        <v>1</v>
      </c>
      <c r="AW25">
        <v>0</v>
      </c>
      <c r="AX25" t="s">
        <v>172</v>
      </c>
      <c r="AY25" t="s">
        <v>172</v>
      </c>
      <c r="AZ25">
        <v>0</v>
      </c>
      <c r="BA25">
        <v>2</v>
      </c>
      <c r="BB25">
        <v>0</v>
      </c>
      <c r="BC25">
        <v>1</v>
      </c>
      <c r="BD25" t="s">
        <v>172</v>
      </c>
      <c r="BE25" t="s">
        <v>172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1</v>
      </c>
      <c r="BL25">
        <v>2</v>
      </c>
      <c r="BM25">
        <v>0</v>
      </c>
      <c r="BN25">
        <v>1</v>
      </c>
      <c r="BO25">
        <v>0</v>
      </c>
      <c r="BP25" t="s">
        <v>172</v>
      </c>
      <c r="BQ25" t="s">
        <v>172</v>
      </c>
      <c r="BR25" t="s">
        <v>172</v>
      </c>
      <c r="BS25" t="s">
        <v>172</v>
      </c>
      <c r="BT25">
        <v>0</v>
      </c>
      <c r="BU25">
        <v>1</v>
      </c>
      <c r="BV25" t="s">
        <v>172</v>
      </c>
      <c r="BW25" t="s">
        <v>172</v>
      </c>
      <c r="BX25">
        <v>1</v>
      </c>
      <c r="BY25">
        <v>0</v>
      </c>
      <c r="BZ25">
        <v>1</v>
      </c>
      <c r="CA25">
        <v>2</v>
      </c>
      <c r="CB25">
        <v>2</v>
      </c>
      <c r="CC25">
        <v>1</v>
      </c>
      <c r="CD25" t="s">
        <v>172</v>
      </c>
      <c r="CE25" t="s">
        <v>172</v>
      </c>
      <c r="CF25" t="s">
        <v>172</v>
      </c>
      <c r="CG25" t="s">
        <v>172</v>
      </c>
      <c r="CH25">
        <v>0</v>
      </c>
      <c r="CI25">
        <v>1</v>
      </c>
      <c r="CJ25" t="s">
        <v>172</v>
      </c>
      <c r="CK25" t="s">
        <v>172</v>
      </c>
      <c r="CL25">
        <v>0</v>
      </c>
      <c r="CM25">
        <v>1</v>
      </c>
      <c r="CN25">
        <v>1</v>
      </c>
      <c r="CO25">
        <v>0</v>
      </c>
      <c r="CP25">
        <v>1</v>
      </c>
      <c r="CQ25">
        <v>1</v>
      </c>
      <c r="CR25">
        <v>1</v>
      </c>
      <c r="CS25">
        <v>0</v>
      </c>
      <c r="CT25">
        <v>2</v>
      </c>
      <c r="CU25">
        <v>1</v>
      </c>
      <c r="CV25">
        <v>0</v>
      </c>
      <c r="CW25">
        <v>1</v>
      </c>
      <c r="CX25">
        <v>0</v>
      </c>
      <c r="CY25">
        <v>3</v>
      </c>
      <c r="CZ25" t="s">
        <v>172</v>
      </c>
      <c r="DA25" t="s">
        <v>172</v>
      </c>
      <c r="DB25" t="s">
        <v>172</v>
      </c>
      <c r="DC25" t="s">
        <v>172</v>
      </c>
      <c r="DD25">
        <v>0</v>
      </c>
      <c r="DE25">
        <v>2</v>
      </c>
      <c r="DF25">
        <v>0</v>
      </c>
      <c r="DG25">
        <v>2</v>
      </c>
      <c r="DH25">
        <v>0</v>
      </c>
      <c r="DI25">
        <v>1</v>
      </c>
      <c r="DJ25" t="s">
        <v>172</v>
      </c>
      <c r="DK25" t="s">
        <v>172</v>
      </c>
      <c r="DL25" t="s">
        <v>172</v>
      </c>
      <c r="DM25" t="s">
        <v>172</v>
      </c>
      <c r="DN25" t="s">
        <v>172</v>
      </c>
      <c r="DO25" t="s">
        <v>172</v>
      </c>
      <c r="DP25">
        <v>0</v>
      </c>
      <c r="DQ25">
        <v>1</v>
      </c>
      <c r="DR25">
        <v>0</v>
      </c>
      <c r="DS25">
        <v>1</v>
      </c>
      <c r="DT25" t="s">
        <v>172</v>
      </c>
      <c r="DU25" t="s">
        <v>172</v>
      </c>
      <c r="DV25" t="s">
        <v>172</v>
      </c>
      <c r="DW25" t="s">
        <v>172</v>
      </c>
      <c r="DX25" t="s">
        <v>172</v>
      </c>
      <c r="DY25" t="s">
        <v>172</v>
      </c>
      <c r="DZ25">
        <v>0</v>
      </c>
      <c r="EA25">
        <v>1</v>
      </c>
      <c r="EB25" t="s">
        <v>172</v>
      </c>
      <c r="EC25" t="s">
        <v>172</v>
      </c>
      <c r="ED25">
        <v>1</v>
      </c>
      <c r="EE25">
        <v>2</v>
      </c>
      <c r="EF25" t="s">
        <v>172</v>
      </c>
      <c r="EG25" t="s">
        <v>172</v>
      </c>
      <c r="EH25">
        <v>1</v>
      </c>
      <c r="EI25">
        <v>1</v>
      </c>
      <c r="EJ25">
        <v>0</v>
      </c>
      <c r="EK25">
        <v>1</v>
      </c>
      <c r="EL25">
        <v>0</v>
      </c>
      <c r="EM25">
        <v>2</v>
      </c>
      <c r="EN25">
        <v>3</v>
      </c>
      <c r="EO25">
        <v>0</v>
      </c>
      <c r="EP25">
        <v>0</v>
      </c>
      <c r="EQ25">
        <v>2</v>
      </c>
      <c r="ER25">
        <v>1</v>
      </c>
      <c r="ES25">
        <v>0</v>
      </c>
      <c r="ET25" t="s">
        <v>172</v>
      </c>
      <c r="EU25" t="s">
        <v>172</v>
      </c>
      <c r="EV25">
        <v>1</v>
      </c>
      <c r="EW25">
        <v>0</v>
      </c>
      <c r="EX25" t="s">
        <v>172</v>
      </c>
      <c r="EY25" t="s">
        <v>172</v>
      </c>
      <c r="EZ25" t="s">
        <v>172</v>
      </c>
      <c r="FA25" t="s">
        <v>172</v>
      </c>
      <c r="FB25">
        <v>0</v>
      </c>
      <c r="FC25">
        <v>2</v>
      </c>
      <c r="FD25">
        <v>1</v>
      </c>
      <c r="FE25">
        <v>0</v>
      </c>
      <c r="FF25" t="s">
        <v>172</v>
      </c>
      <c r="FG25" t="s">
        <v>172</v>
      </c>
      <c r="FH25">
        <v>1</v>
      </c>
      <c r="FI25">
        <v>0</v>
      </c>
    </row>
    <row r="26" spans="1:165">
      <c r="A26" t="s">
        <v>3849</v>
      </c>
      <c r="B26" t="s">
        <v>423</v>
      </c>
      <c r="C26" t="s">
        <v>165</v>
      </c>
      <c r="D26" t="s">
        <v>165</v>
      </c>
      <c r="E26" t="s">
        <v>165</v>
      </c>
      <c r="F26" s="1">
        <v>8.3623731708452297E-7</v>
      </c>
      <c r="G26" t="s">
        <v>424</v>
      </c>
      <c r="H26" t="s">
        <v>425</v>
      </c>
      <c r="I26">
        <v>0</v>
      </c>
      <c r="J26">
        <v>1</v>
      </c>
      <c r="K26" t="s">
        <v>166</v>
      </c>
      <c r="L26" t="s">
        <v>426</v>
      </c>
      <c r="M26" t="s">
        <v>166</v>
      </c>
      <c r="N26" t="s">
        <v>427</v>
      </c>
      <c r="O26">
        <v>0</v>
      </c>
      <c r="P26" t="s">
        <v>357</v>
      </c>
      <c r="Q26" s="1">
        <v>1.6305745365469601E-4</v>
      </c>
      <c r="R26" t="s">
        <v>428</v>
      </c>
      <c r="S26" t="s">
        <v>429</v>
      </c>
      <c r="T26" t="s">
        <v>430</v>
      </c>
      <c r="U26" t="s">
        <v>431</v>
      </c>
      <c r="V26" t="s">
        <v>432</v>
      </c>
      <c r="W26" t="s">
        <v>433</v>
      </c>
      <c r="X26" t="s">
        <v>434</v>
      </c>
      <c r="Y26" t="s">
        <v>199</v>
      </c>
      <c r="Z26" t="s">
        <v>435</v>
      </c>
      <c r="AA26">
        <v>0</v>
      </c>
      <c r="AB26">
        <v>2</v>
      </c>
      <c r="AC26">
        <v>2</v>
      </c>
      <c r="AD26">
        <v>1</v>
      </c>
      <c r="AE26">
        <v>0</v>
      </c>
      <c r="AF26">
        <v>3</v>
      </c>
      <c r="AG26">
        <v>0</v>
      </c>
      <c r="AH26">
        <v>0</v>
      </c>
      <c r="AI26">
        <v>45</v>
      </c>
      <c r="AJ26">
        <v>45</v>
      </c>
      <c r="AK26">
        <v>19</v>
      </c>
      <c r="AL26">
        <v>0</v>
      </c>
      <c r="AM26">
        <v>1</v>
      </c>
      <c r="AN26">
        <v>0</v>
      </c>
      <c r="AO26">
        <v>2</v>
      </c>
      <c r="AP26">
        <v>0</v>
      </c>
      <c r="AQ26">
        <v>2</v>
      </c>
      <c r="AR26" t="s">
        <v>172</v>
      </c>
      <c r="AS26" t="s">
        <v>172</v>
      </c>
      <c r="AT26">
        <v>0</v>
      </c>
      <c r="AU26">
        <v>2</v>
      </c>
      <c r="AV26">
        <v>0</v>
      </c>
      <c r="AW26">
        <v>1</v>
      </c>
      <c r="AX26">
        <v>0</v>
      </c>
      <c r="AY26">
        <v>2</v>
      </c>
      <c r="AZ26">
        <v>0</v>
      </c>
      <c r="BA26">
        <v>2</v>
      </c>
      <c r="BB26">
        <v>0</v>
      </c>
      <c r="BC26">
        <v>1</v>
      </c>
      <c r="BD26">
        <v>0</v>
      </c>
      <c r="BE26">
        <v>2</v>
      </c>
      <c r="BF26" t="s">
        <v>172</v>
      </c>
      <c r="BG26" t="s">
        <v>172</v>
      </c>
      <c r="BH26">
        <v>0</v>
      </c>
      <c r="BI26">
        <v>2</v>
      </c>
      <c r="BJ26" t="s">
        <v>172</v>
      </c>
      <c r="BK26" t="s">
        <v>172</v>
      </c>
      <c r="BL26">
        <v>0</v>
      </c>
      <c r="BM26">
        <v>3</v>
      </c>
      <c r="BN26" t="s">
        <v>172</v>
      </c>
      <c r="BO26" t="s">
        <v>172</v>
      </c>
      <c r="BP26" t="s">
        <v>172</v>
      </c>
      <c r="BQ26" t="s">
        <v>172</v>
      </c>
      <c r="BR26">
        <v>0</v>
      </c>
      <c r="BS26">
        <v>1</v>
      </c>
      <c r="BT26" t="s">
        <v>172</v>
      </c>
      <c r="BU26" t="s">
        <v>172</v>
      </c>
      <c r="BV26">
        <v>0</v>
      </c>
      <c r="BW26">
        <v>2</v>
      </c>
      <c r="BX26">
        <v>0</v>
      </c>
      <c r="BY26">
        <v>3</v>
      </c>
      <c r="BZ26">
        <v>0</v>
      </c>
      <c r="CA26">
        <v>2</v>
      </c>
      <c r="CB26" t="s">
        <v>172</v>
      </c>
      <c r="CC26" t="s">
        <v>172</v>
      </c>
      <c r="CD26" t="s">
        <v>172</v>
      </c>
      <c r="CE26" t="s">
        <v>172</v>
      </c>
      <c r="CF26" t="s">
        <v>172</v>
      </c>
      <c r="CG26" t="s">
        <v>172</v>
      </c>
      <c r="CH26">
        <v>0</v>
      </c>
      <c r="CI26">
        <v>2</v>
      </c>
      <c r="CJ26">
        <v>0</v>
      </c>
      <c r="CK26">
        <v>1</v>
      </c>
      <c r="CL26">
        <v>0</v>
      </c>
      <c r="CM26">
        <v>1</v>
      </c>
      <c r="CN26">
        <v>0</v>
      </c>
      <c r="CO26">
        <v>1</v>
      </c>
      <c r="CP26" t="s">
        <v>172</v>
      </c>
      <c r="CQ26" t="s">
        <v>172</v>
      </c>
      <c r="CR26">
        <v>0</v>
      </c>
      <c r="CS26">
        <v>2</v>
      </c>
      <c r="CT26">
        <v>0</v>
      </c>
      <c r="CU26">
        <v>3</v>
      </c>
      <c r="CV26" t="s">
        <v>172</v>
      </c>
      <c r="CW26" t="s">
        <v>172</v>
      </c>
      <c r="CX26">
        <v>0</v>
      </c>
      <c r="CY26">
        <v>1</v>
      </c>
      <c r="CZ26" t="s">
        <v>172</v>
      </c>
      <c r="DA26" t="s">
        <v>172</v>
      </c>
      <c r="DB26">
        <v>0</v>
      </c>
      <c r="DC26">
        <v>1</v>
      </c>
      <c r="DD26">
        <v>0</v>
      </c>
      <c r="DE26">
        <v>1</v>
      </c>
      <c r="DF26">
        <v>0</v>
      </c>
      <c r="DG26">
        <v>1</v>
      </c>
      <c r="DH26">
        <v>0</v>
      </c>
      <c r="DI26">
        <v>1</v>
      </c>
      <c r="DJ26">
        <v>0</v>
      </c>
      <c r="DK26">
        <v>2</v>
      </c>
      <c r="DL26">
        <v>0</v>
      </c>
      <c r="DM26">
        <v>2</v>
      </c>
      <c r="DN26">
        <v>0</v>
      </c>
      <c r="DO26">
        <v>2</v>
      </c>
      <c r="DP26">
        <v>0</v>
      </c>
      <c r="DQ26">
        <v>2</v>
      </c>
      <c r="DR26">
        <v>0</v>
      </c>
      <c r="DS26">
        <v>3</v>
      </c>
      <c r="DT26" t="s">
        <v>172</v>
      </c>
      <c r="DU26" t="s">
        <v>172</v>
      </c>
      <c r="DV26" t="s">
        <v>172</v>
      </c>
      <c r="DW26" t="s">
        <v>172</v>
      </c>
      <c r="DX26">
        <v>0</v>
      </c>
      <c r="DY26">
        <v>2</v>
      </c>
      <c r="DZ26">
        <v>0</v>
      </c>
      <c r="EA26">
        <v>1</v>
      </c>
      <c r="EB26">
        <v>0</v>
      </c>
      <c r="EC26">
        <v>2</v>
      </c>
      <c r="ED26">
        <v>0</v>
      </c>
      <c r="EE26">
        <v>4</v>
      </c>
      <c r="EF26" t="s">
        <v>172</v>
      </c>
      <c r="EG26" t="s">
        <v>172</v>
      </c>
      <c r="EH26">
        <v>0</v>
      </c>
      <c r="EI26">
        <v>2</v>
      </c>
      <c r="EJ26">
        <v>0</v>
      </c>
      <c r="EK26">
        <v>3</v>
      </c>
      <c r="EL26" t="s">
        <v>172</v>
      </c>
      <c r="EM26" t="s">
        <v>172</v>
      </c>
      <c r="EN26">
        <v>0</v>
      </c>
      <c r="EO26">
        <v>1</v>
      </c>
      <c r="EP26">
        <v>0</v>
      </c>
      <c r="EQ26">
        <v>3</v>
      </c>
      <c r="ER26">
        <v>0</v>
      </c>
      <c r="ES26">
        <v>4</v>
      </c>
      <c r="ET26">
        <v>0</v>
      </c>
      <c r="EU26">
        <v>2</v>
      </c>
      <c r="EV26" t="s">
        <v>172</v>
      </c>
      <c r="EW26" t="s">
        <v>172</v>
      </c>
      <c r="EX26">
        <v>0</v>
      </c>
      <c r="EY26">
        <v>2</v>
      </c>
      <c r="EZ26" t="s">
        <v>172</v>
      </c>
      <c r="FA26" t="s">
        <v>172</v>
      </c>
      <c r="FB26">
        <v>0</v>
      </c>
      <c r="FC26">
        <v>1</v>
      </c>
      <c r="FD26">
        <v>0</v>
      </c>
      <c r="FE26">
        <v>4</v>
      </c>
      <c r="FF26" t="s">
        <v>172</v>
      </c>
      <c r="FG26" t="s">
        <v>172</v>
      </c>
      <c r="FH26">
        <v>0</v>
      </c>
      <c r="FI26">
        <v>2</v>
      </c>
    </row>
    <row r="27" spans="1:165">
      <c r="A27" t="s">
        <v>3849</v>
      </c>
      <c r="B27" t="s">
        <v>436</v>
      </c>
      <c r="C27" t="s">
        <v>174</v>
      </c>
      <c r="D27" t="s">
        <v>295</v>
      </c>
      <c r="E27" t="s">
        <v>295</v>
      </c>
      <c r="F27" t="s">
        <v>437</v>
      </c>
      <c r="G27" t="s">
        <v>438</v>
      </c>
      <c r="H27" s="1">
        <v>6.25663747886855E-2</v>
      </c>
      <c r="I27">
        <v>1</v>
      </c>
      <c r="J27">
        <v>1</v>
      </c>
      <c r="K27" t="s">
        <v>298</v>
      </c>
      <c r="L27" t="s">
        <v>367</v>
      </c>
      <c r="M27" t="s">
        <v>313</v>
      </c>
      <c r="N27" t="s">
        <v>439</v>
      </c>
      <c r="O27">
        <v>1</v>
      </c>
      <c r="P27">
        <v>0</v>
      </c>
      <c r="Q27" t="s">
        <v>440</v>
      </c>
      <c r="R27" t="s">
        <v>441</v>
      </c>
      <c r="S27" s="1">
        <v>29.943074221606899</v>
      </c>
      <c r="T27" t="s">
        <v>442</v>
      </c>
      <c r="U27" t="s">
        <v>443</v>
      </c>
      <c r="V27" s="1">
        <v>578015589.90620005</v>
      </c>
      <c r="W27" t="s">
        <v>444</v>
      </c>
      <c r="X27" t="s">
        <v>445</v>
      </c>
      <c r="Y27" t="s">
        <v>446</v>
      </c>
      <c r="Z27" t="s">
        <v>447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53</v>
      </c>
      <c r="AH27">
        <v>53</v>
      </c>
      <c r="AI27">
        <v>0</v>
      </c>
      <c r="AJ27">
        <v>0</v>
      </c>
      <c r="AK27">
        <v>11</v>
      </c>
      <c r="AL27">
        <v>1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1</v>
      </c>
      <c r="AS27">
        <v>0</v>
      </c>
      <c r="AT27">
        <v>1</v>
      </c>
      <c r="AU27">
        <v>0</v>
      </c>
      <c r="AV27">
        <v>3</v>
      </c>
      <c r="AW27">
        <v>0</v>
      </c>
      <c r="AX27">
        <v>2</v>
      </c>
      <c r="AY27">
        <v>0</v>
      </c>
      <c r="AZ27">
        <v>2</v>
      </c>
      <c r="BA27">
        <v>0</v>
      </c>
      <c r="BB27" t="s">
        <v>172</v>
      </c>
      <c r="BC27" t="s">
        <v>172</v>
      </c>
      <c r="BD27">
        <v>3</v>
      </c>
      <c r="BE27">
        <v>0</v>
      </c>
      <c r="BF27">
        <v>1</v>
      </c>
      <c r="BG27">
        <v>0</v>
      </c>
      <c r="BH27">
        <v>3</v>
      </c>
      <c r="BI27">
        <v>0</v>
      </c>
      <c r="BJ27" t="s">
        <v>172</v>
      </c>
      <c r="BK27" t="s">
        <v>172</v>
      </c>
      <c r="BL27">
        <v>1</v>
      </c>
      <c r="BM27">
        <v>0</v>
      </c>
      <c r="BN27">
        <v>1</v>
      </c>
      <c r="BO27">
        <v>0</v>
      </c>
      <c r="BP27">
        <v>1</v>
      </c>
      <c r="BQ27">
        <v>0</v>
      </c>
      <c r="BR27">
        <v>5</v>
      </c>
      <c r="BS27">
        <v>0</v>
      </c>
      <c r="BT27">
        <v>2</v>
      </c>
      <c r="BU27">
        <v>0</v>
      </c>
      <c r="BV27">
        <v>1</v>
      </c>
      <c r="BW27">
        <v>0</v>
      </c>
      <c r="BX27">
        <v>1</v>
      </c>
      <c r="BY27">
        <v>0</v>
      </c>
      <c r="BZ27">
        <v>1</v>
      </c>
      <c r="CA27">
        <v>0</v>
      </c>
      <c r="CB27">
        <v>3</v>
      </c>
      <c r="CC27">
        <v>0</v>
      </c>
      <c r="CD27" t="s">
        <v>172</v>
      </c>
      <c r="CE27" t="s">
        <v>172</v>
      </c>
      <c r="CF27" t="s">
        <v>172</v>
      </c>
      <c r="CG27" t="s">
        <v>172</v>
      </c>
      <c r="CH27">
        <v>1</v>
      </c>
      <c r="CI27">
        <v>0</v>
      </c>
      <c r="CJ27" t="s">
        <v>172</v>
      </c>
      <c r="CK27" t="s">
        <v>172</v>
      </c>
      <c r="CL27" t="s">
        <v>172</v>
      </c>
      <c r="CM27" t="s">
        <v>172</v>
      </c>
      <c r="CN27">
        <v>3</v>
      </c>
      <c r="CO27">
        <v>0</v>
      </c>
      <c r="CP27">
        <v>2</v>
      </c>
      <c r="CQ27">
        <v>0</v>
      </c>
      <c r="CR27">
        <v>2</v>
      </c>
      <c r="CS27">
        <v>0</v>
      </c>
      <c r="CT27" t="s">
        <v>172</v>
      </c>
      <c r="CU27" t="s">
        <v>172</v>
      </c>
      <c r="CV27">
        <v>1</v>
      </c>
      <c r="CW27">
        <v>0</v>
      </c>
      <c r="CX27">
        <v>2</v>
      </c>
      <c r="CY27">
        <v>0</v>
      </c>
      <c r="CZ27" t="s">
        <v>172</v>
      </c>
      <c r="DA27" t="s">
        <v>172</v>
      </c>
      <c r="DB27">
        <v>1</v>
      </c>
      <c r="DC27">
        <v>0</v>
      </c>
      <c r="DD27">
        <v>3</v>
      </c>
      <c r="DE27">
        <v>0</v>
      </c>
      <c r="DF27">
        <v>5</v>
      </c>
      <c r="DG27">
        <v>0</v>
      </c>
      <c r="DH27">
        <v>2</v>
      </c>
      <c r="DI27">
        <v>0</v>
      </c>
      <c r="DJ27">
        <v>1</v>
      </c>
      <c r="DK27">
        <v>0</v>
      </c>
      <c r="DL27">
        <v>1</v>
      </c>
      <c r="DM27">
        <v>0</v>
      </c>
      <c r="DN27" t="s">
        <v>172</v>
      </c>
      <c r="DO27" t="s">
        <v>172</v>
      </c>
      <c r="DP27">
        <v>1</v>
      </c>
      <c r="DQ27">
        <v>0</v>
      </c>
      <c r="DR27" t="s">
        <v>172</v>
      </c>
      <c r="DS27" t="s">
        <v>172</v>
      </c>
      <c r="DT27">
        <v>2</v>
      </c>
      <c r="DU27">
        <v>0</v>
      </c>
      <c r="DV27">
        <v>1</v>
      </c>
      <c r="DW27">
        <v>0</v>
      </c>
      <c r="DX27">
        <v>2</v>
      </c>
      <c r="DY27">
        <v>0</v>
      </c>
      <c r="DZ27">
        <v>1</v>
      </c>
      <c r="EA27">
        <v>0</v>
      </c>
      <c r="EB27">
        <v>2</v>
      </c>
      <c r="EC27">
        <v>0</v>
      </c>
      <c r="ED27">
        <v>1</v>
      </c>
      <c r="EE27">
        <v>0</v>
      </c>
      <c r="EF27">
        <v>2</v>
      </c>
      <c r="EG27">
        <v>0</v>
      </c>
      <c r="EH27">
        <v>4</v>
      </c>
      <c r="EI27">
        <v>0</v>
      </c>
      <c r="EJ27">
        <v>1</v>
      </c>
      <c r="EK27">
        <v>0</v>
      </c>
      <c r="EL27" t="s">
        <v>172</v>
      </c>
      <c r="EM27" t="s">
        <v>172</v>
      </c>
      <c r="EN27">
        <v>2</v>
      </c>
      <c r="EO27">
        <v>0</v>
      </c>
      <c r="EP27">
        <v>1</v>
      </c>
      <c r="EQ27">
        <v>0</v>
      </c>
      <c r="ER27">
        <v>2</v>
      </c>
      <c r="ES27">
        <v>0</v>
      </c>
      <c r="ET27">
        <v>2</v>
      </c>
      <c r="EU27">
        <v>0</v>
      </c>
      <c r="EV27">
        <v>2</v>
      </c>
      <c r="EW27">
        <v>0</v>
      </c>
      <c r="EX27">
        <v>1</v>
      </c>
      <c r="EY27">
        <v>0</v>
      </c>
      <c r="EZ27">
        <v>2</v>
      </c>
      <c r="FA27">
        <v>0</v>
      </c>
      <c r="FB27">
        <v>1</v>
      </c>
      <c r="FC27">
        <v>0</v>
      </c>
      <c r="FD27">
        <v>1</v>
      </c>
      <c r="FE27">
        <v>0</v>
      </c>
      <c r="FF27">
        <v>1</v>
      </c>
      <c r="FG27">
        <v>0</v>
      </c>
      <c r="FH27">
        <v>2</v>
      </c>
      <c r="FI27">
        <v>0</v>
      </c>
    </row>
    <row r="28" spans="1:165">
      <c r="A28" t="s">
        <v>3849</v>
      </c>
      <c r="B28" t="s">
        <v>448</v>
      </c>
      <c r="C28" t="s">
        <v>165</v>
      </c>
      <c r="D28" t="s">
        <v>174</v>
      </c>
      <c r="E28" t="s">
        <v>295</v>
      </c>
      <c r="F28" s="1">
        <v>689417442.26129997</v>
      </c>
      <c r="G28" t="s">
        <v>199</v>
      </c>
      <c r="H28" t="s">
        <v>449</v>
      </c>
      <c r="I28">
        <v>0</v>
      </c>
      <c r="J28">
        <v>1</v>
      </c>
      <c r="K28" t="s">
        <v>166</v>
      </c>
      <c r="L28" t="s">
        <v>450</v>
      </c>
      <c r="M28" t="s">
        <v>166</v>
      </c>
      <c r="N28" t="s">
        <v>379</v>
      </c>
      <c r="O28">
        <v>0</v>
      </c>
      <c r="P28">
        <v>0</v>
      </c>
      <c r="Q28" t="s">
        <v>199</v>
      </c>
      <c r="R28" t="s">
        <v>199</v>
      </c>
      <c r="S28" t="s">
        <v>199</v>
      </c>
      <c r="T28" s="1">
        <v>34090909.090899996</v>
      </c>
      <c r="U28" t="s">
        <v>451</v>
      </c>
      <c r="V28" t="s">
        <v>452</v>
      </c>
      <c r="W28" t="s">
        <v>451</v>
      </c>
      <c r="X28" s="1">
        <v>689417442.26129997</v>
      </c>
      <c r="Y28" t="s">
        <v>199</v>
      </c>
      <c r="Z28" t="s">
        <v>453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13</v>
      </c>
      <c r="AH28">
        <v>11</v>
      </c>
      <c r="AI28">
        <v>10</v>
      </c>
      <c r="AJ28">
        <v>8</v>
      </c>
      <c r="AK28">
        <v>43</v>
      </c>
      <c r="AL28" t="s">
        <v>172</v>
      </c>
      <c r="AM28" t="s">
        <v>172</v>
      </c>
      <c r="AN28" t="s">
        <v>172</v>
      </c>
      <c r="AO28" t="s">
        <v>172</v>
      </c>
      <c r="AP28" t="s">
        <v>172</v>
      </c>
      <c r="AQ28" t="s">
        <v>172</v>
      </c>
      <c r="AR28" t="s">
        <v>172</v>
      </c>
      <c r="AS28" t="s">
        <v>172</v>
      </c>
      <c r="AT28" t="s">
        <v>172</v>
      </c>
      <c r="AU28" t="s">
        <v>172</v>
      </c>
      <c r="AV28" t="s">
        <v>172</v>
      </c>
      <c r="AW28" t="s">
        <v>172</v>
      </c>
      <c r="AX28" t="s">
        <v>172</v>
      </c>
      <c r="AY28" t="s">
        <v>172</v>
      </c>
      <c r="AZ28" t="s">
        <v>172</v>
      </c>
      <c r="BA28" t="s">
        <v>172</v>
      </c>
      <c r="BB28" t="s">
        <v>172</v>
      </c>
      <c r="BC28" t="s">
        <v>172</v>
      </c>
      <c r="BD28">
        <v>1</v>
      </c>
      <c r="BE28">
        <v>0</v>
      </c>
      <c r="BF28" t="s">
        <v>172</v>
      </c>
      <c r="BG28" t="s">
        <v>172</v>
      </c>
      <c r="BH28" t="s">
        <v>172</v>
      </c>
      <c r="BI28" t="s">
        <v>172</v>
      </c>
      <c r="BJ28" t="s">
        <v>172</v>
      </c>
      <c r="BK28" t="s">
        <v>172</v>
      </c>
      <c r="BL28" t="s">
        <v>172</v>
      </c>
      <c r="BM28" t="s">
        <v>172</v>
      </c>
      <c r="BN28" t="s">
        <v>172</v>
      </c>
      <c r="BO28" t="s">
        <v>172</v>
      </c>
      <c r="BP28">
        <v>1</v>
      </c>
      <c r="BQ28">
        <v>0</v>
      </c>
      <c r="BR28">
        <v>1</v>
      </c>
      <c r="BS28">
        <v>0</v>
      </c>
      <c r="BT28" t="s">
        <v>172</v>
      </c>
      <c r="BU28" t="s">
        <v>172</v>
      </c>
      <c r="BV28" t="s">
        <v>172</v>
      </c>
      <c r="BW28" t="s">
        <v>172</v>
      </c>
      <c r="BX28" t="s">
        <v>172</v>
      </c>
      <c r="BY28" t="s">
        <v>172</v>
      </c>
      <c r="BZ28" t="s">
        <v>172</v>
      </c>
      <c r="CA28" t="s">
        <v>172</v>
      </c>
      <c r="CB28" t="s">
        <v>172</v>
      </c>
      <c r="CC28" t="s">
        <v>172</v>
      </c>
      <c r="CD28" t="s">
        <v>172</v>
      </c>
      <c r="CE28" t="s">
        <v>172</v>
      </c>
      <c r="CF28" t="s">
        <v>172</v>
      </c>
      <c r="CG28" t="s">
        <v>172</v>
      </c>
      <c r="CH28" t="s">
        <v>172</v>
      </c>
      <c r="CI28" t="s">
        <v>172</v>
      </c>
      <c r="CJ28">
        <v>1</v>
      </c>
      <c r="CK28">
        <v>0</v>
      </c>
      <c r="CL28" t="s">
        <v>172</v>
      </c>
      <c r="CM28" t="s">
        <v>172</v>
      </c>
      <c r="CN28">
        <v>0</v>
      </c>
      <c r="CO28">
        <v>1</v>
      </c>
      <c r="CP28" t="s">
        <v>172</v>
      </c>
      <c r="CQ28" t="s">
        <v>172</v>
      </c>
      <c r="CR28">
        <v>1</v>
      </c>
      <c r="CS28">
        <v>0</v>
      </c>
      <c r="CT28">
        <v>0</v>
      </c>
      <c r="CU28">
        <v>1</v>
      </c>
      <c r="CV28" t="s">
        <v>172</v>
      </c>
      <c r="CW28" t="s">
        <v>172</v>
      </c>
      <c r="CX28" t="s">
        <v>172</v>
      </c>
      <c r="CY28" t="s">
        <v>172</v>
      </c>
      <c r="CZ28">
        <v>0</v>
      </c>
      <c r="DA28">
        <v>1</v>
      </c>
      <c r="DB28" t="s">
        <v>172</v>
      </c>
      <c r="DC28" t="s">
        <v>172</v>
      </c>
      <c r="DD28" t="s">
        <v>172</v>
      </c>
      <c r="DE28" t="s">
        <v>172</v>
      </c>
      <c r="DF28" t="s">
        <v>172</v>
      </c>
      <c r="DG28" t="s">
        <v>172</v>
      </c>
      <c r="DH28" t="s">
        <v>172</v>
      </c>
      <c r="DI28" t="s">
        <v>172</v>
      </c>
      <c r="DJ28" t="s">
        <v>172</v>
      </c>
      <c r="DK28" t="s">
        <v>172</v>
      </c>
      <c r="DL28">
        <v>0</v>
      </c>
      <c r="DM28">
        <v>1</v>
      </c>
      <c r="DN28" t="s">
        <v>172</v>
      </c>
      <c r="DO28" t="s">
        <v>172</v>
      </c>
      <c r="DP28">
        <v>1</v>
      </c>
      <c r="DQ28">
        <v>0</v>
      </c>
      <c r="DR28">
        <v>2</v>
      </c>
      <c r="DS28">
        <v>1</v>
      </c>
      <c r="DT28" t="s">
        <v>172</v>
      </c>
      <c r="DU28" t="s">
        <v>172</v>
      </c>
      <c r="DV28" t="s">
        <v>172</v>
      </c>
      <c r="DW28" t="s">
        <v>172</v>
      </c>
      <c r="DX28">
        <v>1</v>
      </c>
      <c r="DY28">
        <v>0</v>
      </c>
      <c r="DZ28">
        <v>0</v>
      </c>
      <c r="EA28">
        <v>1</v>
      </c>
      <c r="EB28">
        <v>0</v>
      </c>
      <c r="EC28">
        <v>1</v>
      </c>
      <c r="ED28">
        <v>0</v>
      </c>
      <c r="EE28">
        <v>1</v>
      </c>
      <c r="EF28" t="s">
        <v>172</v>
      </c>
      <c r="EG28" t="s">
        <v>172</v>
      </c>
      <c r="EH28" t="s">
        <v>172</v>
      </c>
      <c r="EI28" t="s">
        <v>172</v>
      </c>
      <c r="EJ28" t="s">
        <v>172</v>
      </c>
      <c r="EK28" t="s">
        <v>172</v>
      </c>
      <c r="EL28">
        <v>1</v>
      </c>
      <c r="EM28">
        <v>0</v>
      </c>
      <c r="EN28">
        <v>1</v>
      </c>
      <c r="EO28">
        <v>0</v>
      </c>
      <c r="EP28" t="s">
        <v>172</v>
      </c>
      <c r="EQ28" t="s">
        <v>172</v>
      </c>
      <c r="ER28" t="s">
        <v>172</v>
      </c>
      <c r="ES28" t="s">
        <v>172</v>
      </c>
      <c r="ET28">
        <v>1</v>
      </c>
      <c r="EU28">
        <v>0</v>
      </c>
      <c r="EV28">
        <v>1</v>
      </c>
      <c r="EW28">
        <v>1</v>
      </c>
      <c r="EX28">
        <v>0</v>
      </c>
      <c r="EY28">
        <v>1</v>
      </c>
      <c r="EZ28" t="s">
        <v>172</v>
      </c>
      <c r="FA28" t="s">
        <v>172</v>
      </c>
      <c r="FB28" t="s">
        <v>172</v>
      </c>
      <c r="FC28" t="s">
        <v>172</v>
      </c>
      <c r="FD28" t="s">
        <v>172</v>
      </c>
      <c r="FE28" t="s">
        <v>172</v>
      </c>
      <c r="FF28">
        <v>1</v>
      </c>
      <c r="FG28">
        <v>0</v>
      </c>
      <c r="FH28" t="s">
        <v>172</v>
      </c>
      <c r="FI28" t="s">
        <v>172</v>
      </c>
    </row>
    <row r="29" spans="1:165">
      <c r="A29" t="s">
        <v>3849</v>
      </c>
      <c r="B29" t="s">
        <v>454</v>
      </c>
      <c r="C29" t="s">
        <v>165</v>
      </c>
      <c r="D29" t="s">
        <v>165</v>
      </c>
      <c r="E29" t="s">
        <v>165</v>
      </c>
      <c r="F29" s="1">
        <v>775.96832176303201</v>
      </c>
      <c r="G29" t="s">
        <v>455</v>
      </c>
      <c r="H29" t="s">
        <v>456</v>
      </c>
      <c r="I29">
        <v>0</v>
      </c>
      <c r="J29">
        <v>1</v>
      </c>
      <c r="K29" t="s">
        <v>166</v>
      </c>
      <c r="L29" t="s">
        <v>457</v>
      </c>
      <c r="M29" t="s">
        <v>166</v>
      </c>
      <c r="N29" t="s">
        <v>458</v>
      </c>
      <c r="O29">
        <v>0</v>
      </c>
      <c r="P29" t="s">
        <v>213</v>
      </c>
      <c r="Q29" s="1">
        <v>2233448.6427405602</v>
      </c>
      <c r="R29" t="s">
        <v>459</v>
      </c>
      <c r="S29" t="s">
        <v>460</v>
      </c>
      <c r="T29" s="1">
        <v>103124999.9999</v>
      </c>
      <c r="U29" t="s">
        <v>461</v>
      </c>
      <c r="V29" t="s">
        <v>462</v>
      </c>
      <c r="W29" t="s">
        <v>463</v>
      </c>
      <c r="X29" s="1">
        <v>208398457.85139999</v>
      </c>
      <c r="Y29" t="s">
        <v>199</v>
      </c>
      <c r="Z29" t="s">
        <v>464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2</v>
      </c>
      <c r="AG29">
        <v>27</v>
      </c>
      <c r="AH29">
        <v>14</v>
      </c>
      <c r="AI29">
        <v>36</v>
      </c>
      <c r="AJ29">
        <v>23</v>
      </c>
      <c r="AK29">
        <v>14</v>
      </c>
      <c r="AL29">
        <v>0</v>
      </c>
      <c r="AM29">
        <v>1</v>
      </c>
      <c r="AN29">
        <v>0</v>
      </c>
      <c r="AO29">
        <v>1</v>
      </c>
      <c r="AP29" t="s">
        <v>172</v>
      </c>
      <c r="AQ29" t="s">
        <v>172</v>
      </c>
      <c r="AR29" t="s">
        <v>172</v>
      </c>
      <c r="AS29" t="s">
        <v>172</v>
      </c>
      <c r="AT29" t="s">
        <v>172</v>
      </c>
      <c r="AU29" t="s">
        <v>172</v>
      </c>
      <c r="AV29">
        <v>0</v>
      </c>
      <c r="AW29">
        <v>2</v>
      </c>
      <c r="AX29">
        <v>0</v>
      </c>
      <c r="AY29">
        <v>2</v>
      </c>
      <c r="AZ29">
        <v>2</v>
      </c>
      <c r="BA29">
        <v>3</v>
      </c>
      <c r="BB29">
        <v>1</v>
      </c>
      <c r="BC29">
        <v>0</v>
      </c>
      <c r="BD29">
        <v>1</v>
      </c>
      <c r="BE29">
        <v>0</v>
      </c>
      <c r="BF29">
        <v>0</v>
      </c>
      <c r="BG29">
        <v>1</v>
      </c>
      <c r="BH29">
        <v>1</v>
      </c>
      <c r="BI29">
        <v>1</v>
      </c>
      <c r="BJ29">
        <v>1</v>
      </c>
      <c r="BK29">
        <v>0</v>
      </c>
      <c r="BL29">
        <v>1</v>
      </c>
      <c r="BM29">
        <v>2</v>
      </c>
      <c r="BN29">
        <v>0</v>
      </c>
      <c r="BO29">
        <v>1</v>
      </c>
      <c r="BP29">
        <v>0</v>
      </c>
      <c r="BQ29">
        <v>1</v>
      </c>
      <c r="BR29">
        <v>1</v>
      </c>
      <c r="BS29">
        <v>0</v>
      </c>
      <c r="BT29" t="s">
        <v>172</v>
      </c>
      <c r="BU29" t="s">
        <v>172</v>
      </c>
      <c r="BV29">
        <v>3</v>
      </c>
      <c r="BW29">
        <v>0</v>
      </c>
      <c r="BX29">
        <v>0</v>
      </c>
      <c r="BY29">
        <v>1</v>
      </c>
      <c r="BZ29">
        <v>1</v>
      </c>
      <c r="CA29">
        <v>0</v>
      </c>
      <c r="CB29">
        <v>1</v>
      </c>
      <c r="CC29">
        <v>0</v>
      </c>
      <c r="CD29" t="s">
        <v>172</v>
      </c>
      <c r="CE29" t="s">
        <v>172</v>
      </c>
      <c r="CF29" t="s">
        <v>172</v>
      </c>
      <c r="CG29" t="s">
        <v>172</v>
      </c>
      <c r="CH29">
        <v>2</v>
      </c>
      <c r="CI29">
        <v>0</v>
      </c>
      <c r="CJ29" t="s">
        <v>172</v>
      </c>
      <c r="CK29" t="s">
        <v>172</v>
      </c>
      <c r="CL29">
        <v>1</v>
      </c>
      <c r="CM29">
        <v>1</v>
      </c>
      <c r="CN29">
        <v>1</v>
      </c>
      <c r="CO29">
        <v>2</v>
      </c>
      <c r="CP29">
        <v>2</v>
      </c>
      <c r="CQ29">
        <v>2</v>
      </c>
      <c r="CR29" t="s">
        <v>172</v>
      </c>
      <c r="CS29" t="s">
        <v>172</v>
      </c>
      <c r="CT29">
        <v>1</v>
      </c>
      <c r="CU29">
        <v>1</v>
      </c>
      <c r="CV29">
        <v>0</v>
      </c>
      <c r="CW29">
        <v>1</v>
      </c>
      <c r="CX29">
        <v>2</v>
      </c>
      <c r="CY29">
        <v>0</v>
      </c>
      <c r="CZ29" t="s">
        <v>172</v>
      </c>
      <c r="DA29" t="s">
        <v>172</v>
      </c>
      <c r="DB29">
        <v>0</v>
      </c>
      <c r="DC29">
        <v>1</v>
      </c>
      <c r="DD29" t="s">
        <v>172</v>
      </c>
      <c r="DE29" t="s">
        <v>172</v>
      </c>
      <c r="DF29">
        <v>0</v>
      </c>
      <c r="DG29">
        <v>1</v>
      </c>
      <c r="DH29">
        <v>2</v>
      </c>
      <c r="DI29">
        <v>2</v>
      </c>
      <c r="DJ29">
        <v>2</v>
      </c>
      <c r="DK29">
        <v>0</v>
      </c>
      <c r="DL29">
        <v>1</v>
      </c>
      <c r="DM29">
        <v>0</v>
      </c>
      <c r="DN29">
        <v>0</v>
      </c>
      <c r="DO29">
        <v>1</v>
      </c>
      <c r="DP29">
        <v>1</v>
      </c>
      <c r="DQ29">
        <v>0</v>
      </c>
      <c r="DR29">
        <v>1</v>
      </c>
      <c r="DS29">
        <v>0</v>
      </c>
      <c r="DT29">
        <v>0</v>
      </c>
      <c r="DU29">
        <v>3</v>
      </c>
      <c r="DV29" t="s">
        <v>172</v>
      </c>
      <c r="DW29" t="s">
        <v>172</v>
      </c>
      <c r="DX29">
        <v>0</v>
      </c>
      <c r="DY29">
        <v>1</v>
      </c>
      <c r="DZ29">
        <v>1</v>
      </c>
      <c r="EA29">
        <v>1</v>
      </c>
      <c r="EB29" t="s">
        <v>172</v>
      </c>
      <c r="EC29" t="s">
        <v>172</v>
      </c>
      <c r="ED29">
        <v>0</v>
      </c>
      <c r="EE29">
        <v>2</v>
      </c>
      <c r="EF29" t="s">
        <v>172</v>
      </c>
      <c r="EG29" t="s">
        <v>172</v>
      </c>
      <c r="EH29">
        <v>1</v>
      </c>
      <c r="EI29">
        <v>1</v>
      </c>
      <c r="EJ29">
        <v>0</v>
      </c>
      <c r="EK29">
        <v>2</v>
      </c>
      <c r="EL29">
        <v>0</v>
      </c>
      <c r="EM29">
        <v>1</v>
      </c>
      <c r="EN29">
        <v>0</v>
      </c>
      <c r="EO29">
        <v>1</v>
      </c>
      <c r="EP29">
        <v>0</v>
      </c>
      <c r="EQ29">
        <v>2</v>
      </c>
      <c r="ER29" t="s">
        <v>172</v>
      </c>
      <c r="ES29" t="s">
        <v>172</v>
      </c>
      <c r="ET29">
        <v>0</v>
      </c>
      <c r="EU29">
        <v>2</v>
      </c>
      <c r="EV29">
        <v>2</v>
      </c>
      <c r="EW29">
        <v>0</v>
      </c>
      <c r="EX29">
        <v>0</v>
      </c>
      <c r="EY29">
        <v>2</v>
      </c>
      <c r="EZ29">
        <v>1</v>
      </c>
      <c r="FA29">
        <v>1</v>
      </c>
      <c r="FB29">
        <v>0</v>
      </c>
      <c r="FC29">
        <v>1</v>
      </c>
      <c r="FD29">
        <v>0</v>
      </c>
      <c r="FE29">
        <v>1</v>
      </c>
      <c r="FF29">
        <v>3</v>
      </c>
      <c r="FG29">
        <v>1</v>
      </c>
      <c r="FH29">
        <v>1</v>
      </c>
      <c r="FI29">
        <v>1</v>
      </c>
    </row>
    <row r="30" spans="1:165">
      <c r="A30" t="s">
        <v>3849</v>
      </c>
      <c r="B30" t="s">
        <v>465</v>
      </c>
      <c r="C30" t="s">
        <v>295</v>
      </c>
      <c r="D30" t="s">
        <v>295</v>
      </c>
      <c r="E30" t="s">
        <v>295</v>
      </c>
      <c r="F30" t="s">
        <v>466</v>
      </c>
      <c r="G30" s="1">
        <v>439.25541570192098</v>
      </c>
      <c r="H30" s="1">
        <v>6.0535354827997204E-178</v>
      </c>
      <c r="I30">
        <v>10</v>
      </c>
      <c r="J30">
        <v>1</v>
      </c>
      <c r="K30" t="s">
        <v>467</v>
      </c>
      <c r="L30" t="s">
        <v>299</v>
      </c>
      <c r="M30" t="s">
        <v>468</v>
      </c>
      <c r="N30" t="s">
        <v>469</v>
      </c>
      <c r="O30">
        <v>10</v>
      </c>
      <c r="P30">
        <v>0</v>
      </c>
      <c r="Q30" t="s">
        <v>470</v>
      </c>
      <c r="R30" s="1">
        <v>913.45359194597995</v>
      </c>
      <c r="S30" s="1">
        <v>2.6351614021565001E-149</v>
      </c>
      <c r="T30" t="s">
        <v>471</v>
      </c>
      <c r="U30" s="1">
        <v>476042207.35949999</v>
      </c>
      <c r="V30" s="1">
        <v>2.2741373717775001E-17</v>
      </c>
      <c r="W30" t="s">
        <v>472</v>
      </c>
      <c r="X30" t="s">
        <v>473</v>
      </c>
      <c r="Y30" t="s">
        <v>474</v>
      </c>
      <c r="Z30" s="1">
        <v>2.1918175599285601E-14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63</v>
      </c>
      <c r="AH30">
        <v>62</v>
      </c>
      <c r="AI30">
        <v>1</v>
      </c>
      <c r="AJ30">
        <v>0</v>
      </c>
      <c r="AK30">
        <v>1</v>
      </c>
      <c r="AL30">
        <v>14</v>
      </c>
      <c r="AM30">
        <v>0</v>
      </c>
      <c r="AN30">
        <v>6</v>
      </c>
      <c r="AO30">
        <v>0</v>
      </c>
      <c r="AP30">
        <v>13</v>
      </c>
      <c r="AQ30">
        <v>0</v>
      </c>
      <c r="AR30">
        <v>7</v>
      </c>
      <c r="AS30">
        <v>0</v>
      </c>
      <c r="AT30">
        <v>14</v>
      </c>
      <c r="AU30">
        <v>0</v>
      </c>
      <c r="AV30">
        <v>21</v>
      </c>
      <c r="AW30">
        <v>0</v>
      </c>
      <c r="AX30">
        <v>16</v>
      </c>
      <c r="AY30">
        <v>0</v>
      </c>
      <c r="AZ30">
        <v>12</v>
      </c>
      <c r="BA30">
        <v>0</v>
      </c>
      <c r="BB30">
        <v>13</v>
      </c>
      <c r="BC30">
        <v>0</v>
      </c>
      <c r="BD30">
        <v>15</v>
      </c>
      <c r="BE30">
        <v>0</v>
      </c>
      <c r="BF30">
        <v>13</v>
      </c>
      <c r="BG30">
        <v>0</v>
      </c>
      <c r="BH30">
        <v>12</v>
      </c>
      <c r="BI30">
        <v>0</v>
      </c>
      <c r="BJ30">
        <v>14</v>
      </c>
      <c r="BK30">
        <v>0</v>
      </c>
      <c r="BL30">
        <v>15</v>
      </c>
      <c r="BM30">
        <v>2</v>
      </c>
      <c r="BN30">
        <v>7</v>
      </c>
      <c r="BO30">
        <v>0</v>
      </c>
      <c r="BP30">
        <v>12</v>
      </c>
      <c r="BQ30">
        <v>0</v>
      </c>
      <c r="BR30">
        <v>12</v>
      </c>
      <c r="BS30">
        <v>0</v>
      </c>
      <c r="BT30">
        <v>7</v>
      </c>
      <c r="BU30">
        <v>0</v>
      </c>
      <c r="BV30">
        <v>7</v>
      </c>
      <c r="BW30">
        <v>0</v>
      </c>
      <c r="BX30">
        <v>10</v>
      </c>
      <c r="BY30">
        <v>0</v>
      </c>
      <c r="BZ30">
        <v>11</v>
      </c>
      <c r="CA30">
        <v>0</v>
      </c>
      <c r="CB30">
        <v>8</v>
      </c>
      <c r="CC30">
        <v>0</v>
      </c>
      <c r="CD30" t="s">
        <v>172</v>
      </c>
      <c r="CE30" t="s">
        <v>172</v>
      </c>
      <c r="CF30">
        <v>6</v>
      </c>
      <c r="CG30">
        <v>0</v>
      </c>
      <c r="CH30">
        <v>7</v>
      </c>
      <c r="CI30">
        <v>0</v>
      </c>
      <c r="CJ30">
        <v>11</v>
      </c>
      <c r="CK30">
        <v>0</v>
      </c>
      <c r="CL30">
        <v>13</v>
      </c>
      <c r="CM30">
        <v>0</v>
      </c>
      <c r="CN30">
        <v>7</v>
      </c>
      <c r="CO30">
        <v>0</v>
      </c>
      <c r="CP30">
        <v>14</v>
      </c>
      <c r="CQ30">
        <v>0</v>
      </c>
      <c r="CR30">
        <v>6</v>
      </c>
      <c r="CS30">
        <v>0</v>
      </c>
      <c r="CT30">
        <v>12</v>
      </c>
      <c r="CU30">
        <v>0</v>
      </c>
      <c r="CV30">
        <v>10</v>
      </c>
      <c r="CW30">
        <v>0</v>
      </c>
      <c r="CX30">
        <v>12</v>
      </c>
      <c r="CY30">
        <v>0</v>
      </c>
      <c r="CZ30">
        <v>8</v>
      </c>
      <c r="DA30">
        <v>0</v>
      </c>
      <c r="DB30">
        <v>6</v>
      </c>
      <c r="DC30">
        <v>0</v>
      </c>
      <c r="DD30">
        <v>9</v>
      </c>
      <c r="DE30">
        <v>0</v>
      </c>
      <c r="DF30">
        <v>5</v>
      </c>
      <c r="DG30">
        <v>0</v>
      </c>
      <c r="DH30">
        <v>15</v>
      </c>
      <c r="DI30">
        <v>0</v>
      </c>
      <c r="DJ30">
        <v>7</v>
      </c>
      <c r="DK30">
        <v>0</v>
      </c>
      <c r="DL30">
        <v>15</v>
      </c>
      <c r="DM30">
        <v>0</v>
      </c>
      <c r="DN30">
        <v>6</v>
      </c>
      <c r="DO30">
        <v>0</v>
      </c>
      <c r="DP30">
        <v>17</v>
      </c>
      <c r="DQ30">
        <v>0</v>
      </c>
      <c r="DR30">
        <v>5</v>
      </c>
      <c r="DS30">
        <v>0</v>
      </c>
      <c r="DT30">
        <v>6</v>
      </c>
      <c r="DU30">
        <v>0</v>
      </c>
      <c r="DV30">
        <v>4</v>
      </c>
      <c r="DW30">
        <v>0</v>
      </c>
      <c r="DX30">
        <v>11</v>
      </c>
      <c r="DY30">
        <v>0</v>
      </c>
      <c r="DZ30">
        <v>14</v>
      </c>
      <c r="EA30">
        <v>0</v>
      </c>
      <c r="EB30">
        <v>10</v>
      </c>
      <c r="EC30">
        <v>0</v>
      </c>
      <c r="ED30">
        <v>12</v>
      </c>
      <c r="EE30">
        <v>0</v>
      </c>
      <c r="EF30">
        <v>4</v>
      </c>
      <c r="EG30">
        <v>0</v>
      </c>
      <c r="EH30">
        <v>19</v>
      </c>
      <c r="EI30">
        <v>0</v>
      </c>
      <c r="EJ30">
        <v>5</v>
      </c>
      <c r="EK30">
        <v>0</v>
      </c>
      <c r="EL30">
        <v>14</v>
      </c>
      <c r="EM30">
        <v>0</v>
      </c>
      <c r="EN30">
        <v>6</v>
      </c>
      <c r="EO30">
        <v>0</v>
      </c>
      <c r="EP30">
        <v>15</v>
      </c>
      <c r="EQ30">
        <v>0</v>
      </c>
      <c r="ER30">
        <v>8</v>
      </c>
      <c r="ES30">
        <v>0</v>
      </c>
      <c r="ET30">
        <v>8</v>
      </c>
      <c r="EU30">
        <v>0</v>
      </c>
      <c r="EV30">
        <v>7</v>
      </c>
      <c r="EW30">
        <v>0</v>
      </c>
      <c r="EX30">
        <v>7</v>
      </c>
      <c r="EY30">
        <v>0</v>
      </c>
      <c r="EZ30">
        <v>11</v>
      </c>
      <c r="FA30">
        <v>0</v>
      </c>
      <c r="FB30">
        <v>7</v>
      </c>
      <c r="FC30">
        <v>0</v>
      </c>
      <c r="FD30">
        <v>19</v>
      </c>
      <c r="FE30">
        <v>0</v>
      </c>
      <c r="FF30">
        <v>7</v>
      </c>
      <c r="FG30">
        <v>0</v>
      </c>
      <c r="FH30">
        <v>13</v>
      </c>
      <c r="FI30">
        <v>0</v>
      </c>
    </row>
    <row r="31" spans="1:165">
      <c r="A31" t="s">
        <v>3849</v>
      </c>
      <c r="B31" t="s">
        <v>475</v>
      </c>
      <c r="C31" t="s">
        <v>295</v>
      </c>
      <c r="D31" t="s">
        <v>295</v>
      </c>
      <c r="E31" t="s">
        <v>295</v>
      </c>
      <c r="F31" t="s">
        <v>476</v>
      </c>
      <c r="G31" t="s">
        <v>477</v>
      </c>
      <c r="H31" s="1">
        <v>7.2000572602052101E-21</v>
      </c>
      <c r="I31">
        <v>2</v>
      </c>
      <c r="J31">
        <v>0</v>
      </c>
      <c r="K31" t="s">
        <v>478</v>
      </c>
      <c r="L31" t="s">
        <v>166</v>
      </c>
      <c r="M31" t="s">
        <v>479</v>
      </c>
      <c r="N31" t="s">
        <v>166</v>
      </c>
      <c r="O31" t="s">
        <v>188</v>
      </c>
      <c r="P31">
        <v>0</v>
      </c>
      <c r="Q31" t="s">
        <v>480</v>
      </c>
      <c r="R31" t="s">
        <v>481</v>
      </c>
      <c r="S31" s="1">
        <v>7.20210975501339E-15</v>
      </c>
      <c r="T31" t="s">
        <v>482</v>
      </c>
      <c r="U31" t="s">
        <v>483</v>
      </c>
      <c r="V31" s="1">
        <v>326507961.07762599</v>
      </c>
      <c r="W31" t="s">
        <v>484</v>
      </c>
      <c r="X31" t="s">
        <v>485</v>
      </c>
      <c r="Y31" t="s">
        <v>486</v>
      </c>
      <c r="Z31" s="1">
        <v>7947624.2729721004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38</v>
      </c>
      <c r="AH31">
        <v>38</v>
      </c>
      <c r="AI31">
        <v>0</v>
      </c>
      <c r="AJ31">
        <v>0</v>
      </c>
      <c r="AK31">
        <v>26</v>
      </c>
      <c r="AL31">
        <v>2</v>
      </c>
      <c r="AM31">
        <v>0</v>
      </c>
      <c r="AN31">
        <v>2</v>
      </c>
      <c r="AO31">
        <v>0</v>
      </c>
      <c r="AP31">
        <v>2</v>
      </c>
      <c r="AQ31">
        <v>0</v>
      </c>
      <c r="AR31">
        <v>1</v>
      </c>
      <c r="AS31">
        <v>0</v>
      </c>
      <c r="AT31">
        <v>1</v>
      </c>
      <c r="AU31">
        <v>0</v>
      </c>
      <c r="AV31" t="s">
        <v>172</v>
      </c>
      <c r="AW31" t="s">
        <v>172</v>
      </c>
      <c r="AX31">
        <v>1</v>
      </c>
      <c r="AY31">
        <v>0</v>
      </c>
      <c r="AZ31">
        <v>1</v>
      </c>
      <c r="BA31">
        <v>0</v>
      </c>
      <c r="BB31">
        <v>1</v>
      </c>
      <c r="BC31">
        <v>0</v>
      </c>
      <c r="BD31" t="s">
        <v>172</v>
      </c>
      <c r="BE31" t="s">
        <v>172</v>
      </c>
      <c r="BF31">
        <v>1</v>
      </c>
      <c r="BG31">
        <v>0</v>
      </c>
      <c r="BH31">
        <v>4</v>
      </c>
      <c r="BI31">
        <v>0</v>
      </c>
      <c r="BJ31">
        <v>4</v>
      </c>
      <c r="BK31">
        <v>0</v>
      </c>
      <c r="BL31">
        <v>1</v>
      </c>
      <c r="BM31">
        <v>0</v>
      </c>
      <c r="BN31">
        <v>3</v>
      </c>
      <c r="BO31">
        <v>0</v>
      </c>
      <c r="BP31">
        <v>1</v>
      </c>
      <c r="BQ31">
        <v>0</v>
      </c>
      <c r="BR31">
        <v>1</v>
      </c>
      <c r="BS31">
        <v>0</v>
      </c>
      <c r="BT31">
        <v>1</v>
      </c>
      <c r="BU31">
        <v>0</v>
      </c>
      <c r="BV31">
        <v>2</v>
      </c>
      <c r="BW31">
        <v>0</v>
      </c>
      <c r="BX31" t="s">
        <v>172</v>
      </c>
      <c r="BY31" t="s">
        <v>172</v>
      </c>
      <c r="BZ31" t="s">
        <v>172</v>
      </c>
      <c r="CA31" t="s">
        <v>172</v>
      </c>
      <c r="CB31" t="s">
        <v>172</v>
      </c>
      <c r="CC31" t="s">
        <v>172</v>
      </c>
      <c r="CD31" t="s">
        <v>172</v>
      </c>
      <c r="CE31" t="s">
        <v>172</v>
      </c>
      <c r="CF31" t="s">
        <v>172</v>
      </c>
      <c r="CG31" t="s">
        <v>172</v>
      </c>
      <c r="CH31" t="s">
        <v>172</v>
      </c>
      <c r="CI31" t="s">
        <v>172</v>
      </c>
      <c r="CJ31">
        <v>1</v>
      </c>
      <c r="CK31">
        <v>0</v>
      </c>
      <c r="CL31">
        <v>1</v>
      </c>
      <c r="CM31">
        <v>0</v>
      </c>
      <c r="CN31">
        <v>1</v>
      </c>
      <c r="CO31">
        <v>0</v>
      </c>
      <c r="CP31">
        <v>1</v>
      </c>
      <c r="CQ31">
        <v>0</v>
      </c>
      <c r="CR31" t="s">
        <v>172</v>
      </c>
      <c r="CS31" t="s">
        <v>172</v>
      </c>
      <c r="CT31">
        <v>3</v>
      </c>
      <c r="CU31">
        <v>0</v>
      </c>
      <c r="CV31" t="s">
        <v>172</v>
      </c>
      <c r="CW31" t="s">
        <v>172</v>
      </c>
      <c r="CX31">
        <v>1</v>
      </c>
      <c r="CY31">
        <v>0</v>
      </c>
      <c r="CZ31">
        <v>2</v>
      </c>
      <c r="DA31">
        <v>0</v>
      </c>
      <c r="DB31" t="s">
        <v>172</v>
      </c>
      <c r="DC31" t="s">
        <v>172</v>
      </c>
      <c r="DD31" t="s">
        <v>172</v>
      </c>
      <c r="DE31" t="s">
        <v>172</v>
      </c>
      <c r="DF31" t="s">
        <v>172</v>
      </c>
      <c r="DG31" t="s">
        <v>172</v>
      </c>
      <c r="DH31">
        <v>2</v>
      </c>
      <c r="DI31">
        <v>0</v>
      </c>
      <c r="DJ31" t="s">
        <v>172</v>
      </c>
      <c r="DK31" t="s">
        <v>172</v>
      </c>
      <c r="DL31" t="s">
        <v>172</v>
      </c>
      <c r="DM31" t="s">
        <v>172</v>
      </c>
      <c r="DN31">
        <v>1</v>
      </c>
      <c r="DO31">
        <v>0</v>
      </c>
      <c r="DP31">
        <v>3</v>
      </c>
      <c r="DQ31">
        <v>0</v>
      </c>
      <c r="DR31" t="s">
        <v>172</v>
      </c>
      <c r="DS31" t="s">
        <v>172</v>
      </c>
      <c r="DT31" t="s">
        <v>172</v>
      </c>
      <c r="DU31" t="s">
        <v>172</v>
      </c>
      <c r="DV31" t="s">
        <v>172</v>
      </c>
      <c r="DW31" t="s">
        <v>172</v>
      </c>
      <c r="DX31" t="s">
        <v>172</v>
      </c>
      <c r="DY31" t="s">
        <v>172</v>
      </c>
      <c r="DZ31" t="s">
        <v>172</v>
      </c>
      <c r="EA31" t="s">
        <v>172</v>
      </c>
      <c r="EB31" t="s">
        <v>172</v>
      </c>
      <c r="EC31" t="s">
        <v>172</v>
      </c>
      <c r="ED31">
        <v>2</v>
      </c>
      <c r="EE31">
        <v>0</v>
      </c>
      <c r="EF31" t="s">
        <v>172</v>
      </c>
      <c r="EG31" t="s">
        <v>172</v>
      </c>
      <c r="EH31">
        <v>1</v>
      </c>
      <c r="EI31">
        <v>0</v>
      </c>
      <c r="EJ31">
        <v>2</v>
      </c>
      <c r="EK31">
        <v>0</v>
      </c>
      <c r="EL31">
        <v>3</v>
      </c>
      <c r="EM31">
        <v>0</v>
      </c>
      <c r="EN31" t="s">
        <v>172</v>
      </c>
      <c r="EO31" t="s">
        <v>172</v>
      </c>
      <c r="EP31" t="s">
        <v>172</v>
      </c>
      <c r="EQ31" t="s">
        <v>172</v>
      </c>
      <c r="ER31" t="s">
        <v>172</v>
      </c>
      <c r="ES31" t="s">
        <v>172</v>
      </c>
      <c r="ET31">
        <v>1</v>
      </c>
      <c r="EU31">
        <v>0</v>
      </c>
      <c r="EV31">
        <v>1</v>
      </c>
      <c r="EW31">
        <v>0</v>
      </c>
      <c r="EX31">
        <v>1</v>
      </c>
      <c r="EY31">
        <v>0</v>
      </c>
      <c r="EZ31">
        <v>1</v>
      </c>
      <c r="FA31">
        <v>0</v>
      </c>
      <c r="FB31">
        <v>1</v>
      </c>
      <c r="FC31">
        <v>0</v>
      </c>
      <c r="FD31">
        <v>3</v>
      </c>
      <c r="FE31">
        <v>0</v>
      </c>
      <c r="FF31" t="s">
        <v>172</v>
      </c>
      <c r="FG31" t="s">
        <v>172</v>
      </c>
      <c r="FH31">
        <v>2</v>
      </c>
      <c r="FI31">
        <v>0</v>
      </c>
    </row>
    <row r="32" spans="1:165">
      <c r="A32" t="s">
        <v>3849</v>
      </c>
      <c r="B32" t="s">
        <v>487</v>
      </c>
      <c r="C32" t="s">
        <v>295</v>
      </c>
      <c r="D32" t="s">
        <v>295</v>
      </c>
      <c r="E32" t="s">
        <v>295</v>
      </c>
      <c r="F32" t="s">
        <v>488</v>
      </c>
      <c r="G32" t="s">
        <v>489</v>
      </c>
      <c r="H32" s="1">
        <v>2.70475893560005E-2</v>
      </c>
      <c r="I32">
        <v>2</v>
      </c>
      <c r="J32">
        <v>0</v>
      </c>
      <c r="K32" t="s">
        <v>490</v>
      </c>
      <c r="L32" t="s">
        <v>166</v>
      </c>
      <c r="M32" t="s">
        <v>491</v>
      </c>
      <c r="N32" t="s">
        <v>166</v>
      </c>
      <c r="O32" t="s">
        <v>258</v>
      </c>
      <c r="P32">
        <v>0</v>
      </c>
      <c r="Q32" t="s">
        <v>492</v>
      </c>
      <c r="R32" t="s">
        <v>493</v>
      </c>
      <c r="S32" s="1">
        <v>3294.4491637555302</v>
      </c>
      <c r="T32" t="s">
        <v>494</v>
      </c>
      <c r="U32" t="s">
        <v>495</v>
      </c>
      <c r="V32" s="1">
        <v>2454545454.5454702</v>
      </c>
      <c r="W32" t="s">
        <v>496</v>
      </c>
      <c r="X32" t="s">
        <v>497</v>
      </c>
      <c r="Y32" t="s">
        <v>498</v>
      </c>
      <c r="Z32" s="1">
        <v>6014447705.7973299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33</v>
      </c>
      <c r="AH32">
        <v>32</v>
      </c>
      <c r="AI32">
        <v>1</v>
      </c>
      <c r="AJ32">
        <v>0</v>
      </c>
      <c r="AK32">
        <v>31</v>
      </c>
      <c r="AL32" t="s">
        <v>172</v>
      </c>
      <c r="AM32" t="s">
        <v>172</v>
      </c>
      <c r="AN32" t="s">
        <v>172</v>
      </c>
      <c r="AO32" t="s">
        <v>172</v>
      </c>
      <c r="AP32">
        <v>1</v>
      </c>
      <c r="AQ32">
        <v>0</v>
      </c>
      <c r="AR32">
        <v>2</v>
      </c>
      <c r="AS32">
        <v>0</v>
      </c>
      <c r="AT32" t="s">
        <v>172</v>
      </c>
      <c r="AU32" t="s">
        <v>172</v>
      </c>
      <c r="AV32">
        <v>1</v>
      </c>
      <c r="AW32">
        <v>0</v>
      </c>
      <c r="AX32" t="s">
        <v>172</v>
      </c>
      <c r="AY32" t="s">
        <v>172</v>
      </c>
      <c r="AZ32">
        <v>2</v>
      </c>
      <c r="BA32">
        <v>0</v>
      </c>
      <c r="BB32">
        <v>1</v>
      </c>
      <c r="BC32">
        <v>0</v>
      </c>
      <c r="BD32" t="s">
        <v>172</v>
      </c>
      <c r="BE32" t="s">
        <v>172</v>
      </c>
      <c r="BF32" t="s">
        <v>172</v>
      </c>
      <c r="BG32" t="s">
        <v>172</v>
      </c>
      <c r="BH32">
        <v>2</v>
      </c>
      <c r="BI32">
        <v>0</v>
      </c>
      <c r="BJ32">
        <v>2</v>
      </c>
      <c r="BK32">
        <v>0</v>
      </c>
      <c r="BL32">
        <v>1</v>
      </c>
      <c r="BM32">
        <v>0</v>
      </c>
      <c r="BN32">
        <v>4</v>
      </c>
      <c r="BO32">
        <v>0</v>
      </c>
      <c r="BP32">
        <v>2</v>
      </c>
      <c r="BQ32">
        <v>0</v>
      </c>
      <c r="BR32">
        <v>1</v>
      </c>
      <c r="BS32">
        <v>0</v>
      </c>
      <c r="BT32">
        <v>1</v>
      </c>
      <c r="BU32">
        <v>0</v>
      </c>
      <c r="BV32" t="s">
        <v>172</v>
      </c>
      <c r="BW32" t="s">
        <v>172</v>
      </c>
      <c r="BX32" t="s">
        <v>172</v>
      </c>
      <c r="BY32" t="s">
        <v>172</v>
      </c>
      <c r="BZ32">
        <v>1</v>
      </c>
      <c r="CA32">
        <v>0</v>
      </c>
      <c r="CB32" t="s">
        <v>172</v>
      </c>
      <c r="CC32" t="s">
        <v>172</v>
      </c>
      <c r="CD32" t="s">
        <v>172</v>
      </c>
      <c r="CE32" t="s">
        <v>172</v>
      </c>
      <c r="CF32" t="s">
        <v>172</v>
      </c>
      <c r="CG32" t="s">
        <v>172</v>
      </c>
      <c r="CH32" t="s">
        <v>172</v>
      </c>
      <c r="CI32" t="s">
        <v>172</v>
      </c>
      <c r="CJ32" t="s">
        <v>172</v>
      </c>
      <c r="CK32" t="s">
        <v>172</v>
      </c>
      <c r="CL32" t="s">
        <v>172</v>
      </c>
      <c r="CM32" t="s">
        <v>172</v>
      </c>
      <c r="CN32" t="s">
        <v>172</v>
      </c>
      <c r="CO32" t="s">
        <v>172</v>
      </c>
      <c r="CP32" t="s">
        <v>172</v>
      </c>
      <c r="CQ32" t="s">
        <v>172</v>
      </c>
      <c r="CR32">
        <v>1</v>
      </c>
      <c r="CS32">
        <v>0</v>
      </c>
      <c r="CT32">
        <v>2</v>
      </c>
      <c r="CU32">
        <v>0</v>
      </c>
      <c r="CV32">
        <v>1</v>
      </c>
      <c r="CW32">
        <v>0</v>
      </c>
      <c r="CX32">
        <v>1</v>
      </c>
      <c r="CY32">
        <v>1</v>
      </c>
      <c r="CZ32">
        <v>1</v>
      </c>
      <c r="DA32">
        <v>0</v>
      </c>
      <c r="DB32" t="s">
        <v>172</v>
      </c>
      <c r="DC32" t="s">
        <v>172</v>
      </c>
      <c r="DD32" t="s">
        <v>172</v>
      </c>
      <c r="DE32" t="s">
        <v>172</v>
      </c>
      <c r="DF32" t="s">
        <v>172</v>
      </c>
      <c r="DG32" t="s">
        <v>172</v>
      </c>
      <c r="DH32">
        <v>2</v>
      </c>
      <c r="DI32">
        <v>0</v>
      </c>
      <c r="DJ32">
        <v>1</v>
      </c>
      <c r="DK32">
        <v>0</v>
      </c>
      <c r="DL32">
        <v>1</v>
      </c>
      <c r="DM32">
        <v>0</v>
      </c>
      <c r="DN32" t="s">
        <v>172</v>
      </c>
      <c r="DO32" t="s">
        <v>172</v>
      </c>
      <c r="DP32" t="s">
        <v>172</v>
      </c>
      <c r="DQ32" t="s">
        <v>172</v>
      </c>
      <c r="DR32" t="s">
        <v>172</v>
      </c>
      <c r="DS32" t="s">
        <v>172</v>
      </c>
      <c r="DT32" t="s">
        <v>172</v>
      </c>
      <c r="DU32" t="s">
        <v>172</v>
      </c>
      <c r="DV32">
        <v>1</v>
      </c>
      <c r="DW32">
        <v>0</v>
      </c>
      <c r="DX32">
        <v>2</v>
      </c>
      <c r="DY32">
        <v>0</v>
      </c>
      <c r="DZ32" t="s">
        <v>172</v>
      </c>
      <c r="EA32" t="s">
        <v>172</v>
      </c>
      <c r="EB32">
        <v>2</v>
      </c>
      <c r="EC32">
        <v>0</v>
      </c>
      <c r="ED32">
        <v>3</v>
      </c>
      <c r="EE32">
        <v>0</v>
      </c>
      <c r="EF32" t="s">
        <v>172</v>
      </c>
      <c r="EG32" t="s">
        <v>172</v>
      </c>
      <c r="EH32" t="s">
        <v>172</v>
      </c>
      <c r="EI32" t="s">
        <v>172</v>
      </c>
      <c r="EJ32">
        <v>2</v>
      </c>
      <c r="EK32">
        <v>0</v>
      </c>
      <c r="EL32">
        <v>1</v>
      </c>
      <c r="EM32">
        <v>0</v>
      </c>
      <c r="EN32">
        <v>1</v>
      </c>
      <c r="EO32">
        <v>0</v>
      </c>
      <c r="EP32" t="s">
        <v>172</v>
      </c>
      <c r="EQ32" t="s">
        <v>172</v>
      </c>
      <c r="ER32">
        <v>1</v>
      </c>
      <c r="ES32">
        <v>0</v>
      </c>
      <c r="ET32" t="s">
        <v>172</v>
      </c>
      <c r="EU32" t="s">
        <v>172</v>
      </c>
      <c r="EV32" t="s">
        <v>172</v>
      </c>
      <c r="EW32" t="s">
        <v>172</v>
      </c>
      <c r="EX32" t="s">
        <v>172</v>
      </c>
      <c r="EY32" t="s">
        <v>172</v>
      </c>
      <c r="EZ32">
        <v>1</v>
      </c>
      <c r="FA32">
        <v>0</v>
      </c>
      <c r="FB32" t="s">
        <v>172</v>
      </c>
      <c r="FC32" t="s">
        <v>172</v>
      </c>
      <c r="FD32">
        <v>1</v>
      </c>
      <c r="FE32">
        <v>0</v>
      </c>
      <c r="FF32">
        <v>2</v>
      </c>
      <c r="FG32">
        <v>0</v>
      </c>
      <c r="FH32">
        <v>2</v>
      </c>
      <c r="FI32">
        <v>0</v>
      </c>
    </row>
    <row r="33" spans="1:165">
      <c r="A33" t="s">
        <v>3849</v>
      </c>
      <c r="B33" t="s">
        <v>499</v>
      </c>
      <c r="C33" t="s">
        <v>295</v>
      </c>
      <c r="D33" t="s">
        <v>295</v>
      </c>
      <c r="E33" t="s">
        <v>295</v>
      </c>
      <c r="F33" t="s">
        <v>500</v>
      </c>
      <c r="G33" s="1">
        <v>15410803832.6535</v>
      </c>
      <c r="H33" s="1">
        <v>9.9782845045672706E-46</v>
      </c>
      <c r="I33">
        <v>6</v>
      </c>
      <c r="J33">
        <v>0</v>
      </c>
      <c r="K33" t="s">
        <v>501</v>
      </c>
      <c r="L33" t="s">
        <v>166</v>
      </c>
      <c r="M33" t="s">
        <v>502</v>
      </c>
      <c r="N33" t="s">
        <v>166</v>
      </c>
      <c r="O33" t="s">
        <v>503</v>
      </c>
      <c r="P33">
        <v>0</v>
      </c>
      <c r="Q33" t="s">
        <v>504</v>
      </c>
      <c r="R33" s="1">
        <v>976314393.66709995</v>
      </c>
      <c r="S33" s="1">
        <v>2.1345422314129601E-26</v>
      </c>
      <c r="T33" t="s">
        <v>505</v>
      </c>
      <c r="U33" t="s">
        <v>506</v>
      </c>
      <c r="V33" s="1">
        <v>1.5131046573186599E-3</v>
      </c>
      <c r="W33" t="s">
        <v>507</v>
      </c>
      <c r="X33" t="s">
        <v>508</v>
      </c>
      <c r="Y33" t="s">
        <v>509</v>
      </c>
      <c r="Z33" s="1">
        <v>4.5976767924879299E-4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55</v>
      </c>
      <c r="AH33">
        <v>53</v>
      </c>
      <c r="AI33">
        <v>2</v>
      </c>
      <c r="AJ33">
        <v>0</v>
      </c>
      <c r="AK33">
        <v>9</v>
      </c>
      <c r="AL33">
        <v>1</v>
      </c>
      <c r="AM33">
        <v>0</v>
      </c>
      <c r="AN33">
        <v>1</v>
      </c>
      <c r="AO33">
        <v>0</v>
      </c>
      <c r="AP33">
        <v>3</v>
      </c>
      <c r="AQ33">
        <v>0</v>
      </c>
      <c r="AR33">
        <v>5</v>
      </c>
      <c r="AS33">
        <v>0</v>
      </c>
      <c r="AT33">
        <v>1</v>
      </c>
      <c r="AU33">
        <v>0</v>
      </c>
      <c r="AV33">
        <v>1</v>
      </c>
      <c r="AW33">
        <v>0</v>
      </c>
      <c r="AX33">
        <v>2</v>
      </c>
      <c r="AY33">
        <v>0</v>
      </c>
      <c r="AZ33">
        <v>1</v>
      </c>
      <c r="BA33">
        <v>0</v>
      </c>
      <c r="BB33">
        <v>4</v>
      </c>
      <c r="BC33">
        <v>0</v>
      </c>
      <c r="BD33" t="s">
        <v>172</v>
      </c>
      <c r="BE33" t="s">
        <v>172</v>
      </c>
      <c r="BF33">
        <v>1</v>
      </c>
      <c r="BG33">
        <v>0</v>
      </c>
      <c r="BH33">
        <v>3</v>
      </c>
      <c r="BI33">
        <v>0</v>
      </c>
      <c r="BJ33" t="s">
        <v>172</v>
      </c>
      <c r="BK33" t="s">
        <v>172</v>
      </c>
      <c r="BL33">
        <v>1</v>
      </c>
      <c r="BM33">
        <v>0</v>
      </c>
      <c r="BN33">
        <v>2</v>
      </c>
      <c r="BO33">
        <v>0</v>
      </c>
      <c r="BP33" t="s">
        <v>172</v>
      </c>
      <c r="BQ33" t="s">
        <v>172</v>
      </c>
      <c r="BR33">
        <v>1</v>
      </c>
      <c r="BS33">
        <v>0</v>
      </c>
      <c r="BT33">
        <v>3</v>
      </c>
      <c r="BU33">
        <v>0</v>
      </c>
      <c r="BV33">
        <v>4</v>
      </c>
      <c r="BW33">
        <v>0</v>
      </c>
      <c r="BX33">
        <v>4</v>
      </c>
      <c r="BY33">
        <v>0</v>
      </c>
      <c r="BZ33">
        <v>1</v>
      </c>
      <c r="CA33">
        <v>0</v>
      </c>
      <c r="CB33">
        <v>1</v>
      </c>
      <c r="CC33">
        <v>0</v>
      </c>
      <c r="CD33" t="s">
        <v>172</v>
      </c>
      <c r="CE33" t="s">
        <v>172</v>
      </c>
      <c r="CF33">
        <v>2</v>
      </c>
      <c r="CG33">
        <v>0</v>
      </c>
      <c r="CH33">
        <v>2</v>
      </c>
      <c r="CI33">
        <v>0</v>
      </c>
      <c r="CJ33" t="s">
        <v>172</v>
      </c>
      <c r="CK33" t="s">
        <v>172</v>
      </c>
      <c r="CL33">
        <v>2</v>
      </c>
      <c r="CM33">
        <v>0</v>
      </c>
      <c r="CN33">
        <v>1</v>
      </c>
      <c r="CO33">
        <v>0</v>
      </c>
      <c r="CP33">
        <v>2</v>
      </c>
      <c r="CQ33">
        <v>0</v>
      </c>
      <c r="CR33">
        <v>6</v>
      </c>
      <c r="CS33">
        <v>0</v>
      </c>
      <c r="CT33">
        <v>2</v>
      </c>
      <c r="CU33">
        <v>0</v>
      </c>
      <c r="CV33" t="s">
        <v>172</v>
      </c>
      <c r="CW33" t="s">
        <v>172</v>
      </c>
      <c r="CX33">
        <v>5</v>
      </c>
      <c r="CY33">
        <v>0</v>
      </c>
      <c r="CZ33">
        <v>1</v>
      </c>
      <c r="DA33">
        <v>1</v>
      </c>
      <c r="DB33">
        <v>2</v>
      </c>
      <c r="DC33">
        <v>0</v>
      </c>
      <c r="DD33">
        <v>4</v>
      </c>
      <c r="DE33">
        <v>0</v>
      </c>
      <c r="DF33">
        <v>3</v>
      </c>
      <c r="DG33">
        <v>0</v>
      </c>
      <c r="DH33">
        <v>2</v>
      </c>
      <c r="DI33">
        <v>0</v>
      </c>
      <c r="DJ33">
        <v>2</v>
      </c>
      <c r="DK33">
        <v>0</v>
      </c>
      <c r="DL33">
        <v>3</v>
      </c>
      <c r="DM33">
        <v>0</v>
      </c>
      <c r="DN33">
        <v>2</v>
      </c>
      <c r="DO33">
        <v>0</v>
      </c>
      <c r="DP33">
        <v>4</v>
      </c>
      <c r="DQ33">
        <v>0</v>
      </c>
      <c r="DR33">
        <v>5</v>
      </c>
      <c r="DS33">
        <v>0</v>
      </c>
      <c r="DT33" t="s">
        <v>172</v>
      </c>
      <c r="DU33" t="s">
        <v>172</v>
      </c>
      <c r="DV33">
        <v>1</v>
      </c>
      <c r="DW33">
        <v>0</v>
      </c>
      <c r="DX33">
        <v>4</v>
      </c>
      <c r="DY33">
        <v>0</v>
      </c>
      <c r="DZ33">
        <v>2</v>
      </c>
      <c r="EA33">
        <v>0</v>
      </c>
      <c r="EB33">
        <v>2</v>
      </c>
      <c r="EC33">
        <v>1</v>
      </c>
      <c r="ED33">
        <v>1</v>
      </c>
      <c r="EE33">
        <v>0</v>
      </c>
      <c r="EF33">
        <v>1</v>
      </c>
      <c r="EG33">
        <v>0</v>
      </c>
      <c r="EH33">
        <v>8</v>
      </c>
      <c r="EI33">
        <v>0</v>
      </c>
      <c r="EJ33">
        <v>1</v>
      </c>
      <c r="EK33">
        <v>0</v>
      </c>
      <c r="EL33">
        <v>3</v>
      </c>
      <c r="EM33">
        <v>0</v>
      </c>
      <c r="EN33">
        <v>2</v>
      </c>
      <c r="EO33">
        <v>0</v>
      </c>
      <c r="EP33">
        <v>2</v>
      </c>
      <c r="EQ33">
        <v>0</v>
      </c>
      <c r="ER33">
        <v>1</v>
      </c>
      <c r="ES33">
        <v>0</v>
      </c>
      <c r="ET33">
        <v>2</v>
      </c>
      <c r="EU33">
        <v>0</v>
      </c>
      <c r="EV33">
        <v>2</v>
      </c>
      <c r="EW33">
        <v>0</v>
      </c>
      <c r="EX33" t="s">
        <v>172</v>
      </c>
      <c r="EY33" t="s">
        <v>172</v>
      </c>
      <c r="EZ33">
        <v>1</v>
      </c>
      <c r="FA33">
        <v>0</v>
      </c>
      <c r="FB33">
        <v>6</v>
      </c>
      <c r="FC33">
        <v>0</v>
      </c>
      <c r="FD33">
        <v>4</v>
      </c>
      <c r="FE33">
        <v>0</v>
      </c>
      <c r="FF33">
        <v>7</v>
      </c>
      <c r="FG33">
        <v>0</v>
      </c>
      <c r="FH33" t="s">
        <v>172</v>
      </c>
      <c r="FI33" t="s">
        <v>172</v>
      </c>
    </row>
    <row r="34" spans="1:165">
      <c r="A34" t="s">
        <v>3849</v>
      </c>
      <c r="B34" t="s">
        <v>510</v>
      </c>
      <c r="C34" t="s">
        <v>295</v>
      </c>
      <c r="D34" t="s">
        <v>295</v>
      </c>
      <c r="E34" t="s">
        <v>295</v>
      </c>
      <c r="F34" t="s">
        <v>511</v>
      </c>
      <c r="G34" s="1">
        <v>239275.13908521901</v>
      </c>
      <c r="H34" s="1">
        <v>2.63966138074475E-107</v>
      </c>
      <c r="I34">
        <v>6</v>
      </c>
      <c r="J34">
        <v>0</v>
      </c>
      <c r="K34" t="s">
        <v>512</v>
      </c>
      <c r="L34" t="s">
        <v>166</v>
      </c>
      <c r="M34" t="s">
        <v>513</v>
      </c>
      <c r="N34" t="s">
        <v>166</v>
      </c>
      <c r="O34" t="s">
        <v>514</v>
      </c>
      <c r="P34">
        <v>0</v>
      </c>
      <c r="Q34" t="s">
        <v>515</v>
      </c>
      <c r="R34" s="1">
        <v>15230243.7921829</v>
      </c>
      <c r="S34" s="1">
        <v>8.3765041306299896E-89</v>
      </c>
      <c r="T34" t="s">
        <v>516</v>
      </c>
      <c r="U34" t="s">
        <v>517</v>
      </c>
      <c r="V34" s="1">
        <v>1.02863338632534E-4</v>
      </c>
      <c r="W34" t="s">
        <v>518</v>
      </c>
      <c r="X34" t="s">
        <v>519</v>
      </c>
      <c r="Y34" t="s">
        <v>520</v>
      </c>
      <c r="Z34" s="1">
        <v>3.1025261599287499E-3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63</v>
      </c>
      <c r="AH34">
        <v>62</v>
      </c>
      <c r="AI34">
        <v>1</v>
      </c>
      <c r="AJ34">
        <v>0</v>
      </c>
      <c r="AK34">
        <v>1</v>
      </c>
      <c r="AL34">
        <v>10</v>
      </c>
      <c r="AM34">
        <v>0</v>
      </c>
      <c r="AN34">
        <v>4</v>
      </c>
      <c r="AO34">
        <v>0</v>
      </c>
      <c r="AP34">
        <v>1</v>
      </c>
      <c r="AQ34">
        <v>0</v>
      </c>
      <c r="AR34">
        <v>11</v>
      </c>
      <c r="AS34">
        <v>0</v>
      </c>
      <c r="AT34">
        <v>2</v>
      </c>
      <c r="AU34">
        <v>0</v>
      </c>
      <c r="AV34">
        <v>6</v>
      </c>
      <c r="AW34">
        <v>0</v>
      </c>
      <c r="AX34">
        <v>4</v>
      </c>
      <c r="AY34">
        <v>0</v>
      </c>
      <c r="AZ34">
        <v>5</v>
      </c>
      <c r="BA34">
        <v>0</v>
      </c>
      <c r="BB34">
        <v>5</v>
      </c>
      <c r="BC34">
        <v>0</v>
      </c>
      <c r="BD34">
        <v>7</v>
      </c>
      <c r="BE34">
        <v>0</v>
      </c>
      <c r="BF34">
        <v>3</v>
      </c>
      <c r="BG34">
        <v>0</v>
      </c>
      <c r="BH34">
        <v>6</v>
      </c>
      <c r="BI34">
        <v>0</v>
      </c>
      <c r="BJ34">
        <v>9</v>
      </c>
      <c r="BK34">
        <v>0</v>
      </c>
      <c r="BL34">
        <v>10</v>
      </c>
      <c r="BM34">
        <v>0</v>
      </c>
      <c r="BN34">
        <v>7</v>
      </c>
      <c r="BO34">
        <v>0</v>
      </c>
      <c r="BP34">
        <v>7</v>
      </c>
      <c r="BQ34">
        <v>0</v>
      </c>
      <c r="BR34">
        <v>2</v>
      </c>
      <c r="BS34">
        <v>0</v>
      </c>
      <c r="BT34">
        <v>8</v>
      </c>
      <c r="BU34">
        <v>0</v>
      </c>
      <c r="BV34">
        <v>5</v>
      </c>
      <c r="BW34">
        <v>0</v>
      </c>
      <c r="BX34">
        <v>7</v>
      </c>
      <c r="BY34">
        <v>0</v>
      </c>
      <c r="BZ34">
        <v>8</v>
      </c>
      <c r="CA34">
        <v>0</v>
      </c>
      <c r="CB34">
        <v>7</v>
      </c>
      <c r="CC34">
        <v>0</v>
      </c>
      <c r="CD34" t="s">
        <v>172</v>
      </c>
      <c r="CE34" t="s">
        <v>172</v>
      </c>
      <c r="CF34">
        <v>1</v>
      </c>
      <c r="CG34">
        <v>0</v>
      </c>
      <c r="CH34">
        <v>13</v>
      </c>
      <c r="CI34">
        <v>0</v>
      </c>
      <c r="CJ34">
        <v>5</v>
      </c>
      <c r="CK34">
        <v>0</v>
      </c>
      <c r="CL34">
        <v>9</v>
      </c>
      <c r="CM34">
        <v>0</v>
      </c>
      <c r="CN34">
        <v>10</v>
      </c>
      <c r="CO34">
        <v>0</v>
      </c>
      <c r="CP34">
        <v>6</v>
      </c>
      <c r="CQ34">
        <v>0</v>
      </c>
      <c r="CR34">
        <v>6</v>
      </c>
      <c r="CS34">
        <v>0</v>
      </c>
      <c r="CT34">
        <v>11</v>
      </c>
      <c r="CU34">
        <v>0</v>
      </c>
      <c r="CV34">
        <v>8</v>
      </c>
      <c r="CW34">
        <v>0</v>
      </c>
      <c r="CX34">
        <v>1</v>
      </c>
      <c r="CY34">
        <v>0</v>
      </c>
      <c r="CZ34">
        <v>7</v>
      </c>
      <c r="DA34">
        <v>0</v>
      </c>
      <c r="DB34">
        <v>6</v>
      </c>
      <c r="DC34">
        <v>0</v>
      </c>
      <c r="DD34">
        <v>6</v>
      </c>
      <c r="DE34">
        <v>0</v>
      </c>
      <c r="DF34">
        <v>4</v>
      </c>
      <c r="DG34">
        <v>0</v>
      </c>
      <c r="DH34">
        <v>11</v>
      </c>
      <c r="DI34">
        <v>0</v>
      </c>
      <c r="DJ34">
        <v>8</v>
      </c>
      <c r="DK34">
        <v>0</v>
      </c>
      <c r="DL34">
        <v>10</v>
      </c>
      <c r="DM34">
        <v>0</v>
      </c>
      <c r="DN34">
        <v>1</v>
      </c>
      <c r="DO34">
        <v>0</v>
      </c>
      <c r="DP34">
        <v>9</v>
      </c>
      <c r="DQ34">
        <v>0</v>
      </c>
      <c r="DR34">
        <v>4</v>
      </c>
      <c r="DS34">
        <v>0</v>
      </c>
      <c r="DT34">
        <v>6</v>
      </c>
      <c r="DU34">
        <v>0</v>
      </c>
      <c r="DV34">
        <v>5</v>
      </c>
      <c r="DW34">
        <v>0</v>
      </c>
      <c r="DX34">
        <v>10</v>
      </c>
      <c r="DY34">
        <v>0</v>
      </c>
      <c r="DZ34">
        <v>7</v>
      </c>
      <c r="EA34">
        <v>0</v>
      </c>
      <c r="EB34">
        <v>9</v>
      </c>
      <c r="EC34">
        <v>0</v>
      </c>
      <c r="ED34">
        <v>10</v>
      </c>
      <c r="EE34">
        <v>0</v>
      </c>
      <c r="EF34">
        <v>8</v>
      </c>
      <c r="EG34">
        <v>0</v>
      </c>
      <c r="EH34">
        <v>19</v>
      </c>
      <c r="EI34">
        <v>0</v>
      </c>
      <c r="EJ34">
        <v>11</v>
      </c>
      <c r="EK34">
        <v>0</v>
      </c>
      <c r="EL34">
        <v>5</v>
      </c>
      <c r="EM34">
        <v>1</v>
      </c>
      <c r="EN34">
        <v>8</v>
      </c>
      <c r="EO34">
        <v>0</v>
      </c>
      <c r="EP34">
        <v>4</v>
      </c>
      <c r="EQ34">
        <v>0</v>
      </c>
      <c r="ER34">
        <v>6</v>
      </c>
      <c r="ES34">
        <v>0</v>
      </c>
      <c r="ET34">
        <v>9</v>
      </c>
      <c r="EU34">
        <v>0</v>
      </c>
      <c r="EV34">
        <v>14</v>
      </c>
      <c r="EW34">
        <v>0</v>
      </c>
      <c r="EX34">
        <v>8</v>
      </c>
      <c r="EY34">
        <v>0</v>
      </c>
      <c r="EZ34">
        <v>13</v>
      </c>
      <c r="FA34">
        <v>0</v>
      </c>
      <c r="FB34">
        <v>6</v>
      </c>
      <c r="FC34">
        <v>0</v>
      </c>
      <c r="FD34">
        <v>12</v>
      </c>
      <c r="FE34">
        <v>0</v>
      </c>
      <c r="FF34">
        <v>5</v>
      </c>
      <c r="FG34">
        <v>0</v>
      </c>
      <c r="FH34">
        <v>7</v>
      </c>
      <c r="FI34">
        <v>0</v>
      </c>
    </row>
    <row r="35" spans="1:165">
      <c r="A35" t="s">
        <v>3849</v>
      </c>
      <c r="B35" t="s">
        <v>521</v>
      </c>
      <c r="C35" t="s">
        <v>295</v>
      </c>
      <c r="D35" t="s">
        <v>295</v>
      </c>
      <c r="E35" t="s">
        <v>295</v>
      </c>
      <c r="F35" t="s">
        <v>522</v>
      </c>
      <c r="G35" t="s">
        <v>523</v>
      </c>
      <c r="H35" s="1">
        <v>4.0873476879292199E-5</v>
      </c>
      <c r="I35">
        <v>1</v>
      </c>
      <c r="J35">
        <v>0</v>
      </c>
      <c r="K35" t="s">
        <v>524</v>
      </c>
      <c r="L35" t="s">
        <v>166</v>
      </c>
      <c r="M35" t="s">
        <v>313</v>
      </c>
      <c r="N35" t="s">
        <v>166</v>
      </c>
      <c r="O35">
        <v>1</v>
      </c>
      <c r="P35">
        <v>0</v>
      </c>
      <c r="Q35" t="s">
        <v>525</v>
      </c>
      <c r="R35" t="s">
        <v>526</v>
      </c>
      <c r="S35" s="1">
        <v>7.3359436820885702E-4</v>
      </c>
      <c r="T35" t="s">
        <v>527</v>
      </c>
      <c r="U35" t="s">
        <v>528</v>
      </c>
      <c r="V35" t="s">
        <v>529</v>
      </c>
      <c r="W35" t="s">
        <v>530</v>
      </c>
      <c r="X35" t="s">
        <v>531</v>
      </c>
      <c r="Y35" t="s">
        <v>199</v>
      </c>
      <c r="Z35" t="s">
        <v>532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49</v>
      </c>
      <c r="AH35">
        <v>48</v>
      </c>
      <c r="AI35">
        <v>1</v>
      </c>
      <c r="AJ35">
        <v>0</v>
      </c>
      <c r="AK35">
        <v>15</v>
      </c>
      <c r="AL35">
        <v>1</v>
      </c>
      <c r="AM35">
        <v>0</v>
      </c>
      <c r="AN35" t="s">
        <v>172</v>
      </c>
      <c r="AO35" t="s">
        <v>172</v>
      </c>
      <c r="AP35">
        <v>2</v>
      </c>
      <c r="AQ35">
        <v>0</v>
      </c>
      <c r="AR35">
        <v>1</v>
      </c>
      <c r="AS35">
        <v>0</v>
      </c>
      <c r="AT35">
        <v>2</v>
      </c>
      <c r="AU35">
        <v>0</v>
      </c>
      <c r="AV35">
        <v>1</v>
      </c>
      <c r="AW35">
        <v>0</v>
      </c>
      <c r="AX35">
        <v>1</v>
      </c>
      <c r="AY35">
        <v>0</v>
      </c>
      <c r="AZ35">
        <v>3</v>
      </c>
      <c r="BA35">
        <v>0</v>
      </c>
      <c r="BB35">
        <v>2</v>
      </c>
      <c r="BC35">
        <v>0</v>
      </c>
      <c r="BD35" t="s">
        <v>172</v>
      </c>
      <c r="BE35" t="s">
        <v>172</v>
      </c>
      <c r="BF35" t="s">
        <v>172</v>
      </c>
      <c r="BG35" t="s">
        <v>172</v>
      </c>
      <c r="BH35">
        <v>4</v>
      </c>
      <c r="BI35">
        <v>0</v>
      </c>
      <c r="BJ35">
        <v>1</v>
      </c>
      <c r="BK35">
        <v>0</v>
      </c>
      <c r="BL35">
        <v>2</v>
      </c>
      <c r="BM35">
        <v>0</v>
      </c>
      <c r="BN35">
        <v>1</v>
      </c>
      <c r="BO35">
        <v>0</v>
      </c>
      <c r="BP35">
        <v>1</v>
      </c>
      <c r="BQ35">
        <v>0</v>
      </c>
      <c r="BR35">
        <v>1</v>
      </c>
      <c r="BS35">
        <v>0</v>
      </c>
      <c r="BT35">
        <v>3</v>
      </c>
      <c r="BU35">
        <v>0</v>
      </c>
      <c r="BV35">
        <v>1</v>
      </c>
      <c r="BW35">
        <v>0</v>
      </c>
      <c r="BX35">
        <v>2</v>
      </c>
      <c r="BY35">
        <v>0</v>
      </c>
      <c r="BZ35">
        <v>1</v>
      </c>
      <c r="CA35">
        <v>0</v>
      </c>
      <c r="CB35">
        <v>2</v>
      </c>
      <c r="CC35">
        <v>0</v>
      </c>
      <c r="CD35" t="s">
        <v>172</v>
      </c>
      <c r="CE35" t="s">
        <v>172</v>
      </c>
      <c r="CF35" t="s">
        <v>172</v>
      </c>
      <c r="CG35" t="s">
        <v>172</v>
      </c>
      <c r="CH35" t="s">
        <v>172</v>
      </c>
      <c r="CI35" t="s">
        <v>172</v>
      </c>
      <c r="CJ35">
        <v>5</v>
      </c>
      <c r="CK35">
        <v>0</v>
      </c>
      <c r="CL35">
        <v>2</v>
      </c>
      <c r="CM35">
        <v>0</v>
      </c>
      <c r="CN35" t="s">
        <v>172</v>
      </c>
      <c r="CO35" t="s">
        <v>172</v>
      </c>
      <c r="CP35">
        <v>3</v>
      </c>
      <c r="CQ35">
        <v>0</v>
      </c>
      <c r="CR35">
        <v>1</v>
      </c>
      <c r="CS35">
        <v>0</v>
      </c>
      <c r="CT35" t="s">
        <v>172</v>
      </c>
      <c r="CU35" t="s">
        <v>172</v>
      </c>
      <c r="CV35">
        <v>2</v>
      </c>
      <c r="CW35">
        <v>0</v>
      </c>
      <c r="CX35">
        <v>1</v>
      </c>
      <c r="CY35">
        <v>0</v>
      </c>
      <c r="CZ35">
        <v>2</v>
      </c>
      <c r="DA35">
        <v>0</v>
      </c>
      <c r="DB35">
        <v>3</v>
      </c>
      <c r="DC35">
        <v>1</v>
      </c>
      <c r="DD35" t="s">
        <v>172</v>
      </c>
      <c r="DE35" t="s">
        <v>172</v>
      </c>
      <c r="DF35">
        <v>3</v>
      </c>
      <c r="DG35">
        <v>0</v>
      </c>
      <c r="DH35">
        <v>2</v>
      </c>
      <c r="DI35">
        <v>0</v>
      </c>
      <c r="DJ35">
        <v>2</v>
      </c>
      <c r="DK35">
        <v>0</v>
      </c>
      <c r="DL35" t="s">
        <v>172</v>
      </c>
      <c r="DM35" t="s">
        <v>172</v>
      </c>
      <c r="DN35">
        <v>2</v>
      </c>
      <c r="DO35">
        <v>0</v>
      </c>
      <c r="DP35">
        <v>1</v>
      </c>
      <c r="DQ35">
        <v>0</v>
      </c>
      <c r="DR35">
        <v>2</v>
      </c>
      <c r="DS35">
        <v>0</v>
      </c>
      <c r="DT35" t="s">
        <v>172</v>
      </c>
      <c r="DU35" t="s">
        <v>172</v>
      </c>
      <c r="DV35" t="s">
        <v>172</v>
      </c>
      <c r="DW35" t="s">
        <v>172</v>
      </c>
      <c r="DX35" t="s">
        <v>172</v>
      </c>
      <c r="DY35" t="s">
        <v>172</v>
      </c>
      <c r="DZ35">
        <v>2</v>
      </c>
      <c r="EA35">
        <v>0</v>
      </c>
      <c r="EB35">
        <v>3</v>
      </c>
      <c r="EC35">
        <v>0</v>
      </c>
      <c r="ED35">
        <v>1</v>
      </c>
      <c r="EE35">
        <v>0</v>
      </c>
      <c r="EF35" t="s">
        <v>172</v>
      </c>
      <c r="EG35" t="s">
        <v>172</v>
      </c>
      <c r="EH35">
        <v>3</v>
      </c>
      <c r="EI35">
        <v>0</v>
      </c>
      <c r="EJ35">
        <v>2</v>
      </c>
      <c r="EK35">
        <v>0</v>
      </c>
      <c r="EL35">
        <v>1</v>
      </c>
      <c r="EM35">
        <v>0</v>
      </c>
      <c r="EN35" t="s">
        <v>172</v>
      </c>
      <c r="EO35" t="s">
        <v>172</v>
      </c>
      <c r="EP35">
        <v>1</v>
      </c>
      <c r="EQ35">
        <v>0</v>
      </c>
      <c r="ER35">
        <v>3</v>
      </c>
      <c r="ES35">
        <v>0</v>
      </c>
      <c r="ET35">
        <v>1</v>
      </c>
      <c r="EU35">
        <v>0</v>
      </c>
      <c r="EV35">
        <v>1</v>
      </c>
      <c r="EW35">
        <v>0</v>
      </c>
      <c r="EX35">
        <v>3</v>
      </c>
      <c r="EY35">
        <v>0</v>
      </c>
      <c r="EZ35">
        <v>2</v>
      </c>
      <c r="FA35">
        <v>0</v>
      </c>
      <c r="FB35">
        <v>1</v>
      </c>
      <c r="FC35">
        <v>0</v>
      </c>
      <c r="FD35">
        <v>3</v>
      </c>
      <c r="FE35">
        <v>0</v>
      </c>
      <c r="FF35">
        <v>3</v>
      </c>
      <c r="FG35">
        <v>0</v>
      </c>
      <c r="FH35">
        <v>2</v>
      </c>
      <c r="FI35">
        <v>0</v>
      </c>
    </row>
    <row r="36" spans="1:165">
      <c r="A36" t="s">
        <v>3849</v>
      </c>
      <c r="B36" t="s">
        <v>533</v>
      </c>
      <c r="C36" t="s">
        <v>295</v>
      </c>
      <c r="D36" t="s">
        <v>295</v>
      </c>
      <c r="E36" t="s">
        <v>295</v>
      </c>
      <c r="F36" t="s">
        <v>534</v>
      </c>
      <c r="G36" t="s">
        <v>535</v>
      </c>
      <c r="H36" s="1">
        <v>2.9140014938582199E-21</v>
      </c>
      <c r="I36">
        <v>2</v>
      </c>
      <c r="J36">
        <v>0</v>
      </c>
      <c r="K36" t="s">
        <v>536</v>
      </c>
      <c r="L36" t="s">
        <v>166</v>
      </c>
      <c r="M36" t="s">
        <v>537</v>
      </c>
      <c r="N36" t="s">
        <v>166</v>
      </c>
      <c r="O36" t="s">
        <v>188</v>
      </c>
      <c r="P36">
        <v>0</v>
      </c>
      <c r="Q36" t="s">
        <v>538</v>
      </c>
      <c r="R36" t="s">
        <v>539</v>
      </c>
      <c r="S36" s="1">
        <v>1.8083906349617099E-15</v>
      </c>
      <c r="T36" t="s">
        <v>540</v>
      </c>
      <c r="U36" t="s">
        <v>541</v>
      </c>
      <c r="V36" s="1">
        <v>5252097.1252461998</v>
      </c>
      <c r="W36" t="s">
        <v>542</v>
      </c>
      <c r="X36" t="s">
        <v>543</v>
      </c>
      <c r="Y36" t="s">
        <v>544</v>
      </c>
      <c r="Z36" s="1">
        <v>1280769190.1294701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46</v>
      </c>
      <c r="AH36">
        <v>46</v>
      </c>
      <c r="AI36">
        <v>0</v>
      </c>
      <c r="AJ36">
        <v>0</v>
      </c>
      <c r="AK36">
        <v>18</v>
      </c>
      <c r="AL36">
        <v>5</v>
      </c>
      <c r="AM36">
        <v>0</v>
      </c>
      <c r="AN36" t="s">
        <v>172</v>
      </c>
      <c r="AO36" t="s">
        <v>172</v>
      </c>
      <c r="AP36" t="s">
        <v>172</v>
      </c>
      <c r="AQ36" t="s">
        <v>172</v>
      </c>
      <c r="AR36">
        <v>2</v>
      </c>
      <c r="AS36">
        <v>0</v>
      </c>
      <c r="AT36" t="s">
        <v>172</v>
      </c>
      <c r="AU36" t="s">
        <v>172</v>
      </c>
      <c r="AV36">
        <v>2</v>
      </c>
      <c r="AW36">
        <v>0</v>
      </c>
      <c r="AX36">
        <v>2</v>
      </c>
      <c r="AY36">
        <v>0</v>
      </c>
      <c r="AZ36">
        <v>2</v>
      </c>
      <c r="BA36">
        <v>0</v>
      </c>
      <c r="BB36" t="s">
        <v>172</v>
      </c>
      <c r="BC36" t="s">
        <v>172</v>
      </c>
      <c r="BD36">
        <v>1</v>
      </c>
      <c r="BE36">
        <v>0</v>
      </c>
      <c r="BF36">
        <v>2</v>
      </c>
      <c r="BG36">
        <v>0</v>
      </c>
      <c r="BH36">
        <v>2</v>
      </c>
      <c r="BI36">
        <v>0</v>
      </c>
      <c r="BJ36" t="s">
        <v>172</v>
      </c>
      <c r="BK36" t="s">
        <v>172</v>
      </c>
      <c r="BL36">
        <v>2</v>
      </c>
      <c r="BM36">
        <v>0</v>
      </c>
      <c r="BN36">
        <v>3</v>
      </c>
      <c r="BO36">
        <v>0</v>
      </c>
      <c r="BP36">
        <v>1</v>
      </c>
      <c r="BQ36">
        <v>0</v>
      </c>
      <c r="BR36" t="s">
        <v>172</v>
      </c>
      <c r="BS36" t="s">
        <v>172</v>
      </c>
      <c r="BT36">
        <v>1</v>
      </c>
      <c r="BU36">
        <v>0</v>
      </c>
      <c r="BV36" t="s">
        <v>172</v>
      </c>
      <c r="BW36" t="s">
        <v>172</v>
      </c>
      <c r="BX36">
        <v>1</v>
      </c>
      <c r="BY36">
        <v>0</v>
      </c>
      <c r="BZ36">
        <v>3</v>
      </c>
      <c r="CA36">
        <v>0</v>
      </c>
      <c r="CB36">
        <v>1</v>
      </c>
      <c r="CC36">
        <v>0</v>
      </c>
      <c r="CD36" t="s">
        <v>172</v>
      </c>
      <c r="CE36" t="s">
        <v>172</v>
      </c>
      <c r="CF36" t="s">
        <v>172</v>
      </c>
      <c r="CG36" t="s">
        <v>172</v>
      </c>
      <c r="CH36">
        <v>2</v>
      </c>
      <c r="CI36">
        <v>0</v>
      </c>
      <c r="CJ36">
        <v>4</v>
      </c>
      <c r="CK36">
        <v>0</v>
      </c>
      <c r="CL36">
        <v>1</v>
      </c>
      <c r="CM36">
        <v>0</v>
      </c>
      <c r="CN36">
        <v>1</v>
      </c>
      <c r="CO36">
        <v>0</v>
      </c>
      <c r="CP36" t="s">
        <v>172</v>
      </c>
      <c r="CQ36" t="s">
        <v>172</v>
      </c>
      <c r="CR36">
        <v>1</v>
      </c>
      <c r="CS36">
        <v>0</v>
      </c>
      <c r="CT36">
        <v>3</v>
      </c>
      <c r="CU36">
        <v>0</v>
      </c>
      <c r="CV36" t="s">
        <v>172</v>
      </c>
      <c r="CW36" t="s">
        <v>172</v>
      </c>
      <c r="CX36">
        <v>1</v>
      </c>
      <c r="CY36">
        <v>0</v>
      </c>
      <c r="CZ36">
        <v>1</v>
      </c>
      <c r="DA36">
        <v>0</v>
      </c>
      <c r="DB36">
        <v>1</v>
      </c>
      <c r="DC36">
        <v>0</v>
      </c>
      <c r="DD36" t="s">
        <v>172</v>
      </c>
      <c r="DE36" t="s">
        <v>172</v>
      </c>
      <c r="DF36">
        <v>1</v>
      </c>
      <c r="DG36">
        <v>0</v>
      </c>
      <c r="DH36">
        <v>3</v>
      </c>
      <c r="DI36">
        <v>0</v>
      </c>
      <c r="DJ36">
        <v>4</v>
      </c>
      <c r="DK36">
        <v>0</v>
      </c>
      <c r="DL36">
        <v>1</v>
      </c>
      <c r="DM36">
        <v>0</v>
      </c>
      <c r="DN36" t="s">
        <v>172</v>
      </c>
      <c r="DO36" t="s">
        <v>172</v>
      </c>
      <c r="DP36">
        <v>2</v>
      </c>
      <c r="DQ36">
        <v>0</v>
      </c>
      <c r="DR36">
        <v>2</v>
      </c>
      <c r="DS36">
        <v>0</v>
      </c>
      <c r="DT36">
        <v>3</v>
      </c>
      <c r="DU36">
        <v>0</v>
      </c>
      <c r="DV36">
        <v>1</v>
      </c>
      <c r="DW36">
        <v>0</v>
      </c>
      <c r="DX36" t="s">
        <v>172</v>
      </c>
      <c r="DY36" t="s">
        <v>172</v>
      </c>
      <c r="DZ36">
        <v>3</v>
      </c>
      <c r="EA36">
        <v>0</v>
      </c>
      <c r="EB36">
        <v>2</v>
      </c>
      <c r="EC36">
        <v>0</v>
      </c>
      <c r="ED36">
        <v>2</v>
      </c>
      <c r="EE36">
        <v>0</v>
      </c>
      <c r="EF36" t="s">
        <v>172</v>
      </c>
      <c r="EG36" t="s">
        <v>172</v>
      </c>
      <c r="EH36">
        <v>5</v>
      </c>
      <c r="EI36">
        <v>0</v>
      </c>
      <c r="EJ36">
        <v>1</v>
      </c>
      <c r="EK36">
        <v>0</v>
      </c>
      <c r="EL36">
        <v>2</v>
      </c>
      <c r="EM36">
        <v>0</v>
      </c>
      <c r="EN36">
        <v>3</v>
      </c>
      <c r="EO36">
        <v>0</v>
      </c>
      <c r="EP36">
        <v>4</v>
      </c>
      <c r="EQ36">
        <v>0</v>
      </c>
      <c r="ER36">
        <v>6</v>
      </c>
      <c r="ES36">
        <v>0</v>
      </c>
      <c r="ET36" t="s">
        <v>172</v>
      </c>
      <c r="EU36" t="s">
        <v>172</v>
      </c>
      <c r="EV36">
        <v>1</v>
      </c>
      <c r="EW36">
        <v>0</v>
      </c>
      <c r="EX36">
        <v>2</v>
      </c>
      <c r="EY36">
        <v>0</v>
      </c>
      <c r="EZ36">
        <v>1</v>
      </c>
      <c r="FA36">
        <v>0</v>
      </c>
      <c r="FB36">
        <v>1</v>
      </c>
      <c r="FC36">
        <v>0</v>
      </c>
      <c r="FD36">
        <v>2</v>
      </c>
      <c r="FE36">
        <v>0</v>
      </c>
      <c r="FF36" t="s">
        <v>172</v>
      </c>
      <c r="FG36" t="s">
        <v>172</v>
      </c>
      <c r="FH36" t="s">
        <v>172</v>
      </c>
      <c r="FI36" t="s">
        <v>172</v>
      </c>
    </row>
    <row r="37" spans="1:165">
      <c r="A37" t="s">
        <v>3849</v>
      </c>
      <c r="B37" t="s">
        <v>545</v>
      </c>
      <c r="C37" t="s">
        <v>295</v>
      </c>
      <c r="D37" t="s">
        <v>295</v>
      </c>
      <c r="E37" t="s">
        <v>295</v>
      </c>
      <c r="F37" t="s">
        <v>546</v>
      </c>
      <c r="G37" t="s">
        <v>547</v>
      </c>
      <c r="H37" s="1">
        <v>2.6176112359671199E-15</v>
      </c>
      <c r="I37">
        <v>1</v>
      </c>
      <c r="J37">
        <v>0</v>
      </c>
      <c r="K37" t="s">
        <v>548</v>
      </c>
      <c r="L37" t="s">
        <v>166</v>
      </c>
      <c r="M37" t="s">
        <v>549</v>
      </c>
      <c r="N37" t="s">
        <v>166</v>
      </c>
      <c r="O37" t="s">
        <v>212</v>
      </c>
      <c r="P37">
        <v>0</v>
      </c>
      <c r="Q37" t="s">
        <v>550</v>
      </c>
      <c r="R37" t="s">
        <v>551</v>
      </c>
      <c r="S37" s="1">
        <v>2.14264385405036E-11</v>
      </c>
      <c r="T37" t="s">
        <v>552</v>
      </c>
      <c r="U37" t="s">
        <v>553</v>
      </c>
      <c r="V37" s="1">
        <v>399086267.13239998</v>
      </c>
      <c r="W37" t="s">
        <v>554</v>
      </c>
      <c r="X37" t="s">
        <v>555</v>
      </c>
      <c r="Y37" t="s">
        <v>199</v>
      </c>
      <c r="Z37" s="1">
        <v>807211085.69889998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48</v>
      </c>
      <c r="AH37">
        <v>46</v>
      </c>
      <c r="AI37">
        <v>3</v>
      </c>
      <c r="AJ37">
        <v>1</v>
      </c>
      <c r="AK37">
        <v>15</v>
      </c>
      <c r="AL37">
        <v>1</v>
      </c>
      <c r="AM37">
        <v>0</v>
      </c>
      <c r="AN37">
        <v>1</v>
      </c>
      <c r="AO37">
        <v>0</v>
      </c>
      <c r="AP37">
        <v>3</v>
      </c>
      <c r="AQ37">
        <v>0</v>
      </c>
      <c r="AR37">
        <v>1</v>
      </c>
      <c r="AS37">
        <v>0</v>
      </c>
      <c r="AT37" t="s">
        <v>172</v>
      </c>
      <c r="AU37" t="s">
        <v>172</v>
      </c>
      <c r="AV37">
        <v>2</v>
      </c>
      <c r="AW37">
        <v>0</v>
      </c>
      <c r="AX37">
        <v>3</v>
      </c>
      <c r="AY37">
        <v>0</v>
      </c>
      <c r="AZ37">
        <v>2</v>
      </c>
      <c r="BA37">
        <v>0</v>
      </c>
      <c r="BB37">
        <v>1</v>
      </c>
      <c r="BC37">
        <v>0</v>
      </c>
      <c r="BD37" t="s">
        <v>172</v>
      </c>
      <c r="BE37" t="s">
        <v>172</v>
      </c>
      <c r="BF37">
        <v>1</v>
      </c>
      <c r="BG37">
        <v>0</v>
      </c>
      <c r="BH37">
        <v>3</v>
      </c>
      <c r="BI37">
        <v>0</v>
      </c>
      <c r="BJ37">
        <v>2</v>
      </c>
      <c r="BK37">
        <v>0</v>
      </c>
      <c r="BL37" t="s">
        <v>172</v>
      </c>
      <c r="BM37" t="s">
        <v>172</v>
      </c>
      <c r="BN37" t="s">
        <v>172</v>
      </c>
      <c r="BO37" t="s">
        <v>172</v>
      </c>
      <c r="BP37">
        <v>1</v>
      </c>
      <c r="BQ37">
        <v>0</v>
      </c>
      <c r="BR37">
        <v>1</v>
      </c>
      <c r="BS37">
        <v>0</v>
      </c>
      <c r="BT37">
        <v>2</v>
      </c>
      <c r="BU37">
        <v>0</v>
      </c>
      <c r="BV37" t="s">
        <v>172</v>
      </c>
      <c r="BW37" t="s">
        <v>172</v>
      </c>
      <c r="BX37">
        <v>2</v>
      </c>
      <c r="BY37">
        <v>0</v>
      </c>
      <c r="BZ37">
        <v>1</v>
      </c>
      <c r="CA37">
        <v>0</v>
      </c>
      <c r="CB37">
        <v>4</v>
      </c>
      <c r="CC37">
        <v>0</v>
      </c>
      <c r="CD37" t="s">
        <v>172</v>
      </c>
      <c r="CE37" t="s">
        <v>172</v>
      </c>
      <c r="CF37" t="s">
        <v>172</v>
      </c>
      <c r="CG37" t="s">
        <v>172</v>
      </c>
      <c r="CH37">
        <v>1</v>
      </c>
      <c r="CI37">
        <v>0</v>
      </c>
      <c r="CJ37">
        <v>1</v>
      </c>
      <c r="CK37">
        <v>0</v>
      </c>
      <c r="CL37" t="s">
        <v>172</v>
      </c>
      <c r="CM37" t="s">
        <v>172</v>
      </c>
      <c r="CN37">
        <v>3</v>
      </c>
      <c r="CO37">
        <v>0</v>
      </c>
      <c r="CP37">
        <v>6</v>
      </c>
      <c r="CQ37">
        <v>0</v>
      </c>
      <c r="CR37">
        <v>1</v>
      </c>
      <c r="CS37">
        <v>0</v>
      </c>
      <c r="CT37">
        <v>3</v>
      </c>
      <c r="CU37">
        <v>0</v>
      </c>
      <c r="CV37">
        <v>1</v>
      </c>
      <c r="CW37">
        <v>0</v>
      </c>
      <c r="CX37">
        <v>1</v>
      </c>
      <c r="CY37">
        <v>0</v>
      </c>
      <c r="CZ37">
        <v>1</v>
      </c>
      <c r="DA37">
        <v>0</v>
      </c>
      <c r="DB37">
        <v>3</v>
      </c>
      <c r="DC37">
        <v>0</v>
      </c>
      <c r="DD37">
        <v>2</v>
      </c>
      <c r="DE37">
        <v>0</v>
      </c>
      <c r="DF37" t="s">
        <v>172</v>
      </c>
      <c r="DG37" t="s">
        <v>172</v>
      </c>
      <c r="DH37">
        <v>1</v>
      </c>
      <c r="DI37">
        <v>0</v>
      </c>
      <c r="DJ37" t="s">
        <v>172</v>
      </c>
      <c r="DK37" t="s">
        <v>172</v>
      </c>
      <c r="DL37">
        <v>1</v>
      </c>
      <c r="DM37">
        <v>0</v>
      </c>
      <c r="DN37">
        <v>2</v>
      </c>
      <c r="DO37">
        <v>0</v>
      </c>
      <c r="DP37">
        <v>0</v>
      </c>
      <c r="DQ37">
        <v>1</v>
      </c>
      <c r="DR37">
        <v>1</v>
      </c>
      <c r="DS37">
        <v>0</v>
      </c>
      <c r="DT37" t="s">
        <v>172</v>
      </c>
      <c r="DU37" t="s">
        <v>172</v>
      </c>
      <c r="DV37">
        <v>1</v>
      </c>
      <c r="DW37">
        <v>0</v>
      </c>
      <c r="DX37" t="s">
        <v>172</v>
      </c>
      <c r="DY37" t="s">
        <v>172</v>
      </c>
      <c r="DZ37">
        <v>1</v>
      </c>
      <c r="EA37">
        <v>0</v>
      </c>
      <c r="EB37">
        <v>1</v>
      </c>
      <c r="EC37">
        <v>0</v>
      </c>
      <c r="ED37">
        <v>3</v>
      </c>
      <c r="EE37">
        <v>0</v>
      </c>
      <c r="EF37">
        <v>1</v>
      </c>
      <c r="EG37">
        <v>0</v>
      </c>
      <c r="EH37">
        <v>2</v>
      </c>
      <c r="EI37">
        <v>1</v>
      </c>
      <c r="EJ37">
        <v>1</v>
      </c>
      <c r="EK37">
        <v>0</v>
      </c>
      <c r="EL37">
        <v>1</v>
      </c>
      <c r="EM37">
        <v>0</v>
      </c>
      <c r="EN37">
        <v>2</v>
      </c>
      <c r="EO37">
        <v>0</v>
      </c>
      <c r="EP37">
        <v>1</v>
      </c>
      <c r="EQ37">
        <v>0</v>
      </c>
      <c r="ER37">
        <v>1</v>
      </c>
      <c r="ES37">
        <v>0</v>
      </c>
      <c r="ET37" t="s">
        <v>172</v>
      </c>
      <c r="EU37" t="s">
        <v>172</v>
      </c>
      <c r="EV37">
        <v>1</v>
      </c>
      <c r="EW37">
        <v>0</v>
      </c>
      <c r="EX37">
        <v>1</v>
      </c>
      <c r="EY37">
        <v>1</v>
      </c>
      <c r="EZ37">
        <v>2</v>
      </c>
      <c r="FA37">
        <v>0</v>
      </c>
      <c r="FB37" t="s">
        <v>172</v>
      </c>
      <c r="FC37" t="s">
        <v>172</v>
      </c>
      <c r="FD37" t="s">
        <v>172</v>
      </c>
      <c r="FE37" t="s">
        <v>172</v>
      </c>
      <c r="FF37">
        <v>1</v>
      </c>
      <c r="FG37">
        <v>0</v>
      </c>
      <c r="FH37">
        <v>2</v>
      </c>
      <c r="FI37">
        <v>0</v>
      </c>
    </row>
    <row r="38" spans="1:165">
      <c r="A38" t="s">
        <v>3849</v>
      </c>
      <c r="B38" t="s">
        <v>556</v>
      </c>
      <c r="C38" t="s">
        <v>295</v>
      </c>
      <c r="D38" t="s">
        <v>295</v>
      </c>
      <c r="E38" t="s">
        <v>295</v>
      </c>
      <c r="F38" t="s">
        <v>557</v>
      </c>
      <c r="G38" s="1">
        <v>94709.795622968697</v>
      </c>
      <c r="H38" s="1">
        <v>1.03983144569939E-103</v>
      </c>
      <c r="I38">
        <v>6</v>
      </c>
      <c r="J38">
        <v>0</v>
      </c>
      <c r="K38" t="s">
        <v>558</v>
      </c>
      <c r="L38" t="s">
        <v>166</v>
      </c>
      <c r="M38" t="s">
        <v>559</v>
      </c>
      <c r="N38" t="s">
        <v>166</v>
      </c>
      <c r="O38">
        <v>6</v>
      </c>
      <c r="P38">
        <v>0</v>
      </c>
      <c r="Q38" t="s">
        <v>560</v>
      </c>
      <c r="R38" s="1">
        <v>59696426.752081104</v>
      </c>
      <c r="S38" s="1">
        <v>5.6376029364620298E-86</v>
      </c>
      <c r="T38" t="s">
        <v>561</v>
      </c>
      <c r="U38" t="s">
        <v>562</v>
      </c>
      <c r="V38" s="1">
        <v>5.9042661311138597E-2</v>
      </c>
      <c r="W38" t="s">
        <v>563</v>
      </c>
      <c r="X38" t="s">
        <v>564</v>
      </c>
      <c r="Y38" t="s">
        <v>565</v>
      </c>
      <c r="Z38" s="1">
        <v>0.181565085323943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51</v>
      </c>
      <c r="AH38">
        <v>47</v>
      </c>
      <c r="AI38">
        <v>4</v>
      </c>
      <c r="AJ38">
        <v>0</v>
      </c>
      <c r="AK38">
        <v>13</v>
      </c>
      <c r="AL38" t="s">
        <v>172</v>
      </c>
      <c r="AM38" t="s">
        <v>172</v>
      </c>
      <c r="AN38">
        <v>9</v>
      </c>
      <c r="AO38">
        <v>0</v>
      </c>
      <c r="AP38">
        <v>3</v>
      </c>
      <c r="AQ38">
        <v>0</v>
      </c>
      <c r="AR38">
        <v>12</v>
      </c>
      <c r="AS38">
        <v>0</v>
      </c>
      <c r="AT38">
        <v>6</v>
      </c>
      <c r="AU38">
        <v>0</v>
      </c>
      <c r="AV38">
        <v>13</v>
      </c>
      <c r="AW38">
        <v>1</v>
      </c>
      <c r="AX38">
        <v>22</v>
      </c>
      <c r="AY38">
        <v>1</v>
      </c>
      <c r="AZ38">
        <v>2</v>
      </c>
      <c r="BA38">
        <v>0</v>
      </c>
      <c r="BB38">
        <v>3</v>
      </c>
      <c r="BC38">
        <v>0</v>
      </c>
      <c r="BD38">
        <v>3</v>
      </c>
      <c r="BE38">
        <v>0</v>
      </c>
      <c r="BF38">
        <v>2</v>
      </c>
      <c r="BG38">
        <v>0</v>
      </c>
      <c r="BH38">
        <v>11</v>
      </c>
      <c r="BI38">
        <v>0</v>
      </c>
      <c r="BJ38">
        <v>5</v>
      </c>
      <c r="BK38">
        <v>0</v>
      </c>
      <c r="BL38">
        <v>3</v>
      </c>
      <c r="BM38">
        <v>0</v>
      </c>
      <c r="BN38">
        <v>5</v>
      </c>
      <c r="BO38">
        <v>0</v>
      </c>
      <c r="BP38">
        <v>11</v>
      </c>
      <c r="BQ38">
        <v>0</v>
      </c>
      <c r="BR38">
        <v>1</v>
      </c>
      <c r="BS38">
        <v>0</v>
      </c>
      <c r="BT38" t="s">
        <v>172</v>
      </c>
      <c r="BU38" t="s">
        <v>172</v>
      </c>
      <c r="BV38">
        <v>4</v>
      </c>
      <c r="BW38">
        <v>0</v>
      </c>
      <c r="BX38">
        <v>1</v>
      </c>
      <c r="BY38">
        <v>0</v>
      </c>
      <c r="BZ38">
        <v>2</v>
      </c>
      <c r="CA38">
        <v>0</v>
      </c>
      <c r="CB38">
        <v>3</v>
      </c>
      <c r="CC38">
        <v>1</v>
      </c>
      <c r="CD38" t="s">
        <v>172</v>
      </c>
      <c r="CE38" t="s">
        <v>172</v>
      </c>
      <c r="CF38">
        <v>2</v>
      </c>
      <c r="CG38">
        <v>0</v>
      </c>
      <c r="CH38" t="s">
        <v>172</v>
      </c>
      <c r="CI38" t="s">
        <v>172</v>
      </c>
      <c r="CJ38">
        <v>1</v>
      </c>
      <c r="CK38">
        <v>0</v>
      </c>
      <c r="CL38">
        <v>5</v>
      </c>
      <c r="CM38">
        <v>0</v>
      </c>
      <c r="CN38" t="s">
        <v>172</v>
      </c>
      <c r="CO38" t="s">
        <v>172</v>
      </c>
      <c r="CP38">
        <v>2</v>
      </c>
      <c r="CQ38">
        <v>0</v>
      </c>
      <c r="CR38">
        <v>3</v>
      </c>
      <c r="CS38">
        <v>0</v>
      </c>
      <c r="CT38">
        <v>17</v>
      </c>
      <c r="CU38">
        <v>0</v>
      </c>
      <c r="CV38">
        <v>1</v>
      </c>
      <c r="CW38">
        <v>0</v>
      </c>
      <c r="CX38">
        <v>1</v>
      </c>
      <c r="CY38">
        <v>0</v>
      </c>
      <c r="CZ38">
        <v>6</v>
      </c>
      <c r="DA38">
        <v>0</v>
      </c>
      <c r="DB38" t="s">
        <v>172</v>
      </c>
      <c r="DC38" t="s">
        <v>172</v>
      </c>
      <c r="DD38" t="s">
        <v>172</v>
      </c>
      <c r="DE38" t="s">
        <v>172</v>
      </c>
      <c r="DF38">
        <v>3</v>
      </c>
      <c r="DG38">
        <v>0</v>
      </c>
      <c r="DH38">
        <v>8</v>
      </c>
      <c r="DI38">
        <v>0</v>
      </c>
      <c r="DJ38">
        <v>10</v>
      </c>
      <c r="DK38">
        <v>0</v>
      </c>
      <c r="DL38" t="s">
        <v>172</v>
      </c>
      <c r="DM38" t="s">
        <v>172</v>
      </c>
      <c r="DN38">
        <v>2</v>
      </c>
      <c r="DO38">
        <v>0</v>
      </c>
      <c r="DP38">
        <v>8</v>
      </c>
      <c r="DQ38">
        <v>0</v>
      </c>
      <c r="DR38">
        <v>2</v>
      </c>
      <c r="DS38">
        <v>0</v>
      </c>
      <c r="DT38" t="s">
        <v>172</v>
      </c>
      <c r="DU38" t="s">
        <v>172</v>
      </c>
      <c r="DV38" t="s">
        <v>172</v>
      </c>
      <c r="DW38" t="s">
        <v>172</v>
      </c>
      <c r="DX38">
        <v>5</v>
      </c>
      <c r="DY38">
        <v>0</v>
      </c>
      <c r="DZ38">
        <v>1</v>
      </c>
      <c r="EA38">
        <v>1</v>
      </c>
      <c r="EB38">
        <v>4</v>
      </c>
      <c r="EC38">
        <v>0</v>
      </c>
      <c r="ED38">
        <v>11</v>
      </c>
      <c r="EE38">
        <v>0</v>
      </c>
      <c r="EF38" t="s">
        <v>172</v>
      </c>
      <c r="EG38" t="s">
        <v>172</v>
      </c>
      <c r="EH38">
        <v>6</v>
      </c>
      <c r="EI38">
        <v>0</v>
      </c>
      <c r="EJ38">
        <v>1</v>
      </c>
      <c r="EK38">
        <v>0</v>
      </c>
      <c r="EL38">
        <v>4</v>
      </c>
      <c r="EM38">
        <v>0</v>
      </c>
      <c r="EN38" t="s">
        <v>172</v>
      </c>
      <c r="EO38" t="s">
        <v>172</v>
      </c>
      <c r="EP38">
        <v>1</v>
      </c>
      <c r="EQ38">
        <v>0</v>
      </c>
      <c r="ER38">
        <v>6</v>
      </c>
      <c r="ES38">
        <v>0</v>
      </c>
      <c r="ET38">
        <v>4</v>
      </c>
      <c r="EU38">
        <v>0</v>
      </c>
      <c r="EV38">
        <v>1</v>
      </c>
      <c r="EW38">
        <v>0</v>
      </c>
      <c r="EX38">
        <v>3</v>
      </c>
      <c r="EY38">
        <v>0</v>
      </c>
      <c r="EZ38">
        <v>5</v>
      </c>
      <c r="FA38">
        <v>0</v>
      </c>
      <c r="FB38">
        <v>7</v>
      </c>
      <c r="FC38">
        <v>0</v>
      </c>
      <c r="FD38">
        <v>3</v>
      </c>
      <c r="FE38">
        <v>0</v>
      </c>
      <c r="FF38" t="s">
        <v>172</v>
      </c>
      <c r="FG38" t="s">
        <v>172</v>
      </c>
      <c r="FH38">
        <v>6</v>
      </c>
      <c r="FI38">
        <v>0</v>
      </c>
    </row>
    <row r="39" spans="1:165">
      <c r="A39" t="s">
        <v>3849</v>
      </c>
      <c r="B39" t="s">
        <v>566</v>
      </c>
      <c r="C39" t="s">
        <v>295</v>
      </c>
      <c r="D39" t="s">
        <v>295</v>
      </c>
      <c r="E39" t="s">
        <v>295</v>
      </c>
      <c r="F39" t="s">
        <v>567</v>
      </c>
      <c r="G39" t="s">
        <v>568</v>
      </c>
      <c r="H39" s="1">
        <v>8.9569259834984201E-9</v>
      </c>
      <c r="I39">
        <v>2</v>
      </c>
      <c r="J39">
        <v>0</v>
      </c>
      <c r="K39" t="s">
        <v>569</v>
      </c>
      <c r="L39" t="s">
        <v>166</v>
      </c>
      <c r="M39" t="s">
        <v>570</v>
      </c>
      <c r="N39" t="s">
        <v>166</v>
      </c>
      <c r="O39">
        <v>1</v>
      </c>
      <c r="P39">
        <v>0</v>
      </c>
      <c r="Q39" t="s">
        <v>525</v>
      </c>
      <c r="R39" t="s">
        <v>526</v>
      </c>
      <c r="S39" s="1">
        <v>7.3359436820885702E-4</v>
      </c>
      <c r="T39" t="s">
        <v>571</v>
      </c>
      <c r="U39" t="s">
        <v>572</v>
      </c>
      <c r="V39" s="1">
        <v>383193370.98693299</v>
      </c>
      <c r="W39" t="s">
        <v>573</v>
      </c>
      <c r="X39" t="s">
        <v>574</v>
      </c>
      <c r="Y39" t="s">
        <v>575</v>
      </c>
      <c r="Z39" s="1">
        <v>93322865.618576303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34</v>
      </c>
      <c r="AH39">
        <v>34</v>
      </c>
      <c r="AI39">
        <v>0</v>
      </c>
      <c r="AJ39">
        <v>0</v>
      </c>
      <c r="AK39">
        <v>30</v>
      </c>
      <c r="AL39" t="s">
        <v>172</v>
      </c>
      <c r="AM39" t="s">
        <v>172</v>
      </c>
      <c r="AN39">
        <v>1</v>
      </c>
      <c r="AO39">
        <v>0</v>
      </c>
      <c r="AP39">
        <v>1</v>
      </c>
      <c r="AQ39">
        <v>0</v>
      </c>
      <c r="AR39">
        <v>2</v>
      </c>
      <c r="AS39">
        <v>0</v>
      </c>
      <c r="AT39">
        <v>1</v>
      </c>
      <c r="AU39">
        <v>0</v>
      </c>
      <c r="AV39">
        <v>2</v>
      </c>
      <c r="AW39">
        <v>0</v>
      </c>
      <c r="AX39">
        <v>3</v>
      </c>
      <c r="AY39">
        <v>0</v>
      </c>
      <c r="AZ39">
        <v>1</v>
      </c>
      <c r="BA39">
        <v>0</v>
      </c>
      <c r="BB39" t="s">
        <v>172</v>
      </c>
      <c r="BC39" t="s">
        <v>172</v>
      </c>
      <c r="BD39">
        <v>1</v>
      </c>
      <c r="BE39">
        <v>0</v>
      </c>
      <c r="BF39" t="s">
        <v>172</v>
      </c>
      <c r="BG39" t="s">
        <v>172</v>
      </c>
      <c r="BH39">
        <v>6</v>
      </c>
      <c r="BI39">
        <v>0</v>
      </c>
      <c r="BJ39">
        <v>1</v>
      </c>
      <c r="BK39">
        <v>0</v>
      </c>
      <c r="BL39" t="s">
        <v>172</v>
      </c>
      <c r="BM39" t="s">
        <v>172</v>
      </c>
      <c r="BN39">
        <v>2</v>
      </c>
      <c r="BO39">
        <v>0</v>
      </c>
      <c r="BP39">
        <v>1</v>
      </c>
      <c r="BQ39">
        <v>0</v>
      </c>
      <c r="BR39">
        <v>2</v>
      </c>
      <c r="BS39">
        <v>0</v>
      </c>
      <c r="BT39">
        <v>1</v>
      </c>
      <c r="BU39">
        <v>0</v>
      </c>
      <c r="BV39">
        <v>2</v>
      </c>
      <c r="BW39">
        <v>0</v>
      </c>
      <c r="BX39" t="s">
        <v>172</v>
      </c>
      <c r="BY39" t="s">
        <v>172</v>
      </c>
      <c r="BZ39" t="s">
        <v>172</v>
      </c>
      <c r="CA39" t="s">
        <v>172</v>
      </c>
      <c r="CB39" t="s">
        <v>172</v>
      </c>
      <c r="CC39" t="s">
        <v>172</v>
      </c>
      <c r="CD39" t="s">
        <v>172</v>
      </c>
      <c r="CE39" t="s">
        <v>172</v>
      </c>
      <c r="CF39" t="s">
        <v>172</v>
      </c>
      <c r="CG39" t="s">
        <v>172</v>
      </c>
      <c r="CH39" t="s">
        <v>172</v>
      </c>
      <c r="CI39" t="s">
        <v>172</v>
      </c>
      <c r="CJ39" t="s">
        <v>172</v>
      </c>
      <c r="CK39" t="s">
        <v>172</v>
      </c>
      <c r="CL39" t="s">
        <v>172</v>
      </c>
      <c r="CM39" t="s">
        <v>172</v>
      </c>
      <c r="CN39">
        <v>2</v>
      </c>
      <c r="CO39">
        <v>0</v>
      </c>
      <c r="CP39">
        <v>1</v>
      </c>
      <c r="CQ39">
        <v>0</v>
      </c>
      <c r="CR39" t="s">
        <v>172</v>
      </c>
      <c r="CS39" t="s">
        <v>172</v>
      </c>
      <c r="CT39">
        <v>3</v>
      </c>
      <c r="CU39">
        <v>0</v>
      </c>
      <c r="CV39" t="s">
        <v>172</v>
      </c>
      <c r="CW39" t="s">
        <v>172</v>
      </c>
      <c r="CX39">
        <v>2</v>
      </c>
      <c r="CY39">
        <v>0</v>
      </c>
      <c r="CZ39" t="s">
        <v>172</v>
      </c>
      <c r="DA39" t="s">
        <v>172</v>
      </c>
      <c r="DB39" t="s">
        <v>172</v>
      </c>
      <c r="DC39" t="s">
        <v>172</v>
      </c>
      <c r="DD39">
        <v>3</v>
      </c>
      <c r="DE39">
        <v>0</v>
      </c>
      <c r="DF39" t="s">
        <v>172</v>
      </c>
      <c r="DG39" t="s">
        <v>172</v>
      </c>
      <c r="DH39">
        <v>2</v>
      </c>
      <c r="DI39">
        <v>0</v>
      </c>
      <c r="DJ39" t="s">
        <v>172</v>
      </c>
      <c r="DK39" t="s">
        <v>172</v>
      </c>
      <c r="DL39" t="s">
        <v>172</v>
      </c>
      <c r="DM39" t="s">
        <v>172</v>
      </c>
      <c r="DN39">
        <v>1</v>
      </c>
      <c r="DO39">
        <v>0</v>
      </c>
      <c r="DP39">
        <v>1</v>
      </c>
      <c r="DQ39">
        <v>0</v>
      </c>
      <c r="DR39">
        <v>1</v>
      </c>
      <c r="DS39">
        <v>0</v>
      </c>
      <c r="DT39" t="s">
        <v>172</v>
      </c>
      <c r="DU39" t="s">
        <v>172</v>
      </c>
      <c r="DV39">
        <v>1</v>
      </c>
      <c r="DW39">
        <v>0</v>
      </c>
      <c r="DX39">
        <v>1</v>
      </c>
      <c r="DY39">
        <v>0</v>
      </c>
      <c r="DZ39" t="s">
        <v>172</v>
      </c>
      <c r="EA39" t="s">
        <v>172</v>
      </c>
      <c r="EB39">
        <v>2</v>
      </c>
      <c r="EC39">
        <v>0</v>
      </c>
      <c r="ED39">
        <v>1</v>
      </c>
      <c r="EE39">
        <v>0</v>
      </c>
      <c r="EF39" t="s">
        <v>172</v>
      </c>
      <c r="EG39" t="s">
        <v>172</v>
      </c>
      <c r="EH39">
        <v>1</v>
      </c>
      <c r="EI39">
        <v>0</v>
      </c>
      <c r="EJ39">
        <v>2</v>
      </c>
      <c r="EK39">
        <v>0</v>
      </c>
      <c r="EL39" t="s">
        <v>172</v>
      </c>
      <c r="EM39" t="s">
        <v>172</v>
      </c>
      <c r="EN39" t="s">
        <v>172</v>
      </c>
      <c r="EO39" t="s">
        <v>172</v>
      </c>
      <c r="EP39" t="s">
        <v>172</v>
      </c>
      <c r="EQ39" t="s">
        <v>172</v>
      </c>
      <c r="ER39">
        <v>3</v>
      </c>
      <c r="ES39">
        <v>0</v>
      </c>
      <c r="ET39">
        <v>2</v>
      </c>
      <c r="EU39">
        <v>0</v>
      </c>
      <c r="EV39" t="s">
        <v>172</v>
      </c>
      <c r="EW39" t="s">
        <v>172</v>
      </c>
      <c r="EX39" t="s">
        <v>172</v>
      </c>
      <c r="EY39" t="s">
        <v>172</v>
      </c>
      <c r="EZ39" t="s">
        <v>172</v>
      </c>
      <c r="FA39" t="s">
        <v>172</v>
      </c>
      <c r="FB39">
        <v>2</v>
      </c>
      <c r="FC39">
        <v>0</v>
      </c>
      <c r="FD39" t="s">
        <v>172</v>
      </c>
      <c r="FE39" t="s">
        <v>172</v>
      </c>
      <c r="FF39">
        <v>1</v>
      </c>
      <c r="FG39">
        <v>0</v>
      </c>
      <c r="FH39" t="s">
        <v>172</v>
      </c>
      <c r="FI39" t="s">
        <v>172</v>
      </c>
    </row>
    <row r="40" spans="1:165">
      <c r="A40" t="s">
        <v>3849</v>
      </c>
      <c r="B40" t="s">
        <v>576</v>
      </c>
      <c r="C40" t="s">
        <v>295</v>
      </c>
      <c r="D40" t="s">
        <v>295</v>
      </c>
      <c r="E40" t="s">
        <v>295</v>
      </c>
      <c r="F40" t="s">
        <v>577</v>
      </c>
      <c r="G40" s="1">
        <v>244640881.28709999</v>
      </c>
      <c r="H40" s="1">
        <v>1.07283861951269E-32</v>
      </c>
      <c r="I40">
        <v>3</v>
      </c>
      <c r="J40">
        <v>0</v>
      </c>
      <c r="K40" t="s">
        <v>578</v>
      </c>
      <c r="L40" t="s">
        <v>166</v>
      </c>
      <c r="M40" t="s">
        <v>579</v>
      </c>
      <c r="N40" t="s">
        <v>166</v>
      </c>
      <c r="O40" t="s">
        <v>268</v>
      </c>
      <c r="P40">
        <v>0</v>
      </c>
      <c r="Q40" t="s">
        <v>580</v>
      </c>
      <c r="R40" t="s">
        <v>581</v>
      </c>
      <c r="S40" s="1">
        <v>5.0783270911952301E-23</v>
      </c>
      <c r="T40" t="s">
        <v>582</v>
      </c>
      <c r="U40" t="s">
        <v>583</v>
      </c>
      <c r="V40" s="1">
        <v>69348.323348613601</v>
      </c>
      <c r="W40" t="s">
        <v>584</v>
      </c>
      <c r="X40" t="s">
        <v>585</v>
      </c>
      <c r="Y40" t="s">
        <v>586</v>
      </c>
      <c r="Z40" s="1">
        <v>18742.7546445281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57</v>
      </c>
      <c r="AH40">
        <v>55</v>
      </c>
      <c r="AI40">
        <v>2</v>
      </c>
      <c r="AJ40">
        <v>0</v>
      </c>
      <c r="AK40">
        <v>7</v>
      </c>
      <c r="AL40">
        <v>3</v>
      </c>
      <c r="AM40">
        <v>0</v>
      </c>
      <c r="AN40">
        <v>3</v>
      </c>
      <c r="AO40">
        <v>0</v>
      </c>
      <c r="AP40">
        <v>1</v>
      </c>
      <c r="AQ40">
        <v>0</v>
      </c>
      <c r="AR40">
        <v>2</v>
      </c>
      <c r="AS40">
        <v>0</v>
      </c>
      <c r="AT40">
        <v>2</v>
      </c>
      <c r="AU40">
        <v>0</v>
      </c>
      <c r="AV40">
        <v>4</v>
      </c>
      <c r="AW40">
        <v>0</v>
      </c>
      <c r="AX40">
        <v>3</v>
      </c>
      <c r="AY40">
        <v>0</v>
      </c>
      <c r="AZ40">
        <v>2</v>
      </c>
      <c r="BA40">
        <v>0</v>
      </c>
      <c r="BB40">
        <v>1</v>
      </c>
      <c r="BC40">
        <v>0</v>
      </c>
      <c r="BD40" t="s">
        <v>172</v>
      </c>
      <c r="BE40" t="s">
        <v>172</v>
      </c>
      <c r="BF40">
        <v>3</v>
      </c>
      <c r="BG40">
        <v>0</v>
      </c>
      <c r="BH40">
        <v>3</v>
      </c>
      <c r="BI40">
        <v>0</v>
      </c>
      <c r="BJ40">
        <v>2</v>
      </c>
      <c r="BK40">
        <v>0</v>
      </c>
      <c r="BL40">
        <v>3</v>
      </c>
      <c r="BM40">
        <v>0</v>
      </c>
      <c r="BN40">
        <v>2</v>
      </c>
      <c r="BO40">
        <v>0</v>
      </c>
      <c r="BP40">
        <v>4</v>
      </c>
      <c r="BQ40">
        <v>0</v>
      </c>
      <c r="BR40">
        <v>2</v>
      </c>
      <c r="BS40">
        <v>0</v>
      </c>
      <c r="BT40" t="s">
        <v>172</v>
      </c>
      <c r="BU40" t="s">
        <v>172</v>
      </c>
      <c r="BV40">
        <v>3</v>
      </c>
      <c r="BW40">
        <v>0</v>
      </c>
      <c r="BX40">
        <v>4</v>
      </c>
      <c r="BY40">
        <v>0</v>
      </c>
      <c r="BZ40">
        <v>3</v>
      </c>
      <c r="CA40">
        <v>0</v>
      </c>
      <c r="CB40">
        <v>1</v>
      </c>
      <c r="CC40">
        <v>0</v>
      </c>
      <c r="CD40" t="s">
        <v>172</v>
      </c>
      <c r="CE40" t="s">
        <v>172</v>
      </c>
      <c r="CF40">
        <v>2</v>
      </c>
      <c r="CG40">
        <v>0</v>
      </c>
      <c r="CH40">
        <v>2</v>
      </c>
      <c r="CI40">
        <v>0</v>
      </c>
      <c r="CJ40">
        <v>4</v>
      </c>
      <c r="CK40">
        <v>0</v>
      </c>
      <c r="CL40">
        <v>3</v>
      </c>
      <c r="CM40">
        <v>0</v>
      </c>
      <c r="CN40">
        <v>1</v>
      </c>
      <c r="CO40">
        <v>0</v>
      </c>
      <c r="CP40" t="s">
        <v>172</v>
      </c>
      <c r="CQ40" t="s">
        <v>172</v>
      </c>
      <c r="CR40">
        <v>1</v>
      </c>
      <c r="CS40">
        <v>0</v>
      </c>
      <c r="CT40">
        <v>5</v>
      </c>
      <c r="CU40">
        <v>0</v>
      </c>
      <c r="CV40" t="s">
        <v>172</v>
      </c>
      <c r="CW40" t="s">
        <v>172</v>
      </c>
      <c r="CX40">
        <v>2</v>
      </c>
      <c r="CY40">
        <v>0</v>
      </c>
      <c r="CZ40">
        <v>3</v>
      </c>
      <c r="DA40">
        <v>1</v>
      </c>
      <c r="DB40">
        <v>1</v>
      </c>
      <c r="DC40">
        <v>0</v>
      </c>
      <c r="DD40">
        <v>1</v>
      </c>
      <c r="DE40">
        <v>0</v>
      </c>
      <c r="DF40">
        <v>5</v>
      </c>
      <c r="DG40">
        <v>0</v>
      </c>
      <c r="DH40">
        <v>2</v>
      </c>
      <c r="DI40">
        <v>0</v>
      </c>
      <c r="DJ40">
        <v>3</v>
      </c>
      <c r="DK40">
        <v>0</v>
      </c>
      <c r="DL40">
        <v>3</v>
      </c>
      <c r="DM40">
        <v>0</v>
      </c>
      <c r="DN40">
        <v>4</v>
      </c>
      <c r="DO40">
        <v>0</v>
      </c>
      <c r="DP40">
        <v>2</v>
      </c>
      <c r="DQ40">
        <v>0</v>
      </c>
      <c r="DR40" t="s">
        <v>172</v>
      </c>
      <c r="DS40" t="s">
        <v>172</v>
      </c>
      <c r="DT40">
        <v>2</v>
      </c>
      <c r="DU40">
        <v>0</v>
      </c>
      <c r="DV40">
        <v>1</v>
      </c>
      <c r="DW40">
        <v>0</v>
      </c>
      <c r="DX40">
        <v>2</v>
      </c>
      <c r="DY40">
        <v>0</v>
      </c>
      <c r="DZ40">
        <v>1</v>
      </c>
      <c r="EA40">
        <v>0</v>
      </c>
      <c r="EB40">
        <v>1</v>
      </c>
      <c r="EC40">
        <v>0</v>
      </c>
      <c r="ED40">
        <v>8</v>
      </c>
      <c r="EE40">
        <v>2</v>
      </c>
      <c r="EF40">
        <v>1</v>
      </c>
      <c r="EG40">
        <v>0</v>
      </c>
      <c r="EH40">
        <v>4</v>
      </c>
      <c r="EI40">
        <v>0</v>
      </c>
      <c r="EJ40">
        <v>2</v>
      </c>
      <c r="EK40">
        <v>0</v>
      </c>
      <c r="EL40">
        <v>2</v>
      </c>
      <c r="EM40">
        <v>0</v>
      </c>
      <c r="EN40" t="s">
        <v>172</v>
      </c>
      <c r="EO40" t="s">
        <v>172</v>
      </c>
      <c r="EP40">
        <v>6</v>
      </c>
      <c r="EQ40">
        <v>0</v>
      </c>
      <c r="ER40">
        <v>3</v>
      </c>
      <c r="ES40">
        <v>0</v>
      </c>
      <c r="ET40">
        <v>2</v>
      </c>
      <c r="EU40">
        <v>0</v>
      </c>
      <c r="EV40">
        <v>3</v>
      </c>
      <c r="EW40">
        <v>0</v>
      </c>
      <c r="EX40">
        <v>2</v>
      </c>
      <c r="EY40">
        <v>0</v>
      </c>
      <c r="EZ40">
        <v>1</v>
      </c>
      <c r="FA40">
        <v>0</v>
      </c>
      <c r="FB40">
        <v>2</v>
      </c>
      <c r="FC40">
        <v>0</v>
      </c>
      <c r="FD40">
        <v>1</v>
      </c>
      <c r="FE40">
        <v>0</v>
      </c>
      <c r="FF40">
        <v>3</v>
      </c>
      <c r="FG40">
        <v>0</v>
      </c>
      <c r="FH40">
        <v>3</v>
      </c>
      <c r="FI40">
        <v>0</v>
      </c>
    </row>
    <row r="41" spans="1:165">
      <c r="A41" t="s">
        <v>3849</v>
      </c>
      <c r="B41" t="s">
        <v>587</v>
      </c>
      <c r="C41" t="s">
        <v>295</v>
      </c>
      <c r="D41" t="s">
        <v>295</v>
      </c>
      <c r="E41" t="s">
        <v>295</v>
      </c>
      <c r="F41" t="s">
        <v>588</v>
      </c>
      <c r="G41" t="s">
        <v>589</v>
      </c>
      <c r="H41" s="1">
        <v>5.9206093046192397E-9</v>
      </c>
      <c r="I41">
        <v>2</v>
      </c>
      <c r="J41">
        <v>0</v>
      </c>
      <c r="K41" t="s">
        <v>590</v>
      </c>
      <c r="L41" t="s">
        <v>166</v>
      </c>
      <c r="M41" t="s">
        <v>591</v>
      </c>
      <c r="N41" t="s">
        <v>166</v>
      </c>
      <c r="O41">
        <v>1</v>
      </c>
      <c r="P41">
        <v>0</v>
      </c>
      <c r="Q41" t="s">
        <v>525</v>
      </c>
      <c r="R41" t="s">
        <v>526</v>
      </c>
      <c r="S41" s="1">
        <v>7.3359436820885702E-4</v>
      </c>
      <c r="T41" t="s">
        <v>592</v>
      </c>
      <c r="U41" t="s">
        <v>593</v>
      </c>
      <c r="V41" s="1">
        <v>253627557.24042001</v>
      </c>
      <c r="W41" t="s">
        <v>594</v>
      </c>
      <c r="X41" t="s">
        <v>595</v>
      </c>
      <c r="Y41" t="s">
        <v>596</v>
      </c>
      <c r="Z41" s="1">
        <v>616948511.31098104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46</v>
      </c>
      <c r="AH41">
        <v>45</v>
      </c>
      <c r="AI41">
        <v>4</v>
      </c>
      <c r="AJ41">
        <v>3</v>
      </c>
      <c r="AK41">
        <v>15</v>
      </c>
      <c r="AL41">
        <v>1</v>
      </c>
      <c r="AM41">
        <v>0</v>
      </c>
      <c r="AN41">
        <v>2</v>
      </c>
      <c r="AO41">
        <v>0</v>
      </c>
      <c r="AP41" t="s">
        <v>172</v>
      </c>
      <c r="AQ41" t="s">
        <v>172</v>
      </c>
      <c r="AR41">
        <v>1</v>
      </c>
      <c r="AS41">
        <v>0</v>
      </c>
      <c r="AT41" t="s">
        <v>172</v>
      </c>
      <c r="AU41" t="s">
        <v>172</v>
      </c>
      <c r="AV41">
        <v>1</v>
      </c>
      <c r="AW41">
        <v>0</v>
      </c>
      <c r="AX41" t="s">
        <v>172</v>
      </c>
      <c r="AY41" t="s">
        <v>172</v>
      </c>
      <c r="AZ41">
        <v>5</v>
      </c>
      <c r="BA41">
        <v>0</v>
      </c>
      <c r="BB41">
        <v>3</v>
      </c>
      <c r="BC41">
        <v>0</v>
      </c>
      <c r="BD41" t="s">
        <v>172</v>
      </c>
      <c r="BE41" t="s">
        <v>172</v>
      </c>
      <c r="BF41">
        <v>1</v>
      </c>
      <c r="BG41">
        <v>0</v>
      </c>
      <c r="BH41">
        <v>2</v>
      </c>
      <c r="BI41">
        <v>0</v>
      </c>
      <c r="BJ41">
        <v>2</v>
      </c>
      <c r="BK41">
        <v>0</v>
      </c>
      <c r="BL41">
        <v>3</v>
      </c>
      <c r="BM41">
        <v>0</v>
      </c>
      <c r="BN41" t="s">
        <v>172</v>
      </c>
      <c r="BO41" t="s">
        <v>172</v>
      </c>
      <c r="BP41" t="s">
        <v>172</v>
      </c>
      <c r="BQ41" t="s">
        <v>172</v>
      </c>
      <c r="BR41">
        <v>2</v>
      </c>
      <c r="BS41">
        <v>0</v>
      </c>
      <c r="BT41">
        <v>4</v>
      </c>
      <c r="BU41">
        <v>0</v>
      </c>
      <c r="BV41" t="s">
        <v>172</v>
      </c>
      <c r="BW41" t="s">
        <v>172</v>
      </c>
      <c r="BX41">
        <v>2</v>
      </c>
      <c r="BY41">
        <v>0</v>
      </c>
      <c r="BZ41">
        <v>1</v>
      </c>
      <c r="CA41">
        <v>0</v>
      </c>
      <c r="CB41">
        <v>1</v>
      </c>
      <c r="CC41">
        <v>0</v>
      </c>
      <c r="CD41" t="s">
        <v>172</v>
      </c>
      <c r="CE41" t="s">
        <v>172</v>
      </c>
      <c r="CF41" t="s">
        <v>172</v>
      </c>
      <c r="CG41" t="s">
        <v>172</v>
      </c>
      <c r="CH41">
        <v>1</v>
      </c>
      <c r="CI41">
        <v>0</v>
      </c>
      <c r="CJ41" t="s">
        <v>172</v>
      </c>
      <c r="CK41" t="s">
        <v>172</v>
      </c>
      <c r="CL41">
        <v>2</v>
      </c>
      <c r="CM41">
        <v>0</v>
      </c>
      <c r="CN41">
        <v>1</v>
      </c>
      <c r="CO41">
        <v>0</v>
      </c>
      <c r="CP41">
        <v>1</v>
      </c>
      <c r="CQ41">
        <v>0</v>
      </c>
      <c r="CR41">
        <v>1</v>
      </c>
      <c r="CS41">
        <v>0</v>
      </c>
      <c r="CT41">
        <v>1</v>
      </c>
      <c r="CU41">
        <v>0</v>
      </c>
      <c r="CV41">
        <v>1</v>
      </c>
      <c r="CW41">
        <v>0</v>
      </c>
      <c r="CX41">
        <v>2</v>
      </c>
      <c r="CY41">
        <v>0</v>
      </c>
      <c r="CZ41">
        <v>2</v>
      </c>
      <c r="DA41">
        <v>0</v>
      </c>
      <c r="DB41">
        <v>3</v>
      </c>
      <c r="DC41">
        <v>0</v>
      </c>
      <c r="DD41">
        <v>3</v>
      </c>
      <c r="DE41">
        <v>0</v>
      </c>
      <c r="DF41">
        <v>2</v>
      </c>
      <c r="DG41">
        <v>0</v>
      </c>
      <c r="DH41">
        <v>4</v>
      </c>
      <c r="DI41">
        <v>0</v>
      </c>
      <c r="DJ41">
        <v>3</v>
      </c>
      <c r="DK41">
        <v>0</v>
      </c>
      <c r="DL41">
        <v>2</v>
      </c>
      <c r="DM41">
        <v>0</v>
      </c>
      <c r="DN41" t="s">
        <v>172</v>
      </c>
      <c r="DO41" t="s">
        <v>172</v>
      </c>
      <c r="DP41">
        <v>2</v>
      </c>
      <c r="DQ41">
        <v>0</v>
      </c>
      <c r="DR41">
        <v>4</v>
      </c>
      <c r="DS41">
        <v>0</v>
      </c>
      <c r="DT41" t="s">
        <v>172</v>
      </c>
      <c r="DU41" t="s">
        <v>172</v>
      </c>
      <c r="DV41">
        <v>1</v>
      </c>
      <c r="DW41">
        <v>0</v>
      </c>
      <c r="DX41">
        <v>2</v>
      </c>
      <c r="DY41">
        <v>0</v>
      </c>
      <c r="DZ41">
        <v>5</v>
      </c>
      <c r="EA41">
        <v>0</v>
      </c>
      <c r="EB41">
        <v>2</v>
      </c>
      <c r="EC41">
        <v>0</v>
      </c>
      <c r="ED41">
        <v>3</v>
      </c>
      <c r="EE41">
        <v>0</v>
      </c>
      <c r="EF41">
        <v>1</v>
      </c>
      <c r="EG41">
        <v>0</v>
      </c>
      <c r="EH41">
        <v>4</v>
      </c>
      <c r="EI41">
        <v>0</v>
      </c>
      <c r="EJ41">
        <v>2</v>
      </c>
      <c r="EK41">
        <v>0</v>
      </c>
      <c r="EL41">
        <v>1</v>
      </c>
      <c r="EM41">
        <v>0</v>
      </c>
      <c r="EN41" t="s">
        <v>172</v>
      </c>
      <c r="EO41" t="s">
        <v>172</v>
      </c>
      <c r="EP41">
        <v>1</v>
      </c>
      <c r="EQ41">
        <v>0</v>
      </c>
      <c r="ER41">
        <v>0</v>
      </c>
      <c r="ES41">
        <v>2</v>
      </c>
      <c r="ET41">
        <v>3</v>
      </c>
      <c r="EU41">
        <v>0</v>
      </c>
      <c r="EV41">
        <v>1</v>
      </c>
      <c r="EW41">
        <v>0</v>
      </c>
      <c r="EX41">
        <v>1</v>
      </c>
      <c r="EY41">
        <v>0</v>
      </c>
      <c r="EZ41" t="s">
        <v>172</v>
      </c>
      <c r="FA41" t="s">
        <v>172</v>
      </c>
      <c r="FB41">
        <v>0</v>
      </c>
      <c r="FC41">
        <v>1</v>
      </c>
      <c r="FD41" t="s">
        <v>172</v>
      </c>
      <c r="FE41" t="s">
        <v>172</v>
      </c>
      <c r="FF41">
        <v>0</v>
      </c>
      <c r="FG41">
        <v>1</v>
      </c>
      <c r="FH41">
        <v>2</v>
      </c>
      <c r="FI41">
        <v>1</v>
      </c>
    </row>
    <row r="42" spans="1:165">
      <c r="A42" t="s">
        <v>3849</v>
      </c>
      <c r="B42" t="s">
        <v>597</v>
      </c>
      <c r="C42" t="s">
        <v>295</v>
      </c>
      <c r="D42" t="s">
        <v>295</v>
      </c>
      <c r="E42" t="s">
        <v>295</v>
      </c>
      <c r="F42" t="s">
        <v>598</v>
      </c>
      <c r="G42" s="1">
        <v>14967373.754576299</v>
      </c>
      <c r="H42" s="1">
        <v>2.7656694797180701E-91</v>
      </c>
      <c r="I42">
        <v>4</v>
      </c>
      <c r="J42">
        <v>0</v>
      </c>
      <c r="K42" t="s">
        <v>599</v>
      </c>
      <c r="L42" t="s">
        <v>166</v>
      </c>
      <c r="M42" t="s">
        <v>600</v>
      </c>
      <c r="N42" t="s">
        <v>166</v>
      </c>
      <c r="O42" t="s">
        <v>601</v>
      </c>
      <c r="P42">
        <v>0</v>
      </c>
      <c r="Q42" t="s">
        <v>602</v>
      </c>
      <c r="R42" s="1">
        <v>238741367.304012</v>
      </c>
      <c r="S42" s="1">
        <v>1.0118012877896899E-77</v>
      </c>
      <c r="T42" t="s">
        <v>603</v>
      </c>
      <c r="U42" t="s">
        <v>604</v>
      </c>
      <c r="V42" s="1">
        <v>8.9648794906281193</v>
      </c>
      <c r="W42" t="s">
        <v>605</v>
      </c>
      <c r="X42" t="s">
        <v>606</v>
      </c>
      <c r="Y42" t="s">
        <v>607</v>
      </c>
      <c r="Z42" s="1">
        <v>2.5721554050595001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60</v>
      </c>
      <c r="AH42">
        <v>56</v>
      </c>
      <c r="AI42">
        <v>5</v>
      </c>
      <c r="AJ42">
        <v>1</v>
      </c>
      <c r="AK42">
        <v>3</v>
      </c>
      <c r="AL42">
        <v>5</v>
      </c>
      <c r="AM42">
        <v>0</v>
      </c>
      <c r="AN42">
        <v>2</v>
      </c>
      <c r="AO42">
        <v>0</v>
      </c>
      <c r="AP42">
        <v>7</v>
      </c>
      <c r="AQ42">
        <v>0</v>
      </c>
      <c r="AR42">
        <v>8</v>
      </c>
      <c r="AS42">
        <v>0</v>
      </c>
      <c r="AT42">
        <v>3</v>
      </c>
      <c r="AU42">
        <v>0</v>
      </c>
      <c r="AV42">
        <v>9</v>
      </c>
      <c r="AW42">
        <v>1</v>
      </c>
      <c r="AX42">
        <v>6</v>
      </c>
      <c r="AY42">
        <v>0</v>
      </c>
      <c r="AZ42">
        <v>3</v>
      </c>
      <c r="BA42">
        <v>0</v>
      </c>
      <c r="BB42">
        <v>4</v>
      </c>
      <c r="BC42">
        <v>0</v>
      </c>
      <c r="BD42">
        <v>3</v>
      </c>
      <c r="BE42">
        <v>0</v>
      </c>
      <c r="BF42">
        <v>3</v>
      </c>
      <c r="BG42">
        <v>0</v>
      </c>
      <c r="BH42">
        <v>4</v>
      </c>
      <c r="BI42">
        <v>0</v>
      </c>
      <c r="BJ42">
        <v>4</v>
      </c>
      <c r="BK42">
        <v>1</v>
      </c>
      <c r="BL42">
        <v>3</v>
      </c>
      <c r="BM42">
        <v>2</v>
      </c>
      <c r="BN42">
        <v>7</v>
      </c>
      <c r="BO42">
        <v>0</v>
      </c>
      <c r="BP42">
        <v>1</v>
      </c>
      <c r="BQ42">
        <v>0</v>
      </c>
      <c r="BR42">
        <v>2</v>
      </c>
      <c r="BS42">
        <v>0</v>
      </c>
      <c r="BT42" t="s">
        <v>172</v>
      </c>
      <c r="BU42" t="s">
        <v>172</v>
      </c>
      <c r="BV42">
        <v>7</v>
      </c>
      <c r="BW42">
        <v>0</v>
      </c>
      <c r="BX42">
        <v>3</v>
      </c>
      <c r="BY42">
        <v>0</v>
      </c>
      <c r="BZ42">
        <v>1</v>
      </c>
      <c r="CA42">
        <v>0</v>
      </c>
      <c r="CB42">
        <v>4</v>
      </c>
      <c r="CC42">
        <v>0</v>
      </c>
      <c r="CD42" t="s">
        <v>172</v>
      </c>
      <c r="CE42" t="s">
        <v>172</v>
      </c>
      <c r="CF42">
        <v>2</v>
      </c>
      <c r="CG42">
        <v>0</v>
      </c>
      <c r="CH42">
        <v>2</v>
      </c>
      <c r="CI42">
        <v>0</v>
      </c>
      <c r="CJ42">
        <v>1</v>
      </c>
      <c r="CK42">
        <v>0</v>
      </c>
      <c r="CL42">
        <v>1</v>
      </c>
      <c r="CM42">
        <v>0</v>
      </c>
      <c r="CN42">
        <v>2</v>
      </c>
      <c r="CO42">
        <v>0</v>
      </c>
      <c r="CP42">
        <v>5</v>
      </c>
      <c r="CQ42">
        <v>0</v>
      </c>
      <c r="CR42">
        <v>3</v>
      </c>
      <c r="CS42">
        <v>0</v>
      </c>
      <c r="CT42">
        <v>6</v>
      </c>
      <c r="CU42">
        <v>0</v>
      </c>
      <c r="CV42">
        <v>1</v>
      </c>
      <c r="CW42">
        <v>0</v>
      </c>
      <c r="CX42">
        <v>0</v>
      </c>
      <c r="CY42">
        <v>2</v>
      </c>
      <c r="CZ42">
        <v>6</v>
      </c>
      <c r="DA42">
        <v>0</v>
      </c>
      <c r="DB42">
        <v>5</v>
      </c>
      <c r="DC42">
        <v>0</v>
      </c>
      <c r="DD42" t="s">
        <v>172</v>
      </c>
      <c r="DE42" t="s">
        <v>172</v>
      </c>
      <c r="DF42">
        <v>3</v>
      </c>
      <c r="DG42">
        <v>0</v>
      </c>
      <c r="DH42">
        <v>8</v>
      </c>
      <c r="DI42">
        <v>0</v>
      </c>
      <c r="DJ42">
        <v>5</v>
      </c>
      <c r="DK42">
        <v>0</v>
      </c>
      <c r="DL42">
        <v>5</v>
      </c>
      <c r="DM42">
        <v>0</v>
      </c>
      <c r="DN42">
        <v>7</v>
      </c>
      <c r="DO42">
        <v>0</v>
      </c>
      <c r="DP42">
        <v>12</v>
      </c>
      <c r="DQ42">
        <v>1</v>
      </c>
      <c r="DR42">
        <v>5</v>
      </c>
      <c r="DS42">
        <v>0</v>
      </c>
      <c r="DT42">
        <v>1</v>
      </c>
      <c r="DU42">
        <v>0</v>
      </c>
      <c r="DV42">
        <v>1</v>
      </c>
      <c r="DW42">
        <v>0</v>
      </c>
      <c r="DX42">
        <v>5</v>
      </c>
      <c r="DY42">
        <v>0</v>
      </c>
      <c r="DZ42">
        <v>5</v>
      </c>
      <c r="EA42">
        <v>0</v>
      </c>
      <c r="EB42">
        <v>4</v>
      </c>
      <c r="EC42">
        <v>0</v>
      </c>
      <c r="ED42">
        <v>8</v>
      </c>
      <c r="EE42">
        <v>0</v>
      </c>
      <c r="EF42">
        <v>4</v>
      </c>
      <c r="EG42">
        <v>0</v>
      </c>
      <c r="EH42">
        <v>6</v>
      </c>
      <c r="EI42">
        <v>0</v>
      </c>
      <c r="EJ42">
        <v>5</v>
      </c>
      <c r="EK42">
        <v>0</v>
      </c>
      <c r="EL42">
        <v>4</v>
      </c>
      <c r="EM42">
        <v>0</v>
      </c>
      <c r="EN42">
        <v>1</v>
      </c>
      <c r="EO42">
        <v>0</v>
      </c>
      <c r="EP42">
        <v>5</v>
      </c>
      <c r="EQ42">
        <v>0</v>
      </c>
      <c r="ER42">
        <v>3</v>
      </c>
      <c r="ES42">
        <v>0</v>
      </c>
      <c r="ET42">
        <v>5</v>
      </c>
      <c r="EU42">
        <v>0</v>
      </c>
      <c r="EV42">
        <v>5</v>
      </c>
      <c r="EW42">
        <v>0</v>
      </c>
      <c r="EX42">
        <v>7</v>
      </c>
      <c r="EY42">
        <v>0</v>
      </c>
      <c r="EZ42">
        <v>5</v>
      </c>
      <c r="FA42">
        <v>0</v>
      </c>
      <c r="FB42">
        <v>4</v>
      </c>
      <c r="FC42">
        <v>0</v>
      </c>
      <c r="FD42">
        <v>10</v>
      </c>
      <c r="FE42">
        <v>0</v>
      </c>
      <c r="FF42">
        <v>1</v>
      </c>
      <c r="FG42">
        <v>0</v>
      </c>
      <c r="FH42">
        <v>9</v>
      </c>
      <c r="FI42">
        <v>0</v>
      </c>
    </row>
    <row r="43" spans="1:165">
      <c r="A43" t="s">
        <v>3849</v>
      </c>
      <c r="B43" t="s">
        <v>608</v>
      </c>
      <c r="C43" t="s">
        <v>295</v>
      </c>
      <c r="D43" t="s">
        <v>295</v>
      </c>
      <c r="E43" t="s">
        <v>295</v>
      </c>
      <c r="F43" t="s">
        <v>609</v>
      </c>
      <c r="G43" t="s">
        <v>610</v>
      </c>
      <c r="H43" s="1">
        <v>8.2639040631753202E-2</v>
      </c>
      <c r="I43">
        <v>1</v>
      </c>
      <c r="J43">
        <v>0</v>
      </c>
      <c r="K43" t="s">
        <v>298</v>
      </c>
      <c r="L43" t="s">
        <v>166</v>
      </c>
      <c r="M43" t="s">
        <v>611</v>
      </c>
      <c r="N43" t="s">
        <v>166</v>
      </c>
      <c r="O43" t="s">
        <v>258</v>
      </c>
      <c r="P43">
        <v>0</v>
      </c>
      <c r="Q43" t="s">
        <v>612</v>
      </c>
      <c r="R43" t="s">
        <v>613</v>
      </c>
      <c r="S43" s="1">
        <v>131.124116030343</v>
      </c>
      <c r="T43" t="s">
        <v>614</v>
      </c>
      <c r="U43" t="s">
        <v>615</v>
      </c>
      <c r="V43" s="1">
        <v>196195005.94530001</v>
      </c>
      <c r="W43" t="s">
        <v>616</v>
      </c>
      <c r="X43" t="s">
        <v>617</v>
      </c>
      <c r="Y43" t="s">
        <v>199</v>
      </c>
      <c r="Z43" s="1">
        <v>396589331.74690002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19</v>
      </c>
      <c r="AH43">
        <v>19</v>
      </c>
      <c r="AI43">
        <v>0</v>
      </c>
      <c r="AJ43">
        <v>0</v>
      </c>
      <c r="AK43">
        <v>45</v>
      </c>
      <c r="AL43">
        <v>1</v>
      </c>
      <c r="AM43">
        <v>0</v>
      </c>
      <c r="AN43">
        <v>2</v>
      </c>
      <c r="AO43">
        <v>0</v>
      </c>
      <c r="AP43" t="s">
        <v>172</v>
      </c>
      <c r="AQ43" t="s">
        <v>172</v>
      </c>
      <c r="AR43" t="s">
        <v>172</v>
      </c>
      <c r="AS43" t="s">
        <v>172</v>
      </c>
      <c r="AT43" t="s">
        <v>172</v>
      </c>
      <c r="AU43" t="s">
        <v>172</v>
      </c>
      <c r="AV43">
        <v>1</v>
      </c>
      <c r="AW43">
        <v>0</v>
      </c>
      <c r="AX43" t="s">
        <v>172</v>
      </c>
      <c r="AY43" t="s">
        <v>172</v>
      </c>
      <c r="AZ43" t="s">
        <v>172</v>
      </c>
      <c r="BA43" t="s">
        <v>172</v>
      </c>
      <c r="BB43" t="s">
        <v>172</v>
      </c>
      <c r="BC43" t="s">
        <v>172</v>
      </c>
      <c r="BD43">
        <v>1</v>
      </c>
      <c r="BE43">
        <v>0</v>
      </c>
      <c r="BF43" t="s">
        <v>172</v>
      </c>
      <c r="BG43" t="s">
        <v>172</v>
      </c>
      <c r="BH43" t="s">
        <v>172</v>
      </c>
      <c r="BI43" t="s">
        <v>172</v>
      </c>
      <c r="BJ43" t="s">
        <v>172</v>
      </c>
      <c r="BK43" t="s">
        <v>172</v>
      </c>
      <c r="BL43">
        <v>1</v>
      </c>
      <c r="BM43">
        <v>0</v>
      </c>
      <c r="BN43" t="s">
        <v>172</v>
      </c>
      <c r="BO43" t="s">
        <v>172</v>
      </c>
      <c r="BP43">
        <v>1</v>
      </c>
      <c r="BQ43">
        <v>0</v>
      </c>
      <c r="BR43" t="s">
        <v>172</v>
      </c>
      <c r="BS43" t="s">
        <v>172</v>
      </c>
      <c r="BT43" t="s">
        <v>172</v>
      </c>
      <c r="BU43" t="s">
        <v>172</v>
      </c>
      <c r="BV43">
        <v>1</v>
      </c>
      <c r="BW43">
        <v>0</v>
      </c>
      <c r="BX43" t="s">
        <v>172</v>
      </c>
      <c r="BY43" t="s">
        <v>172</v>
      </c>
      <c r="BZ43">
        <v>1</v>
      </c>
      <c r="CA43">
        <v>0</v>
      </c>
      <c r="CB43" t="s">
        <v>172</v>
      </c>
      <c r="CC43" t="s">
        <v>172</v>
      </c>
      <c r="CD43" t="s">
        <v>172</v>
      </c>
      <c r="CE43" t="s">
        <v>172</v>
      </c>
      <c r="CF43" t="s">
        <v>172</v>
      </c>
      <c r="CG43" t="s">
        <v>172</v>
      </c>
      <c r="CH43" t="s">
        <v>172</v>
      </c>
      <c r="CI43" t="s">
        <v>172</v>
      </c>
      <c r="CJ43">
        <v>2</v>
      </c>
      <c r="CK43">
        <v>0</v>
      </c>
      <c r="CL43" t="s">
        <v>172</v>
      </c>
      <c r="CM43" t="s">
        <v>172</v>
      </c>
      <c r="CN43">
        <v>1</v>
      </c>
      <c r="CO43">
        <v>0</v>
      </c>
      <c r="CP43">
        <v>1</v>
      </c>
      <c r="CQ43">
        <v>0</v>
      </c>
      <c r="CR43" t="s">
        <v>172</v>
      </c>
      <c r="CS43" t="s">
        <v>172</v>
      </c>
      <c r="CT43" t="s">
        <v>172</v>
      </c>
      <c r="CU43" t="s">
        <v>172</v>
      </c>
      <c r="CV43" t="s">
        <v>172</v>
      </c>
      <c r="CW43" t="s">
        <v>172</v>
      </c>
      <c r="CX43">
        <v>1</v>
      </c>
      <c r="CY43">
        <v>0</v>
      </c>
      <c r="CZ43" t="s">
        <v>172</v>
      </c>
      <c r="DA43" t="s">
        <v>172</v>
      </c>
      <c r="DB43" t="s">
        <v>172</v>
      </c>
      <c r="DC43" t="s">
        <v>172</v>
      </c>
      <c r="DD43" t="s">
        <v>172</v>
      </c>
      <c r="DE43" t="s">
        <v>172</v>
      </c>
      <c r="DF43" t="s">
        <v>172</v>
      </c>
      <c r="DG43" t="s">
        <v>172</v>
      </c>
      <c r="DH43">
        <v>2</v>
      </c>
      <c r="DI43">
        <v>0</v>
      </c>
      <c r="DJ43" t="s">
        <v>172</v>
      </c>
      <c r="DK43" t="s">
        <v>172</v>
      </c>
      <c r="DL43">
        <v>1</v>
      </c>
      <c r="DM43">
        <v>0</v>
      </c>
      <c r="DN43" t="s">
        <v>172</v>
      </c>
      <c r="DO43" t="s">
        <v>172</v>
      </c>
      <c r="DP43" t="s">
        <v>172</v>
      </c>
      <c r="DQ43" t="s">
        <v>172</v>
      </c>
      <c r="DR43" t="s">
        <v>172</v>
      </c>
      <c r="DS43" t="s">
        <v>172</v>
      </c>
      <c r="DT43">
        <v>1</v>
      </c>
      <c r="DU43">
        <v>0</v>
      </c>
      <c r="DV43" t="s">
        <v>172</v>
      </c>
      <c r="DW43" t="s">
        <v>172</v>
      </c>
      <c r="DX43" t="s">
        <v>172</v>
      </c>
      <c r="DY43" t="s">
        <v>172</v>
      </c>
      <c r="DZ43" t="s">
        <v>172</v>
      </c>
      <c r="EA43" t="s">
        <v>172</v>
      </c>
      <c r="EB43" t="s">
        <v>172</v>
      </c>
      <c r="EC43" t="s">
        <v>172</v>
      </c>
      <c r="ED43" t="s">
        <v>172</v>
      </c>
      <c r="EE43" t="s">
        <v>172</v>
      </c>
      <c r="EF43" t="s">
        <v>172</v>
      </c>
      <c r="EG43" t="s">
        <v>172</v>
      </c>
      <c r="EH43" t="s">
        <v>172</v>
      </c>
      <c r="EI43" t="s">
        <v>172</v>
      </c>
      <c r="EJ43" t="s">
        <v>172</v>
      </c>
      <c r="EK43" t="s">
        <v>172</v>
      </c>
      <c r="EL43" t="s">
        <v>172</v>
      </c>
      <c r="EM43" t="s">
        <v>172</v>
      </c>
      <c r="EN43">
        <v>1</v>
      </c>
      <c r="EO43">
        <v>0</v>
      </c>
      <c r="EP43" t="s">
        <v>172</v>
      </c>
      <c r="EQ43" t="s">
        <v>172</v>
      </c>
      <c r="ER43" t="s">
        <v>172</v>
      </c>
      <c r="ES43" t="s">
        <v>172</v>
      </c>
      <c r="ET43" t="s">
        <v>172</v>
      </c>
      <c r="EU43" t="s">
        <v>172</v>
      </c>
      <c r="EV43" t="s">
        <v>172</v>
      </c>
      <c r="EW43" t="s">
        <v>172</v>
      </c>
      <c r="EX43" t="s">
        <v>172</v>
      </c>
      <c r="EY43" t="s">
        <v>172</v>
      </c>
      <c r="EZ43">
        <v>1</v>
      </c>
      <c r="FA43">
        <v>0</v>
      </c>
      <c r="FB43" t="s">
        <v>172</v>
      </c>
      <c r="FC43" t="s">
        <v>172</v>
      </c>
      <c r="FD43">
        <v>1</v>
      </c>
      <c r="FE43">
        <v>0</v>
      </c>
      <c r="FF43" t="s">
        <v>172</v>
      </c>
      <c r="FG43" t="s">
        <v>172</v>
      </c>
      <c r="FH43">
        <v>1</v>
      </c>
      <c r="FI43">
        <v>0</v>
      </c>
    </row>
    <row r="44" spans="1:165">
      <c r="A44" t="s">
        <v>3849</v>
      </c>
      <c r="B44" t="s">
        <v>618</v>
      </c>
      <c r="C44" t="s">
        <v>295</v>
      </c>
      <c r="D44" t="s">
        <v>295</v>
      </c>
      <c r="E44" t="s">
        <v>295</v>
      </c>
      <c r="F44" t="s">
        <v>619</v>
      </c>
      <c r="G44" s="1">
        <v>15347153248.308201</v>
      </c>
      <c r="H44" s="1">
        <v>2.6401436133046301E-47</v>
      </c>
      <c r="I44">
        <v>4</v>
      </c>
      <c r="J44">
        <v>0</v>
      </c>
      <c r="K44" t="s">
        <v>620</v>
      </c>
      <c r="L44" t="s">
        <v>166</v>
      </c>
      <c r="M44" t="s">
        <v>621</v>
      </c>
      <c r="N44" t="s">
        <v>166</v>
      </c>
      <c r="O44">
        <v>3</v>
      </c>
      <c r="P44">
        <v>0</v>
      </c>
      <c r="Q44" t="s">
        <v>622</v>
      </c>
      <c r="R44" s="1">
        <v>244357862.4689</v>
      </c>
      <c r="S44" s="1">
        <v>1.8876249636960599E-35</v>
      </c>
      <c r="T44" t="s">
        <v>623</v>
      </c>
      <c r="U44" t="s">
        <v>624</v>
      </c>
      <c r="V44" s="1">
        <v>457.177588389893</v>
      </c>
      <c r="W44" t="s">
        <v>625</v>
      </c>
      <c r="X44" t="s">
        <v>626</v>
      </c>
      <c r="Y44" t="s">
        <v>627</v>
      </c>
      <c r="Z44" s="1">
        <v>1315.72227079089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63</v>
      </c>
      <c r="AH44">
        <v>61</v>
      </c>
      <c r="AI44">
        <v>2</v>
      </c>
      <c r="AJ44">
        <v>0</v>
      </c>
      <c r="AK44">
        <v>1</v>
      </c>
      <c r="AL44">
        <v>3</v>
      </c>
      <c r="AM44">
        <v>0</v>
      </c>
      <c r="AN44">
        <v>4</v>
      </c>
      <c r="AO44">
        <v>0</v>
      </c>
      <c r="AP44">
        <v>2</v>
      </c>
      <c r="AQ44">
        <v>0</v>
      </c>
      <c r="AR44">
        <v>3</v>
      </c>
      <c r="AS44">
        <v>0</v>
      </c>
      <c r="AT44">
        <v>2</v>
      </c>
      <c r="AU44">
        <v>0</v>
      </c>
      <c r="AV44">
        <v>6</v>
      </c>
      <c r="AW44">
        <v>0</v>
      </c>
      <c r="AX44">
        <v>5</v>
      </c>
      <c r="AY44">
        <v>0</v>
      </c>
      <c r="AZ44">
        <v>3</v>
      </c>
      <c r="BA44">
        <v>0</v>
      </c>
      <c r="BB44">
        <v>3</v>
      </c>
      <c r="BC44">
        <v>0</v>
      </c>
      <c r="BD44">
        <v>3</v>
      </c>
      <c r="BE44">
        <v>0</v>
      </c>
      <c r="BF44">
        <v>4</v>
      </c>
      <c r="BG44">
        <v>0</v>
      </c>
      <c r="BH44">
        <v>1</v>
      </c>
      <c r="BI44">
        <v>0</v>
      </c>
      <c r="BJ44">
        <v>4</v>
      </c>
      <c r="BK44">
        <v>0</v>
      </c>
      <c r="BL44">
        <v>3</v>
      </c>
      <c r="BM44">
        <v>0</v>
      </c>
      <c r="BN44">
        <v>1</v>
      </c>
      <c r="BO44">
        <v>0</v>
      </c>
      <c r="BP44">
        <v>5</v>
      </c>
      <c r="BQ44">
        <v>0</v>
      </c>
      <c r="BR44">
        <v>6</v>
      </c>
      <c r="BS44">
        <v>0</v>
      </c>
      <c r="BT44">
        <v>4</v>
      </c>
      <c r="BU44">
        <v>0</v>
      </c>
      <c r="BV44">
        <v>3</v>
      </c>
      <c r="BW44">
        <v>0</v>
      </c>
      <c r="BX44">
        <v>1</v>
      </c>
      <c r="BY44">
        <v>0</v>
      </c>
      <c r="BZ44">
        <v>4</v>
      </c>
      <c r="CA44">
        <v>0</v>
      </c>
      <c r="CB44">
        <v>5</v>
      </c>
      <c r="CC44">
        <v>0</v>
      </c>
      <c r="CD44" t="s">
        <v>172</v>
      </c>
      <c r="CE44" t="s">
        <v>172</v>
      </c>
      <c r="CF44">
        <v>1</v>
      </c>
      <c r="CG44">
        <v>0</v>
      </c>
      <c r="CH44">
        <v>4</v>
      </c>
      <c r="CI44">
        <v>0</v>
      </c>
      <c r="CJ44">
        <v>7</v>
      </c>
      <c r="CK44">
        <v>0</v>
      </c>
      <c r="CL44">
        <v>1</v>
      </c>
      <c r="CM44">
        <v>0</v>
      </c>
      <c r="CN44">
        <v>1</v>
      </c>
      <c r="CO44">
        <v>0</v>
      </c>
      <c r="CP44">
        <v>2</v>
      </c>
      <c r="CQ44">
        <v>0</v>
      </c>
      <c r="CR44">
        <v>3</v>
      </c>
      <c r="CS44">
        <v>0</v>
      </c>
      <c r="CT44">
        <v>6</v>
      </c>
      <c r="CU44">
        <v>0</v>
      </c>
      <c r="CV44">
        <v>5</v>
      </c>
      <c r="CW44">
        <v>0</v>
      </c>
      <c r="CX44">
        <v>2</v>
      </c>
      <c r="CY44">
        <v>0</v>
      </c>
      <c r="CZ44">
        <v>1</v>
      </c>
      <c r="DA44">
        <v>0</v>
      </c>
      <c r="DB44">
        <v>4</v>
      </c>
      <c r="DC44">
        <v>0</v>
      </c>
      <c r="DD44">
        <v>3</v>
      </c>
      <c r="DE44">
        <v>0</v>
      </c>
      <c r="DF44">
        <v>3</v>
      </c>
      <c r="DG44">
        <v>0</v>
      </c>
      <c r="DH44">
        <v>5</v>
      </c>
      <c r="DI44">
        <v>0</v>
      </c>
      <c r="DJ44">
        <v>2</v>
      </c>
      <c r="DK44">
        <v>0</v>
      </c>
      <c r="DL44">
        <v>3</v>
      </c>
      <c r="DM44">
        <v>0</v>
      </c>
      <c r="DN44">
        <v>2</v>
      </c>
      <c r="DO44">
        <v>0</v>
      </c>
      <c r="DP44">
        <v>2</v>
      </c>
      <c r="DQ44">
        <v>0</v>
      </c>
      <c r="DR44">
        <v>3</v>
      </c>
      <c r="DS44">
        <v>0</v>
      </c>
      <c r="DT44">
        <v>5</v>
      </c>
      <c r="DU44">
        <v>0</v>
      </c>
      <c r="DV44">
        <v>1</v>
      </c>
      <c r="DW44">
        <v>0</v>
      </c>
      <c r="DX44">
        <v>1</v>
      </c>
      <c r="DY44">
        <v>0</v>
      </c>
      <c r="DZ44">
        <v>3</v>
      </c>
      <c r="EA44">
        <v>0</v>
      </c>
      <c r="EB44">
        <v>6</v>
      </c>
      <c r="EC44">
        <v>0</v>
      </c>
      <c r="ED44">
        <v>5</v>
      </c>
      <c r="EE44">
        <v>0</v>
      </c>
      <c r="EF44">
        <v>6</v>
      </c>
      <c r="EG44">
        <v>0</v>
      </c>
      <c r="EH44">
        <v>2</v>
      </c>
      <c r="EI44">
        <v>1</v>
      </c>
      <c r="EJ44">
        <v>5</v>
      </c>
      <c r="EK44">
        <v>0</v>
      </c>
      <c r="EL44">
        <v>4</v>
      </c>
      <c r="EM44">
        <v>0</v>
      </c>
      <c r="EN44">
        <v>1</v>
      </c>
      <c r="EO44">
        <v>0</v>
      </c>
      <c r="EP44">
        <v>3</v>
      </c>
      <c r="EQ44">
        <v>0</v>
      </c>
      <c r="ER44">
        <v>5</v>
      </c>
      <c r="ES44">
        <v>0</v>
      </c>
      <c r="ET44">
        <v>4</v>
      </c>
      <c r="EU44">
        <v>0</v>
      </c>
      <c r="EV44">
        <v>3</v>
      </c>
      <c r="EW44">
        <v>1</v>
      </c>
      <c r="EX44">
        <v>3</v>
      </c>
      <c r="EY44">
        <v>0</v>
      </c>
      <c r="EZ44">
        <v>4</v>
      </c>
      <c r="FA44">
        <v>0</v>
      </c>
      <c r="FB44">
        <v>6</v>
      </c>
      <c r="FC44">
        <v>0</v>
      </c>
      <c r="FD44">
        <v>5</v>
      </c>
      <c r="FE44">
        <v>0</v>
      </c>
      <c r="FF44">
        <v>1</v>
      </c>
      <c r="FG44">
        <v>0</v>
      </c>
      <c r="FH44">
        <v>5</v>
      </c>
      <c r="FI44">
        <v>0</v>
      </c>
    </row>
    <row r="45" spans="1:165">
      <c r="A45" t="s">
        <v>3849</v>
      </c>
      <c r="B45" t="s">
        <v>628</v>
      </c>
      <c r="C45" t="s">
        <v>295</v>
      </c>
      <c r="D45" t="s">
        <v>295</v>
      </c>
      <c r="E45" t="s">
        <v>295</v>
      </c>
      <c r="F45" t="s">
        <v>629</v>
      </c>
      <c r="G45" t="s">
        <v>630</v>
      </c>
      <c r="H45" s="1">
        <v>7.6470384231221197E-18</v>
      </c>
      <c r="I45">
        <v>3</v>
      </c>
      <c r="J45">
        <v>0</v>
      </c>
      <c r="K45" t="s">
        <v>631</v>
      </c>
      <c r="L45" t="s">
        <v>166</v>
      </c>
      <c r="M45" t="s">
        <v>632</v>
      </c>
      <c r="N45" t="s">
        <v>166</v>
      </c>
      <c r="O45" t="s">
        <v>212</v>
      </c>
      <c r="P45">
        <v>0</v>
      </c>
      <c r="Q45" t="s">
        <v>633</v>
      </c>
      <c r="R45" t="s">
        <v>634</v>
      </c>
      <c r="S45" s="1">
        <v>5.3829571765410901E-11</v>
      </c>
      <c r="T45" t="s">
        <v>635</v>
      </c>
      <c r="U45" t="s">
        <v>636</v>
      </c>
      <c r="V45" s="1">
        <v>447591145.833332</v>
      </c>
      <c r="W45" t="s">
        <v>637</v>
      </c>
      <c r="X45" t="s">
        <v>638</v>
      </c>
      <c r="Y45" t="s">
        <v>639</v>
      </c>
      <c r="Z45" s="1">
        <v>124350302.698946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44</v>
      </c>
      <c r="AH45">
        <v>43</v>
      </c>
      <c r="AI45">
        <v>2</v>
      </c>
      <c r="AJ45">
        <v>1</v>
      </c>
      <c r="AK45">
        <v>19</v>
      </c>
      <c r="AL45">
        <v>2</v>
      </c>
      <c r="AM45">
        <v>0</v>
      </c>
      <c r="AN45">
        <v>1</v>
      </c>
      <c r="AO45">
        <v>0</v>
      </c>
      <c r="AP45" t="s">
        <v>172</v>
      </c>
      <c r="AQ45" t="s">
        <v>172</v>
      </c>
      <c r="AR45">
        <v>3</v>
      </c>
      <c r="AS45">
        <v>0</v>
      </c>
      <c r="AT45">
        <v>1</v>
      </c>
      <c r="AU45">
        <v>0</v>
      </c>
      <c r="AV45">
        <v>1</v>
      </c>
      <c r="AW45">
        <v>0</v>
      </c>
      <c r="AX45">
        <v>2</v>
      </c>
      <c r="AY45">
        <v>0</v>
      </c>
      <c r="AZ45">
        <v>2</v>
      </c>
      <c r="BA45">
        <v>0</v>
      </c>
      <c r="BB45">
        <v>1</v>
      </c>
      <c r="BC45">
        <v>0</v>
      </c>
      <c r="BD45">
        <v>2</v>
      </c>
      <c r="BE45">
        <v>0</v>
      </c>
      <c r="BF45">
        <v>1</v>
      </c>
      <c r="BG45">
        <v>0</v>
      </c>
      <c r="BH45">
        <v>2</v>
      </c>
      <c r="BI45">
        <v>0</v>
      </c>
      <c r="BJ45">
        <v>2</v>
      </c>
      <c r="BK45">
        <v>0</v>
      </c>
      <c r="BL45">
        <v>2</v>
      </c>
      <c r="BM45">
        <v>1</v>
      </c>
      <c r="BN45" t="s">
        <v>172</v>
      </c>
      <c r="BO45" t="s">
        <v>172</v>
      </c>
      <c r="BP45">
        <v>1</v>
      </c>
      <c r="BQ45">
        <v>0</v>
      </c>
      <c r="BR45">
        <v>1</v>
      </c>
      <c r="BS45">
        <v>0</v>
      </c>
      <c r="BT45">
        <v>1</v>
      </c>
      <c r="BU45">
        <v>0</v>
      </c>
      <c r="BV45" t="s">
        <v>172</v>
      </c>
      <c r="BW45" t="s">
        <v>172</v>
      </c>
      <c r="BX45" t="s">
        <v>172</v>
      </c>
      <c r="BY45" t="s">
        <v>172</v>
      </c>
      <c r="BZ45">
        <v>5</v>
      </c>
      <c r="CA45">
        <v>0</v>
      </c>
      <c r="CB45">
        <v>2</v>
      </c>
      <c r="CC45">
        <v>0</v>
      </c>
      <c r="CD45" t="s">
        <v>172</v>
      </c>
      <c r="CE45" t="s">
        <v>172</v>
      </c>
      <c r="CF45" t="s">
        <v>172</v>
      </c>
      <c r="CG45" t="s">
        <v>172</v>
      </c>
      <c r="CH45" t="s">
        <v>172</v>
      </c>
      <c r="CI45" t="s">
        <v>172</v>
      </c>
      <c r="CJ45">
        <v>1</v>
      </c>
      <c r="CK45">
        <v>0</v>
      </c>
      <c r="CL45">
        <v>1</v>
      </c>
      <c r="CM45">
        <v>0</v>
      </c>
      <c r="CN45">
        <v>2</v>
      </c>
      <c r="CO45">
        <v>0</v>
      </c>
      <c r="CP45">
        <v>1</v>
      </c>
      <c r="CQ45">
        <v>0</v>
      </c>
      <c r="CR45">
        <v>2</v>
      </c>
      <c r="CS45">
        <v>0</v>
      </c>
      <c r="CT45">
        <v>2</v>
      </c>
      <c r="CU45">
        <v>0</v>
      </c>
      <c r="CV45">
        <v>1</v>
      </c>
      <c r="CW45">
        <v>0</v>
      </c>
      <c r="CX45">
        <v>0</v>
      </c>
      <c r="CY45">
        <v>1</v>
      </c>
      <c r="CZ45">
        <v>1</v>
      </c>
      <c r="DA45">
        <v>0</v>
      </c>
      <c r="DB45" t="s">
        <v>172</v>
      </c>
      <c r="DC45" t="s">
        <v>172</v>
      </c>
      <c r="DD45" t="s">
        <v>172</v>
      </c>
      <c r="DE45" t="s">
        <v>172</v>
      </c>
      <c r="DF45">
        <v>3</v>
      </c>
      <c r="DG45">
        <v>0</v>
      </c>
      <c r="DH45" t="s">
        <v>172</v>
      </c>
      <c r="DI45" t="s">
        <v>172</v>
      </c>
      <c r="DJ45" t="s">
        <v>172</v>
      </c>
      <c r="DK45" t="s">
        <v>172</v>
      </c>
      <c r="DL45">
        <v>1</v>
      </c>
      <c r="DM45">
        <v>0</v>
      </c>
      <c r="DN45">
        <v>1</v>
      </c>
      <c r="DO45">
        <v>0</v>
      </c>
      <c r="DP45">
        <v>6</v>
      </c>
      <c r="DQ45">
        <v>0</v>
      </c>
      <c r="DR45" t="s">
        <v>172</v>
      </c>
      <c r="DS45" t="s">
        <v>172</v>
      </c>
      <c r="DT45">
        <v>1</v>
      </c>
      <c r="DU45">
        <v>0</v>
      </c>
      <c r="DV45" t="s">
        <v>172</v>
      </c>
      <c r="DW45" t="s">
        <v>172</v>
      </c>
      <c r="DX45">
        <v>2</v>
      </c>
      <c r="DY45">
        <v>0</v>
      </c>
      <c r="DZ45" t="s">
        <v>172</v>
      </c>
      <c r="EA45" t="s">
        <v>172</v>
      </c>
      <c r="EB45">
        <v>3</v>
      </c>
      <c r="EC45">
        <v>0</v>
      </c>
      <c r="ED45" t="s">
        <v>172</v>
      </c>
      <c r="EE45" t="s">
        <v>172</v>
      </c>
      <c r="EF45" t="s">
        <v>172</v>
      </c>
      <c r="EG45" t="s">
        <v>172</v>
      </c>
      <c r="EH45">
        <v>1</v>
      </c>
      <c r="EI45">
        <v>0</v>
      </c>
      <c r="EJ45">
        <v>3</v>
      </c>
      <c r="EK45">
        <v>0</v>
      </c>
      <c r="EL45">
        <v>2</v>
      </c>
      <c r="EM45">
        <v>0</v>
      </c>
      <c r="EN45">
        <v>1</v>
      </c>
      <c r="EO45">
        <v>0</v>
      </c>
      <c r="EP45">
        <v>1</v>
      </c>
      <c r="EQ45">
        <v>0</v>
      </c>
      <c r="ER45" t="s">
        <v>172</v>
      </c>
      <c r="ES45" t="s">
        <v>172</v>
      </c>
      <c r="ET45">
        <v>4</v>
      </c>
      <c r="EU45">
        <v>0</v>
      </c>
      <c r="EV45" t="s">
        <v>172</v>
      </c>
      <c r="EW45" t="s">
        <v>172</v>
      </c>
      <c r="EX45" t="s">
        <v>172</v>
      </c>
      <c r="EY45" t="s">
        <v>172</v>
      </c>
      <c r="EZ45">
        <v>5</v>
      </c>
      <c r="FA45">
        <v>0</v>
      </c>
      <c r="FB45">
        <v>1</v>
      </c>
      <c r="FC45">
        <v>0</v>
      </c>
      <c r="FD45">
        <v>2</v>
      </c>
      <c r="FE45">
        <v>0</v>
      </c>
      <c r="FF45">
        <v>1</v>
      </c>
      <c r="FG45">
        <v>0</v>
      </c>
      <c r="FH45">
        <v>2</v>
      </c>
      <c r="FI45">
        <v>0</v>
      </c>
    </row>
    <row r="46" spans="1:165">
      <c r="A46" t="s">
        <v>3849</v>
      </c>
      <c r="B46" t="s">
        <v>640</v>
      </c>
      <c r="C46" t="s">
        <v>295</v>
      </c>
      <c r="D46" t="s">
        <v>295</v>
      </c>
      <c r="E46" t="s">
        <v>295</v>
      </c>
      <c r="F46" t="s">
        <v>641</v>
      </c>
      <c r="G46" t="s">
        <v>642</v>
      </c>
      <c r="H46" s="1">
        <v>31.470173960104301</v>
      </c>
      <c r="I46">
        <v>1</v>
      </c>
      <c r="J46">
        <v>0</v>
      </c>
      <c r="K46" t="s">
        <v>643</v>
      </c>
      <c r="L46" t="s">
        <v>166</v>
      </c>
      <c r="M46" t="s">
        <v>222</v>
      </c>
      <c r="N46" t="s">
        <v>166</v>
      </c>
      <c r="O46" t="s">
        <v>258</v>
      </c>
      <c r="P46">
        <v>0</v>
      </c>
      <c r="Q46" t="s">
        <v>644</v>
      </c>
      <c r="R46" t="s">
        <v>645</v>
      </c>
      <c r="S46" s="1">
        <v>26980.2970469744</v>
      </c>
      <c r="T46" t="s">
        <v>646</v>
      </c>
      <c r="U46" t="s">
        <v>647</v>
      </c>
      <c r="V46" s="1">
        <v>36254882.8125</v>
      </c>
      <c r="W46" t="s">
        <v>648</v>
      </c>
      <c r="X46" t="s">
        <v>649</v>
      </c>
      <c r="Y46" t="s">
        <v>199</v>
      </c>
      <c r="Z46" s="1">
        <v>733227422.70560002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35</v>
      </c>
      <c r="AH46">
        <v>35</v>
      </c>
      <c r="AI46">
        <v>0</v>
      </c>
      <c r="AJ46">
        <v>0</v>
      </c>
      <c r="AK46">
        <v>29</v>
      </c>
      <c r="AL46" t="s">
        <v>172</v>
      </c>
      <c r="AM46" t="s">
        <v>172</v>
      </c>
      <c r="AN46">
        <v>1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2</v>
      </c>
      <c r="AU46">
        <v>0</v>
      </c>
      <c r="AV46" t="s">
        <v>172</v>
      </c>
      <c r="AW46" t="s">
        <v>172</v>
      </c>
      <c r="AX46" t="s">
        <v>172</v>
      </c>
      <c r="AY46" t="s">
        <v>172</v>
      </c>
      <c r="AZ46">
        <v>1</v>
      </c>
      <c r="BA46">
        <v>0</v>
      </c>
      <c r="BB46">
        <v>1</v>
      </c>
      <c r="BC46">
        <v>0</v>
      </c>
      <c r="BD46" t="s">
        <v>172</v>
      </c>
      <c r="BE46" t="s">
        <v>172</v>
      </c>
      <c r="BF46">
        <v>1</v>
      </c>
      <c r="BG46">
        <v>0</v>
      </c>
      <c r="BH46">
        <v>5</v>
      </c>
      <c r="BI46">
        <v>0</v>
      </c>
      <c r="BJ46">
        <v>3</v>
      </c>
      <c r="BK46">
        <v>0</v>
      </c>
      <c r="BL46" t="s">
        <v>172</v>
      </c>
      <c r="BM46" t="s">
        <v>172</v>
      </c>
      <c r="BN46">
        <v>1</v>
      </c>
      <c r="BO46">
        <v>0</v>
      </c>
      <c r="BP46">
        <v>1</v>
      </c>
      <c r="BQ46">
        <v>0</v>
      </c>
      <c r="BR46">
        <v>2</v>
      </c>
      <c r="BS46">
        <v>0</v>
      </c>
      <c r="BT46">
        <v>2</v>
      </c>
      <c r="BU46">
        <v>0</v>
      </c>
      <c r="BV46" t="s">
        <v>172</v>
      </c>
      <c r="BW46" t="s">
        <v>172</v>
      </c>
      <c r="BX46">
        <v>1</v>
      </c>
      <c r="BY46">
        <v>0</v>
      </c>
      <c r="BZ46">
        <v>1</v>
      </c>
      <c r="CA46">
        <v>0</v>
      </c>
      <c r="CB46">
        <v>2</v>
      </c>
      <c r="CC46">
        <v>0</v>
      </c>
      <c r="CD46" t="s">
        <v>172</v>
      </c>
      <c r="CE46" t="s">
        <v>172</v>
      </c>
      <c r="CF46" t="s">
        <v>172</v>
      </c>
      <c r="CG46" t="s">
        <v>172</v>
      </c>
      <c r="CH46" t="s">
        <v>172</v>
      </c>
      <c r="CI46" t="s">
        <v>172</v>
      </c>
      <c r="CJ46">
        <v>1</v>
      </c>
      <c r="CK46">
        <v>0</v>
      </c>
      <c r="CL46">
        <v>1</v>
      </c>
      <c r="CM46">
        <v>0</v>
      </c>
      <c r="CN46" t="s">
        <v>172</v>
      </c>
      <c r="CO46" t="s">
        <v>172</v>
      </c>
      <c r="CP46" t="s">
        <v>172</v>
      </c>
      <c r="CQ46" t="s">
        <v>172</v>
      </c>
      <c r="CR46">
        <v>1</v>
      </c>
      <c r="CS46">
        <v>0</v>
      </c>
      <c r="CT46">
        <v>1</v>
      </c>
      <c r="CU46">
        <v>0</v>
      </c>
      <c r="CV46" t="s">
        <v>172</v>
      </c>
      <c r="CW46" t="s">
        <v>172</v>
      </c>
      <c r="CX46" t="s">
        <v>172</v>
      </c>
      <c r="CY46" t="s">
        <v>172</v>
      </c>
      <c r="CZ46">
        <v>1</v>
      </c>
      <c r="DA46">
        <v>0</v>
      </c>
      <c r="DB46" t="s">
        <v>172</v>
      </c>
      <c r="DC46" t="s">
        <v>172</v>
      </c>
      <c r="DD46" t="s">
        <v>172</v>
      </c>
      <c r="DE46" t="s">
        <v>172</v>
      </c>
      <c r="DF46" t="s">
        <v>172</v>
      </c>
      <c r="DG46" t="s">
        <v>172</v>
      </c>
      <c r="DH46" t="s">
        <v>172</v>
      </c>
      <c r="DI46" t="s">
        <v>172</v>
      </c>
      <c r="DJ46">
        <v>2</v>
      </c>
      <c r="DK46">
        <v>0</v>
      </c>
      <c r="DL46">
        <v>2</v>
      </c>
      <c r="DM46">
        <v>0</v>
      </c>
      <c r="DN46">
        <v>1</v>
      </c>
      <c r="DO46">
        <v>0</v>
      </c>
      <c r="DP46">
        <v>1</v>
      </c>
      <c r="DQ46">
        <v>0</v>
      </c>
      <c r="DR46">
        <v>1</v>
      </c>
      <c r="DS46">
        <v>0</v>
      </c>
      <c r="DT46" t="s">
        <v>172</v>
      </c>
      <c r="DU46" t="s">
        <v>172</v>
      </c>
      <c r="DV46" t="s">
        <v>172</v>
      </c>
      <c r="DW46" t="s">
        <v>172</v>
      </c>
      <c r="DX46">
        <v>1</v>
      </c>
      <c r="DY46">
        <v>0</v>
      </c>
      <c r="DZ46">
        <v>1</v>
      </c>
      <c r="EA46">
        <v>0</v>
      </c>
      <c r="EB46" t="s">
        <v>172</v>
      </c>
      <c r="EC46" t="s">
        <v>172</v>
      </c>
      <c r="ED46">
        <v>2</v>
      </c>
      <c r="EE46">
        <v>0</v>
      </c>
      <c r="EF46" t="s">
        <v>172</v>
      </c>
      <c r="EG46" t="s">
        <v>172</v>
      </c>
      <c r="EH46" t="s">
        <v>172</v>
      </c>
      <c r="EI46" t="s">
        <v>172</v>
      </c>
      <c r="EJ46" t="s">
        <v>172</v>
      </c>
      <c r="EK46" t="s">
        <v>172</v>
      </c>
      <c r="EL46">
        <v>1</v>
      </c>
      <c r="EM46">
        <v>0</v>
      </c>
      <c r="EN46" t="s">
        <v>172</v>
      </c>
      <c r="EO46" t="s">
        <v>172</v>
      </c>
      <c r="EP46" t="s">
        <v>172</v>
      </c>
      <c r="EQ46" t="s">
        <v>172</v>
      </c>
      <c r="ER46" t="s">
        <v>172</v>
      </c>
      <c r="ES46" t="s">
        <v>172</v>
      </c>
      <c r="ET46" t="s">
        <v>172</v>
      </c>
      <c r="EU46" t="s">
        <v>172</v>
      </c>
      <c r="EV46">
        <v>1</v>
      </c>
      <c r="EW46">
        <v>0</v>
      </c>
      <c r="EX46">
        <v>2</v>
      </c>
      <c r="EY46">
        <v>0</v>
      </c>
      <c r="EZ46" t="s">
        <v>172</v>
      </c>
      <c r="FA46" t="s">
        <v>172</v>
      </c>
      <c r="FB46">
        <v>1</v>
      </c>
      <c r="FC46">
        <v>0</v>
      </c>
      <c r="FD46">
        <v>1</v>
      </c>
      <c r="FE46">
        <v>0</v>
      </c>
      <c r="FF46">
        <v>1</v>
      </c>
      <c r="FG46">
        <v>0</v>
      </c>
      <c r="FH46" t="s">
        <v>172</v>
      </c>
      <c r="FI46" t="s">
        <v>172</v>
      </c>
    </row>
    <row r="47" spans="1:165">
      <c r="A47" t="s">
        <v>3849</v>
      </c>
      <c r="B47" t="s">
        <v>650</v>
      </c>
      <c r="C47" t="s">
        <v>295</v>
      </c>
      <c r="D47" t="s">
        <v>295</v>
      </c>
      <c r="E47" t="s">
        <v>295</v>
      </c>
      <c r="F47" t="s">
        <v>651</v>
      </c>
      <c r="G47" t="s">
        <v>652</v>
      </c>
      <c r="H47" s="1">
        <v>4.7037287801902499E-4</v>
      </c>
      <c r="I47">
        <v>3</v>
      </c>
      <c r="J47">
        <v>0</v>
      </c>
      <c r="K47" t="s">
        <v>653</v>
      </c>
      <c r="L47" t="s">
        <v>166</v>
      </c>
      <c r="M47" t="s">
        <v>654</v>
      </c>
      <c r="N47" t="s">
        <v>166</v>
      </c>
      <c r="O47" t="s">
        <v>258</v>
      </c>
      <c r="P47">
        <v>0</v>
      </c>
      <c r="Q47" t="s">
        <v>655</v>
      </c>
      <c r="R47" t="s">
        <v>656</v>
      </c>
      <c r="S47" s="1">
        <v>208554.929143149</v>
      </c>
      <c r="T47" t="s">
        <v>657</v>
      </c>
      <c r="U47" t="s">
        <v>658</v>
      </c>
      <c r="V47" s="1">
        <v>66667.791534131393</v>
      </c>
      <c r="W47" t="s">
        <v>659</v>
      </c>
      <c r="X47" t="s">
        <v>660</v>
      </c>
      <c r="Y47" t="s">
        <v>661</v>
      </c>
      <c r="Z47" s="1">
        <v>1808968.1975831699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46</v>
      </c>
      <c r="AH47">
        <v>45</v>
      </c>
      <c r="AI47">
        <v>1</v>
      </c>
      <c r="AJ47">
        <v>0</v>
      </c>
      <c r="AK47">
        <v>18</v>
      </c>
      <c r="AL47">
        <v>1</v>
      </c>
      <c r="AM47">
        <v>0</v>
      </c>
      <c r="AN47" t="s">
        <v>172</v>
      </c>
      <c r="AO47" t="s">
        <v>172</v>
      </c>
      <c r="AP47" t="s">
        <v>172</v>
      </c>
      <c r="AQ47" t="s">
        <v>172</v>
      </c>
      <c r="AR47">
        <v>2</v>
      </c>
      <c r="AS47">
        <v>0</v>
      </c>
      <c r="AT47">
        <v>1</v>
      </c>
      <c r="AU47">
        <v>0</v>
      </c>
      <c r="AV47">
        <v>3</v>
      </c>
      <c r="AW47">
        <v>0</v>
      </c>
      <c r="AX47">
        <v>2</v>
      </c>
      <c r="AY47">
        <v>0</v>
      </c>
      <c r="AZ47">
        <v>2</v>
      </c>
      <c r="BA47">
        <v>0</v>
      </c>
      <c r="BB47">
        <v>2</v>
      </c>
      <c r="BC47">
        <v>0</v>
      </c>
      <c r="BD47" t="s">
        <v>172</v>
      </c>
      <c r="BE47" t="s">
        <v>172</v>
      </c>
      <c r="BF47">
        <v>1</v>
      </c>
      <c r="BG47">
        <v>0</v>
      </c>
      <c r="BH47">
        <v>1</v>
      </c>
      <c r="BI47">
        <v>0</v>
      </c>
      <c r="BJ47">
        <v>1</v>
      </c>
      <c r="BK47">
        <v>0</v>
      </c>
      <c r="BL47">
        <v>1</v>
      </c>
      <c r="BM47">
        <v>0</v>
      </c>
      <c r="BN47">
        <v>3</v>
      </c>
      <c r="BO47">
        <v>0</v>
      </c>
      <c r="BP47">
        <v>1</v>
      </c>
      <c r="BQ47">
        <v>0</v>
      </c>
      <c r="BR47">
        <v>2</v>
      </c>
      <c r="BS47">
        <v>0</v>
      </c>
      <c r="BT47">
        <v>3</v>
      </c>
      <c r="BU47">
        <v>0</v>
      </c>
      <c r="BV47" t="s">
        <v>172</v>
      </c>
      <c r="BW47" t="s">
        <v>172</v>
      </c>
      <c r="BX47" t="s">
        <v>172</v>
      </c>
      <c r="BY47" t="s">
        <v>172</v>
      </c>
      <c r="BZ47" t="s">
        <v>172</v>
      </c>
      <c r="CA47" t="s">
        <v>172</v>
      </c>
      <c r="CB47" t="s">
        <v>172</v>
      </c>
      <c r="CC47" t="s">
        <v>172</v>
      </c>
      <c r="CD47" t="s">
        <v>172</v>
      </c>
      <c r="CE47" t="s">
        <v>172</v>
      </c>
      <c r="CF47" t="s">
        <v>172</v>
      </c>
      <c r="CG47" t="s">
        <v>172</v>
      </c>
      <c r="CH47">
        <v>1</v>
      </c>
      <c r="CI47">
        <v>0</v>
      </c>
      <c r="CJ47">
        <v>2</v>
      </c>
      <c r="CK47">
        <v>0</v>
      </c>
      <c r="CL47">
        <v>1</v>
      </c>
      <c r="CM47">
        <v>0</v>
      </c>
      <c r="CN47" t="s">
        <v>172</v>
      </c>
      <c r="CO47" t="s">
        <v>172</v>
      </c>
      <c r="CP47">
        <v>3</v>
      </c>
      <c r="CQ47">
        <v>0</v>
      </c>
      <c r="CR47">
        <v>5</v>
      </c>
      <c r="CS47">
        <v>0</v>
      </c>
      <c r="CT47">
        <v>1</v>
      </c>
      <c r="CU47">
        <v>0</v>
      </c>
      <c r="CV47" t="s">
        <v>172</v>
      </c>
      <c r="CW47" t="s">
        <v>172</v>
      </c>
      <c r="CX47">
        <v>1</v>
      </c>
      <c r="CY47">
        <v>0</v>
      </c>
      <c r="CZ47">
        <v>2</v>
      </c>
      <c r="DA47">
        <v>0</v>
      </c>
      <c r="DB47" t="s">
        <v>172</v>
      </c>
      <c r="DC47" t="s">
        <v>172</v>
      </c>
      <c r="DD47" t="s">
        <v>172</v>
      </c>
      <c r="DE47" t="s">
        <v>172</v>
      </c>
      <c r="DF47" t="s">
        <v>172</v>
      </c>
      <c r="DG47" t="s">
        <v>172</v>
      </c>
      <c r="DH47">
        <v>1</v>
      </c>
      <c r="DI47">
        <v>0</v>
      </c>
      <c r="DJ47">
        <v>5</v>
      </c>
      <c r="DK47">
        <v>0</v>
      </c>
      <c r="DL47">
        <v>5</v>
      </c>
      <c r="DM47">
        <v>0</v>
      </c>
      <c r="DN47">
        <v>2</v>
      </c>
      <c r="DO47">
        <v>0</v>
      </c>
      <c r="DP47">
        <v>3</v>
      </c>
      <c r="DQ47">
        <v>0</v>
      </c>
      <c r="DR47">
        <v>1</v>
      </c>
      <c r="DS47">
        <v>0</v>
      </c>
      <c r="DT47">
        <v>1</v>
      </c>
      <c r="DU47">
        <v>0</v>
      </c>
      <c r="DV47" t="s">
        <v>172</v>
      </c>
      <c r="DW47" t="s">
        <v>172</v>
      </c>
      <c r="DX47">
        <v>1</v>
      </c>
      <c r="DY47">
        <v>0</v>
      </c>
      <c r="DZ47">
        <v>2</v>
      </c>
      <c r="EA47">
        <v>1</v>
      </c>
      <c r="EB47">
        <v>2</v>
      </c>
      <c r="EC47">
        <v>0</v>
      </c>
      <c r="ED47">
        <v>2</v>
      </c>
      <c r="EE47">
        <v>0</v>
      </c>
      <c r="EF47">
        <v>1</v>
      </c>
      <c r="EG47">
        <v>0</v>
      </c>
      <c r="EH47">
        <v>2</v>
      </c>
      <c r="EI47">
        <v>0</v>
      </c>
      <c r="EJ47" t="s">
        <v>172</v>
      </c>
      <c r="EK47" t="s">
        <v>172</v>
      </c>
      <c r="EL47">
        <v>1</v>
      </c>
      <c r="EM47">
        <v>0</v>
      </c>
      <c r="EN47" t="s">
        <v>172</v>
      </c>
      <c r="EO47" t="s">
        <v>172</v>
      </c>
      <c r="EP47">
        <v>2</v>
      </c>
      <c r="EQ47">
        <v>0</v>
      </c>
      <c r="ER47">
        <v>4</v>
      </c>
      <c r="ES47">
        <v>0</v>
      </c>
      <c r="ET47">
        <v>1</v>
      </c>
      <c r="EU47">
        <v>0</v>
      </c>
      <c r="EV47" t="s">
        <v>172</v>
      </c>
      <c r="EW47" t="s">
        <v>172</v>
      </c>
      <c r="EX47">
        <v>2</v>
      </c>
      <c r="EY47">
        <v>0</v>
      </c>
      <c r="EZ47">
        <v>2</v>
      </c>
      <c r="FA47">
        <v>0</v>
      </c>
      <c r="FB47">
        <v>1</v>
      </c>
      <c r="FC47">
        <v>0</v>
      </c>
      <c r="FD47">
        <v>2</v>
      </c>
      <c r="FE47">
        <v>0</v>
      </c>
      <c r="FF47">
        <v>4</v>
      </c>
      <c r="FG47">
        <v>0</v>
      </c>
      <c r="FH47">
        <v>1</v>
      </c>
      <c r="FI47">
        <v>0</v>
      </c>
    </row>
    <row r="48" spans="1:165">
      <c r="A48" t="s">
        <v>3849</v>
      </c>
      <c r="B48" t="s">
        <v>662</v>
      </c>
      <c r="C48" t="s">
        <v>295</v>
      </c>
      <c r="D48" t="s">
        <v>295</v>
      </c>
      <c r="E48" t="s">
        <v>295</v>
      </c>
      <c r="F48" t="s">
        <v>663</v>
      </c>
      <c r="G48" s="1">
        <v>990742108.19159997</v>
      </c>
      <c r="H48" s="1">
        <v>2.8200933363414799E-23</v>
      </c>
      <c r="I48">
        <v>2</v>
      </c>
      <c r="J48">
        <v>0</v>
      </c>
      <c r="K48" t="s">
        <v>284</v>
      </c>
      <c r="L48" t="s">
        <v>166</v>
      </c>
      <c r="M48" t="s">
        <v>664</v>
      </c>
      <c r="N48" t="s">
        <v>166</v>
      </c>
      <c r="O48">
        <v>2</v>
      </c>
      <c r="P48">
        <v>0</v>
      </c>
      <c r="Q48" t="s">
        <v>665</v>
      </c>
      <c r="R48" t="s">
        <v>666</v>
      </c>
      <c r="S48" s="1">
        <v>7.9358816029360807E-18</v>
      </c>
      <c r="T48" t="s">
        <v>667</v>
      </c>
      <c r="U48" t="s">
        <v>668</v>
      </c>
      <c r="V48" s="1">
        <v>116643879.872364</v>
      </c>
      <c r="W48" t="s">
        <v>669</v>
      </c>
      <c r="X48" t="s">
        <v>670</v>
      </c>
      <c r="Y48" t="s">
        <v>671</v>
      </c>
      <c r="Z48" s="1">
        <v>283379140.39064997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45</v>
      </c>
      <c r="AH48">
        <v>44</v>
      </c>
      <c r="AI48">
        <v>1</v>
      </c>
      <c r="AJ48">
        <v>0</v>
      </c>
      <c r="AK48">
        <v>19</v>
      </c>
      <c r="AL48">
        <v>4</v>
      </c>
      <c r="AM48">
        <v>0</v>
      </c>
      <c r="AN48">
        <v>1</v>
      </c>
      <c r="AO48">
        <v>0</v>
      </c>
      <c r="AP48">
        <v>1</v>
      </c>
      <c r="AQ48">
        <v>0</v>
      </c>
      <c r="AR48">
        <v>2</v>
      </c>
      <c r="AS48">
        <v>0</v>
      </c>
      <c r="AT48">
        <v>1</v>
      </c>
      <c r="AU48">
        <v>0</v>
      </c>
      <c r="AV48">
        <v>3</v>
      </c>
      <c r="AW48">
        <v>0</v>
      </c>
      <c r="AX48">
        <v>3</v>
      </c>
      <c r="AY48">
        <v>0</v>
      </c>
      <c r="AZ48">
        <v>2</v>
      </c>
      <c r="BA48">
        <v>0</v>
      </c>
      <c r="BB48">
        <v>1</v>
      </c>
      <c r="BC48">
        <v>0</v>
      </c>
      <c r="BD48">
        <v>2</v>
      </c>
      <c r="BE48">
        <v>0</v>
      </c>
      <c r="BF48">
        <v>2</v>
      </c>
      <c r="BG48">
        <v>0</v>
      </c>
      <c r="BH48">
        <v>3</v>
      </c>
      <c r="BI48">
        <v>0</v>
      </c>
      <c r="BJ48">
        <v>1</v>
      </c>
      <c r="BK48">
        <v>0</v>
      </c>
      <c r="BL48">
        <v>3</v>
      </c>
      <c r="BM48">
        <v>0</v>
      </c>
      <c r="BN48" t="s">
        <v>172</v>
      </c>
      <c r="BO48" t="s">
        <v>172</v>
      </c>
      <c r="BP48">
        <v>1</v>
      </c>
      <c r="BQ48">
        <v>0</v>
      </c>
      <c r="BR48">
        <v>4</v>
      </c>
      <c r="BS48">
        <v>0</v>
      </c>
      <c r="BT48" t="s">
        <v>172</v>
      </c>
      <c r="BU48" t="s">
        <v>172</v>
      </c>
      <c r="BV48">
        <v>1</v>
      </c>
      <c r="BW48">
        <v>0</v>
      </c>
      <c r="BX48" t="s">
        <v>172</v>
      </c>
      <c r="BY48" t="s">
        <v>172</v>
      </c>
      <c r="BZ48">
        <v>3</v>
      </c>
      <c r="CA48">
        <v>0</v>
      </c>
      <c r="CB48">
        <v>2</v>
      </c>
      <c r="CC48">
        <v>0</v>
      </c>
      <c r="CD48" t="s">
        <v>172</v>
      </c>
      <c r="CE48" t="s">
        <v>172</v>
      </c>
      <c r="CF48" t="s">
        <v>172</v>
      </c>
      <c r="CG48" t="s">
        <v>172</v>
      </c>
      <c r="CH48">
        <v>3</v>
      </c>
      <c r="CI48">
        <v>0</v>
      </c>
      <c r="CJ48">
        <v>3</v>
      </c>
      <c r="CK48">
        <v>0</v>
      </c>
      <c r="CL48">
        <v>2</v>
      </c>
      <c r="CM48">
        <v>0</v>
      </c>
      <c r="CN48">
        <v>1</v>
      </c>
      <c r="CO48">
        <v>0</v>
      </c>
      <c r="CP48" t="s">
        <v>172</v>
      </c>
      <c r="CQ48" t="s">
        <v>172</v>
      </c>
      <c r="CR48">
        <v>1</v>
      </c>
      <c r="CS48">
        <v>0</v>
      </c>
      <c r="CT48" t="s">
        <v>172</v>
      </c>
      <c r="CU48" t="s">
        <v>172</v>
      </c>
      <c r="CV48">
        <v>1</v>
      </c>
      <c r="CW48">
        <v>0</v>
      </c>
      <c r="CX48" t="s">
        <v>172</v>
      </c>
      <c r="CY48" t="s">
        <v>172</v>
      </c>
      <c r="CZ48">
        <v>1</v>
      </c>
      <c r="DA48">
        <v>0</v>
      </c>
      <c r="DB48">
        <v>3</v>
      </c>
      <c r="DC48">
        <v>1</v>
      </c>
      <c r="DD48" t="s">
        <v>172</v>
      </c>
      <c r="DE48" t="s">
        <v>172</v>
      </c>
      <c r="DF48" t="s">
        <v>172</v>
      </c>
      <c r="DG48" t="s">
        <v>172</v>
      </c>
      <c r="DH48">
        <v>3</v>
      </c>
      <c r="DI48">
        <v>0</v>
      </c>
      <c r="DJ48" t="s">
        <v>172</v>
      </c>
      <c r="DK48" t="s">
        <v>172</v>
      </c>
      <c r="DL48">
        <v>1</v>
      </c>
      <c r="DM48">
        <v>0</v>
      </c>
      <c r="DN48">
        <v>2</v>
      </c>
      <c r="DO48">
        <v>0</v>
      </c>
      <c r="DP48">
        <v>2</v>
      </c>
      <c r="DQ48">
        <v>0</v>
      </c>
      <c r="DR48">
        <v>1</v>
      </c>
      <c r="DS48">
        <v>0</v>
      </c>
      <c r="DT48" t="s">
        <v>172</v>
      </c>
      <c r="DU48" t="s">
        <v>172</v>
      </c>
      <c r="DV48" t="s">
        <v>172</v>
      </c>
      <c r="DW48" t="s">
        <v>172</v>
      </c>
      <c r="DX48">
        <v>1</v>
      </c>
      <c r="DY48">
        <v>0</v>
      </c>
      <c r="DZ48">
        <v>2</v>
      </c>
      <c r="EA48">
        <v>0</v>
      </c>
      <c r="EB48">
        <v>1</v>
      </c>
      <c r="EC48">
        <v>0</v>
      </c>
      <c r="ED48">
        <v>1</v>
      </c>
      <c r="EE48">
        <v>0</v>
      </c>
      <c r="EF48">
        <v>2</v>
      </c>
      <c r="EG48">
        <v>0</v>
      </c>
      <c r="EH48">
        <v>3</v>
      </c>
      <c r="EI48">
        <v>0</v>
      </c>
      <c r="EJ48" t="s">
        <v>172</v>
      </c>
      <c r="EK48" t="s">
        <v>172</v>
      </c>
      <c r="EL48" t="s">
        <v>172</v>
      </c>
      <c r="EM48" t="s">
        <v>172</v>
      </c>
      <c r="EN48">
        <v>1</v>
      </c>
      <c r="EO48">
        <v>0</v>
      </c>
      <c r="EP48">
        <v>4</v>
      </c>
      <c r="EQ48">
        <v>0</v>
      </c>
      <c r="ER48" t="s">
        <v>172</v>
      </c>
      <c r="ES48" t="s">
        <v>172</v>
      </c>
      <c r="ET48">
        <v>1</v>
      </c>
      <c r="EU48">
        <v>0</v>
      </c>
      <c r="EV48">
        <v>3</v>
      </c>
      <c r="EW48">
        <v>0</v>
      </c>
      <c r="EX48">
        <v>2</v>
      </c>
      <c r="EY48">
        <v>0</v>
      </c>
      <c r="EZ48" t="s">
        <v>172</v>
      </c>
      <c r="FA48" t="s">
        <v>172</v>
      </c>
      <c r="FB48" t="s">
        <v>172</v>
      </c>
      <c r="FC48" t="s">
        <v>172</v>
      </c>
      <c r="FD48" t="s">
        <v>172</v>
      </c>
      <c r="FE48" t="s">
        <v>172</v>
      </c>
      <c r="FF48">
        <v>2</v>
      </c>
      <c r="FG48">
        <v>0</v>
      </c>
      <c r="FH48">
        <v>2</v>
      </c>
      <c r="FI48">
        <v>0</v>
      </c>
    </row>
    <row r="49" spans="1:165">
      <c r="A49" t="s">
        <v>3849</v>
      </c>
      <c r="B49" t="s">
        <v>672</v>
      </c>
      <c r="C49" t="s">
        <v>295</v>
      </c>
      <c r="D49" t="s">
        <v>295</v>
      </c>
      <c r="E49" t="s">
        <v>295</v>
      </c>
      <c r="F49" t="s">
        <v>673</v>
      </c>
      <c r="G49" t="s">
        <v>674</v>
      </c>
      <c r="H49" s="1">
        <v>398719.29970918299</v>
      </c>
      <c r="I49">
        <v>2</v>
      </c>
      <c r="J49">
        <v>0</v>
      </c>
      <c r="K49" t="s">
        <v>675</v>
      </c>
      <c r="L49" t="s">
        <v>166</v>
      </c>
      <c r="M49" t="s">
        <v>676</v>
      </c>
      <c r="N49" t="s">
        <v>166</v>
      </c>
      <c r="O49" t="s">
        <v>198</v>
      </c>
      <c r="P49">
        <v>0</v>
      </c>
      <c r="Q49" t="s">
        <v>324</v>
      </c>
      <c r="R49" t="s">
        <v>325</v>
      </c>
      <c r="S49" s="1">
        <v>35223570427.8237</v>
      </c>
      <c r="T49" t="s">
        <v>677</v>
      </c>
      <c r="U49" t="s">
        <v>678</v>
      </c>
      <c r="V49" s="1">
        <v>2724930638.1293001</v>
      </c>
      <c r="W49" t="s">
        <v>679</v>
      </c>
      <c r="X49" t="s">
        <v>680</v>
      </c>
      <c r="Y49" t="s">
        <v>681</v>
      </c>
      <c r="Z49" s="1">
        <v>6782477469.4578896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25</v>
      </c>
      <c r="AH49">
        <v>25</v>
      </c>
      <c r="AI49">
        <v>0</v>
      </c>
      <c r="AJ49">
        <v>0</v>
      </c>
      <c r="AK49">
        <v>39</v>
      </c>
      <c r="AL49" t="s">
        <v>172</v>
      </c>
      <c r="AM49" t="s">
        <v>172</v>
      </c>
      <c r="AN49" t="s">
        <v>172</v>
      </c>
      <c r="AO49" t="s">
        <v>172</v>
      </c>
      <c r="AP49">
        <v>1</v>
      </c>
      <c r="AQ49">
        <v>0</v>
      </c>
      <c r="AR49" t="s">
        <v>172</v>
      </c>
      <c r="AS49" t="s">
        <v>172</v>
      </c>
      <c r="AT49" t="s">
        <v>172</v>
      </c>
      <c r="AU49" t="s">
        <v>172</v>
      </c>
      <c r="AV49" t="s">
        <v>172</v>
      </c>
      <c r="AW49" t="s">
        <v>172</v>
      </c>
      <c r="AX49" t="s">
        <v>172</v>
      </c>
      <c r="AY49" t="s">
        <v>172</v>
      </c>
      <c r="AZ49">
        <v>1</v>
      </c>
      <c r="BA49">
        <v>0</v>
      </c>
      <c r="BB49" t="s">
        <v>172</v>
      </c>
      <c r="BC49" t="s">
        <v>172</v>
      </c>
      <c r="BD49">
        <v>3</v>
      </c>
      <c r="BE49">
        <v>0</v>
      </c>
      <c r="BF49">
        <v>1</v>
      </c>
      <c r="BG49">
        <v>0</v>
      </c>
      <c r="BH49">
        <v>2</v>
      </c>
      <c r="BI49">
        <v>0</v>
      </c>
      <c r="BJ49" t="s">
        <v>172</v>
      </c>
      <c r="BK49" t="s">
        <v>172</v>
      </c>
      <c r="BL49">
        <v>1</v>
      </c>
      <c r="BM49">
        <v>0</v>
      </c>
      <c r="BN49">
        <v>2</v>
      </c>
      <c r="BO49">
        <v>0</v>
      </c>
      <c r="BP49">
        <v>3</v>
      </c>
      <c r="BQ49">
        <v>0</v>
      </c>
      <c r="BR49" t="s">
        <v>172</v>
      </c>
      <c r="BS49" t="s">
        <v>172</v>
      </c>
      <c r="BT49" t="s">
        <v>172</v>
      </c>
      <c r="BU49" t="s">
        <v>172</v>
      </c>
      <c r="BV49" t="s">
        <v>172</v>
      </c>
      <c r="BW49" t="s">
        <v>172</v>
      </c>
      <c r="BX49">
        <v>1</v>
      </c>
      <c r="BY49">
        <v>0</v>
      </c>
      <c r="BZ49" t="s">
        <v>172</v>
      </c>
      <c r="CA49" t="s">
        <v>172</v>
      </c>
      <c r="CB49" t="s">
        <v>172</v>
      </c>
      <c r="CC49" t="s">
        <v>172</v>
      </c>
      <c r="CD49" t="s">
        <v>172</v>
      </c>
      <c r="CE49" t="s">
        <v>172</v>
      </c>
      <c r="CF49">
        <v>1</v>
      </c>
      <c r="CG49">
        <v>0</v>
      </c>
      <c r="CH49" t="s">
        <v>172</v>
      </c>
      <c r="CI49" t="s">
        <v>172</v>
      </c>
      <c r="CJ49">
        <v>1</v>
      </c>
      <c r="CK49">
        <v>0</v>
      </c>
      <c r="CL49">
        <v>1</v>
      </c>
      <c r="CM49">
        <v>0</v>
      </c>
      <c r="CN49" t="s">
        <v>172</v>
      </c>
      <c r="CO49" t="s">
        <v>172</v>
      </c>
      <c r="CP49">
        <v>1</v>
      </c>
      <c r="CQ49">
        <v>0</v>
      </c>
      <c r="CR49" t="s">
        <v>172</v>
      </c>
      <c r="CS49" t="s">
        <v>172</v>
      </c>
      <c r="CT49" t="s">
        <v>172</v>
      </c>
      <c r="CU49" t="s">
        <v>172</v>
      </c>
      <c r="CV49" t="s">
        <v>172</v>
      </c>
      <c r="CW49" t="s">
        <v>172</v>
      </c>
      <c r="CX49">
        <v>1</v>
      </c>
      <c r="CY49">
        <v>0</v>
      </c>
      <c r="CZ49">
        <v>2</v>
      </c>
      <c r="DA49">
        <v>0</v>
      </c>
      <c r="DB49">
        <v>2</v>
      </c>
      <c r="DC49">
        <v>0</v>
      </c>
      <c r="DD49" t="s">
        <v>172</v>
      </c>
      <c r="DE49" t="s">
        <v>172</v>
      </c>
      <c r="DF49" t="s">
        <v>172</v>
      </c>
      <c r="DG49" t="s">
        <v>172</v>
      </c>
      <c r="DH49" t="s">
        <v>172</v>
      </c>
      <c r="DI49" t="s">
        <v>172</v>
      </c>
      <c r="DJ49">
        <v>1</v>
      </c>
      <c r="DK49">
        <v>0</v>
      </c>
      <c r="DL49">
        <v>1</v>
      </c>
      <c r="DM49">
        <v>0</v>
      </c>
      <c r="DN49" t="s">
        <v>172</v>
      </c>
      <c r="DO49" t="s">
        <v>172</v>
      </c>
      <c r="DP49" t="s">
        <v>172</v>
      </c>
      <c r="DQ49" t="s">
        <v>172</v>
      </c>
      <c r="DR49" t="s">
        <v>172</v>
      </c>
      <c r="DS49" t="s">
        <v>172</v>
      </c>
      <c r="DT49" t="s">
        <v>172</v>
      </c>
      <c r="DU49" t="s">
        <v>172</v>
      </c>
      <c r="DV49" t="s">
        <v>172</v>
      </c>
      <c r="DW49" t="s">
        <v>172</v>
      </c>
      <c r="DX49" t="s">
        <v>172</v>
      </c>
      <c r="DY49" t="s">
        <v>172</v>
      </c>
      <c r="DZ49">
        <v>1</v>
      </c>
      <c r="EA49">
        <v>0</v>
      </c>
      <c r="EB49">
        <v>3</v>
      </c>
      <c r="EC49">
        <v>0</v>
      </c>
      <c r="ED49">
        <v>2</v>
      </c>
      <c r="EE49">
        <v>0</v>
      </c>
      <c r="EF49" t="s">
        <v>172</v>
      </c>
      <c r="EG49" t="s">
        <v>172</v>
      </c>
      <c r="EH49">
        <v>3</v>
      </c>
      <c r="EI49">
        <v>0</v>
      </c>
      <c r="EJ49" t="s">
        <v>172</v>
      </c>
      <c r="EK49" t="s">
        <v>172</v>
      </c>
      <c r="EL49" t="s">
        <v>172</v>
      </c>
      <c r="EM49" t="s">
        <v>172</v>
      </c>
      <c r="EN49">
        <v>1</v>
      </c>
      <c r="EO49">
        <v>0</v>
      </c>
      <c r="EP49" t="s">
        <v>172</v>
      </c>
      <c r="EQ49" t="s">
        <v>172</v>
      </c>
      <c r="ER49" t="s">
        <v>172</v>
      </c>
      <c r="ES49" t="s">
        <v>172</v>
      </c>
      <c r="ET49" t="s">
        <v>172</v>
      </c>
      <c r="EU49" t="s">
        <v>172</v>
      </c>
      <c r="EV49">
        <v>1</v>
      </c>
      <c r="EW49">
        <v>0</v>
      </c>
      <c r="EX49" t="s">
        <v>172</v>
      </c>
      <c r="EY49" t="s">
        <v>172</v>
      </c>
      <c r="EZ49" t="s">
        <v>172</v>
      </c>
      <c r="FA49" t="s">
        <v>172</v>
      </c>
      <c r="FB49" t="s">
        <v>172</v>
      </c>
      <c r="FC49" t="s">
        <v>172</v>
      </c>
      <c r="FD49">
        <v>1</v>
      </c>
      <c r="FE49">
        <v>0</v>
      </c>
      <c r="FF49" t="s">
        <v>172</v>
      </c>
      <c r="FG49" t="s">
        <v>172</v>
      </c>
      <c r="FH49" t="s">
        <v>172</v>
      </c>
      <c r="FI49" t="s">
        <v>172</v>
      </c>
    </row>
    <row r="50" spans="1:165">
      <c r="A50" t="s">
        <v>3849</v>
      </c>
      <c r="B50" t="s">
        <v>682</v>
      </c>
      <c r="C50" t="s">
        <v>295</v>
      </c>
      <c r="D50" t="s">
        <v>295</v>
      </c>
      <c r="E50" t="s">
        <v>295</v>
      </c>
      <c r="F50" t="s">
        <v>683</v>
      </c>
      <c r="G50" t="s">
        <v>684</v>
      </c>
      <c r="H50" s="1">
        <v>731173.67169595696</v>
      </c>
      <c r="I50">
        <v>2</v>
      </c>
      <c r="J50">
        <v>0</v>
      </c>
      <c r="K50" t="s">
        <v>685</v>
      </c>
      <c r="L50" t="s">
        <v>166</v>
      </c>
      <c r="M50" t="s">
        <v>686</v>
      </c>
      <c r="N50" t="s">
        <v>166</v>
      </c>
      <c r="O50" t="s">
        <v>198</v>
      </c>
      <c r="P50">
        <v>0</v>
      </c>
      <c r="Q50" t="s">
        <v>687</v>
      </c>
      <c r="R50" t="s">
        <v>688</v>
      </c>
      <c r="S50" s="1">
        <v>111412166.37630001</v>
      </c>
      <c r="T50" t="s">
        <v>689</v>
      </c>
      <c r="U50" t="s">
        <v>690</v>
      </c>
      <c r="V50" s="1">
        <v>1605752595.1556699</v>
      </c>
      <c r="W50" t="s">
        <v>691</v>
      </c>
      <c r="X50" t="s">
        <v>692</v>
      </c>
      <c r="Y50" t="s">
        <v>693</v>
      </c>
      <c r="Z50" s="1">
        <v>3934960782.1039801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19</v>
      </c>
      <c r="AH50">
        <v>19</v>
      </c>
      <c r="AI50">
        <v>0</v>
      </c>
      <c r="AJ50">
        <v>0</v>
      </c>
      <c r="AK50">
        <v>45</v>
      </c>
      <c r="AL50" t="s">
        <v>172</v>
      </c>
      <c r="AM50" t="s">
        <v>172</v>
      </c>
      <c r="AN50">
        <v>1</v>
      </c>
      <c r="AO50">
        <v>0</v>
      </c>
      <c r="AP50" t="s">
        <v>172</v>
      </c>
      <c r="AQ50" t="s">
        <v>172</v>
      </c>
      <c r="AR50" t="s">
        <v>172</v>
      </c>
      <c r="AS50" t="s">
        <v>172</v>
      </c>
      <c r="AT50" t="s">
        <v>172</v>
      </c>
      <c r="AU50" t="s">
        <v>172</v>
      </c>
      <c r="AV50">
        <v>1</v>
      </c>
      <c r="AW50">
        <v>0</v>
      </c>
      <c r="AX50">
        <v>1</v>
      </c>
      <c r="AY50">
        <v>0</v>
      </c>
      <c r="AZ50" t="s">
        <v>172</v>
      </c>
      <c r="BA50" t="s">
        <v>172</v>
      </c>
      <c r="BB50" t="s">
        <v>172</v>
      </c>
      <c r="BC50" t="s">
        <v>172</v>
      </c>
      <c r="BD50" t="s">
        <v>172</v>
      </c>
      <c r="BE50" t="s">
        <v>172</v>
      </c>
      <c r="BF50" t="s">
        <v>172</v>
      </c>
      <c r="BG50" t="s">
        <v>172</v>
      </c>
      <c r="BH50">
        <v>1</v>
      </c>
      <c r="BI50">
        <v>0</v>
      </c>
      <c r="BJ50" t="s">
        <v>172</v>
      </c>
      <c r="BK50" t="s">
        <v>172</v>
      </c>
      <c r="BL50" t="s">
        <v>172</v>
      </c>
      <c r="BM50" t="s">
        <v>172</v>
      </c>
      <c r="BN50" t="s">
        <v>172</v>
      </c>
      <c r="BO50" t="s">
        <v>172</v>
      </c>
      <c r="BP50" t="s">
        <v>172</v>
      </c>
      <c r="BQ50" t="s">
        <v>172</v>
      </c>
      <c r="BR50" t="s">
        <v>172</v>
      </c>
      <c r="BS50" t="s">
        <v>172</v>
      </c>
      <c r="BT50">
        <v>2</v>
      </c>
      <c r="BU50">
        <v>0</v>
      </c>
      <c r="BV50" t="s">
        <v>172</v>
      </c>
      <c r="BW50" t="s">
        <v>172</v>
      </c>
      <c r="BX50" t="s">
        <v>172</v>
      </c>
      <c r="BY50" t="s">
        <v>172</v>
      </c>
      <c r="BZ50" t="s">
        <v>172</v>
      </c>
      <c r="CA50" t="s">
        <v>172</v>
      </c>
      <c r="CB50" t="s">
        <v>172</v>
      </c>
      <c r="CC50" t="s">
        <v>172</v>
      </c>
      <c r="CD50" t="s">
        <v>172</v>
      </c>
      <c r="CE50" t="s">
        <v>172</v>
      </c>
      <c r="CF50" t="s">
        <v>172</v>
      </c>
      <c r="CG50" t="s">
        <v>172</v>
      </c>
      <c r="CH50" t="s">
        <v>172</v>
      </c>
      <c r="CI50" t="s">
        <v>172</v>
      </c>
      <c r="CJ50" t="s">
        <v>172</v>
      </c>
      <c r="CK50" t="s">
        <v>172</v>
      </c>
      <c r="CL50">
        <v>1</v>
      </c>
      <c r="CM50">
        <v>0</v>
      </c>
      <c r="CN50">
        <v>1</v>
      </c>
      <c r="CO50">
        <v>0</v>
      </c>
      <c r="CP50">
        <v>1</v>
      </c>
      <c r="CQ50">
        <v>0</v>
      </c>
      <c r="CR50">
        <v>1</v>
      </c>
      <c r="CS50">
        <v>0</v>
      </c>
      <c r="CT50">
        <v>1</v>
      </c>
      <c r="CU50">
        <v>0</v>
      </c>
      <c r="CV50" t="s">
        <v>172</v>
      </c>
      <c r="CW50" t="s">
        <v>172</v>
      </c>
      <c r="CX50" t="s">
        <v>172</v>
      </c>
      <c r="CY50" t="s">
        <v>172</v>
      </c>
      <c r="CZ50" t="s">
        <v>172</v>
      </c>
      <c r="DA50" t="s">
        <v>172</v>
      </c>
      <c r="DB50" t="s">
        <v>172</v>
      </c>
      <c r="DC50" t="s">
        <v>172</v>
      </c>
      <c r="DD50">
        <v>1</v>
      </c>
      <c r="DE50">
        <v>0</v>
      </c>
      <c r="DF50" t="s">
        <v>172</v>
      </c>
      <c r="DG50" t="s">
        <v>172</v>
      </c>
      <c r="DH50">
        <v>1</v>
      </c>
      <c r="DI50">
        <v>0</v>
      </c>
      <c r="DJ50">
        <v>1</v>
      </c>
      <c r="DK50">
        <v>0</v>
      </c>
      <c r="DL50" t="s">
        <v>172</v>
      </c>
      <c r="DM50" t="s">
        <v>172</v>
      </c>
      <c r="DN50" t="s">
        <v>172</v>
      </c>
      <c r="DO50" t="s">
        <v>172</v>
      </c>
      <c r="DP50" t="s">
        <v>172</v>
      </c>
      <c r="DQ50" t="s">
        <v>172</v>
      </c>
      <c r="DR50" t="s">
        <v>172</v>
      </c>
      <c r="DS50" t="s">
        <v>172</v>
      </c>
      <c r="DT50" t="s">
        <v>172</v>
      </c>
      <c r="DU50" t="s">
        <v>172</v>
      </c>
      <c r="DV50" t="s">
        <v>172</v>
      </c>
      <c r="DW50" t="s">
        <v>172</v>
      </c>
      <c r="DX50" t="s">
        <v>172</v>
      </c>
      <c r="DY50" t="s">
        <v>172</v>
      </c>
      <c r="DZ50">
        <v>1</v>
      </c>
      <c r="EA50">
        <v>0</v>
      </c>
      <c r="EB50" t="s">
        <v>172</v>
      </c>
      <c r="EC50" t="s">
        <v>172</v>
      </c>
      <c r="ED50" t="s">
        <v>172</v>
      </c>
      <c r="EE50" t="s">
        <v>172</v>
      </c>
      <c r="EF50" t="s">
        <v>172</v>
      </c>
      <c r="EG50" t="s">
        <v>172</v>
      </c>
      <c r="EH50">
        <v>2</v>
      </c>
      <c r="EI50">
        <v>0</v>
      </c>
      <c r="EJ50">
        <v>1</v>
      </c>
      <c r="EK50">
        <v>0</v>
      </c>
      <c r="EL50">
        <v>1</v>
      </c>
      <c r="EM50">
        <v>0</v>
      </c>
      <c r="EN50" t="s">
        <v>172</v>
      </c>
      <c r="EO50" t="s">
        <v>172</v>
      </c>
      <c r="EP50">
        <v>1</v>
      </c>
      <c r="EQ50">
        <v>0</v>
      </c>
      <c r="ER50">
        <v>1</v>
      </c>
      <c r="ES50">
        <v>0</v>
      </c>
      <c r="ET50" t="s">
        <v>172</v>
      </c>
      <c r="EU50" t="s">
        <v>172</v>
      </c>
      <c r="EV50" t="s">
        <v>172</v>
      </c>
      <c r="EW50" t="s">
        <v>172</v>
      </c>
      <c r="EX50" t="s">
        <v>172</v>
      </c>
      <c r="EY50" t="s">
        <v>172</v>
      </c>
      <c r="EZ50" t="s">
        <v>172</v>
      </c>
      <c r="FA50" t="s">
        <v>172</v>
      </c>
      <c r="FB50" t="s">
        <v>172</v>
      </c>
      <c r="FC50" t="s">
        <v>172</v>
      </c>
      <c r="FD50" t="s">
        <v>172</v>
      </c>
      <c r="FE50" t="s">
        <v>172</v>
      </c>
      <c r="FF50" t="s">
        <v>172</v>
      </c>
      <c r="FG50" t="s">
        <v>172</v>
      </c>
      <c r="FH50" t="s">
        <v>172</v>
      </c>
      <c r="FI50" t="s">
        <v>172</v>
      </c>
    </row>
    <row r="51" spans="1:165">
      <c r="A51" t="s">
        <v>3849</v>
      </c>
      <c r="B51" t="s">
        <v>694</v>
      </c>
      <c r="C51" t="s">
        <v>295</v>
      </c>
      <c r="D51" t="s">
        <v>295</v>
      </c>
      <c r="E51" t="s">
        <v>295</v>
      </c>
      <c r="F51" t="s">
        <v>695</v>
      </c>
      <c r="G51" t="s">
        <v>696</v>
      </c>
      <c r="H51" s="1">
        <v>1.6904271788021499E-8</v>
      </c>
      <c r="I51">
        <v>2</v>
      </c>
      <c r="J51">
        <v>0</v>
      </c>
      <c r="K51" t="s">
        <v>697</v>
      </c>
      <c r="L51" t="s">
        <v>166</v>
      </c>
      <c r="M51" t="s">
        <v>698</v>
      </c>
      <c r="N51" t="s">
        <v>166</v>
      </c>
      <c r="O51">
        <v>1</v>
      </c>
      <c r="P51">
        <v>0</v>
      </c>
      <c r="Q51" t="s">
        <v>525</v>
      </c>
      <c r="R51" t="s">
        <v>699</v>
      </c>
      <c r="S51" s="1">
        <v>7.3359436820885702E-4</v>
      </c>
      <c r="T51" t="s">
        <v>700</v>
      </c>
      <c r="U51" t="s">
        <v>701</v>
      </c>
      <c r="V51" s="1">
        <v>72071634.837052405</v>
      </c>
      <c r="W51" t="s">
        <v>702</v>
      </c>
      <c r="X51" t="s">
        <v>703</v>
      </c>
      <c r="Y51" t="s">
        <v>704</v>
      </c>
      <c r="Z51" s="1">
        <v>1760701408.6638801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41</v>
      </c>
      <c r="AH51">
        <v>41</v>
      </c>
      <c r="AI51">
        <v>0</v>
      </c>
      <c r="AJ51">
        <v>0</v>
      </c>
      <c r="AK51">
        <v>23</v>
      </c>
      <c r="AL51" t="s">
        <v>172</v>
      </c>
      <c r="AM51" t="s">
        <v>172</v>
      </c>
      <c r="AN51" t="s">
        <v>172</v>
      </c>
      <c r="AO51" t="s">
        <v>172</v>
      </c>
      <c r="AP51">
        <v>2</v>
      </c>
      <c r="AQ51">
        <v>0</v>
      </c>
      <c r="AR51">
        <v>2</v>
      </c>
      <c r="AS51">
        <v>0</v>
      </c>
      <c r="AT51" t="s">
        <v>172</v>
      </c>
      <c r="AU51" t="s">
        <v>172</v>
      </c>
      <c r="AV51">
        <v>2</v>
      </c>
      <c r="AW51">
        <v>0</v>
      </c>
      <c r="AX51">
        <v>2</v>
      </c>
      <c r="AY51">
        <v>0</v>
      </c>
      <c r="AZ51">
        <v>1</v>
      </c>
      <c r="BA51">
        <v>0</v>
      </c>
      <c r="BB51">
        <v>2</v>
      </c>
      <c r="BC51">
        <v>0</v>
      </c>
      <c r="BD51" t="s">
        <v>172</v>
      </c>
      <c r="BE51" t="s">
        <v>172</v>
      </c>
      <c r="BF51">
        <v>2</v>
      </c>
      <c r="BG51">
        <v>0</v>
      </c>
      <c r="BH51">
        <v>1</v>
      </c>
      <c r="BI51">
        <v>0</v>
      </c>
      <c r="BJ51">
        <v>4</v>
      </c>
      <c r="BK51">
        <v>0</v>
      </c>
      <c r="BL51">
        <v>1</v>
      </c>
      <c r="BM51">
        <v>0</v>
      </c>
      <c r="BN51" t="s">
        <v>172</v>
      </c>
      <c r="BO51" t="s">
        <v>172</v>
      </c>
      <c r="BP51">
        <v>2</v>
      </c>
      <c r="BQ51">
        <v>0</v>
      </c>
      <c r="BR51">
        <v>4</v>
      </c>
      <c r="BS51">
        <v>0</v>
      </c>
      <c r="BT51">
        <v>3</v>
      </c>
      <c r="BU51">
        <v>0</v>
      </c>
      <c r="BV51" t="s">
        <v>172</v>
      </c>
      <c r="BW51" t="s">
        <v>172</v>
      </c>
      <c r="BX51">
        <v>1</v>
      </c>
      <c r="BY51">
        <v>0</v>
      </c>
      <c r="BZ51">
        <v>2</v>
      </c>
      <c r="CA51">
        <v>0</v>
      </c>
      <c r="CB51" t="s">
        <v>172</v>
      </c>
      <c r="CC51" t="s">
        <v>172</v>
      </c>
      <c r="CD51" t="s">
        <v>172</v>
      </c>
      <c r="CE51" t="s">
        <v>172</v>
      </c>
      <c r="CF51" t="s">
        <v>172</v>
      </c>
      <c r="CG51" t="s">
        <v>172</v>
      </c>
      <c r="CH51">
        <v>2</v>
      </c>
      <c r="CI51">
        <v>0</v>
      </c>
      <c r="CJ51">
        <v>3</v>
      </c>
      <c r="CK51">
        <v>0</v>
      </c>
      <c r="CL51" t="s">
        <v>172</v>
      </c>
      <c r="CM51" t="s">
        <v>172</v>
      </c>
      <c r="CN51">
        <v>1</v>
      </c>
      <c r="CO51">
        <v>0</v>
      </c>
      <c r="CP51">
        <v>1</v>
      </c>
      <c r="CQ51">
        <v>0</v>
      </c>
      <c r="CR51">
        <v>1</v>
      </c>
      <c r="CS51">
        <v>0</v>
      </c>
      <c r="CT51">
        <v>2</v>
      </c>
      <c r="CU51">
        <v>0</v>
      </c>
      <c r="CV51" t="s">
        <v>172</v>
      </c>
      <c r="CW51" t="s">
        <v>172</v>
      </c>
      <c r="CX51">
        <v>2</v>
      </c>
      <c r="CY51">
        <v>0</v>
      </c>
      <c r="CZ51" t="s">
        <v>172</v>
      </c>
      <c r="DA51" t="s">
        <v>172</v>
      </c>
      <c r="DB51">
        <v>2</v>
      </c>
      <c r="DC51">
        <v>0</v>
      </c>
      <c r="DD51" t="s">
        <v>172</v>
      </c>
      <c r="DE51" t="s">
        <v>172</v>
      </c>
      <c r="DF51">
        <v>3</v>
      </c>
      <c r="DG51">
        <v>0</v>
      </c>
      <c r="DH51">
        <v>2</v>
      </c>
      <c r="DI51">
        <v>0</v>
      </c>
      <c r="DJ51">
        <v>1</v>
      </c>
      <c r="DK51">
        <v>0</v>
      </c>
      <c r="DL51">
        <v>1</v>
      </c>
      <c r="DM51">
        <v>0</v>
      </c>
      <c r="DN51">
        <v>1</v>
      </c>
      <c r="DO51">
        <v>0</v>
      </c>
      <c r="DP51" t="s">
        <v>172</v>
      </c>
      <c r="DQ51" t="s">
        <v>172</v>
      </c>
      <c r="DR51">
        <v>2</v>
      </c>
      <c r="DS51">
        <v>0</v>
      </c>
      <c r="DT51" t="s">
        <v>172</v>
      </c>
      <c r="DU51" t="s">
        <v>172</v>
      </c>
      <c r="DV51" t="s">
        <v>172</v>
      </c>
      <c r="DW51" t="s">
        <v>172</v>
      </c>
      <c r="DX51">
        <v>1</v>
      </c>
      <c r="DY51">
        <v>0</v>
      </c>
      <c r="DZ51" t="s">
        <v>172</v>
      </c>
      <c r="EA51" t="s">
        <v>172</v>
      </c>
      <c r="EB51">
        <v>3</v>
      </c>
      <c r="EC51">
        <v>0</v>
      </c>
      <c r="ED51">
        <v>1</v>
      </c>
      <c r="EE51">
        <v>0</v>
      </c>
      <c r="EF51">
        <v>1</v>
      </c>
      <c r="EG51">
        <v>0</v>
      </c>
      <c r="EH51">
        <v>1</v>
      </c>
      <c r="EI51">
        <v>0</v>
      </c>
      <c r="EJ51">
        <v>2</v>
      </c>
      <c r="EK51">
        <v>0</v>
      </c>
      <c r="EL51" t="s">
        <v>172</v>
      </c>
      <c r="EM51" t="s">
        <v>172</v>
      </c>
      <c r="EN51">
        <v>2</v>
      </c>
      <c r="EO51">
        <v>0</v>
      </c>
      <c r="EP51" t="s">
        <v>172</v>
      </c>
      <c r="EQ51" t="s">
        <v>172</v>
      </c>
      <c r="ER51" t="s">
        <v>172</v>
      </c>
      <c r="ES51" t="s">
        <v>172</v>
      </c>
      <c r="ET51">
        <v>1</v>
      </c>
      <c r="EU51">
        <v>0</v>
      </c>
      <c r="EV51" t="s">
        <v>172</v>
      </c>
      <c r="EW51" t="s">
        <v>172</v>
      </c>
      <c r="EX51" t="s">
        <v>172</v>
      </c>
      <c r="EY51" t="s">
        <v>172</v>
      </c>
      <c r="EZ51">
        <v>1</v>
      </c>
      <c r="FA51">
        <v>0</v>
      </c>
      <c r="FB51">
        <v>1</v>
      </c>
      <c r="FC51">
        <v>0</v>
      </c>
      <c r="FD51" t="s">
        <v>172</v>
      </c>
      <c r="FE51" t="s">
        <v>172</v>
      </c>
      <c r="FF51">
        <v>2</v>
      </c>
      <c r="FG51">
        <v>0</v>
      </c>
      <c r="FH51">
        <v>3</v>
      </c>
      <c r="FI51">
        <v>0</v>
      </c>
    </row>
    <row r="52" spans="1:165">
      <c r="A52" t="s">
        <v>3849</v>
      </c>
      <c r="B52" t="s">
        <v>705</v>
      </c>
      <c r="C52" t="s">
        <v>174</v>
      </c>
      <c r="D52" t="s">
        <v>174</v>
      </c>
      <c r="E52" t="s">
        <v>174</v>
      </c>
      <c r="F52" s="1">
        <v>5701938902.3287001</v>
      </c>
      <c r="G52" t="s">
        <v>706</v>
      </c>
      <c r="H52" s="1">
        <v>5.26708737802285E-17</v>
      </c>
      <c r="I52">
        <v>2</v>
      </c>
      <c r="J52">
        <v>0</v>
      </c>
      <c r="K52" t="s">
        <v>284</v>
      </c>
      <c r="L52" t="s">
        <v>166</v>
      </c>
      <c r="M52" t="s">
        <v>707</v>
      </c>
      <c r="N52" t="s">
        <v>166</v>
      </c>
      <c r="O52" t="s">
        <v>188</v>
      </c>
      <c r="P52" t="s">
        <v>213</v>
      </c>
      <c r="Q52" s="1">
        <v>1427188337.1519201</v>
      </c>
      <c r="R52" t="s">
        <v>708</v>
      </c>
      <c r="S52" s="1">
        <v>3.7208984300374201E-11</v>
      </c>
      <c r="T52" t="s">
        <v>667</v>
      </c>
      <c r="U52" t="s">
        <v>668</v>
      </c>
      <c r="V52" s="1">
        <v>116643879.872364</v>
      </c>
      <c r="W52" t="s">
        <v>709</v>
      </c>
      <c r="X52" t="s">
        <v>670</v>
      </c>
      <c r="Y52" t="s">
        <v>671</v>
      </c>
      <c r="Z52" s="1">
        <v>283379140.39064997</v>
      </c>
      <c r="AA52">
        <v>0</v>
      </c>
      <c r="AB52">
        <v>0</v>
      </c>
      <c r="AC52">
        <v>1</v>
      </c>
      <c r="AD52">
        <v>1</v>
      </c>
      <c r="AE52">
        <v>0</v>
      </c>
      <c r="AF52">
        <v>2</v>
      </c>
      <c r="AG52">
        <v>37</v>
      </c>
      <c r="AH52">
        <v>14</v>
      </c>
      <c r="AI52">
        <v>34</v>
      </c>
      <c r="AJ52">
        <v>11</v>
      </c>
      <c r="AK52">
        <v>16</v>
      </c>
      <c r="AL52">
        <v>1</v>
      </c>
      <c r="AM52">
        <v>1</v>
      </c>
      <c r="AN52">
        <v>2</v>
      </c>
      <c r="AO52">
        <v>0</v>
      </c>
      <c r="AP52">
        <v>2</v>
      </c>
      <c r="AQ52">
        <v>1</v>
      </c>
      <c r="AR52">
        <v>2</v>
      </c>
      <c r="AS52">
        <v>0</v>
      </c>
      <c r="AT52" t="s">
        <v>172</v>
      </c>
      <c r="AU52" t="s">
        <v>172</v>
      </c>
      <c r="AV52" t="s">
        <v>172</v>
      </c>
      <c r="AW52" t="s">
        <v>172</v>
      </c>
      <c r="AX52" t="s">
        <v>172</v>
      </c>
      <c r="AY52" t="s">
        <v>172</v>
      </c>
      <c r="AZ52">
        <v>0</v>
      </c>
      <c r="BA52">
        <v>1</v>
      </c>
      <c r="BB52">
        <v>0</v>
      </c>
      <c r="BC52">
        <v>3</v>
      </c>
      <c r="BD52" t="s">
        <v>172</v>
      </c>
      <c r="BE52" t="s">
        <v>172</v>
      </c>
      <c r="BF52" t="s">
        <v>172</v>
      </c>
      <c r="BG52" t="s">
        <v>172</v>
      </c>
      <c r="BH52">
        <v>2</v>
      </c>
      <c r="BI52">
        <v>0</v>
      </c>
      <c r="BJ52">
        <v>3</v>
      </c>
      <c r="BK52">
        <v>1</v>
      </c>
      <c r="BL52">
        <v>1</v>
      </c>
      <c r="BM52">
        <v>1</v>
      </c>
      <c r="BN52">
        <v>1</v>
      </c>
      <c r="BO52">
        <v>2</v>
      </c>
      <c r="BP52">
        <v>1</v>
      </c>
      <c r="BQ52">
        <v>0</v>
      </c>
      <c r="BR52" t="s">
        <v>172</v>
      </c>
      <c r="BS52" t="s">
        <v>172</v>
      </c>
      <c r="BT52">
        <v>2</v>
      </c>
      <c r="BU52">
        <v>0</v>
      </c>
      <c r="BV52">
        <v>0</v>
      </c>
      <c r="BW52">
        <v>1</v>
      </c>
      <c r="BX52">
        <v>2</v>
      </c>
      <c r="BY52">
        <v>0</v>
      </c>
      <c r="BZ52">
        <v>0</v>
      </c>
      <c r="CA52">
        <v>1</v>
      </c>
      <c r="CB52" t="s">
        <v>172</v>
      </c>
      <c r="CC52" t="s">
        <v>172</v>
      </c>
      <c r="CD52" t="s">
        <v>172</v>
      </c>
      <c r="CE52" t="s">
        <v>172</v>
      </c>
      <c r="CF52" t="s">
        <v>172</v>
      </c>
      <c r="CG52" t="s">
        <v>172</v>
      </c>
      <c r="CH52">
        <v>0</v>
      </c>
      <c r="CI52">
        <v>2</v>
      </c>
      <c r="CJ52">
        <v>1</v>
      </c>
      <c r="CK52">
        <v>0</v>
      </c>
      <c r="CL52">
        <v>1</v>
      </c>
      <c r="CM52">
        <v>1</v>
      </c>
      <c r="CN52">
        <v>0</v>
      </c>
      <c r="CO52">
        <v>1</v>
      </c>
      <c r="CP52">
        <v>2</v>
      </c>
      <c r="CQ52">
        <v>2</v>
      </c>
      <c r="CR52">
        <v>2</v>
      </c>
      <c r="CS52">
        <v>1</v>
      </c>
      <c r="CT52">
        <v>2</v>
      </c>
      <c r="CU52">
        <v>0</v>
      </c>
      <c r="CV52" t="s">
        <v>172</v>
      </c>
      <c r="CW52" t="s">
        <v>172</v>
      </c>
      <c r="CX52">
        <v>1</v>
      </c>
      <c r="CY52">
        <v>2</v>
      </c>
      <c r="CZ52" t="s">
        <v>172</v>
      </c>
      <c r="DA52" t="s">
        <v>172</v>
      </c>
      <c r="DB52">
        <v>1</v>
      </c>
      <c r="DC52">
        <v>1</v>
      </c>
      <c r="DD52">
        <v>2</v>
      </c>
      <c r="DE52">
        <v>0</v>
      </c>
      <c r="DF52">
        <v>1</v>
      </c>
      <c r="DG52">
        <v>0</v>
      </c>
      <c r="DH52">
        <v>3</v>
      </c>
      <c r="DI52">
        <v>2</v>
      </c>
      <c r="DJ52">
        <v>1</v>
      </c>
      <c r="DK52">
        <v>1</v>
      </c>
      <c r="DL52">
        <v>3</v>
      </c>
      <c r="DM52">
        <v>1</v>
      </c>
      <c r="DN52">
        <v>1</v>
      </c>
      <c r="DO52">
        <v>0</v>
      </c>
      <c r="DP52">
        <v>0</v>
      </c>
      <c r="DQ52">
        <v>1</v>
      </c>
      <c r="DR52">
        <v>2</v>
      </c>
      <c r="DS52">
        <v>0</v>
      </c>
      <c r="DT52">
        <v>1</v>
      </c>
      <c r="DU52">
        <v>2</v>
      </c>
      <c r="DV52" t="s">
        <v>172</v>
      </c>
      <c r="DW52" t="s">
        <v>172</v>
      </c>
      <c r="DX52" t="s">
        <v>172</v>
      </c>
      <c r="DY52" t="s">
        <v>172</v>
      </c>
      <c r="DZ52" t="s">
        <v>172</v>
      </c>
      <c r="EA52" t="s">
        <v>172</v>
      </c>
      <c r="EB52">
        <v>1</v>
      </c>
      <c r="EC52">
        <v>2</v>
      </c>
      <c r="ED52">
        <v>1</v>
      </c>
      <c r="EE52">
        <v>1</v>
      </c>
      <c r="EF52">
        <v>2</v>
      </c>
      <c r="EG52">
        <v>1</v>
      </c>
      <c r="EH52">
        <v>0</v>
      </c>
      <c r="EI52">
        <v>2</v>
      </c>
      <c r="EJ52">
        <v>3</v>
      </c>
      <c r="EK52">
        <v>0</v>
      </c>
      <c r="EL52">
        <v>1</v>
      </c>
      <c r="EM52">
        <v>1</v>
      </c>
      <c r="EN52">
        <v>1</v>
      </c>
      <c r="EO52">
        <v>2</v>
      </c>
      <c r="EP52" t="s">
        <v>172</v>
      </c>
      <c r="EQ52" t="s">
        <v>172</v>
      </c>
      <c r="ER52">
        <v>0</v>
      </c>
      <c r="ES52">
        <v>1</v>
      </c>
      <c r="ET52">
        <v>0</v>
      </c>
      <c r="EU52">
        <v>1</v>
      </c>
      <c r="EV52">
        <v>2</v>
      </c>
      <c r="EW52">
        <v>2</v>
      </c>
      <c r="EX52" t="s">
        <v>172</v>
      </c>
      <c r="EY52" t="s">
        <v>172</v>
      </c>
      <c r="EZ52">
        <v>0</v>
      </c>
      <c r="FA52">
        <v>1</v>
      </c>
      <c r="FB52">
        <v>1</v>
      </c>
      <c r="FC52">
        <v>1</v>
      </c>
      <c r="FD52">
        <v>1</v>
      </c>
      <c r="FE52">
        <v>0</v>
      </c>
      <c r="FF52">
        <v>1</v>
      </c>
      <c r="FG52">
        <v>2</v>
      </c>
      <c r="FH52">
        <v>2</v>
      </c>
      <c r="FI52">
        <v>1</v>
      </c>
    </row>
    <row r="53" spans="1:165">
      <c r="A53" t="s">
        <v>3849</v>
      </c>
      <c r="B53" t="s">
        <v>710</v>
      </c>
      <c r="C53" t="s">
        <v>295</v>
      </c>
      <c r="D53" t="s">
        <v>295</v>
      </c>
      <c r="E53" t="s">
        <v>295</v>
      </c>
      <c r="F53" t="s">
        <v>711</v>
      </c>
      <c r="G53" t="s">
        <v>712</v>
      </c>
      <c r="H53" s="1">
        <v>2.3066149152691401E-8</v>
      </c>
      <c r="I53">
        <v>1</v>
      </c>
      <c r="J53">
        <v>0</v>
      </c>
      <c r="K53" t="s">
        <v>367</v>
      </c>
      <c r="L53" t="s">
        <v>166</v>
      </c>
      <c r="M53" t="s">
        <v>713</v>
      </c>
      <c r="N53" t="s">
        <v>166</v>
      </c>
      <c r="O53" t="s">
        <v>357</v>
      </c>
      <c r="P53">
        <v>0</v>
      </c>
      <c r="Q53" t="s">
        <v>714</v>
      </c>
      <c r="R53" t="s">
        <v>715</v>
      </c>
      <c r="S53" s="1">
        <v>1.59050665825169E-6</v>
      </c>
      <c r="T53" t="s">
        <v>716</v>
      </c>
      <c r="U53" t="s">
        <v>717</v>
      </c>
      <c r="V53" t="s">
        <v>718</v>
      </c>
      <c r="W53" t="s">
        <v>719</v>
      </c>
      <c r="X53" t="s">
        <v>720</v>
      </c>
      <c r="Y53" t="s">
        <v>199</v>
      </c>
      <c r="Z53" t="s">
        <v>721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48</v>
      </c>
      <c r="AH53">
        <v>47</v>
      </c>
      <c r="AI53">
        <v>1</v>
      </c>
      <c r="AJ53">
        <v>0</v>
      </c>
      <c r="AK53">
        <v>16</v>
      </c>
      <c r="AL53" t="s">
        <v>172</v>
      </c>
      <c r="AM53" t="s">
        <v>172</v>
      </c>
      <c r="AN53">
        <v>3</v>
      </c>
      <c r="AO53">
        <v>0</v>
      </c>
      <c r="AP53">
        <v>1</v>
      </c>
      <c r="AQ53">
        <v>0</v>
      </c>
      <c r="AR53">
        <v>1</v>
      </c>
      <c r="AS53">
        <v>0</v>
      </c>
      <c r="AT53">
        <v>2</v>
      </c>
      <c r="AU53">
        <v>0</v>
      </c>
      <c r="AV53">
        <v>2</v>
      </c>
      <c r="AW53">
        <v>0</v>
      </c>
      <c r="AX53">
        <v>3</v>
      </c>
      <c r="AY53">
        <v>0</v>
      </c>
      <c r="AZ53" t="s">
        <v>172</v>
      </c>
      <c r="BA53" t="s">
        <v>172</v>
      </c>
      <c r="BB53">
        <v>4</v>
      </c>
      <c r="BC53">
        <v>0</v>
      </c>
      <c r="BD53">
        <v>1</v>
      </c>
      <c r="BE53">
        <v>0</v>
      </c>
      <c r="BF53" t="s">
        <v>172</v>
      </c>
      <c r="BG53" t="s">
        <v>172</v>
      </c>
      <c r="BH53">
        <v>3</v>
      </c>
      <c r="BI53">
        <v>0</v>
      </c>
      <c r="BJ53">
        <v>2</v>
      </c>
      <c r="BK53">
        <v>0</v>
      </c>
      <c r="BL53">
        <v>2</v>
      </c>
      <c r="BM53">
        <v>0</v>
      </c>
      <c r="BN53">
        <v>1</v>
      </c>
      <c r="BO53">
        <v>0</v>
      </c>
      <c r="BP53">
        <v>1</v>
      </c>
      <c r="BQ53">
        <v>0</v>
      </c>
      <c r="BR53">
        <v>3</v>
      </c>
      <c r="BS53">
        <v>0</v>
      </c>
      <c r="BT53" t="s">
        <v>172</v>
      </c>
      <c r="BU53" t="s">
        <v>172</v>
      </c>
      <c r="BV53">
        <v>2</v>
      </c>
      <c r="BW53">
        <v>0</v>
      </c>
      <c r="BX53">
        <v>2</v>
      </c>
      <c r="BY53">
        <v>0</v>
      </c>
      <c r="BZ53" t="s">
        <v>172</v>
      </c>
      <c r="CA53" t="s">
        <v>172</v>
      </c>
      <c r="CB53" t="s">
        <v>172</v>
      </c>
      <c r="CC53" t="s">
        <v>172</v>
      </c>
      <c r="CD53" t="s">
        <v>172</v>
      </c>
      <c r="CE53" t="s">
        <v>172</v>
      </c>
      <c r="CF53" t="s">
        <v>172</v>
      </c>
      <c r="CG53" t="s">
        <v>172</v>
      </c>
      <c r="CH53">
        <v>1</v>
      </c>
      <c r="CI53">
        <v>0</v>
      </c>
      <c r="CJ53">
        <v>4</v>
      </c>
      <c r="CK53">
        <v>0</v>
      </c>
      <c r="CL53">
        <v>5</v>
      </c>
      <c r="CM53">
        <v>0</v>
      </c>
      <c r="CN53" t="s">
        <v>172</v>
      </c>
      <c r="CO53" t="s">
        <v>172</v>
      </c>
      <c r="CP53">
        <v>3</v>
      </c>
      <c r="CQ53">
        <v>0</v>
      </c>
      <c r="CR53">
        <v>2</v>
      </c>
      <c r="CS53">
        <v>0</v>
      </c>
      <c r="CT53">
        <v>4</v>
      </c>
      <c r="CU53">
        <v>0</v>
      </c>
      <c r="CV53">
        <v>2</v>
      </c>
      <c r="CW53">
        <v>0</v>
      </c>
      <c r="CX53" t="s">
        <v>172</v>
      </c>
      <c r="CY53" t="s">
        <v>172</v>
      </c>
      <c r="CZ53">
        <v>2</v>
      </c>
      <c r="DA53">
        <v>0</v>
      </c>
      <c r="DB53">
        <v>1</v>
      </c>
      <c r="DC53">
        <v>0</v>
      </c>
      <c r="DD53">
        <v>1</v>
      </c>
      <c r="DE53">
        <v>0</v>
      </c>
      <c r="DF53">
        <v>1</v>
      </c>
      <c r="DG53">
        <v>0</v>
      </c>
      <c r="DH53">
        <v>3</v>
      </c>
      <c r="DI53">
        <v>0</v>
      </c>
      <c r="DJ53">
        <v>5</v>
      </c>
      <c r="DK53">
        <v>0</v>
      </c>
      <c r="DL53">
        <v>3</v>
      </c>
      <c r="DM53">
        <v>0</v>
      </c>
      <c r="DN53">
        <v>1</v>
      </c>
      <c r="DO53">
        <v>0</v>
      </c>
      <c r="DP53" t="s">
        <v>172</v>
      </c>
      <c r="DQ53" t="s">
        <v>172</v>
      </c>
      <c r="DR53" t="s">
        <v>172</v>
      </c>
      <c r="DS53" t="s">
        <v>172</v>
      </c>
      <c r="DT53">
        <v>2</v>
      </c>
      <c r="DU53">
        <v>0</v>
      </c>
      <c r="DV53">
        <v>1</v>
      </c>
      <c r="DW53">
        <v>0</v>
      </c>
      <c r="DX53">
        <v>1</v>
      </c>
      <c r="DY53">
        <v>0</v>
      </c>
      <c r="DZ53">
        <v>4</v>
      </c>
      <c r="EA53">
        <v>1</v>
      </c>
      <c r="EB53">
        <v>1</v>
      </c>
      <c r="EC53">
        <v>0</v>
      </c>
      <c r="ED53">
        <v>2</v>
      </c>
      <c r="EE53">
        <v>0</v>
      </c>
      <c r="EF53" t="s">
        <v>172</v>
      </c>
      <c r="EG53" t="s">
        <v>172</v>
      </c>
      <c r="EH53">
        <v>2</v>
      </c>
      <c r="EI53">
        <v>0</v>
      </c>
      <c r="EJ53">
        <v>1</v>
      </c>
      <c r="EK53">
        <v>0</v>
      </c>
      <c r="EL53">
        <v>3</v>
      </c>
      <c r="EM53">
        <v>0</v>
      </c>
      <c r="EN53" t="s">
        <v>172</v>
      </c>
      <c r="EO53" t="s">
        <v>172</v>
      </c>
      <c r="EP53">
        <v>1</v>
      </c>
      <c r="EQ53">
        <v>0</v>
      </c>
      <c r="ER53">
        <v>1</v>
      </c>
      <c r="ES53">
        <v>0</v>
      </c>
      <c r="ET53">
        <v>1</v>
      </c>
      <c r="EU53">
        <v>0</v>
      </c>
      <c r="EV53">
        <v>1</v>
      </c>
      <c r="EW53">
        <v>0</v>
      </c>
      <c r="EX53">
        <v>3</v>
      </c>
      <c r="EY53">
        <v>0</v>
      </c>
      <c r="EZ53">
        <v>2</v>
      </c>
      <c r="FA53">
        <v>0</v>
      </c>
      <c r="FB53" t="s">
        <v>172</v>
      </c>
      <c r="FC53" t="s">
        <v>172</v>
      </c>
      <c r="FD53">
        <v>3</v>
      </c>
      <c r="FE53">
        <v>0</v>
      </c>
      <c r="FF53">
        <v>1</v>
      </c>
      <c r="FG53">
        <v>0</v>
      </c>
      <c r="FH53" t="s">
        <v>172</v>
      </c>
      <c r="FI53" t="s">
        <v>172</v>
      </c>
    </row>
    <row r="54" spans="1:165">
      <c r="A54" t="s">
        <v>3849</v>
      </c>
      <c r="B54" t="s">
        <v>722</v>
      </c>
      <c r="C54" t="s">
        <v>174</v>
      </c>
      <c r="D54" t="s">
        <v>174</v>
      </c>
      <c r="E54" t="s">
        <v>295</v>
      </c>
      <c r="F54" s="1">
        <v>2079.3907003409699</v>
      </c>
      <c r="G54" t="s">
        <v>723</v>
      </c>
      <c r="H54" t="s">
        <v>724</v>
      </c>
      <c r="I54">
        <v>1</v>
      </c>
      <c r="J54">
        <v>0</v>
      </c>
      <c r="K54" t="s">
        <v>344</v>
      </c>
      <c r="L54" t="s">
        <v>166</v>
      </c>
      <c r="M54" t="s">
        <v>313</v>
      </c>
      <c r="N54" t="s">
        <v>166</v>
      </c>
      <c r="O54">
        <v>0</v>
      </c>
      <c r="P54" t="s">
        <v>258</v>
      </c>
      <c r="Q54" s="1">
        <v>131.124116030343</v>
      </c>
      <c r="R54" t="s">
        <v>725</v>
      </c>
      <c r="S54" t="s">
        <v>612</v>
      </c>
      <c r="T54" t="s">
        <v>351</v>
      </c>
      <c r="U54" t="s">
        <v>350</v>
      </c>
      <c r="V54" t="s">
        <v>349</v>
      </c>
      <c r="W54" t="s">
        <v>726</v>
      </c>
      <c r="X54" t="s">
        <v>727</v>
      </c>
      <c r="Y54" t="s">
        <v>199</v>
      </c>
      <c r="Z54" t="s">
        <v>353</v>
      </c>
      <c r="AA54">
        <v>0</v>
      </c>
      <c r="AB54">
        <v>1</v>
      </c>
      <c r="AC54">
        <v>1</v>
      </c>
      <c r="AD54">
        <v>0</v>
      </c>
      <c r="AE54">
        <v>1</v>
      </c>
      <c r="AF54">
        <v>3</v>
      </c>
      <c r="AG54">
        <v>11</v>
      </c>
      <c r="AH54">
        <v>9</v>
      </c>
      <c r="AI54">
        <v>15</v>
      </c>
      <c r="AJ54">
        <v>13</v>
      </c>
      <c r="AK54">
        <v>40</v>
      </c>
      <c r="AL54" t="s">
        <v>172</v>
      </c>
      <c r="AM54" t="s">
        <v>172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 t="s">
        <v>172</v>
      </c>
      <c r="AU54" t="s">
        <v>172</v>
      </c>
      <c r="AV54" t="s">
        <v>172</v>
      </c>
      <c r="AW54" t="s">
        <v>172</v>
      </c>
      <c r="AX54">
        <v>0</v>
      </c>
      <c r="AY54">
        <v>1</v>
      </c>
      <c r="AZ54" t="s">
        <v>172</v>
      </c>
      <c r="BA54" t="s">
        <v>172</v>
      </c>
      <c r="BB54" t="s">
        <v>172</v>
      </c>
      <c r="BC54" t="s">
        <v>172</v>
      </c>
      <c r="BD54">
        <v>0</v>
      </c>
      <c r="BE54">
        <v>1</v>
      </c>
      <c r="BF54">
        <v>0</v>
      </c>
      <c r="BG54">
        <v>1</v>
      </c>
      <c r="BH54" t="s">
        <v>172</v>
      </c>
      <c r="BI54" t="s">
        <v>172</v>
      </c>
      <c r="BJ54" t="s">
        <v>172</v>
      </c>
      <c r="BK54" t="s">
        <v>172</v>
      </c>
      <c r="BL54" t="s">
        <v>172</v>
      </c>
      <c r="BM54" t="s">
        <v>172</v>
      </c>
      <c r="BN54">
        <v>2</v>
      </c>
      <c r="BO54">
        <v>0</v>
      </c>
      <c r="BP54" t="s">
        <v>172</v>
      </c>
      <c r="BQ54" t="s">
        <v>172</v>
      </c>
      <c r="BR54" t="s">
        <v>172</v>
      </c>
      <c r="BS54" t="s">
        <v>172</v>
      </c>
      <c r="BT54" t="s">
        <v>172</v>
      </c>
      <c r="BU54" t="s">
        <v>172</v>
      </c>
      <c r="BV54" t="s">
        <v>172</v>
      </c>
      <c r="BW54" t="s">
        <v>172</v>
      </c>
      <c r="BX54" t="s">
        <v>172</v>
      </c>
      <c r="BY54" t="s">
        <v>172</v>
      </c>
      <c r="BZ54" t="s">
        <v>172</v>
      </c>
      <c r="CA54" t="s">
        <v>172</v>
      </c>
      <c r="CB54" t="s">
        <v>172</v>
      </c>
      <c r="CC54" t="s">
        <v>172</v>
      </c>
      <c r="CD54" t="s">
        <v>172</v>
      </c>
      <c r="CE54" t="s">
        <v>172</v>
      </c>
      <c r="CF54" t="s">
        <v>172</v>
      </c>
      <c r="CG54" t="s">
        <v>172</v>
      </c>
      <c r="CH54">
        <v>0</v>
      </c>
      <c r="CI54">
        <v>2</v>
      </c>
      <c r="CJ54" t="s">
        <v>172</v>
      </c>
      <c r="CK54" t="s">
        <v>172</v>
      </c>
      <c r="CL54">
        <v>0</v>
      </c>
      <c r="CM54">
        <v>1</v>
      </c>
      <c r="CN54" t="s">
        <v>172</v>
      </c>
      <c r="CO54" t="s">
        <v>172</v>
      </c>
      <c r="CP54" t="s">
        <v>172</v>
      </c>
      <c r="CQ54" t="s">
        <v>172</v>
      </c>
      <c r="CR54" t="s">
        <v>172</v>
      </c>
      <c r="CS54" t="s">
        <v>172</v>
      </c>
      <c r="CT54">
        <v>2</v>
      </c>
      <c r="CU54">
        <v>0</v>
      </c>
      <c r="CV54" t="s">
        <v>172</v>
      </c>
      <c r="CW54" t="s">
        <v>172</v>
      </c>
      <c r="CX54" t="s">
        <v>172</v>
      </c>
      <c r="CY54" t="s">
        <v>172</v>
      </c>
      <c r="CZ54" t="s">
        <v>172</v>
      </c>
      <c r="DA54" t="s">
        <v>172</v>
      </c>
      <c r="DB54">
        <v>1</v>
      </c>
      <c r="DC54">
        <v>0</v>
      </c>
      <c r="DD54" t="s">
        <v>172</v>
      </c>
      <c r="DE54" t="s">
        <v>172</v>
      </c>
      <c r="DF54">
        <v>0</v>
      </c>
      <c r="DG54">
        <v>1</v>
      </c>
      <c r="DH54">
        <v>2</v>
      </c>
      <c r="DI54">
        <v>1</v>
      </c>
      <c r="DJ54" t="s">
        <v>172</v>
      </c>
      <c r="DK54" t="s">
        <v>172</v>
      </c>
      <c r="DL54">
        <v>2</v>
      </c>
      <c r="DM54">
        <v>0</v>
      </c>
      <c r="DN54">
        <v>1</v>
      </c>
      <c r="DO54">
        <v>0</v>
      </c>
      <c r="DP54">
        <v>0</v>
      </c>
      <c r="DQ54">
        <v>1</v>
      </c>
      <c r="DR54">
        <v>1</v>
      </c>
      <c r="DS54">
        <v>0</v>
      </c>
      <c r="DT54" t="s">
        <v>172</v>
      </c>
      <c r="DU54" t="s">
        <v>172</v>
      </c>
      <c r="DV54" t="s">
        <v>172</v>
      </c>
      <c r="DW54" t="s">
        <v>172</v>
      </c>
      <c r="DX54" t="s">
        <v>172</v>
      </c>
      <c r="DY54" t="s">
        <v>172</v>
      </c>
      <c r="DZ54" t="s">
        <v>172</v>
      </c>
      <c r="EA54" t="s">
        <v>172</v>
      </c>
      <c r="EB54" t="s">
        <v>172</v>
      </c>
      <c r="EC54" t="s">
        <v>172</v>
      </c>
      <c r="ED54">
        <v>1</v>
      </c>
      <c r="EE54">
        <v>3</v>
      </c>
      <c r="EF54" t="s">
        <v>172</v>
      </c>
      <c r="EG54" t="s">
        <v>172</v>
      </c>
      <c r="EH54" t="s">
        <v>172</v>
      </c>
      <c r="EI54" t="s">
        <v>172</v>
      </c>
      <c r="EJ54" t="s">
        <v>172</v>
      </c>
      <c r="EK54" t="s">
        <v>172</v>
      </c>
      <c r="EL54" t="s">
        <v>172</v>
      </c>
      <c r="EM54" t="s">
        <v>172</v>
      </c>
      <c r="EN54" t="s">
        <v>172</v>
      </c>
      <c r="EO54" t="s">
        <v>172</v>
      </c>
      <c r="EP54">
        <v>2</v>
      </c>
      <c r="EQ54">
        <v>0</v>
      </c>
      <c r="ER54">
        <v>1</v>
      </c>
      <c r="ES54">
        <v>0</v>
      </c>
      <c r="ET54" t="s">
        <v>172</v>
      </c>
      <c r="EU54" t="s">
        <v>172</v>
      </c>
      <c r="EV54">
        <v>0</v>
      </c>
      <c r="EW54">
        <v>1</v>
      </c>
      <c r="EX54" t="s">
        <v>172</v>
      </c>
      <c r="EY54" t="s">
        <v>172</v>
      </c>
      <c r="EZ54">
        <v>0</v>
      </c>
      <c r="FA54">
        <v>1</v>
      </c>
      <c r="FB54">
        <v>0</v>
      </c>
      <c r="FC54">
        <v>1</v>
      </c>
      <c r="FD54" t="s">
        <v>172</v>
      </c>
      <c r="FE54" t="s">
        <v>172</v>
      </c>
      <c r="FF54" t="s">
        <v>172</v>
      </c>
      <c r="FG54" t="s">
        <v>172</v>
      </c>
      <c r="FH54">
        <v>1</v>
      </c>
      <c r="FI54">
        <v>0</v>
      </c>
    </row>
    <row r="55" spans="1:165">
      <c r="A55" t="s">
        <v>3849</v>
      </c>
      <c r="B55" t="s">
        <v>728</v>
      </c>
      <c r="C55" t="s">
        <v>295</v>
      </c>
      <c r="D55" t="s">
        <v>295</v>
      </c>
      <c r="E55" t="s">
        <v>295</v>
      </c>
      <c r="F55" t="s">
        <v>729</v>
      </c>
      <c r="G55" s="1">
        <v>980569883.9217</v>
      </c>
      <c r="H55" s="1">
        <v>1.71749564795527E-21</v>
      </c>
      <c r="I55">
        <v>5</v>
      </c>
      <c r="J55">
        <v>0</v>
      </c>
      <c r="K55" t="s">
        <v>730</v>
      </c>
      <c r="L55" t="s">
        <v>166</v>
      </c>
      <c r="M55" t="s">
        <v>731</v>
      </c>
      <c r="N55" t="s">
        <v>166</v>
      </c>
      <c r="O55" t="s">
        <v>357</v>
      </c>
      <c r="P55">
        <v>0</v>
      </c>
      <c r="Q55" t="s">
        <v>732</v>
      </c>
      <c r="R55" t="s">
        <v>733</v>
      </c>
      <c r="S55" s="1">
        <v>3.1757323070282002E-6</v>
      </c>
      <c r="T55" t="s">
        <v>734</v>
      </c>
      <c r="U55" t="s">
        <v>735</v>
      </c>
      <c r="V55" s="1">
        <v>1.71696149843933</v>
      </c>
      <c r="W55" t="s">
        <v>736</v>
      </c>
      <c r="X55" t="s">
        <v>737</v>
      </c>
      <c r="Y55" t="s">
        <v>738</v>
      </c>
      <c r="Z55" s="1">
        <v>0.50895919630371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51</v>
      </c>
      <c r="AH55">
        <v>50</v>
      </c>
      <c r="AI55">
        <v>1</v>
      </c>
      <c r="AJ55">
        <v>0</v>
      </c>
      <c r="AK55">
        <v>13</v>
      </c>
      <c r="AL55">
        <v>2</v>
      </c>
      <c r="AM55">
        <v>0</v>
      </c>
      <c r="AN55">
        <v>1</v>
      </c>
      <c r="AO55">
        <v>0</v>
      </c>
      <c r="AP55">
        <v>1</v>
      </c>
      <c r="AQ55">
        <v>0</v>
      </c>
      <c r="AR55">
        <v>1</v>
      </c>
      <c r="AS55">
        <v>0</v>
      </c>
      <c r="AT55">
        <v>2</v>
      </c>
      <c r="AU55">
        <v>0</v>
      </c>
      <c r="AV55">
        <v>2</v>
      </c>
      <c r="AW55">
        <v>0</v>
      </c>
      <c r="AX55">
        <v>2</v>
      </c>
      <c r="AY55">
        <v>0</v>
      </c>
      <c r="AZ55">
        <v>3</v>
      </c>
      <c r="BA55">
        <v>0</v>
      </c>
      <c r="BB55">
        <v>3</v>
      </c>
      <c r="BC55">
        <v>0</v>
      </c>
      <c r="BD55" t="s">
        <v>172</v>
      </c>
      <c r="BE55" t="s">
        <v>172</v>
      </c>
      <c r="BF55">
        <v>3</v>
      </c>
      <c r="BG55">
        <v>0</v>
      </c>
      <c r="BH55">
        <v>1</v>
      </c>
      <c r="BI55">
        <v>0</v>
      </c>
      <c r="BJ55">
        <v>4</v>
      </c>
      <c r="BK55">
        <v>1</v>
      </c>
      <c r="BL55">
        <v>1</v>
      </c>
      <c r="BM55">
        <v>0</v>
      </c>
      <c r="BN55" t="s">
        <v>172</v>
      </c>
      <c r="BO55" t="s">
        <v>172</v>
      </c>
      <c r="BP55">
        <v>3</v>
      </c>
      <c r="BQ55">
        <v>0</v>
      </c>
      <c r="BR55" t="s">
        <v>172</v>
      </c>
      <c r="BS55" t="s">
        <v>172</v>
      </c>
      <c r="BT55">
        <v>2</v>
      </c>
      <c r="BU55">
        <v>0</v>
      </c>
      <c r="BV55">
        <v>2</v>
      </c>
      <c r="BW55">
        <v>0</v>
      </c>
      <c r="BX55">
        <v>1</v>
      </c>
      <c r="BY55">
        <v>0</v>
      </c>
      <c r="BZ55">
        <v>3</v>
      </c>
      <c r="CA55">
        <v>0</v>
      </c>
      <c r="CB55" t="s">
        <v>172</v>
      </c>
      <c r="CC55" t="s">
        <v>172</v>
      </c>
      <c r="CD55" t="s">
        <v>172</v>
      </c>
      <c r="CE55" t="s">
        <v>172</v>
      </c>
      <c r="CF55" t="s">
        <v>172</v>
      </c>
      <c r="CG55" t="s">
        <v>172</v>
      </c>
      <c r="CH55">
        <v>3</v>
      </c>
      <c r="CI55">
        <v>0</v>
      </c>
      <c r="CJ55">
        <v>1</v>
      </c>
      <c r="CK55">
        <v>0</v>
      </c>
      <c r="CL55">
        <v>2</v>
      </c>
      <c r="CM55">
        <v>0</v>
      </c>
      <c r="CN55">
        <v>1</v>
      </c>
      <c r="CO55">
        <v>0</v>
      </c>
      <c r="CP55">
        <v>1</v>
      </c>
      <c r="CQ55">
        <v>0</v>
      </c>
      <c r="CR55">
        <v>1</v>
      </c>
      <c r="CS55">
        <v>0</v>
      </c>
      <c r="CT55">
        <v>4</v>
      </c>
      <c r="CU55">
        <v>0</v>
      </c>
      <c r="CV55" t="s">
        <v>172</v>
      </c>
      <c r="CW55" t="s">
        <v>172</v>
      </c>
      <c r="CX55">
        <v>3</v>
      </c>
      <c r="CY55">
        <v>0</v>
      </c>
      <c r="CZ55">
        <v>1</v>
      </c>
      <c r="DA55">
        <v>0</v>
      </c>
      <c r="DB55" t="s">
        <v>172</v>
      </c>
      <c r="DC55" t="s">
        <v>172</v>
      </c>
      <c r="DD55">
        <v>1</v>
      </c>
      <c r="DE55">
        <v>0</v>
      </c>
      <c r="DF55">
        <v>1</v>
      </c>
      <c r="DG55">
        <v>0</v>
      </c>
      <c r="DH55">
        <v>2</v>
      </c>
      <c r="DI55">
        <v>0</v>
      </c>
      <c r="DJ55">
        <v>2</v>
      </c>
      <c r="DK55">
        <v>0</v>
      </c>
      <c r="DL55">
        <v>2</v>
      </c>
      <c r="DM55">
        <v>0</v>
      </c>
      <c r="DN55">
        <v>2</v>
      </c>
      <c r="DO55">
        <v>0</v>
      </c>
      <c r="DP55">
        <v>2</v>
      </c>
      <c r="DQ55">
        <v>0</v>
      </c>
      <c r="DR55">
        <v>2</v>
      </c>
      <c r="DS55">
        <v>0</v>
      </c>
      <c r="DT55">
        <v>1</v>
      </c>
      <c r="DU55">
        <v>0</v>
      </c>
      <c r="DV55" t="s">
        <v>172</v>
      </c>
      <c r="DW55" t="s">
        <v>172</v>
      </c>
      <c r="DX55">
        <v>2</v>
      </c>
      <c r="DY55">
        <v>0</v>
      </c>
      <c r="DZ55" t="s">
        <v>172</v>
      </c>
      <c r="EA55" t="s">
        <v>172</v>
      </c>
      <c r="EB55">
        <v>2</v>
      </c>
      <c r="EC55">
        <v>0</v>
      </c>
      <c r="ED55">
        <v>5</v>
      </c>
      <c r="EE55">
        <v>0</v>
      </c>
      <c r="EF55" t="s">
        <v>172</v>
      </c>
      <c r="EG55" t="s">
        <v>172</v>
      </c>
      <c r="EH55">
        <v>1</v>
      </c>
      <c r="EI55">
        <v>0</v>
      </c>
      <c r="EJ55" t="s">
        <v>172</v>
      </c>
      <c r="EK55" t="s">
        <v>172</v>
      </c>
      <c r="EL55">
        <v>1</v>
      </c>
      <c r="EM55">
        <v>0</v>
      </c>
      <c r="EN55">
        <v>2</v>
      </c>
      <c r="EO55">
        <v>0</v>
      </c>
      <c r="EP55">
        <v>3</v>
      </c>
      <c r="EQ55">
        <v>0</v>
      </c>
      <c r="ER55">
        <v>1</v>
      </c>
      <c r="ES55">
        <v>0</v>
      </c>
      <c r="ET55">
        <v>2</v>
      </c>
      <c r="EU55">
        <v>0</v>
      </c>
      <c r="EV55">
        <v>3</v>
      </c>
      <c r="EW55">
        <v>0</v>
      </c>
      <c r="EX55" t="s">
        <v>172</v>
      </c>
      <c r="EY55" t="s">
        <v>172</v>
      </c>
      <c r="EZ55">
        <v>1</v>
      </c>
      <c r="FA55">
        <v>0</v>
      </c>
      <c r="FB55">
        <v>2</v>
      </c>
      <c r="FC55">
        <v>0</v>
      </c>
      <c r="FD55">
        <v>1</v>
      </c>
      <c r="FE55">
        <v>0</v>
      </c>
      <c r="FF55">
        <v>1</v>
      </c>
      <c r="FG55">
        <v>0</v>
      </c>
      <c r="FH55">
        <v>5</v>
      </c>
      <c r="FI55">
        <v>0</v>
      </c>
    </row>
    <row r="56" spans="1:165">
      <c r="A56" t="s">
        <v>3849</v>
      </c>
      <c r="B56" t="s">
        <v>739</v>
      </c>
      <c r="C56" t="s">
        <v>295</v>
      </c>
      <c r="D56" t="s">
        <v>295</v>
      </c>
      <c r="E56" t="s">
        <v>295</v>
      </c>
      <c r="F56" t="s">
        <v>740</v>
      </c>
      <c r="G56" t="s">
        <v>741</v>
      </c>
      <c r="H56" s="1">
        <v>6.1041312937059097E-18</v>
      </c>
      <c r="I56">
        <v>2</v>
      </c>
      <c r="J56">
        <v>0</v>
      </c>
      <c r="K56" t="s">
        <v>284</v>
      </c>
      <c r="L56" t="s">
        <v>166</v>
      </c>
      <c r="M56" t="s">
        <v>742</v>
      </c>
      <c r="N56" t="s">
        <v>166</v>
      </c>
      <c r="O56" t="s">
        <v>212</v>
      </c>
      <c r="P56">
        <v>0</v>
      </c>
      <c r="Q56" t="s">
        <v>743</v>
      </c>
      <c r="R56" t="s">
        <v>744</v>
      </c>
      <c r="S56" s="1">
        <v>1.7029490945022E-9</v>
      </c>
      <c r="T56" t="s">
        <v>667</v>
      </c>
      <c r="U56" t="s">
        <v>668</v>
      </c>
      <c r="V56" s="1">
        <v>116643879.872364</v>
      </c>
      <c r="W56" t="s">
        <v>745</v>
      </c>
      <c r="X56" t="s">
        <v>670</v>
      </c>
      <c r="Y56" t="s">
        <v>671</v>
      </c>
      <c r="Z56" s="1">
        <v>283379140.39064997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40</v>
      </c>
      <c r="AH56">
        <v>38</v>
      </c>
      <c r="AI56">
        <v>2</v>
      </c>
      <c r="AJ56">
        <v>0</v>
      </c>
      <c r="AK56">
        <v>24</v>
      </c>
      <c r="AL56" t="s">
        <v>172</v>
      </c>
      <c r="AM56" t="s">
        <v>172</v>
      </c>
      <c r="AN56">
        <v>3</v>
      </c>
      <c r="AO56">
        <v>0</v>
      </c>
      <c r="AP56">
        <v>1</v>
      </c>
      <c r="AQ56">
        <v>0</v>
      </c>
      <c r="AR56">
        <v>2</v>
      </c>
      <c r="AS56">
        <v>0</v>
      </c>
      <c r="AT56" t="s">
        <v>172</v>
      </c>
      <c r="AU56" t="s">
        <v>172</v>
      </c>
      <c r="AV56">
        <v>5</v>
      </c>
      <c r="AW56">
        <v>0</v>
      </c>
      <c r="AX56">
        <v>2</v>
      </c>
      <c r="AY56">
        <v>0</v>
      </c>
      <c r="AZ56" t="s">
        <v>172</v>
      </c>
      <c r="BA56" t="s">
        <v>172</v>
      </c>
      <c r="BB56">
        <v>1</v>
      </c>
      <c r="BC56">
        <v>0</v>
      </c>
      <c r="BD56" t="s">
        <v>172</v>
      </c>
      <c r="BE56" t="s">
        <v>172</v>
      </c>
      <c r="BF56">
        <v>2</v>
      </c>
      <c r="BG56">
        <v>0</v>
      </c>
      <c r="BH56">
        <v>1</v>
      </c>
      <c r="BI56">
        <v>0</v>
      </c>
      <c r="BJ56">
        <v>3</v>
      </c>
      <c r="BK56">
        <v>1</v>
      </c>
      <c r="BL56" t="s">
        <v>172</v>
      </c>
      <c r="BM56" t="s">
        <v>172</v>
      </c>
      <c r="BN56">
        <v>1</v>
      </c>
      <c r="BO56">
        <v>0</v>
      </c>
      <c r="BP56">
        <v>1</v>
      </c>
      <c r="BQ56">
        <v>0</v>
      </c>
      <c r="BR56">
        <v>1</v>
      </c>
      <c r="BS56">
        <v>0</v>
      </c>
      <c r="BT56" t="s">
        <v>172</v>
      </c>
      <c r="BU56" t="s">
        <v>172</v>
      </c>
      <c r="BV56">
        <v>1</v>
      </c>
      <c r="BW56">
        <v>0</v>
      </c>
      <c r="BX56" t="s">
        <v>172</v>
      </c>
      <c r="BY56" t="s">
        <v>172</v>
      </c>
      <c r="BZ56">
        <v>1</v>
      </c>
      <c r="CA56">
        <v>0</v>
      </c>
      <c r="CB56" t="s">
        <v>172</v>
      </c>
      <c r="CC56" t="s">
        <v>172</v>
      </c>
      <c r="CD56" t="s">
        <v>172</v>
      </c>
      <c r="CE56" t="s">
        <v>172</v>
      </c>
      <c r="CF56">
        <v>2</v>
      </c>
      <c r="CG56">
        <v>0</v>
      </c>
      <c r="CH56">
        <v>1</v>
      </c>
      <c r="CI56">
        <v>0</v>
      </c>
      <c r="CJ56" t="s">
        <v>172</v>
      </c>
      <c r="CK56" t="s">
        <v>172</v>
      </c>
      <c r="CL56" t="s">
        <v>172</v>
      </c>
      <c r="CM56" t="s">
        <v>172</v>
      </c>
      <c r="CN56" t="s">
        <v>172</v>
      </c>
      <c r="CO56" t="s">
        <v>172</v>
      </c>
      <c r="CP56" t="s">
        <v>172</v>
      </c>
      <c r="CQ56" t="s">
        <v>172</v>
      </c>
      <c r="CR56">
        <v>2</v>
      </c>
      <c r="CS56">
        <v>0</v>
      </c>
      <c r="CT56">
        <v>1</v>
      </c>
      <c r="CU56">
        <v>0</v>
      </c>
      <c r="CV56">
        <v>1</v>
      </c>
      <c r="CW56">
        <v>0</v>
      </c>
      <c r="CX56">
        <v>1</v>
      </c>
      <c r="CY56">
        <v>0</v>
      </c>
      <c r="CZ56" t="s">
        <v>172</v>
      </c>
      <c r="DA56" t="s">
        <v>172</v>
      </c>
      <c r="DB56" t="s">
        <v>172</v>
      </c>
      <c r="DC56" t="s">
        <v>172</v>
      </c>
      <c r="DD56">
        <v>1</v>
      </c>
      <c r="DE56">
        <v>0</v>
      </c>
      <c r="DF56">
        <v>3</v>
      </c>
      <c r="DG56">
        <v>0</v>
      </c>
      <c r="DH56">
        <v>3</v>
      </c>
      <c r="DI56">
        <v>0</v>
      </c>
      <c r="DJ56">
        <v>3</v>
      </c>
      <c r="DK56">
        <v>0</v>
      </c>
      <c r="DL56">
        <v>2</v>
      </c>
      <c r="DM56">
        <v>0</v>
      </c>
      <c r="DN56">
        <v>1</v>
      </c>
      <c r="DO56">
        <v>0</v>
      </c>
      <c r="DP56">
        <v>4</v>
      </c>
      <c r="DQ56">
        <v>0</v>
      </c>
      <c r="DR56">
        <v>3</v>
      </c>
      <c r="DS56">
        <v>0</v>
      </c>
      <c r="DT56" t="s">
        <v>172</v>
      </c>
      <c r="DU56" t="s">
        <v>172</v>
      </c>
      <c r="DV56">
        <v>2</v>
      </c>
      <c r="DW56">
        <v>0</v>
      </c>
      <c r="DX56">
        <v>5</v>
      </c>
      <c r="DY56">
        <v>0</v>
      </c>
      <c r="DZ56" t="s">
        <v>172</v>
      </c>
      <c r="EA56" t="s">
        <v>172</v>
      </c>
      <c r="EB56">
        <v>1</v>
      </c>
      <c r="EC56">
        <v>0</v>
      </c>
      <c r="ED56" t="s">
        <v>172</v>
      </c>
      <c r="EE56" t="s">
        <v>172</v>
      </c>
      <c r="EF56">
        <v>1</v>
      </c>
      <c r="EG56">
        <v>0</v>
      </c>
      <c r="EH56">
        <v>4</v>
      </c>
      <c r="EI56">
        <v>0</v>
      </c>
      <c r="EJ56">
        <v>3</v>
      </c>
      <c r="EK56">
        <v>0</v>
      </c>
      <c r="EL56">
        <v>1</v>
      </c>
      <c r="EM56">
        <v>0</v>
      </c>
      <c r="EN56" t="s">
        <v>172</v>
      </c>
      <c r="EO56" t="s">
        <v>172</v>
      </c>
      <c r="EP56" t="s">
        <v>172</v>
      </c>
      <c r="EQ56" t="s">
        <v>172</v>
      </c>
      <c r="ER56" t="s">
        <v>172</v>
      </c>
      <c r="ES56" t="s">
        <v>172</v>
      </c>
      <c r="ET56">
        <v>2</v>
      </c>
      <c r="EU56">
        <v>0</v>
      </c>
      <c r="EV56">
        <v>2</v>
      </c>
      <c r="EW56">
        <v>0</v>
      </c>
      <c r="EX56" t="s">
        <v>172</v>
      </c>
      <c r="EY56" t="s">
        <v>172</v>
      </c>
      <c r="EZ56">
        <v>2</v>
      </c>
      <c r="FA56">
        <v>1</v>
      </c>
      <c r="FB56" t="s">
        <v>172</v>
      </c>
      <c r="FC56" t="s">
        <v>172</v>
      </c>
      <c r="FD56">
        <v>4</v>
      </c>
      <c r="FE56">
        <v>0</v>
      </c>
      <c r="FF56" t="s">
        <v>172</v>
      </c>
      <c r="FG56" t="s">
        <v>172</v>
      </c>
      <c r="FH56">
        <v>3</v>
      </c>
      <c r="FI56">
        <v>0</v>
      </c>
    </row>
    <row r="57" spans="1:165">
      <c r="A57" t="s">
        <v>3849</v>
      </c>
      <c r="B57" t="s">
        <v>746</v>
      </c>
      <c r="C57" t="s">
        <v>295</v>
      </c>
      <c r="D57" t="s">
        <v>295</v>
      </c>
      <c r="E57" t="s">
        <v>295</v>
      </c>
      <c r="F57" t="s">
        <v>747</v>
      </c>
      <c r="G57" t="s">
        <v>748</v>
      </c>
      <c r="H57" s="1">
        <v>1.9912679046712901E-6</v>
      </c>
      <c r="I57">
        <v>4</v>
      </c>
      <c r="J57">
        <v>0</v>
      </c>
      <c r="K57" t="s">
        <v>749</v>
      </c>
      <c r="L57" t="s">
        <v>166</v>
      </c>
      <c r="M57" t="s">
        <v>750</v>
      </c>
      <c r="N57" t="s">
        <v>166</v>
      </c>
      <c r="O57" t="s">
        <v>213</v>
      </c>
      <c r="P57">
        <v>0</v>
      </c>
      <c r="Q57" t="s">
        <v>751</v>
      </c>
      <c r="R57" t="s">
        <v>752</v>
      </c>
      <c r="S57" s="1">
        <v>5611424.4617381198</v>
      </c>
      <c r="T57" t="s">
        <v>753</v>
      </c>
      <c r="U57" t="s">
        <v>754</v>
      </c>
      <c r="V57" s="1">
        <v>940.66793546588406</v>
      </c>
      <c r="W57" t="s">
        <v>755</v>
      </c>
      <c r="X57" t="s">
        <v>756</v>
      </c>
      <c r="Y57" t="s">
        <v>757</v>
      </c>
      <c r="Z57" s="1">
        <v>271.28611320232199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41</v>
      </c>
      <c r="AH57">
        <v>39</v>
      </c>
      <c r="AI57">
        <v>2</v>
      </c>
      <c r="AJ57">
        <v>0</v>
      </c>
      <c r="AK57">
        <v>23</v>
      </c>
      <c r="AL57">
        <v>1</v>
      </c>
      <c r="AM57">
        <v>0</v>
      </c>
      <c r="AN57" t="s">
        <v>172</v>
      </c>
      <c r="AO57" t="s">
        <v>172</v>
      </c>
      <c r="AP57">
        <v>1</v>
      </c>
      <c r="AQ57">
        <v>0</v>
      </c>
      <c r="AR57" t="s">
        <v>172</v>
      </c>
      <c r="AS57" t="s">
        <v>172</v>
      </c>
      <c r="AT57">
        <v>1</v>
      </c>
      <c r="AU57">
        <v>0</v>
      </c>
      <c r="AV57">
        <v>3</v>
      </c>
      <c r="AW57">
        <v>0</v>
      </c>
      <c r="AX57">
        <v>2</v>
      </c>
      <c r="AY57">
        <v>0</v>
      </c>
      <c r="AZ57">
        <v>1</v>
      </c>
      <c r="BA57">
        <v>0</v>
      </c>
      <c r="BB57" t="s">
        <v>172</v>
      </c>
      <c r="BC57" t="s">
        <v>172</v>
      </c>
      <c r="BD57">
        <v>1</v>
      </c>
      <c r="BE57">
        <v>0</v>
      </c>
      <c r="BF57">
        <v>1</v>
      </c>
      <c r="BG57">
        <v>0</v>
      </c>
      <c r="BH57">
        <v>3</v>
      </c>
      <c r="BI57">
        <v>0</v>
      </c>
      <c r="BJ57">
        <v>4</v>
      </c>
      <c r="BK57">
        <v>0</v>
      </c>
      <c r="BL57" t="s">
        <v>172</v>
      </c>
      <c r="BM57" t="s">
        <v>172</v>
      </c>
      <c r="BN57">
        <v>2</v>
      </c>
      <c r="BO57">
        <v>0</v>
      </c>
      <c r="BP57" t="s">
        <v>172</v>
      </c>
      <c r="BQ57" t="s">
        <v>172</v>
      </c>
      <c r="BR57">
        <v>1</v>
      </c>
      <c r="BS57">
        <v>0</v>
      </c>
      <c r="BT57">
        <v>2</v>
      </c>
      <c r="BU57">
        <v>0</v>
      </c>
      <c r="BV57" t="s">
        <v>172</v>
      </c>
      <c r="BW57" t="s">
        <v>172</v>
      </c>
      <c r="BX57">
        <v>2</v>
      </c>
      <c r="BY57">
        <v>0</v>
      </c>
      <c r="BZ57">
        <v>1</v>
      </c>
      <c r="CA57">
        <v>0</v>
      </c>
      <c r="CB57" t="s">
        <v>172</v>
      </c>
      <c r="CC57" t="s">
        <v>172</v>
      </c>
      <c r="CD57" t="s">
        <v>172</v>
      </c>
      <c r="CE57" t="s">
        <v>172</v>
      </c>
      <c r="CF57" t="s">
        <v>172</v>
      </c>
      <c r="CG57" t="s">
        <v>172</v>
      </c>
      <c r="CH57">
        <v>1</v>
      </c>
      <c r="CI57">
        <v>0</v>
      </c>
      <c r="CJ57" t="s">
        <v>172</v>
      </c>
      <c r="CK57" t="s">
        <v>172</v>
      </c>
      <c r="CL57">
        <v>2</v>
      </c>
      <c r="CM57">
        <v>0</v>
      </c>
      <c r="CN57" t="s">
        <v>172</v>
      </c>
      <c r="CO57" t="s">
        <v>172</v>
      </c>
      <c r="CP57">
        <v>1</v>
      </c>
      <c r="CQ57">
        <v>0</v>
      </c>
      <c r="CR57" t="s">
        <v>172</v>
      </c>
      <c r="CS57" t="s">
        <v>172</v>
      </c>
      <c r="CT57" t="s">
        <v>172</v>
      </c>
      <c r="CU57" t="s">
        <v>172</v>
      </c>
      <c r="CV57">
        <v>2</v>
      </c>
      <c r="CW57">
        <v>0</v>
      </c>
      <c r="CX57" t="s">
        <v>172</v>
      </c>
      <c r="CY57" t="s">
        <v>172</v>
      </c>
      <c r="CZ57">
        <v>1</v>
      </c>
      <c r="DA57">
        <v>0</v>
      </c>
      <c r="DB57">
        <v>1</v>
      </c>
      <c r="DC57">
        <v>0</v>
      </c>
      <c r="DD57" t="s">
        <v>172</v>
      </c>
      <c r="DE57" t="s">
        <v>172</v>
      </c>
      <c r="DF57" t="s">
        <v>172</v>
      </c>
      <c r="DG57" t="s">
        <v>172</v>
      </c>
      <c r="DH57">
        <v>1</v>
      </c>
      <c r="DI57">
        <v>0</v>
      </c>
      <c r="DJ57">
        <v>1</v>
      </c>
      <c r="DK57">
        <v>0</v>
      </c>
      <c r="DL57">
        <v>2</v>
      </c>
      <c r="DM57">
        <v>0</v>
      </c>
      <c r="DN57">
        <v>1</v>
      </c>
      <c r="DO57">
        <v>0</v>
      </c>
      <c r="DP57">
        <v>1</v>
      </c>
      <c r="DQ57">
        <v>0</v>
      </c>
      <c r="DR57" t="s">
        <v>172</v>
      </c>
      <c r="DS57" t="s">
        <v>172</v>
      </c>
      <c r="DT57">
        <v>1</v>
      </c>
      <c r="DU57">
        <v>0</v>
      </c>
      <c r="DV57" t="s">
        <v>172</v>
      </c>
      <c r="DW57" t="s">
        <v>172</v>
      </c>
      <c r="DX57">
        <v>2</v>
      </c>
      <c r="DY57">
        <v>0</v>
      </c>
      <c r="DZ57" t="s">
        <v>172</v>
      </c>
      <c r="EA57" t="s">
        <v>172</v>
      </c>
      <c r="EB57">
        <v>1</v>
      </c>
      <c r="EC57">
        <v>0</v>
      </c>
      <c r="ED57">
        <v>1</v>
      </c>
      <c r="EE57">
        <v>0</v>
      </c>
      <c r="EF57" t="s">
        <v>172</v>
      </c>
      <c r="EG57" t="s">
        <v>172</v>
      </c>
      <c r="EH57">
        <v>2</v>
      </c>
      <c r="EI57">
        <v>0</v>
      </c>
      <c r="EJ57" t="s">
        <v>172</v>
      </c>
      <c r="EK57" t="s">
        <v>172</v>
      </c>
      <c r="EL57">
        <v>2</v>
      </c>
      <c r="EM57">
        <v>0</v>
      </c>
      <c r="EN57">
        <v>1</v>
      </c>
      <c r="EO57">
        <v>0</v>
      </c>
      <c r="EP57">
        <v>1</v>
      </c>
      <c r="EQ57">
        <v>0</v>
      </c>
      <c r="ER57">
        <v>1</v>
      </c>
      <c r="ES57">
        <v>0</v>
      </c>
      <c r="ET57">
        <v>1</v>
      </c>
      <c r="EU57">
        <v>0</v>
      </c>
      <c r="EV57">
        <v>2</v>
      </c>
      <c r="EW57">
        <v>1</v>
      </c>
      <c r="EX57">
        <v>1</v>
      </c>
      <c r="EY57">
        <v>1</v>
      </c>
      <c r="EZ57" t="s">
        <v>172</v>
      </c>
      <c r="FA57" t="s">
        <v>172</v>
      </c>
      <c r="FB57" t="s">
        <v>172</v>
      </c>
      <c r="FC57" t="s">
        <v>172</v>
      </c>
      <c r="FD57">
        <v>3</v>
      </c>
      <c r="FE57">
        <v>0</v>
      </c>
      <c r="FF57">
        <v>2</v>
      </c>
      <c r="FG57">
        <v>0</v>
      </c>
      <c r="FH57">
        <v>3</v>
      </c>
      <c r="FI57">
        <v>0</v>
      </c>
    </row>
    <row r="58" spans="1:165">
      <c r="A58" t="s">
        <v>3849</v>
      </c>
      <c r="B58" t="s">
        <v>758</v>
      </c>
      <c r="C58" t="s">
        <v>295</v>
      </c>
      <c r="D58" t="s">
        <v>295</v>
      </c>
      <c r="E58" t="s">
        <v>295</v>
      </c>
      <c r="F58">
        <v>1</v>
      </c>
      <c r="G58" s="1">
        <v>1.83676745772948E-3</v>
      </c>
      <c r="H58" s="1">
        <v>5.0401230059286502E-208</v>
      </c>
      <c r="I58">
        <v>19</v>
      </c>
      <c r="J58">
        <v>0</v>
      </c>
      <c r="K58" t="s">
        <v>759</v>
      </c>
      <c r="L58" t="s">
        <v>166</v>
      </c>
      <c r="M58" t="s">
        <v>760</v>
      </c>
      <c r="N58" t="s">
        <v>166</v>
      </c>
      <c r="O58">
        <v>10</v>
      </c>
      <c r="P58">
        <v>0</v>
      </c>
      <c r="Q58" t="s">
        <v>761</v>
      </c>
      <c r="R58" s="1">
        <v>924.29556589476704</v>
      </c>
      <c r="S58" s="1">
        <v>2.16741311223234E-151</v>
      </c>
      <c r="T58" t="s">
        <v>762</v>
      </c>
      <c r="U58" s="1">
        <v>604311653.75312603</v>
      </c>
      <c r="V58" s="1">
        <v>7.0715904717575701E-42</v>
      </c>
      <c r="W58" t="s">
        <v>763</v>
      </c>
      <c r="X58" t="s">
        <v>764</v>
      </c>
      <c r="Y58" s="1">
        <v>1987203958.85285</v>
      </c>
      <c r="Z58" s="1">
        <v>2.3254048624724199E-41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59</v>
      </c>
      <c r="AH58">
        <v>57</v>
      </c>
      <c r="AI58">
        <v>2</v>
      </c>
      <c r="AJ58">
        <v>0</v>
      </c>
      <c r="AK58">
        <v>5</v>
      </c>
      <c r="AL58">
        <v>1</v>
      </c>
      <c r="AM58">
        <v>0</v>
      </c>
      <c r="AN58">
        <v>15</v>
      </c>
      <c r="AO58">
        <v>0</v>
      </c>
      <c r="AP58">
        <v>2</v>
      </c>
      <c r="AQ58">
        <v>0</v>
      </c>
      <c r="AR58">
        <v>22</v>
      </c>
      <c r="AS58">
        <v>0</v>
      </c>
      <c r="AT58">
        <v>9</v>
      </c>
      <c r="AU58">
        <v>0</v>
      </c>
      <c r="AV58">
        <v>28</v>
      </c>
      <c r="AW58">
        <v>0</v>
      </c>
      <c r="AX58">
        <v>29</v>
      </c>
      <c r="AY58">
        <v>0</v>
      </c>
      <c r="AZ58">
        <v>2</v>
      </c>
      <c r="BA58">
        <v>0</v>
      </c>
      <c r="BB58">
        <v>5</v>
      </c>
      <c r="BC58">
        <v>0</v>
      </c>
      <c r="BD58">
        <v>4</v>
      </c>
      <c r="BE58">
        <v>0</v>
      </c>
      <c r="BF58">
        <v>1</v>
      </c>
      <c r="BG58">
        <v>0</v>
      </c>
      <c r="BH58">
        <v>10</v>
      </c>
      <c r="BI58">
        <v>0</v>
      </c>
      <c r="BJ58">
        <v>5</v>
      </c>
      <c r="BK58">
        <v>0</v>
      </c>
      <c r="BL58">
        <v>3</v>
      </c>
      <c r="BM58">
        <v>1</v>
      </c>
      <c r="BN58">
        <v>8</v>
      </c>
      <c r="BO58">
        <v>0</v>
      </c>
      <c r="BP58">
        <v>3</v>
      </c>
      <c r="BQ58">
        <v>0</v>
      </c>
      <c r="BR58">
        <v>5</v>
      </c>
      <c r="BS58">
        <v>0</v>
      </c>
      <c r="BT58">
        <v>3</v>
      </c>
      <c r="BU58">
        <v>0</v>
      </c>
      <c r="BV58">
        <v>2</v>
      </c>
      <c r="BW58">
        <v>0</v>
      </c>
      <c r="BX58">
        <v>4</v>
      </c>
      <c r="BY58">
        <v>0</v>
      </c>
      <c r="BZ58">
        <v>3</v>
      </c>
      <c r="CA58">
        <v>0</v>
      </c>
      <c r="CB58">
        <v>3</v>
      </c>
      <c r="CC58">
        <v>0</v>
      </c>
      <c r="CD58" t="s">
        <v>172</v>
      </c>
      <c r="CE58" t="s">
        <v>172</v>
      </c>
      <c r="CF58">
        <v>4</v>
      </c>
      <c r="CG58">
        <v>0</v>
      </c>
      <c r="CH58">
        <v>1</v>
      </c>
      <c r="CI58">
        <v>0</v>
      </c>
      <c r="CJ58">
        <v>4</v>
      </c>
      <c r="CK58">
        <v>0</v>
      </c>
      <c r="CL58">
        <v>7</v>
      </c>
      <c r="CM58">
        <v>0</v>
      </c>
      <c r="CN58">
        <v>1</v>
      </c>
      <c r="CO58">
        <v>0</v>
      </c>
      <c r="CP58">
        <v>5</v>
      </c>
      <c r="CQ58">
        <v>0</v>
      </c>
      <c r="CR58">
        <v>1</v>
      </c>
      <c r="CS58">
        <v>0</v>
      </c>
      <c r="CT58">
        <v>29</v>
      </c>
      <c r="CU58">
        <v>0</v>
      </c>
      <c r="CV58">
        <v>3</v>
      </c>
      <c r="CW58">
        <v>0</v>
      </c>
      <c r="CX58">
        <v>3</v>
      </c>
      <c r="CY58">
        <v>1</v>
      </c>
      <c r="CZ58">
        <v>5</v>
      </c>
      <c r="DA58">
        <v>0</v>
      </c>
      <c r="DB58" t="s">
        <v>172</v>
      </c>
      <c r="DC58" t="s">
        <v>172</v>
      </c>
      <c r="DD58">
        <v>1</v>
      </c>
      <c r="DE58">
        <v>0</v>
      </c>
      <c r="DF58">
        <v>5</v>
      </c>
      <c r="DG58">
        <v>0</v>
      </c>
      <c r="DH58">
        <v>7</v>
      </c>
      <c r="DI58">
        <v>0</v>
      </c>
      <c r="DJ58">
        <v>6</v>
      </c>
      <c r="DK58">
        <v>0</v>
      </c>
      <c r="DL58" t="s">
        <v>172</v>
      </c>
      <c r="DM58" t="s">
        <v>172</v>
      </c>
      <c r="DN58">
        <v>6</v>
      </c>
      <c r="DO58">
        <v>0</v>
      </c>
      <c r="DP58">
        <v>11</v>
      </c>
      <c r="DQ58">
        <v>0</v>
      </c>
      <c r="DR58">
        <v>4</v>
      </c>
      <c r="DS58">
        <v>0</v>
      </c>
      <c r="DT58" t="s">
        <v>172</v>
      </c>
      <c r="DU58" t="s">
        <v>172</v>
      </c>
      <c r="DV58" t="s">
        <v>172</v>
      </c>
      <c r="DW58" t="s">
        <v>172</v>
      </c>
      <c r="DX58">
        <v>13</v>
      </c>
      <c r="DY58">
        <v>0</v>
      </c>
      <c r="DZ58">
        <v>2</v>
      </c>
      <c r="EA58">
        <v>0</v>
      </c>
      <c r="EB58">
        <v>5</v>
      </c>
      <c r="EC58">
        <v>0</v>
      </c>
      <c r="ED58">
        <v>21</v>
      </c>
      <c r="EE58">
        <v>0</v>
      </c>
      <c r="EF58">
        <v>1</v>
      </c>
      <c r="EG58">
        <v>0</v>
      </c>
      <c r="EH58">
        <v>6</v>
      </c>
      <c r="EI58">
        <v>0</v>
      </c>
      <c r="EJ58">
        <v>6</v>
      </c>
      <c r="EK58">
        <v>0</v>
      </c>
      <c r="EL58">
        <v>5</v>
      </c>
      <c r="EM58">
        <v>0</v>
      </c>
      <c r="EN58">
        <v>1</v>
      </c>
      <c r="EO58">
        <v>0</v>
      </c>
      <c r="EP58">
        <v>6</v>
      </c>
      <c r="EQ58">
        <v>0</v>
      </c>
      <c r="ER58">
        <v>6</v>
      </c>
      <c r="ES58">
        <v>0</v>
      </c>
      <c r="ET58">
        <v>2</v>
      </c>
      <c r="EU58">
        <v>0</v>
      </c>
      <c r="EV58">
        <v>7</v>
      </c>
      <c r="EW58">
        <v>0</v>
      </c>
      <c r="EX58">
        <v>6</v>
      </c>
      <c r="EY58">
        <v>0</v>
      </c>
      <c r="EZ58">
        <v>11</v>
      </c>
      <c r="FA58">
        <v>0</v>
      </c>
      <c r="FB58">
        <v>8</v>
      </c>
      <c r="FC58">
        <v>0</v>
      </c>
      <c r="FD58">
        <v>4</v>
      </c>
      <c r="FE58">
        <v>0</v>
      </c>
      <c r="FF58">
        <v>1</v>
      </c>
      <c r="FG58">
        <v>0</v>
      </c>
      <c r="FH58">
        <v>9</v>
      </c>
      <c r="FI58">
        <v>0</v>
      </c>
    </row>
    <row r="59" spans="1:165">
      <c r="A59" t="s">
        <v>3849</v>
      </c>
      <c r="B59" t="s">
        <v>765</v>
      </c>
      <c r="C59" t="s">
        <v>295</v>
      </c>
      <c r="D59" t="s">
        <v>295</v>
      </c>
      <c r="E59" t="s">
        <v>295</v>
      </c>
      <c r="F59" t="s">
        <v>766</v>
      </c>
      <c r="G59" t="s">
        <v>767</v>
      </c>
      <c r="H59" s="1">
        <v>4.31531771451271E-11</v>
      </c>
      <c r="I59">
        <v>2</v>
      </c>
      <c r="J59">
        <v>0</v>
      </c>
      <c r="K59" t="s">
        <v>768</v>
      </c>
      <c r="L59" t="s">
        <v>166</v>
      </c>
      <c r="M59" t="s">
        <v>769</v>
      </c>
      <c r="N59" t="s">
        <v>166</v>
      </c>
      <c r="O59" t="s">
        <v>357</v>
      </c>
      <c r="P59">
        <v>0</v>
      </c>
      <c r="Q59" t="s">
        <v>770</v>
      </c>
      <c r="R59" t="s">
        <v>771</v>
      </c>
      <c r="S59" s="1">
        <v>3.1741020675054699E-5</v>
      </c>
      <c r="T59" t="s">
        <v>772</v>
      </c>
      <c r="U59" t="s">
        <v>773</v>
      </c>
      <c r="V59" s="1">
        <v>435988902.10069102</v>
      </c>
      <c r="W59" t="s">
        <v>774</v>
      </c>
      <c r="X59" t="s">
        <v>775</v>
      </c>
      <c r="Y59" t="s">
        <v>776</v>
      </c>
      <c r="Z59" s="1">
        <v>1062323040.2198499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50</v>
      </c>
      <c r="AH59">
        <v>50</v>
      </c>
      <c r="AI59">
        <v>0</v>
      </c>
      <c r="AJ59">
        <v>0</v>
      </c>
      <c r="AK59">
        <v>14</v>
      </c>
      <c r="AL59" t="s">
        <v>172</v>
      </c>
      <c r="AM59" t="s">
        <v>172</v>
      </c>
      <c r="AN59" t="s">
        <v>172</v>
      </c>
      <c r="AO59" t="s">
        <v>172</v>
      </c>
      <c r="AP59">
        <v>1</v>
      </c>
      <c r="AQ59">
        <v>0</v>
      </c>
      <c r="AR59">
        <v>4</v>
      </c>
      <c r="AS59">
        <v>0</v>
      </c>
      <c r="AT59">
        <v>1</v>
      </c>
      <c r="AU59">
        <v>0</v>
      </c>
      <c r="AV59">
        <v>3</v>
      </c>
      <c r="AW59">
        <v>0</v>
      </c>
      <c r="AX59">
        <v>5</v>
      </c>
      <c r="AY59">
        <v>0</v>
      </c>
      <c r="AZ59">
        <v>1</v>
      </c>
      <c r="BA59">
        <v>0</v>
      </c>
      <c r="BB59">
        <v>1</v>
      </c>
      <c r="BC59">
        <v>0</v>
      </c>
      <c r="BD59">
        <v>3</v>
      </c>
      <c r="BE59">
        <v>0</v>
      </c>
      <c r="BF59" t="s">
        <v>172</v>
      </c>
      <c r="BG59" t="s">
        <v>172</v>
      </c>
      <c r="BH59">
        <v>3</v>
      </c>
      <c r="BI59">
        <v>0</v>
      </c>
      <c r="BJ59">
        <v>2</v>
      </c>
      <c r="BK59">
        <v>0</v>
      </c>
      <c r="BL59">
        <v>1</v>
      </c>
      <c r="BM59">
        <v>0</v>
      </c>
      <c r="BN59">
        <v>2</v>
      </c>
      <c r="BO59">
        <v>0</v>
      </c>
      <c r="BP59">
        <v>2</v>
      </c>
      <c r="BQ59">
        <v>0</v>
      </c>
      <c r="BR59">
        <v>3</v>
      </c>
      <c r="BS59">
        <v>0</v>
      </c>
      <c r="BT59">
        <v>1</v>
      </c>
      <c r="BU59">
        <v>0</v>
      </c>
      <c r="BV59">
        <v>1</v>
      </c>
      <c r="BW59">
        <v>0</v>
      </c>
      <c r="BX59" t="s">
        <v>172</v>
      </c>
      <c r="BY59" t="s">
        <v>172</v>
      </c>
      <c r="BZ59">
        <v>2</v>
      </c>
      <c r="CA59">
        <v>0</v>
      </c>
      <c r="CB59">
        <v>1</v>
      </c>
      <c r="CC59">
        <v>0</v>
      </c>
      <c r="CD59" t="s">
        <v>172</v>
      </c>
      <c r="CE59" t="s">
        <v>172</v>
      </c>
      <c r="CF59">
        <v>1</v>
      </c>
      <c r="CG59">
        <v>0</v>
      </c>
      <c r="CH59">
        <v>1</v>
      </c>
      <c r="CI59">
        <v>0</v>
      </c>
      <c r="CJ59">
        <v>3</v>
      </c>
      <c r="CK59">
        <v>0</v>
      </c>
      <c r="CL59">
        <v>2</v>
      </c>
      <c r="CM59">
        <v>0</v>
      </c>
      <c r="CN59">
        <v>3</v>
      </c>
      <c r="CO59">
        <v>0</v>
      </c>
      <c r="CP59">
        <v>1</v>
      </c>
      <c r="CQ59">
        <v>0</v>
      </c>
      <c r="CR59" t="s">
        <v>172</v>
      </c>
      <c r="CS59" t="s">
        <v>172</v>
      </c>
      <c r="CT59">
        <v>2</v>
      </c>
      <c r="CU59">
        <v>0</v>
      </c>
      <c r="CV59" t="s">
        <v>172</v>
      </c>
      <c r="CW59" t="s">
        <v>172</v>
      </c>
      <c r="CX59">
        <v>1</v>
      </c>
      <c r="CY59">
        <v>0</v>
      </c>
      <c r="CZ59">
        <v>2</v>
      </c>
      <c r="DA59">
        <v>0</v>
      </c>
      <c r="DB59">
        <v>1</v>
      </c>
      <c r="DC59">
        <v>0</v>
      </c>
      <c r="DD59">
        <v>1</v>
      </c>
      <c r="DE59">
        <v>0</v>
      </c>
      <c r="DF59" t="s">
        <v>172</v>
      </c>
      <c r="DG59" t="s">
        <v>172</v>
      </c>
      <c r="DH59">
        <v>1</v>
      </c>
      <c r="DI59">
        <v>0</v>
      </c>
      <c r="DJ59">
        <v>2</v>
      </c>
      <c r="DK59">
        <v>0</v>
      </c>
      <c r="DL59">
        <v>1</v>
      </c>
      <c r="DM59">
        <v>0</v>
      </c>
      <c r="DN59">
        <v>2</v>
      </c>
      <c r="DO59">
        <v>0</v>
      </c>
      <c r="DP59">
        <v>1</v>
      </c>
      <c r="DQ59">
        <v>0</v>
      </c>
      <c r="DR59">
        <v>1</v>
      </c>
      <c r="DS59">
        <v>0</v>
      </c>
      <c r="DT59">
        <v>3</v>
      </c>
      <c r="DU59">
        <v>0</v>
      </c>
      <c r="DV59">
        <v>1</v>
      </c>
      <c r="DW59">
        <v>0</v>
      </c>
      <c r="DX59">
        <v>2</v>
      </c>
      <c r="DY59">
        <v>0</v>
      </c>
      <c r="DZ59">
        <v>2</v>
      </c>
      <c r="EA59">
        <v>0</v>
      </c>
      <c r="EB59" t="s">
        <v>172</v>
      </c>
      <c r="EC59" t="s">
        <v>172</v>
      </c>
      <c r="ED59">
        <v>2</v>
      </c>
      <c r="EE59">
        <v>0</v>
      </c>
      <c r="EF59" t="s">
        <v>172</v>
      </c>
      <c r="EG59" t="s">
        <v>172</v>
      </c>
      <c r="EH59">
        <v>2</v>
      </c>
      <c r="EI59">
        <v>0</v>
      </c>
      <c r="EJ59" t="s">
        <v>172</v>
      </c>
      <c r="EK59" t="s">
        <v>172</v>
      </c>
      <c r="EL59">
        <v>2</v>
      </c>
      <c r="EM59">
        <v>0</v>
      </c>
      <c r="EN59">
        <v>1</v>
      </c>
      <c r="EO59">
        <v>0</v>
      </c>
      <c r="EP59">
        <v>1</v>
      </c>
      <c r="EQ59">
        <v>0</v>
      </c>
      <c r="ER59">
        <v>1</v>
      </c>
      <c r="ES59">
        <v>0</v>
      </c>
      <c r="ET59" t="s">
        <v>172</v>
      </c>
      <c r="EU59" t="s">
        <v>172</v>
      </c>
      <c r="EV59">
        <v>2</v>
      </c>
      <c r="EW59">
        <v>0</v>
      </c>
      <c r="EX59">
        <v>1</v>
      </c>
      <c r="EY59">
        <v>0</v>
      </c>
      <c r="EZ59" t="s">
        <v>172</v>
      </c>
      <c r="FA59" t="s">
        <v>172</v>
      </c>
      <c r="FB59">
        <v>1</v>
      </c>
      <c r="FC59">
        <v>0</v>
      </c>
      <c r="FD59">
        <v>1</v>
      </c>
      <c r="FE59">
        <v>0</v>
      </c>
      <c r="FF59">
        <v>1</v>
      </c>
      <c r="FG59">
        <v>0</v>
      </c>
      <c r="FH59" t="s">
        <v>172</v>
      </c>
      <c r="FI59" t="s">
        <v>172</v>
      </c>
    </row>
    <row r="60" spans="1:165">
      <c r="A60" t="s">
        <v>3849</v>
      </c>
      <c r="B60" t="s">
        <v>777</v>
      </c>
      <c r="C60" t="s">
        <v>295</v>
      </c>
      <c r="D60" t="s">
        <v>295</v>
      </c>
      <c r="E60" t="s">
        <v>295</v>
      </c>
      <c r="F60" t="s">
        <v>778</v>
      </c>
      <c r="G60" s="1">
        <v>494578819.46939999</v>
      </c>
      <c r="H60" s="1">
        <v>2.3163203042534699E-27</v>
      </c>
      <c r="I60">
        <v>2</v>
      </c>
      <c r="J60">
        <v>0</v>
      </c>
      <c r="K60" t="s">
        <v>779</v>
      </c>
      <c r="L60" t="s">
        <v>166</v>
      </c>
      <c r="M60" t="s">
        <v>780</v>
      </c>
      <c r="N60" t="s">
        <v>166</v>
      </c>
      <c r="O60" t="s">
        <v>268</v>
      </c>
      <c r="P60">
        <v>0</v>
      </c>
      <c r="Q60" t="s">
        <v>781</v>
      </c>
      <c r="R60" t="s">
        <v>782</v>
      </c>
      <c r="S60" s="1">
        <v>3.2057431430161298E-23</v>
      </c>
      <c r="T60" t="s">
        <v>783</v>
      </c>
      <c r="U60" t="s">
        <v>784</v>
      </c>
      <c r="V60" s="1">
        <v>2321834389.8853202</v>
      </c>
      <c r="W60" t="s">
        <v>785</v>
      </c>
      <c r="X60" t="s">
        <v>786</v>
      </c>
      <c r="Y60" t="s">
        <v>787</v>
      </c>
      <c r="Z60" s="1">
        <v>5757321693.9481697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46</v>
      </c>
      <c r="AH60">
        <v>45</v>
      </c>
      <c r="AI60">
        <v>1</v>
      </c>
      <c r="AJ60">
        <v>0</v>
      </c>
      <c r="AK60">
        <v>18</v>
      </c>
      <c r="AL60">
        <v>3</v>
      </c>
      <c r="AM60">
        <v>0</v>
      </c>
      <c r="AN60">
        <v>3</v>
      </c>
      <c r="AO60">
        <v>0</v>
      </c>
      <c r="AP60">
        <v>1</v>
      </c>
      <c r="AQ60">
        <v>0</v>
      </c>
      <c r="AR60">
        <v>2</v>
      </c>
      <c r="AS60">
        <v>0</v>
      </c>
      <c r="AT60">
        <v>2</v>
      </c>
      <c r="AU60">
        <v>0</v>
      </c>
      <c r="AV60">
        <v>2</v>
      </c>
      <c r="AW60">
        <v>0</v>
      </c>
      <c r="AX60">
        <v>3</v>
      </c>
      <c r="AY60">
        <v>0</v>
      </c>
      <c r="AZ60" t="s">
        <v>172</v>
      </c>
      <c r="BA60" t="s">
        <v>172</v>
      </c>
      <c r="BB60">
        <v>1</v>
      </c>
      <c r="BC60">
        <v>0</v>
      </c>
      <c r="BD60">
        <v>2</v>
      </c>
      <c r="BE60">
        <v>0</v>
      </c>
      <c r="BF60">
        <v>1</v>
      </c>
      <c r="BG60">
        <v>0</v>
      </c>
      <c r="BH60">
        <v>2</v>
      </c>
      <c r="BI60">
        <v>0</v>
      </c>
      <c r="BJ60">
        <v>1</v>
      </c>
      <c r="BK60">
        <v>0</v>
      </c>
      <c r="BL60" t="s">
        <v>172</v>
      </c>
      <c r="BM60" t="s">
        <v>172</v>
      </c>
      <c r="BN60">
        <v>1</v>
      </c>
      <c r="BO60">
        <v>0</v>
      </c>
      <c r="BP60" t="s">
        <v>172</v>
      </c>
      <c r="BQ60" t="s">
        <v>172</v>
      </c>
      <c r="BR60" t="s">
        <v>172</v>
      </c>
      <c r="BS60" t="s">
        <v>172</v>
      </c>
      <c r="BT60">
        <v>2</v>
      </c>
      <c r="BU60">
        <v>0</v>
      </c>
      <c r="BV60" t="s">
        <v>172</v>
      </c>
      <c r="BW60" t="s">
        <v>172</v>
      </c>
      <c r="BX60">
        <v>1</v>
      </c>
      <c r="BY60">
        <v>0</v>
      </c>
      <c r="BZ60" t="s">
        <v>172</v>
      </c>
      <c r="CA60" t="s">
        <v>172</v>
      </c>
      <c r="CB60">
        <v>3</v>
      </c>
      <c r="CC60">
        <v>0</v>
      </c>
      <c r="CD60" t="s">
        <v>172</v>
      </c>
      <c r="CE60" t="s">
        <v>172</v>
      </c>
      <c r="CF60" t="s">
        <v>172</v>
      </c>
      <c r="CG60" t="s">
        <v>172</v>
      </c>
      <c r="CH60">
        <v>1</v>
      </c>
      <c r="CI60">
        <v>0</v>
      </c>
      <c r="CJ60" t="s">
        <v>172</v>
      </c>
      <c r="CK60" t="s">
        <v>172</v>
      </c>
      <c r="CL60" t="s">
        <v>172</v>
      </c>
      <c r="CM60" t="s">
        <v>172</v>
      </c>
      <c r="CN60">
        <v>1</v>
      </c>
      <c r="CO60">
        <v>0</v>
      </c>
      <c r="CP60">
        <v>3</v>
      </c>
      <c r="CQ60">
        <v>0</v>
      </c>
      <c r="CR60">
        <v>2</v>
      </c>
      <c r="CS60">
        <v>0</v>
      </c>
      <c r="CT60">
        <v>3</v>
      </c>
      <c r="CU60">
        <v>0</v>
      </c>
      <c r="CV60" t="s">
        <v>172</v>
      </c>
      <c r="CW60" t="s">
        <v>172</v>
      </c>
      <c r="CX60">
        <v>2</v>
      </c>
      <c r="CY60">
        <v>0</v>
      </c>
      <c r="CZ60">
        <v>1</v>
      </c>
      <c r="DA60">
        <v>0</v>
      </c>
      <c r="DB60" t="s">
        <v>172</v>
      </c>
      <c r="DC60" t="s">
        <v>172</v>
      </c>
      <c r="DD60">
        <v>2</v>
      </c>
      <c r="DE60">
        <v>0</v>
      </c>
      <c r="DF60">
        <v>4</v>
      </c>
      <c r="DG60">
        <v>0</v>
      </c>
      <c r="DH60">
        <v>4</v>
      </c>
      <c r="DI60">
        <v>0</v>
      </c>
      <c r="DJ60">
        <v>1</v>
      </c>
      <c r="DK60">
        <v>0</v>
      </c>
      <c r="DL60">
        <v>2</v>
      </c>
      <c r="DM60">
        <v>0</v>
      </c>
      <c r="DN60">
        <v>3</v>
      </c>
      <c r="DO60">
        <v>0</v>
      </c>
      <c r="DP60">
        <v>1</v>
      </c>
      <c r="DQ60">
        <v>0</v>
      </c>
      <c r="DR60">
        <v>2</v>
      </c>
      <c r="DS60">
        <v>0</v>
      </c>
      <c r="DT60">
        <v>1</v>
      </c>
      <c r="DU60">
        <v>0</v>
      </c>
      <c r="DV60" t="s">
        <v>172</v>
      </c>
      <c r="DW60" t="s">
        <v>172</v>
      </c>
      <c r="DX60">
        <v>4</v>
      </c>
      <c r="DY60">
        <v>0</v>
      </c>
      <c r="DZ60">
        <v>1</v>
      </c>
      <c r="EA60">
        <v>0</v>
      </c>
      <c r="EB60">
        <v>3</v>
      </c>
      <c r="EC60">
        <v>0</v>
      </c>
      <c r="ED60">
        <v>1</v>
      </c>
      <c r="EE60">
        <v>1</v>
      </c>
      <c r="EF60" t="s">
        <v>172</v>
      </c>
      <c r="EG60" t="s">
        <v>172</v>
      </c>
      <c r="EH60">
        <v>1</v>
      </c>
      <c r="EI60">
        <v>0</v>
      </c>
      <c r="EJ60">
        <v>3</v>
      </c>
      <c r="EK60">
        <v>0</v>
      </c>
      <c r="EL60">
        <v>2</v>
      </c>
      <c r="EM60">
        <v>0</v>
      </c>
      <c r="EN60" t="s">
        <v>172</v>
      </c>
      <c r="EO60" t="s">
        <v>172</v>
      </c>
      <c r="EP60">
        <v>1</v>
      </c>
      <c r="EQ60">
        <v>0</v>
      </c>
      <c r="ER60">
        <v>2</v>
      </c>
      <c r="ES60">
        <v>0</v>
      </c>
      <c r="ET60">
        <v>4</v>
      </c>
      <c r="EU60">
        <v>0</v>
      </c>
      <c r="EV60" t="s">
        <v>172</v>
      </c>
      <c r="EW60" t="s">
        <v>172</v>
      </c>
      <c r="EX60" t="s">
        <v>172</v>
      </c>
      <c r="EY60" t="s">
        <v>172</v>
      </c>
      <c r="EZ60">
        <v>8</v>
      </c>
      <c r="FA60">
        <v>0</v>
      </c>
      <c r="FB60">
        <v>6</v>
      </c>
      <c r="FC60">
        <v>0</v>
      </c>
      <c r="FD60">
        <v>8</v>
      </c>
      <c r="FE60">
        <v>0</v>
      </c>
      <c r="FF60" t="s">
        <v>172</v>
      </c>
      <c r="FG60" t="s">
        <v>172</v>
      </c>
      <c r="FH60">
        <v>3</v>
      </c>
      <c r="FI60">
        <v>0</v>
      </c>
    </row>
    <row r="61" spans="1:165">
      <c r="A61" t="s">
        <v>3849</v>
      </c>
      <c r="B61" t="s">
        <v>788</v>
      </c>
      <c r="C61" t="s">
        <v>295</v>
      </c>
      <c r="D61" t="s">
        <v>295</v>
      </c>
      <c r="E61" t="s">
        <v>295</v>
      </c>
      <c r="F61" t="s">
        <v>789</v>
      </c>
      <c r="G61" t="s">
        <v>790</v>
      </c>
      <c r="H61" s="1">
        <v>2.5023262822999799E-18</v>
      </c>
      <c r="I61">
        <v>1</v>
      </c>
      <c r="J61">
        <v>0</v>
      </c>
      <c r="K61" t="s">
        <v>312</v>
      </c>
      <c r="L61" t="s">
        <v>166</v>
      </c>
      <c r="M61" t="s">
        <v>313</v>
      </c>
      <c r="N61" t="s">
        <v>166</v>
      </c>
      <c r="O61" t="s">
        <v>188</v>
      </c>
      <c r="P61">
        <v>0</v>
      </c>
      <c r="Q61" t="s">
        <v>791</v>
      </c>
      <c r="R61" t="s">
        <v>792</v>
      </c>
      <c r="S61" s="1">
        <v>2.8665261691576099E-14</v>
      </c>
      <c r="T61" t="s">
        <v>316</v>
      </c>
      <c r="U61" t="s">
        <v>315</v>
      </c>
      <c r="V61" s="1">
        <v>286458333.33329999</v>
      </c>
      <c r="W61" t="s">
        <v>793</v>
      </c>
      <c r="X61" t="s">
        <v>318</v>
      </c>
      <c r="Y61" t="s">
        <v>199</v>
      </c>
      <c r="Z61" s="1">
        <v>579206487.11259997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50</v>
      </c>
      <c r="AH61">
        <v>49</v>
      </c>
      <c r="AI61">
        <v>1</v>
      </c>
      <c r="AJ61">
        <v>0</v>
      </c>
      <c r="AK61">
        <v>14</v>
      </c>
      <c r="AL61">
        <v>1</v>
      </c>
      <c r="AM61">
        <v>0</v>
      </c>
      <c r="AN61">
        <v>1</v>
      </c>
      <c r="AO61">
        <v>0</v>
      </c>
      <c r="AP61">
        <v>1</v>
      </c>
      <c r="AQ61">
        <v>0</v>
      </c>
      <c r="AR61">
        <v>4</v>
      </c>
      <c r="AS61">
        <v>0</v>
      </c>
      <c r="AT61">
        <v>2</v>
      </c>
      <c r="AU61">
        <v>0</v>
      </c>
      <c r="AV61" t="s">
        <v>172</v>
      </c>
      <c r="AW61" t="s">
        <v>172</v>
      </c>
      <c r="AX61">
        <v>1</v>
      </c>
      <c r="AY61">
        <v>0</v>
      </c>
      <c r="AZ61">
        <v>2</v>
      </c>
      <c r="BA61">
        <v>0</v>
      </c>
      <c r="BB61">
        <v>4</v>
      </c>
      <c r="BC61">
        <v>0</v>
      </c>
      <c r="BD61">
        <v>3</v>
      </c>
      <c r="BE61">
        <v>0</v>
      </c>
      <c r="BF61" t="s">
        <v>172</v>
      </c>
      <c r="BG61" t="s">
        <v>172</v>
      </c>
      <c r="BH61" t="s">
        <v>172</v>
      </c>
      <c r="BI61" t="s">
        <v>172</v>
      </c>
      <c r="BJ61">
        <v>5</v>
      </c>
      <c r="BK61">
        <v>0</v>
      </c>
      <c r="BL61">
        <v>2</v>
      </c>
      <c r="BM61">
        <v>0</v>
      </c>
      <c r="BN61" t="s">
        <v>172</v>
      </c>
      <c r="BO61" t="s">
        <v>172</v>
      </c>
      <c r="BP61">
        <v>2</v>
      </c>
      <c r="BQ61">
        <v>0</v>
      </c>
      <c r="BR61">
        <v>1</v>
      </c>
      <c r="BS61">
        <v>0</v>
      </c>
      <c r="BT61" t="s">
        <v>172</v>
      </c>
      <c r="BU61" t="s">
        <v>172</v>
      </c>
      <c r="BV61">
        <v>3</v>
      </c>
      <c r="BW61">
        <v>0</v>
      </c>
      <c r="BX61">
        <v>1</v>
      </c>
      <c r="BY61">
        <v>0</v>
      </c>
      <c r="BZ61">
        <v>4</v>
      </c>
      <c r="CA61">
        <v>0</v>
      </c>
      <c r="CB61">
        <v>2</v>
      </c>
      <c r="CC61">
        <v>0</v>
      </c>
      <c r="CD61" t="s">
        <v>172</v>
      </c>
      <c r="CE61" t="s">
        <v>172</v>
      </c>
      <c r="CF61" t="s">
        <v>172</v>
      </c>
      <c r="CG61" t="s">
        <v>172</v>
      </c>
      <c r="CH61">
        <v>1</v>
      </c>
      <c r="CI61">
        <v>0</v>
      </c>
      <c r="CJ61">
        <v>3</v>
      </c>
      <c r="CK61">
        <v>0</v>
      </c>
      <c r="CL61">
        <v>1</v>
      </c>
      <c r="CM61">
        <v>0</v>
      </c>
      <c r="CN61">
        <v>1</v>
      </c>
      <c r="CO61">
        <v>0</v>
      </c>
      <c r="CP61">
        <v>4</v>
      </c>
      <c r="CQ61">
        <v>0</v>
      </c>
      <c r="CR61">
        <v>3</v>
      </c>
      <c r="CS61">
        <v>0</v>
      </c>
      <c r="CT61">
        <v>2</v>
      </c>
      <c r="CU61">
        <v>0</v>
      </c>
      <c r="CV61" t="s">
        <v>172</v>
      </c>
      <c r="CW61" t="s">
        <v>172</v>
      </c>
      <c r="CX61">
        <v>4</v>
      </c>
      <c r="CY61">
        <v>0</v>
      </c>
      <c r="CZ61" t="s">
        <v>172</v>
      </c>
      <c r="DA61" t="s">
        <v>172</v>
      </c>
      <c r="DB61">
        <v>2</v>
      </c>
      <c r="DC61">
        <v>0</v>
      </c>
      <c r="DD61" t="s">
        <v>172</v>
      </c>
      <c r="DE61" t="s">
        <v>172</v>
      </c>
      <c r="DF61">
        <v>3</v>
      </c>
      <c r="DG61">
        <v>0</v>
      </c>
      <c r="DH61">
        <v>1</v>
      </c>
      <c r="DI61">
        <v>0</v>
      </c>
      <c r="DJ61">
        <v>4</v>
      </c>
      <c r="DK61">
        <v>0</v>
      </c>
      <c r="DL61">
        <v>2</v>
      </c>
      <c r="DM61">
        <v>0</v>
      </c>
      <c r="DN61">
        <v>2</v>
      </c>
      <c r="DO61">
        <v>0</v>
      </c>
      <c r="DP61">
        <v>1</v>
      </c>
      <c r="DQ61">
        <v>0</v>
      </c>
      <c r="DR61">
        <v>1</v>
      </c>
      <c r="DS61">
        <v>0</v>
      </c>
      <c r="DT61">
        <v>2</v>
      </c>
      <c r="DU61">
        <v>1</v>
      </c>
      <c r="DV61">
        <v>2</v>
      </c>
      <c r="DW61">
        <v>0</v>
      </c>
      <c r="DX61">
        <v>2</v>
      </c>
      <c r="DY61">
        <v>0</v>
      </c>
      <c r="DZ61" t="s">
        <v>172</v>
      </c>
      <c r="EA61" t="s">
        <v>172</v>
      </c>
      <c r="EB61">
        <v>2</v>
      </c>
      <c r="EC61">
        <v>0</v>
      </c>
      <c r="ED61">
        <v>6</v>
      </c>
      <c r="EE61">
        <v>0</v>
      </c>
      <c r="EF61">
        <v>1</v>
      </c>
      <c r="EG61">
        <v>0</v>
      </c>
      <c r="EH61">
        <v>4</v>
      </c>
      <c r="EI61">
        <v>0</v>
      </c>
      <c r="EJ61" t="s">
        <v>172</v>
      </c>
      <c r="EK61" t="s">
        <v>172</v>
      </c>
      <c r="EL61">
        <v>2</v>
      </c>
      <c r="EM61">
        <v>0</v>
      </c>
      <c r="EN61">
        <v>1</v>
      </c>
      <c r="EO61">
        <v>0</v>
      </c>
      <c r="EP61">
        <v>5</v>
      </c>
      <c r="EQ61">
        <v>0</v>
      </c>
      <c r="ER61">
        <v>4</v>
      </c>
      <c r="ES61">
        <v>0</v>
      </c>
      <c r="ET61" t="s">
        <v>172</v>
      </c>
      <c r="EU61" t="s">
        <v>172</v>
      </c>
      <c r="EV61">
        <v>1</v>
      </c>
      <c r="EW61">
        <v>0</v>
      </c>
      <c r="EX61" t="s">
        <v>172</v>
      </c>
      <c r="EY61" t="s">
        <v>172</v>
      </c>
      <c r="EZ61">
        <v>3</v>
      </c>
      <c r="FA61">
        <v>0</v>
      </c>
      <c r="FB61">
        <v>3</v>
      </c>
      <c r="FC61">
        <v>0</v>
      </c>
      <c r="FD61">
        <v>6</v>
      </c>
      <c r="FE61">
        <v>0</v>
      </c>
      <c r="FF61">
        <v>4</v>
      </c>
      <c r="FG61">
        <v>0</v>
      </c>
      <c r="FH61">
        <v>2</v>
      </c>
      <c r="FI61">
        <v>0</v>
      </c>
    </row>
    <row r="62" spans="1:165">
      <c r="A62" t="s">
        <v>3849</v>
      </c>
      <c r="B62" t="s">
        <v>794</v>
      </c>
      <c r="C62" t="s">
        <v>295</v>
      </c>
      <c r="D62" t="s">
        <v>295</v>
      </c>
      <c r="E62" t="s">
        <v>295</v>
      </c>
      <c r="F62" t="s">
        <v>795</v>
      </c>
      <c r="G62" t="s">
        <v>796</v>
      </c>
      <c r="H62" s="1">
        <v>1.03389033672422E-8</v>
      </c>
      <c r="I62">
        <v>3</v>
      </c>
      <c r="J62">
        <v>0</v>
      </c>
      <c r="K62" t="s">
        <v>797</v>
      </c>
      <c r="L62" t="s">
        <v>166</v>
      </c>
      <c r="M62" t="s">
        <v>798</v>
      </c>
      <c r="N62" t="s">
        <v>166</v>
      </c>
      <c r="O62">
        <v>1</v>
      </c>
      <c r="P62">
        <v>0</v>
      </c>
      <c r="Q62" t="s">
        <v>799</v>
      </c>
      <c r="R62" t="s">
        <v>800</v>
      </c>
      <c r="S62" s="1">
        <v>0.36781142685284601</v>
      </c>
      <c r="T62" t="s">
        <v>801</v>
      </c>
      <c r="U62" t="s">
        <v>802</v>
      </c>
      <c r="V62" s="1">
        <v>8491819.8556661103</v>
      </c>
      <c r="W62" t="s">
        <v>803</v>
      </c>
      <c r="X62" t="s">
        <v>804</v>
      </c>
      <c r="Y62" t="s">
        <v>805</v>
      </c>
      <c r="Z62" s="1">
        <v>23655360.316591199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45</v>
      </c>
      <c r="AH62">
        <v>43</v>
      </c>
      <c r="AI62">
        <v>2</v>
      </c>
      <c r="AJ62">
        <v>0</v>
      </c>
      <c r="AK62">
        <v>19</v>
      </c>
      <c r="AL62">
        <v>3</v>
      </c>
      <c r="AM62">
        <v>0</v>
      </c>
      <c r="AN62" t="s">
        <v>172</v>
      </c>
      <c r="AO62" t="s">
        <v>172</v>
      </c>
      <c r="AP62">
        <v>1</v>
      </c>
      <c r="AQ62">
        <v>0</v>
      </c>
      <c r="AR62" t="s">
        <v>172</v>
      </c>
      <c r="AS62" t="s">
        <v>172</v>
      </c>
      <c r="AT62" t="s">
        <v>172</v>
      </c>
      <c r="AU62" t="s">
        <v>172</v>
      </c>
      <c r="AV62">
        <v>2</v>
      </c>
      <c r="AW62">
        <v>0</v>
      </c>
      <c r="AX62">
        <v>3</v>
      </c>
      <c r="AY62">
        <v>0</v>
      </c>
      <c r="AZ62">
        <v>1</v>
      </c>
      <c r="BA62">
        <v>0</v>
      </c>
      <c r="BB62">
        <v>1</v>
      </c>
      <c r="BC62">
        <v>0</v>
      </c>
      <c r="BD62">
        <v>1</v>
      </c>
      <c r="BE62">
        <v>0</v>
      </c>
      <c r="BF62">
        <v>1</v>
      </c>
      <c r="BG62">
        <v>0</v>
      </c>
      <c r="BH62">
        <v>2</v>
      </c>
      <c r="BI62">
        <v>0</v>
      </c>
      <c r="BJ62">
        <v>2</v>
      </c>
      <c r="BK62">
        <v>0</v>
      </c>
      <c r="BL62">
        <v>2</v>
      </c>
      <c r="BM62">
        <v>0</v>
      </c>
      <c r="BN62">
        <v>2</v>
      </c>
      <c r="BO62">
        <v>0</v>
      </c>
      <c r="BP62">
        <v>4</v>
      </c>
      <c r="BQ62">
        <v>0</v>
      </c>
      <c r="BR62">
        <v>2</v>
      </c>
      <c r="BS62">
        <v>0</v>
      </c>
      <c r="BT62">
        <v>1</v>
      </c>
      <c r="BU62">
        <v>0</v>
      </c>
      <c r="BV62">
        <v>2</v>
      </c>
      <c r="BW62">
        <v>0</v>
      </c>
      <c r="BX62">
        <v>6</v>
      </c>
      <c r="BY62">
        <v>0</v>
      </c>
      <c r="BZ62" t="s">
        <v>172</v>
      </c>
      <c r="CA62" t="s">
        <v>172</v>
      </c>
      <c r="CB62" t="s">
        <v>172</v>
      </c>
      <c r="CC62" t="s">
        <v>172</v>
      </c>
      <c r="CD62" t="s">
        <v>172</v>
      </c>
      <c r="CE62" t="s">
        <v>172</v>
      </c>
      <c r="CF62" t="s">
        <v>172</v>
      </c>
      <c r="CG62" t="s">
        <v>172</v>
      </c>
      <c r="CH62">
        <v>1</v>
      </c>
      <c r="CI62">
        <v>0</v>
      </c>
      <c r="CJ62">
        <v>3</v>
      </c>
      <c r="CK62">
        <v>0</v>
      </c>
      <c r="CL62">
        <v>1</v>
      </c>
      <c r="CM62">
        <v>0</v>
      </c>
      <c r="CN62">
        <v>2</v>
      </c>
      <c r="CO62">
        <v>0</v>
      </c>
      <c r="CP62">
        <v>2</v>
      </c>
      <c r="CQ62">
        <v>0</v>
      </c>
      <c r="CR62">
        <v>6</v>
      </c>
      <c r="CS62">
        <v>0</v>
      </c>
      <c r="CT62" t="s">
        <v>172</v>
      </c>
      <c r="CU62" t="s">
        <v>172</v>
      </c>
      <c r="CV62" t="s">
        <v>172</v>
      </c>
      <c r="CW62" t="s">
        <v>172</v>
      </c>
      <c r="CX62" t="s">
        <v>172</v>
      </c>
      <c r="CY62" t="s">
        <v>172</v>
      </c>
      <c r="CZ62">
        <v>2</v>
      </c>
      <c r="DA62">
        <v>0</v>
      </c>
      <c r="DB62" t="s">
        <v>172</v>
      </c>
      <c r="DC62" t="s">
        <v>172</v>
      </c>
      <c r="DD62" t="s">
        <v>172</v>
      </c>
      <c r="DE62" t="s">
        <v>172</v>
      </c>
      <c r="DF62">
        <v>1</v>
      </c>
      <c r="DG62">
        <v>0</v>
      </c>
      <c r="DH62">
        <v>3</v>
      </c>
      <c r="DI62">
        <v>0</v>
      </c>
      <c r="DJ62">
        <v>1</v>
      </c>
      <c r="DK62">
        <v>1</v>
      </c>
      <c r="DL62">
        <v>2</v>
      </c>
      <c r="DM62">
        <v>0</v>
      </c>
      <c r="DN62">
        <v>3</v>
      </c>
      <c r="DO62">
        <v>0</v>
      </c>
      <c r="DP62">
        <v>3</v>
      </c>
      <c r="DQ62">
        <v>0</v>
      </c>
      <c r="DR62">
        <v>1</v>
      </c>
      <c r="DS62">
        <v>0</v>
      </c>
      <c r="DT62" t="s">
        <v>172</v>
      </c>
      <c r="DU62" t="s">
        <v>172</v>
      </c>
      <c r="DV62" t="s">
        <v>172</v>
      </c>
      <c r="DW62" t="s">
        <v>172</v>
      </c>
      <c r="DX62">
        <v>1</v>
      </c>
      <c r="DY62">
        <v>0</v>
      </c>
      <c r="DZ62">
        <v>4</v>
      </c>
      <c r="EA62">
        <v>0</v>
      </c>
      <c r="EB62">
        <v>1</v>
      </c>
      <c r="EC62">
        <v>0</v>
      </c>
      <c r="ED62">
        <v>6</v>
      </c>
      <c r="EE62">
        <v>0</v>
      </c>
      <c r="EF62" t="s">
        <v>172</v>
      </c>
      <c r="EG62" t="s">
        <v>172</v>
      </c>
      <c r="EH62">
        <v>1</v>
      </c>
      <c r="EI62">
        <v>0</v>
      </c>
      <c r="EJ62">
        <v>1</v>
      </c>
      <c r="EK62">
        <v>0</v>
      </c>
      <c r="EL62">
        <v>2</v>
      </c>
      <c r="EM62">
        <v>1</v>
      </c>
      <c r="EN62" t="s">
        <v>172</v>
      </c>
      <c r="EO62" t="s">
        <v>172</v>
      </c>
      <c r="EP62">
        <v>4</v>
      </c>
      <c r="EQ62">
        <v>0</v>
      </c>
      <c r="ER62">
        <v>1</v>
      </c>
      <c r="ES62">
        <v>0</v>
      </c>
      <c r="ET62" t="s">
        <v>172</v>
      </c>
      <c r="EU62" t="s">
        <v>172</v>
      </c>
      <c r="EV62" t="s">
        <v>172</v>
      </c>
      <c r="EW62" t="s">
        <v>172</v>
      </c>
      <c r="EX62">
        <v>3</v>
      </c>
      <c r="EY62">
        <v>0</v>
      </c>
      <c r="EZ62">
        <v>1</v>
      </c>
      <c r="FA62">
        <v>0</v>
      </c>
      <c r="FB62">
        <v>1</v>
      </c>
      <c r="FC62">
        <v>0</v>
      </c>
      <c r="FD62" t="s">
        <v>172</v>
      </c>
      <c r="FE62" t="s">
        <v>172</v>
      </c>
      <c r="FF62">
        <v>2</v>
      </c>
      <c r="FG62">
        <v>0</v>
      </c>
      <c r="FH62">
        <v>2</v>
      </c>
      <c r="FI62">
        <v>0</v>
      </c>
    </row>
    <row r="63" spans="1:165">
      <c r="A63" t="s">
        <v>3849</v>
      </c>
      <c r="B63" t="s">
        <v>806</v>
      </c>
      <c r="C63" t="s">
        <v>295</v>
      </c>
      <c r="D63" t="s">
        <v>295</v>
      </c>
      <c r="E63" t="s">
        <v>295</v>
      </c>
      <c r="F63" t="s">
        <v>807</v>
      </c>
      <c r="G63" t="s">
        <v>808</v>
      </c>
      <c r="H63" s="1">
        <v>4.4684731535140202E-14</v>
      </c>
      <c r="I63">
        <v>2</v>
      </c>
      <c r="J63">
        <v>0</v>
      </c>
      <c r="K63" t="s">
        <v>809</v>
      </c>
      <c r="L63" t="s">
        <v>166</v>
      </c>
      <c r="M63" t="s">
        <v>810</v>
      </c>
      <c r="N63" t="s">
        <v>166</v>
      </c>
      <c r="O63" t="s">
        <v>188</v>
      </c>
      <c r="P63">
        <v>0</v>
      </c>
      <c r="Q63" t="s">
        <v>811</v>
      </c>
      <c r="R63" t="s">
        <v>812</v>
      </c>
      <c r="S63" s="1">
        <v>2.39679196756256E-10</v>
      </c>
      <c r="T63" t="s">
        <v>813</v>
      </c>
      <c r="U63" t="s">
        <v>814</v>
      </c>
      <c r="V63" s="1">
        <v>5992542613.6363201</v>
      </c>
      <c r="W63" t="s">
        <v>815</v>
      </c>
      <c r="X63" t="s">
        <v>816</v>
      </c>
      <c r="Y63" t="s">
        <v>817</v>
      </c>
      <c r="Z63" s="1">
        <v>14796225154.158001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42</v>
      </c>
      <c r="AH63">
        <v>42</v>
      </c>
      <c r="AI63">
        <v>0</v>
      </c>
      <c r="AJ63">
        <v>0</v>
      </c>
      <c r="AK63">
        <v>22</v>
      </c>
      <c r="AL63">
        <v>2</v>
      </c>
      <c r="AM63">
        <v>0</v>
      </c>
      <c r="AN63">
        <v>2</v>
      </c>
      <c r="AO63">
        <v>0</v>
      </c>
      <c r="AP63">
        <v>1</v>
      </c>
      <c r="AQ63">
        <v>0</v>
      </c>
      <c r="AR63">
        <v>2</v>
      </c>
      <c r="AS63">
        <v>0</v>
      </c>
      <c r="AT63" t="s">
        <v>172</v>
      </c>
      <c r="AU63" t="s">
        <v>172</v>
      </c>
      <c r="AV63">
        <v>2</v>
      </c>
      <c r="AW63">
        <v>0</v>
      </c>
      <c r="AX63">
        <v>2</v>
      </c>
      <c r="AY63">
        <v>0</v>
      </c>
      <c r="AZ63" t="s">
        <v>172</v>
      </c>
      <c r="BA63" t="s">
        <v>172</v>
      </c>
      <c r="BB63">
        <v>1</v>
      </c>
      <c r="BC63">
        <v>0</v>
      </c>
      <c r="BD63" t="s">
        <v>172</v>
      </c>
      <c r="BE63" t="s">
        <v>172</v>
      </c>
      <c r="BF63" t="s">
        <v>172</v>
      </c>
      <c r="BG63" t="s">
        <v>172</v>
      </c>
      <c r="BH63">
        <v>4</v>
      </c>
      <c r="BI63">
        <v>0</v>
      </c>
      <c r="BJ63" t="s">
        <v>172</v>
      </c>
      <c r="BK63" t="s">
        <v>172</v>
      </c>
      <c r="BL63" t="s">
        <v>172</v>
      </c>
      <c r="BM63" t="s">
        <v>172</v>
      </c>
      <c r="BN63">
        <v>3</v>
      </c>
      <c r="BO63">
        <v>0</v>
      </c>
      <c r="BP63" t="s">
        <v>172</v>
      </c>
      <c r="BQ63" t="s">
        <v>172</v>
      </c>
      <c r="BR63">
        <v>2</v>
      </c>
      <c r="BS63">
        <v>0</v>
      </c>
      <c r="BT63">
        <v>2</v>
      </c>
      <c r="BU63">
        <v>0</v>
      </c>
      <c r="BV63">
        <v>2</v>
      </c>
      <c r="BW63">
        <v>0</v>
      </c>
      <c r="BX63" t="s">
        <v>172</v>
      </c>
      <c r="BY63" t="s">
        <v>172</v>
      </c>
      <c r="BZ63">
        <v>3</v>
      </c>
      <c r="CA63">
        <v>0</v>
      </c>
      <c r="CB63">
        <v>1</v>
      </c>
      <c r="CC63">
        <v>0</v>
      </c>
      <c r="CD63" t="s">
        <v>172</v>
      </c>
      <c r="CE63" t="s">
        <v>172</v>
      </c>
      <c r="CF63" t="s">
        <v>172</v>
      </c>
      <c r="CG63" t="s">
        <v>172</v>
      </c>
      <c r="CH63">
        <v>4</v>
      </c>
      <c r="CI63">
        <v>0</v>
      </c>
      <c r="CJ63" t="s">
        <v>172</v>
      </c>
      <c r="CK63" t="s">
        <v>172</v>
      </c>
      <c r="CL63" t="s">
        <v>172</v>
      </c>
      <c r="CM63" t="s">
        <v>172</v>
      </c>
      <c r="CN63">
        <v>2</v>
      </c>
      <c r="CO63">
        <v>0</v>
      </c>
      <c r="CP63">
        <v>2</v>
      </c>
      <c r="CQ63">
        <v>0</v>
      </c>
      <c r="CR63">
        <v>4</v>
      </c>
      <c r="CS63">
        <v>0</v>
      </c>
      <c r="CT63">
        <v>1</v>
      </c>
      <c r="CU63">
        <v>0</v>
      </c>
      <c r="CV63" t="s">
        <v>172</v>
      </c>
      <c r="CW63" t="s">
        <v>172</v>
      </c>
      <c r="CX63">
        <v>2</v>
      </c>
      <c r="CY63">
        <v>0</v>
      </c>
      <c r="CZ63" t="s">
        <v>172</v>
      </c>
      <c r="DA63" t="s">
        <v>172</v>
      </c>
      <c r="DB63">
        <v>4</v>
      </c>
      <c r="DC63">
        <v>0</v>
      </c>
      <c r="DD63">
        <v>1</v>
      </c>
      <c r="DE63">
        <v>0</v>
      </c>
      <c r="DF63" t="s">
        <v>172</v>
      </c>
      <c r="DG63" t="s">
        <v>172</v>
      </c>
      <c r="DH63">
        <v>1</v>
      </c>
      <c r="DI63">
        <v>0</v>
      </c>
      <c r="DJ63">
        <v>2</v>
      </c>
      <c r="DK63">
        <v>0</v>
      </c>
      <c r="DL63">
        <v>1</v>
      </c>
      <c r="DM63">
        <v>0</v>
      </c>
      <c r="DN63" t="s">
        <v>172</v>
      </c>
      <c r="DO63" t="s">
        <v>172</v>
      </c>
      <c r="DP63">
        <v>2</v>
      </c>
      <c r="DQ63">
        <v>0</v>
      </c>
      <c r="DR63" t="s">
        <v>172</v>
      </c>
      <c r="DS63" t="s">
        <v>172</v>
      </c>
      <c r="DT63">
        <v>1</v>
      </c>
      <c r="DU63">
        <v>0</v>
      </c>
      <c r="DV63" t="s">
        <v>172</v>
      </c>
      <c r="DW63" t="s">
        <v>172</v>
      </c>
      <c r="DX63">
        <v>1</v>
      </c>
      <c r="DY63">
        <v>0</v>
      </c>
      <c r="DZ63">
        <v>2</v>
      </c>
      <c r="EA63">
        <v>0</v>
      </c>
      <c r="EB63" t="s">
        <v>172</v>
      </c>
      <c r="EC63" t="s">
        <v>172</v>
      </c>
      <c r="ED63" t="s">
        <v>172</v>
      </c>
      <c r="EE63" t="s">
        <v>172</v>
      </c>
      <c r="EF63">
        <v>2</v>
      </c>
      <c r="EG63">
        <v>0</v>
      </c>
      <c r="EH63">
        <v>2</v>
      </c>
      <c r="EI63">
        <v>0</v>
      </c>
      <c r="EJ63">
        <v>1</v>
      </c>
      <c r="EK63">
        <v>0</v>
      </c>
      <c r="EL63">
        <v>1</v>
      </c>
      <c r="EM63">
        <v>0</v>
      </c>
      <c r="EN63">
        <v>1</v>
      </c>
      <c r="EO63">
        <v>0</v>
      </c>
      <c r="EP63">
        <v>2</v>
      </c>
      <c r="EQ63">
        <v>0</v>
      </c>
      <c r="ER63" t="s">
        <v>172</v>
      </c>
      <c r="ES63" t="s">
        <v>172</v>
      </c>
      <c r="ET63">
        <v>1</v>
      </c>
      <c r="EU63">
        <v>0</v>
      </c>
      <c r="EV63">
        <v>3</v>
      </c>
      <c r="EW63">
        <v>0</v>
      </c>
      <c r="EX63">
        <v>2</v>
      </c>
      <c r="EY63">
        <v>0</v>
      </c>
      <c r="EZ63">
        <v>1</v>
      </c>
      <c r="FA63">
        <v>0</v>
      </c>
      <c r="FB63">
        <v>1</v>
      </c>
      <c r="FC63">
        <v>0</v>
      </c>
      <c r="FD63">
        <v>1</v>
      </c>
      <c r="FE63">
        <v>0</v>
      </c>
      <c r="FF63" t="s">
        <v>172</v>
      </c>
      <c r="FG63" t="s">
        <v>172</v>
      </c>
      <c r="FH63">
        <v>1</v>
      </c>
      <c r="FI63">
        <v>0</v>
      </c>
    </row>
    <row r="64" spans="1:165">
      <c r="A64" t="s">
        <v>3849</v>
      </c>
      <c r="B64" t="s">
        <v>818</v>
      </c>
      <c r="C64" t="s">
        <v>295</v>
      </c>
      <c r="D64" t="s">
        <v>295</v>
      </c>
      <c r="E64" t="s">
        <v>295</v>
      </c>
      <c r="F64" t="s">
        <v>819</v>
      </c>
      <c r="G64" s="1">
        <v>3581626444.3480101</v>
      </c>
      <c r="H64" s="1">
        <v>5.5990760243321903E-74</v>
      </c>
      <c r="I64">
        <v>7</v>
      </c>
      <c r="J64">
        <v>0</v>
      </c>
      <c r="K64" t="s">
        <v>820</v>
      </c>
      <c r="L64" t="s">
        <v>166</v>
      </c>
      <c r="M64" t="s">
        <v>821</v>
      </c>
      <c r="N64" t="s">
        <v>166</v>
      </c>
      <c r="O64" t="s">
        <v>822</v>
      </c>
      <c r="P64" t="s">
        <v>198</v>
      </c>
      <c r="Q64" t="s">
        <v>823</v>
      </c>
      <c r="R64" s="1">
        <v>448376205.44459999</v>
      </c>
      <c r="S64" s="1">
        <v>5.7093571582630297E-55</v>
      </c>
      <c r="T64" t="s">
        <v>824</v>
      </c>
      <c r="U64" t="s">
        <v>825</v>
      </c>
      <c r="V64" s="1">
        <v>3.0974299742986798E-5</v>
      </c>
      <c r="W64" t="s">
        <v>826</v>
      </c>
      <c r="X64" t="s">
        <v>827</v>
      </c>
      <c r="Y64" t="s">
        <v>828</v>
      </c>
      <c r="Z64" s="1">
        <v>9.7248320239749298E-5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63</v>
      </c>
      <c r="AH64">
        <v>62</v>
      </c>
      <c r="AI64">
        <v>1</v>
      </c>
      <c r="AJ64">
        <v>0</v>
      </c>
      <c r="AK64">
        <v>1</v>
      </c>
      <c r="AL64">
        <v>3</v>
      </c>
      <c r="AM64">
        <v>1</v>
      </c>
      <c r="AN64">
        <v>5</v>
      </c>
      <c r="AO64">
        <v>0</v>
      </c>
      <c r="AP64">
        <v>2</v>
      </c>
      <c r="AQ64">
        <v>0</v>
      </c>
      <c r="AR64">
        <v>7</v>
      </c>
      <c r="AS64">
        <v>0</v>
      </c>
      <c r="AT64">
        <v>6</v>
      </c>
      <c r="AU64">
        <v>0</v>
      </c>
      <c r="AV64">
        <v>9</v>
      </c>
      <c r="AW64">
        <v>0</v>
      </c>
      <c r="AX64">
        <v>10</v>
      </c>
      <c r="AY64">
        <v>0</v>
      </c>
      <c r="AZ64">
        <v>10</v>
      </c>
      <c r="BA64">
        <v>0</v>
      </c>
      <c r="BB64">
        <v>9</v>
      </c>
      <c r="BC64">
        <v>0</v>
      </c>
      <c r="BD64">
        <v>7</v>
      </c>
      <c r="BE64">
        <v>0</v>
      </c>
      <c r="BF64">
        <v>3</v>
      </c>
      <c r="BG64">
        <v>0</v>
      </c>
      <c r="BH64">
        <v>5</v>
      </c>
      <c r="BI64">
        <v>0</v>
      </c>
      <c r="BJ64">
        <v>8</v>
      </c>
      <c r="BK64">
        <v>0</v>
      </c>
      <c r="BL64">
        <v>12</v>
      </c>
      <c r="BM64">
        <v>0</v>
      </c>
      <c r="BN64">
        <v>7</v>
      </c>
      <c r="BO64">
        <v>0</v>
      </c>
      <c r="BP64">
        <v>1</v>
      </c>
      <c r="BQ64">
        <v>0</v>
      </c>
      <c r="BR64">
        <v>9</v>
      </c>
      <c r="BS64">
        <v>0</v>
      </c>
      <c r="BT64">
        <v>11</v>
      </c>
      <c r="BU64">
        <v>0</v>
      </c>
      <c r="BV64">
        <v>6</v>
      </c>
      <c r="BW64">
        <v>0</v>
      </c>
      <c r="BX64">
        <v>3</v>
      </c>
      <c r="BY64">
        <v>0</v>
      </c>
      <c r="BZ64">
        <v>6</v>
      </c>
      <c r="CA64">
        <v>0</v>
      </c>
      <c r="CB64">
        <v>9</v>
      </c>
      <c r="CC64">
        <v>0</v>
      </c>
      <c r="CD64" t="s">
        <v>172</v>
      </c>
      <c r="CE64" t="s">
        <v>172</v>
      </c>
      <c r="CF64">
        <v>1</v>
      </c>
      <c r="CG64">
        <v>0</v>
      </c>
      <c r="CH64">
        <v>8</v>
      </c>
      <c r="CI64">
        <v>0</v>
      </c>
      <c r="CJ64">
        <v>4</v>
      </c>
      <c r="CK64">
        <v>0</v>
      </c>
      <c r="CL64">
        <v>7</v>
      </c>
      <c r="CM64">
        <v>0</v>
      </c>
      <c r="CN64">
        <v>4</v>
      </c>
      <c r="CO64">
        <v>0</v>
      </c>
      <c r="CP64">
        <v>10</v>
      </c>
      <c r="CQ64">
        <v>0</v>
      </c>
      <c r="CR64">
        <v>10</v>
      </c>
      <c r="CS64">
        <v>0</v>
      </c>
      <c r="CT64">
        <v>10</v>
      </c>
      <c r="CU64">
        <v>0</v>
      </c>
      <c r="CV64">
        <v>1</v>
      </c>
      <c r="CW64">
        <v>0</v>
      </c>
      <c r="CX64">
        <v>5</v>
      </c>
      <c r="CY64">
        <v>0</v>
      </c>
      <c r="CZ64">
        <v>13</v>
      </c>
      <c r="DA64">
        <v>0</v>
      </c>
      <c r="DB64">
        <v>5</v>
      </c>
      <c r="DC64">
        <v>0</v>
      </c>
      <c r="DD64">
        <v>8</v>
      </c>
      <c r="DE64">
        <v>0</v>
      </c>
      <c r="DF64">
        <v>3</v>
      </c>
      <c r="DG64">
        <v>0</v>
      </c>
      <c r="DH64">
        <v>9</v>
      </c>
      <c r="DI64">
        <v>0</v>
      </c>
      <c r="DJ64">
        <v>5</v>
      </c>
      <c r="DK64">
        <v>0</v>
      </c>
      <c r="DL64">
        <v>5</v>
      </c>
      <c r="DM64">
        <v>0</v>
      </c>
      <c r="DN64">
        <v>3</v>
      </c>
      <c r="DO64">
        <v>0</v>
      </c>
      <c r="DP64">
        <v>5</v>
      </c>
      <c r="DQ64">
        <v>0</v>
      </c>
      <c r="DR64">
        <v>5</v>
      </c>
      <c r="DS64">
        <v>0</v>
      </c>
      <c r="DT64">
        <v>6</v>
      </c>
      <c r="DU64">
        <v>0</v>
      </c>
      <c r="DV64">
        <v>1</v>
      </c>
      <c r="DW64">
        <v>0</v>
      </c>
      <c r="DX64">
        <v>11</v>
      </c>
      <c r="DY64">
        <v>0</v>
      </c>
      <c r="DZ64">
        <v>6</v>
      </c>
      <c r="EA64">
        <v>0</v>
      </c>
      <c r="EB64">
        <v>5</v>
      </c>
      <c r="EC64">
        <v>0</v>
      </c>
      <c r="ED64">
        <v>10</v>
      </c>
      <c r="EE64">
        <v>0</v>
      </c>
      <c r="EF64">
        <v>5</v>
      </c>
      <c r="EG64">
        <v>0</v>
      </c>
      <c r="EH64">
        <v>11</v>
      </c>
      <c r="EI64">
        <v>0</v>
      </c>
      <c r="EJ64">
        <v>7</v>
      </c>
      <c r="EK64">
        <v>0</v>
      </c>
      <c r="EL64">
        <v>9</v>
      </c>
      <c r="EM64">
        <v>0</v>
      </c>
      <c r="EN64">
        <v>5</v>
      </c>
      <c r="EO64">
        <v>0</v>
      </c>
      <c r="EP64">
        <v>1</v>
      </c>
      <c r="EQ64">
        <v>0</v>
      </c>
      <c r="ER64">
        <v>8</v>
      </c>
      <c r="ES64">
        <v>0</v>
      </c>
      <c r="ET64">
        <v>4</v>
      </c>
      <c r="EU64">
        <v>0</v>
      </c>
      <c r="EV64">
        <v>9</v>
      </c>
      <c r="EW64">
        <v>0</v>
      </c>
      <c r="EX64">
        <v>7</v>
      </c>
      <c r="EY64">
        <v>0</v>
      </c>
      <c r="EZ64">
        <v>14</v>
      </c>
      <c r="FA64">
        <v>0</v>
      </c>
      <c r="FB64">
        <v>11</v>
      </c>
      <c r="FC64">
        <v>0</v>
      </c>
      <c r="FD64">
        <v>9</v>
      </c>
      <c r="FE64">
        <v>0</v>
      </c>
      <c r="FF64">
        <v>11</v>
      </c>
      <c r="FG64">
        <v>0</v>
      </c>
      <c r="FH64">
        <v>8</v>
      </c>
      <c r="FI64">
        <v>0</v>
      </c>
    </row>
    <row r="65" spans="1:165">
      <c r="A65" t="s">
        <v>3849</v>
      </c>
      <c r="B65" t="s">
        <v>829</v>
      </c>
      <c r="C65" t="s">
        <v>295</v>
      </c>
      <c r="D65" t="s">
        <v>295</v>
      </c>
      <c r="E65" t="s">
        <v>295</v>
      </c>
      <c r="F65" t="s">
        <v>830</v>
      </c>
      <c r="G65" t="s">
        <v>831</v>
      </c>
      <c r="H65" s="1">
        <v>48648.869137700698</v>
      </c>
      <c r="I65">
        <v>1</v>
      </c>
      <c r="J65">
        <v>0</v>
      </c>
      <c r="K65" t="s">
        <v>832</v>
      </c>
      <c r="L65" t="s">
        <v>166</v>
      </c>
      <c r="M65" t="s">
        <v>833</v>
      </c>
      <c r="N65" t="s">
        <v>166</v>
      </c>
      <c r="O65" t="s">
        <v>213</v>
      </c>
      <c r="P65">
        <v>0</v>
      </c>
      <c r="Q65" t="s">
        <v>460</v>
      </c>
      <c r="R65" t="s">
        <v>459</v>
      </c>
      <c r="S65" s="1">
        <v>2233448.6427405602</v>
      </c>
      <c r="T65" t="s">
        <v>834</v>
      </c>
      <c r="U65" t="s">
        <v>835</v>
      </c>
      <c r="V65" s="1">
        <v>6445.3125</v>
      </c>
      <c r="W65" t="s">
        <v>836</v>
      </c>
      <c r="X65" t="s">
        <v>837</v>
      </c>
      <c r="Y65" t="s">
        <v>347</v>
      </c>
      <c r="Z65" t="s">
        <v>838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27</v>
      </c>
      <c r="AH65">
        <v>27</v>
      </c>
      <c r="AI65">
        <v>1</v>
      </c>
      <c r="AJ65">
        <v>1</v>
      </c>
      <c r="AK65">
        <v>36</v>
      </c>
      <c r="AL65">
        <v>1</v>
      </c>
      <c r="AM65">
        <v>0</v>
      </c>
      <c r="AN65">
        <v>1</v>
      </c>
      <c r="AO65">
        <v>0</v>
      </c>
      <c r="AP65" t="s">
        <v>172</v>
      </c>
      <c r="AQ65" t="s">
        <v>172</v>
      </c>
      <c r="AR65" t="s">
        <v>172</v>
      </c>
      <c r="AS65" t="s">
        <v>172</v>
      </c>
      <c r="AT65">
        <v>5</v>
      </c>
      <c r="AU65">
        <v>0</v>
      </c>
      <c r="AV65">
        <v>1</v>
      </c>
      <c r="AW65">
        <v>0</v>
      </c>
      <c r="AX65">
        <v>2</v>
      </c>
      <c r="AY65">
        <v>0</v>
      </c>
      <c r="AZ65" t="s">
        <v>172</v>
      </c>
      <c r="BA65" t="s">
        <v>172</v>
      </c>
      <c r="BB65" t="s">
        <v>172</v>
      </c>
      <c r="BC65" t="s">
        <v>172</v>
      </c>
      <c r="BD65">
        <v>2</v>
      </c>
      <c r="BE65">
        <v>0</v>
      </c>
      <c r="BF65" t="s">
        <v>172</v>
      </c>
      <c r="BG65" t="s">
        <v>172</v>
      </c>
      <c r="BH65" t="s">
        <v>172</v>
      </c>
      <c r="BI65" t="s">
        <v>172</v>
      </c>
      <c r="BJ65">
        <v>2</v>
      </c>
      <c r="BK65">
        <v>0</v>
      </c>
      <c r="BL65" t="s">
        <v>172</v>
      </c>
      <c r="BM65" t="s">
        <v>172</v>
      </c>
      <c r="BN65">
        <v>2</v>
      </c>
      <c r="BO65">
        <v>0</v>
      </c>
      <c r="BP65" t="s">
        <v>172</v>
      </c>
      <c r="BQ65" t="s">
        <v>172</v>
      </c>
      <c r="BR65" t="s">
        <v>172</v>
      </c>
      <c r="BS65" t="s">
        <v>172</v>
      </c>
      <c r="BT65">
        <v>1</v>
      </c>
      <c r="BU65">
        <v>0</v>
      </c>
      <c r="BV65">
        <v>1</v>
      </c>
      <c r="BW65">
        <v>0</v>
      </c>
      <c r="BX65" t="s">
        <v>172</v>
      </c>
      <c r="BY65" t="s">
        <v>172</v>
      </c>
      <c r="BZ65" t="s">
        <v>172</v>
      </c>
      <c r="CA65" t="s">
        <v>172</v>
      </c>
      <c r="CB65">
        <v>2</v>
      </c>
      <c r="CC65">
        <v>0</v>
      </c>
      <c r="CD65" t="s">
        <v>172</v>
      </c>
      <c r="CE65" t="s">
        <v>172</v>
      </c>
      <c r="CF65" t="s">
        <v>172</v>
      </c>
      <c r="CG65" t="s">
        <v>172</v>
      </c>
      <c r="CH65" t="s">
        <v>172</v>
      </c>
      <c r="CI65" t="s">
        <v>172</v>
      </c>
      <c r="CJ65">
        <v>1</v>
      </c>
      <c r="CK65">
        <v>0</v>
      </c>
      <c r="CL65">
        <v>1</v>
      </c>
      <c r="CM65">
        <v>0</v>
      </c>
      <c r="CN65" t="s">
        <v>172</v>
      </c>
      <c r="CO65" t="s">
        <v>172</v>
      </c>
      <c r="CP65">
        <v>3</v>
      </c>
      <c r="CQ65">
        <v>0</v>
      </c>
      <c r="CR65" t="s">
        <v>172</v>
      </c>
      <c r="CS65" t="s">
        <v>172</v>
      </c>
      <c r="CT65" t="s">
        <v>172</v>
      </c>
      <c r="CU65" t="s">
        <v>172</v>
      </c>
      <c r="CV65" t="s">
        <v>172</v>
      </c>
      <c r="CW65" t="s">
        <v>172</v>
      </c>
      <c r="CX65" t="s">
        <v>172</v>
      </c>
      <c r="CY65" t="s">
        <v>172</v>
      </c>
      <c r="CZ65" t="s">
        <v>172</v>
      </c>
      <c r="DA65" t="s">
        <v>172</v>
      </c>
      <c r="DB65">
        <v>1</v>
      </c>
      <c r="DC65">
        <v>0</v>
      </c>
      <c r="DD65" t="s">
        <v>172</v>
      </c>
      <c r="DE65" t="s">
        <v>172</v>
      </c>
      <c r="DF65" t="s">
        <v>172</v>
      </c>
      <c r="DG65" t="s">
        <v>172</v>
      </c>
      <c r="DH65">
        <v>1</v>
      </c>
      <c r="DI65">
        <v>0</v>
      </c>
      <c r="DJ65">
        <v>2</v>
      </c>
      <c r="DK65">
        <v>0</v>
      </c>
      <c r="DL65" t="s">
        <v>172</v>
      </c>
      <c r="DM65" t="s">
        <v>172</v>
      </c>
      <c r="DN65" t="s">
        <v>172</v>
      </c>
      <c r="DO65" t="s">
        <v>172</v>
      </c>
      <c r="DP65">
        <v>1</v>
      </c>
      <c r="DQ65">
        <v>0</v>
      </c>
      <c r="DR65">
        <v>1</v>
      </c>
      <c r="DS65">
        <v>0</v>
      </c>
      <c r="DT65" t="s">
        <v>172</v>
      </c>
      <c r="DU65" t="s">
        <v>172</v>
      </c>
      <c r="DV65" t="s">
        <v>172</v>
      </c>
      <c r="DW65" t="s">
        <v>172</v>
      </c>
      <c r="DX65" t="s">
        <v>172</v>
      </c>
      <c r="DY65" t="s">
        <v>172</v>
      </c>
      <c r="DZ65">
        <v>0</v>
      </c>
      <c r="EA65">
        <v>1</v>
      </c>
      <c r="EB65" t="s">
        <v>172</v>
      </c>
      <c r="EC65" t="s">
        <v>172</v>
      </c>
      <c r="ED65">
        <v>2</v>
      </c>
      <c r="EE65">
        <v>0</v>
      </c>
      <c r="EF65" t="s">
        <v>172</v>
      </c>
      <c r="EG65" t="s">
        <v>172</v>
      </c>
      <c r="EH65" t="s">
        <v>172</v>
      </c>
      <c r="EI65" t="s">
        <v>172</v>
      </c>
      <c r="EJ65">
        <v>2</v>
      </c>
      <c r="EK65">
        <v>0</v>
      </c>
      <c r="EL65" t="s">
        <v>172</v>
      </c>
      <c r="EM65" t="s">
        <v>172</v>
      </c>
      <c r="EN65" t="s">
        <v>172</v>
      </c>
      <c r="EO65" t="s">
        <v>172</v>
      </c>
      <c r="EP65">
        <v>2</v>
      </c>
      <c r="EQ65">
        <v>0</v>
      </c>
      <c r="ER65">
        <v>1</v>
      </c>
      <c r="ES65">
        <v>0</v>
      </c>
      <c r="ET65" t="s">
        <v>172</v>
      </c>
      <c r="EU65" t="s">
        <v>172</v>
      </c>
      <c r="EV65" t="s">
        <v>172</v>
      </c>
      <c r="EW65" t="s">
        <v>172</v>
      </c>
      <c r="EX65">
        <v>1</v>
      </c>
      <c r="EY65">
        <v>0</v>
      </c>
      <c r="EZ65">
        <v>2</v>
      </c>
      <c r="FA65">
        <v>0</v>
      </c>
      <c r="FB65" t="s">
        <v>172</v>
      </c>
      <c r="FC65" t="s">
        <v>172</v>
      </c>
      <c r="FD65">
        <v>1</v>
      </c>
      <c r="FE65">
        <v>0</v>
      </c>
      <c r="FF65" t="s">
        <v>172</v>
      </c>
      <c r="FG65" t="s">
        <v>172</v>
      </c>
      <c r="FH65">
        <v>1</v>
      </c>
      <c r="FI65">
        <v>0</v>
      </c>
    </row>
    <row r="66" spans="1:165">
      <c r="A66" t="s">
        <v>3849</v>
      </c>
      <c r="B66" t="s">
        <v>839</v>
      </c>
      <c r="C66" t="s">
        <v>295</v>
      </c>
      <c r="D66" t="s">
        <v>295</v>
      </c>
      <c r="E66" t="s">
        <v>295</v>
      </c>
      <c r="F66" t="s">
        <v>840</v>
      </c>
      <c r="G66" t="s">
        <v>841</v>
      </c>
      <c r="H66" s="1">
        <v>1.91833089312592E-8</v>
      </c>
      <c r="I66">
        <v>1</v>
      </c>
      <c r="J66">
        <v>0</v>
      </c>
      <c r="K66" t="s">
        <v>298</v>
      </c>
      <c r="L66" t="s">
        <v>166</v>
      </c>
      <c r="M66" t="s">
        <v>313</v>
      </c>
      <c r="N66" t="s">
        <v>166</v>
      </c>
      <c r="O66" t="s">
        <v>357</v>
      </c>
      <c r="P66">
        <v>0</v>
      </c>
      <c r="Q66" t="s">
        <v>842</v>
      </c>
      <c r="R66" t="s">
        <v>843</v>
      </c>
      <c r="S66" s="1">
        <v>3.1739736735472198E-5</v>
      </c>
      <c r="T66" t="s">
        <v>614</v>
      </c>
      <c r="U66" t="s">
        <v>615</v>
      </c>
      <c r="V66" s="1">
        <v>196195005.94530001</v>
      </c>
      <c r="W66" t="s">
        <v>844</v>
      </c>
      <c r="X66" t="s">
        <v>617</v>
      </c>
      <c r="Y66" t="s">
        <v>199</v>
      </c>
      <c r="Z66" s="1">
        <v>396589331.74690002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43</v>
      </c>
      <c r="AH66">
        <v>42</v>
      </c>
      <c r="AI66">
        <v>1</v>
      </c>
      <c r="AJ66">
        <v>0</v>
      </c>
      <c r="AK66">
        <v>21</v>
      </c>
      <c r="AL66">
        <v>1</v>
      </c>
      <c r="AM66">
        <v>0</v>
      </c>
      <c r="AN66">
        <v>2</v>
      </c>
      <c r="AO66">
        <v>0</v>
      </c>
      <c r="AP66">
        <v>1</v>
      </c>
      <c r="AQ66">
        <v>0</v>
      </c>
      <c r="AR66">
        <v>1</v>
      </c>
      <c r="AS66">
        <v>0</v>
      </c>
      <c r="AT66" t="s">
        <v>172</v>
      </c>
      <c r="AU66" t="s">
        <v>172</v>
      </c>
      <c r="AV66">
        <v>1</v>
      </c>
      <c r="AW66">
        <v>0</v>
      </c>
      <c r="AX66">
        <v>1</v>
      </c>
      <c r="AY66">
        <v>1</v>
      </c>
      <c r="AZ66" t="s">
        <v>172</v>
      </c>
      <c r="BA66" t="s">
        <v>172</v>
      </c>
      <c r="BB66">
        <v>2</v>
      </c>
      <c r="BC66">
        <v>0</v>
      </c>
      <c r="BD66">
        <v>2</v>
      </c>
      <c r="BE66">
        <v>0</v>
      </c>
      <c r="BF66">
        <v>1</v>
      </c>
      <c r="BG66">
        <v>0</v>
      </c>
      <c r="BH66">
        <v>4</v>
      </c>
      <c r="BI66">
        <v>0</v>
      </c>
      <c r="BJ66">
        <v>1</v>
      </c>
      <c r="BK66">
        <v>0</v>
      </c>
      <c r="BL66">
        <v>1</v>
      </c>
      <c r="BM66">
        <v>0</v>
      </c>
      <c r="BN66">
        <v>2</v>
      </c>
      <c r="BO66">
        <v>0</v>
      </c>
      <c r="BP66" t="s">
        <v>172</v>
      </c>
      <c r="BQ66" t="s">
        <v>172</v>
      </c>
      <c r="BR66">
        <v>1</v>
      </c>
      <c r="BS66">
        <v>0</v>
      </c>
      <c r="BT66">
        <v>1</v>
      </c>
      <c r="BU66">
        <v>0</v>
      </c>
      <c r="BV66">
        <v>1</v>
      </c>
      <c r="BW66">
        <v>0</v>
      </c>
      <c r="BX66">
        <v>1</v>
      </c>
      <c r="BY66">
        <v>0</v>
      </c>
      <c r="BZ66">
        <v>1</v>
      </c>
      <c r="CA66">
        <v>0</v>
      </c>
      <c r="CB66">
        <v>1</v>
      </c>
      <c r="CC66">
        <v>0</v>
      </c>
      <c r="CD66" t="s">
        <v>172</v>
      </c>
      <c r="CE66" t="s">
        <v>172</v>
      </c>
      <c r="CF66">
        <v>1</v>
      </c>
      <c r="CG66">
        <v>0</v>
      </c>
      <c r="CH66">
        <v>2</v>
      </c>
      <c r="CI66">
        <v>0</v>
      </c>
      <c r="CJ66">
        <v>2</v>
      </c>
      <c r="CK66">
        <v>0</v>
      </c>
      <c r="CL66">
        <v>2</v>
      </c>
      <c r="CM66">
        <v>0</v>
      </c>
      <c r="CN66" t="s">
        <v>172</v>
      </c>
      <c r="CO66" t="s">
        <v>172</v>
      </c>
      <c r="CP66" t="s">
        <v>172</v>
      </c>
      <c r="CQ66" t="s">
        <v>172</v>
      </c>
      <c r="CR66" t="s">
        <v>172</v>
      </c>
      <c r="CS66" t="s">
        <v>172</v>
      </c>
      <c r="CT66">
        <v>5</v>
      </c>
      <c r="CU66">
        <v>0</v>
      </c>
      <c r="CV66" t="s">
        <v>172</v>
      </c>
      <c r="CW66" t="s">
        <v>172</v>
      </c>
      <c r="CX66">
        <v>3</v>
      </c>
      <c r="CY66">
        <v>0</v>
      </c>
      <c r="CZ66" t="s">
        <v>172</v>
      </c>
      <c r="DA66" t="s">
        <v>172</v>
      </c>
      <c r="DB66">
        <v>1</v>
      </c>
      <c r="DC66">
        <v>0</v>
      </c>
      <c r="DD66">
        <v>1</v>
      </c>
      <c r="DE66">
        <v>0</v>
      </c>
      <c r="DF66">
        <v>2</v>
      </c>
      <c r="DG66">
        <v>0</v>
      </c>
      <c r="DH66" t="s">
        <v>172</v>
      </c>
      <c r="DI66" t="s">
        <v>172</v>
      </c>
      <c r="DJ66">
        <v>3</v>
      </c>
      <c r="DK66">
        <v>0</v>
      </c>
      <c r="DL66">
        <v>3</v>
      </c>
      <c r="DM66">
        <v>0</v>
      </c>
      <c r="DN66">
        <v>4</v>
      </c>
      <c r="DO66">
        <v>0</v>
      </c>
      <c r="DP66">
        <v>5</v>
      </c>
      <c r="DQ66">
        <v>0</v>
      </c>
      <c r="DR66">
        <v>3</v>
      </c>
      <c r="DS66">
        <v>0</v>
      </c>
      <c r="DT66">
        <v>1</v>
      </c>
      <c r="DU66">
        <v>0</v>
      </c>
      <c r="DV66" t="s">
        <v>172</v>
      </c>
      <c r="DW66" t="s">
        <v>172</v>
      </c>
      <c r="DX66" t="s">
        <v>172</v>
      </c>
      <c r="DY66" t="s">
        <v>172</v>
      </c>
      <c r="DZ66">
        <v>2</v>
      </c>
      <c r="EA66">
        <v>0</v>
      </c>
      <c r="EB66" t="s">
        <v>172</v>
      </c>
      <c r="EC66" t="s">
        <v>172</v>
      </c>
      <c r="ED66" t="s">
        <v>172</v>
      </c>
      <c r="EE66" t="s">
        <v>172</v>
      </c>
      <c r="EF66" t="s">
        <v>172</v>
      </c>
      <c r="EG66" t="s">
        <v>172</v>
      </c>
      <c r="EH66">
        <v>1</v>
      </c>
      <c r="EI66">
        <v>0</v>
      </c>
      <c r="EJ66" t="s">
        <v>172</v>
      </c>
      <c r="EK66" t="s">
        <v>172</v>
      </c>
      <c r="EL66">
        <v>1</v>
      </c>
      <c r="EM66">
        <v>0</v>
      </c>
      <c r="EN66">
        <v>1</v>
      </c>
      <c r="EO66">
        <v>0</v>
      </c>
      <c r="EP66" t="s">
        <v>172</v>
      </c>
      <c r="EQ66" t="s">
        <v>172</v>
      </c>
      <c r="ER66">
        <v>1</v>
      </c>
      <c r="ES66">
        <v>0</v>
      </c>
      <c r="ET66" t="s">
        <v>172</v>
      </c>
      <c r="EU66" t="s">
        <v>172</v>
      </c>
      <c r="EV66" t="s">
        <v>172</v>
      </c>
      <c r="EW66" t="s">
        <v>172</v>
      </c>
      <c r="EX66">
        <v>1</v>
      </c>
      <c r="EY66">
        <v>0</v>
      </c>
      <c r="EZ66">
        <v>1</v>
      </c>
      <c r="FA66">
        <v>0</v>
      </c>
      <c r="FB66" t="s">
        <v>172</v>
      </c>
      <c r="FC66" t="s">
        <v>172</v>
      </c>
      <c r="FD66" t="s">
        <v>172</v>
      </c>
      <c r="FE66" t="s">
        <v>172</v>
      </c>
      <c r="FF66">
        <v>3</v>
      </c>
      <c r="FG66">
        <v>0</v>
      </c>
      <c r="FH66">
        <v>2</v>
      </c>
      <c r="FI66">
        <v>0</v>
      </c>
    </row>
    <row r="67" spans="1:165">
      <c r="A67" t="s">
        <v>3849</v>
      </c>
      <c r="B67" t="s">
        <v>845</v>
      </c>
      <c r="C67" t="s">
        <v>295</v>
      </c>
      <c r="D67" t="s">
        <v>295</v>
      </c>
      <c r="E67" t="s">
        <v>295</v>
      </c>
      <c r="F67" t="s">
        <v>846</v>
      </c>
      <c r="G67" t="s">
        <v>847</v>
      </c>
      <c r="H67" s="1">
        <v>3.6518265513383499</v>
      </c>
      <c r="I67">
        <v>2</v>
      </c>
      <c r="J67">
        <v>0</v>
      </c>
      <c r="K67" t="s">
        <v>848</v>
      </c>
      <c r="L67" t="s">
        <v>166</v>
      </c>
      <c r="M67" t="s">
        <v>849</v>
      </c>
      <c r="N67" t="s">
        <v>166</v>
      </c>
      <c r="O67" t="s">
        <v>213</v>
      </c>
      <c r="P67">
        <v>0</v>
      </c>
      <c r="Q67" t="s">
        <v>460</v>
      </c>
      <c r="R67" t="s">
        <v>459</v>
      </c>
      <c r="S67" s="1">
        <v>2233448.6427405602</v>
      </c>
      <c r="T67" t="s">
        <v>850</v>
      </c>
      <c r="U67" t="s">
        <v>851</v>
      </c>
      <c r="V67" s="1">
        <v>456031780.34808302</v>
      </c>
      <c r="W67" t="s">
        <v>852</v>
      </c>
      <c r="X67" t="s">
        <v>853</v>
      </c>
      <c r="Y67" t="s">
        <v>854</v>
      </c>
      <c r="Z67" s="1">
        <v>1111364289.50067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39</v>
      </c>
      <c r="AH67">
        <v>39</v>
      </c>
      <c r="AI67">
        <v>0</v>
      </c>
      <c r="AJ67">
        <v>0</v>
      </c>
      <c r="AK67">
        <v>25</v>
      </c>
      <c r="AL67">
        <v>1</v>
      </c>
      <c r="AM67">
        <v>0</v>
      </c>
      <c r="AN67">
        <v>1</v>
      </c>
      <c r="AO67">
        <v>0</v>
      </c>
      <c r="AP67" t="s">
        <v>172</v>
      </c>
      <c r="AQ67" t="s">
        <v>172</v>
      </c>
      <c r="AR67" t="s">
        <v>172</v>
      </c>
      <c r="AS67" t="s">
        <v>172</v>
      </c>
      <c r="AT67">
        <v>1</v>
      </c>
      <c r="AU67">
        <v>0</v>
      </c>
      <c r="AV67">
        <v>1</v>
      </c>
      <c r="AW67">
        <v>0</v>
      </c>
      <c r="AX67" t="s">
        <v>172</v>
      </c>
      <c r="AY67" t="s">
        <v>172</v>
      </c>
      <c r="AZ67">
        <v>1</v>
      </c>
      <c r="BA67">
        <v>0</v>
      </c>
      <c r="BB67">
        <v>2</v>
      </c>
      <c r="BC67">
        <v>0</v>
      </c>
      <c r="BD67">
        <v>1</v>
      </c>
      <c r="BE67">
        <v>0</v>
      </c>
      <c r="BF67">
        <v>2</v>
      </c>
      <c r="BG67">
        <v>0</v>
      </c>
      <c r="BH67">
        <v>2</v>
      </c>
      <c r="BI67">
        <v>0</v>
      </c>
      <c r="BJ67">
        <v>3</v>
      </c>
      <c r="BK67">
        <v>0</v>
      </c>
      <c r="BL67">
        <v>1</v>
      </c>
      <c r="BM67">
        <v>0</v>
      </c>
      <c r="BN67" t="s">
        <v>172</v>
      </c>
      <c r="BO67" t="s">
        <v>172</v>
      </c>
      <c r="BP67">
        <v>3</v>
      </c>
      <c r="BQ67">
        <v>0</v>
      </c>
      <c r="BR67" t="s">
        <v>172</v>
      </c>
      <c r="BS67" t="s">
        <v>172</v>
      </c>
      <c r="BT67">
        <v>1</v>
      </c>
      <c r="BU67">
        <v>0</v>
      </c>
      <c r="BV67">
        <v>5</v>
      </c>
      <c r="BW67">
        <v>0</v>
      </c>
      <c r="BX67" t="s">
        <v>172</v>
      </c>
      <c r="BY67" t="s">
        <v>172</v>
      </c>
      <c r="BZ67">
        <v>1</v>
      </c>
      <c r="CA67">
        <v>0</v>
      </c>
      <c r="CB67">
        <v>2</v>
      </c>
      <c r="CC67">
        <v>0</v>
      </c>
      <c r="CD67" t="s">
        <v>172</v>
      </c>
      <c r="CE67" t="s">
        <v>172</v>
      </c>
      <c r="CF67" t="s">
        <v>172</v>
      </c>
      <c r="CG67" t="s">
        <v>172</v>
      </c>
      <c r="CH67" t="s">
        <v>172</v>
      </c>
      <c r="CI67" t="s">
        <v>172</v>
      </c>
      <c r="CJ67">
        <v>3</v>
      </c>
      <c r="CK67">
        <v>0</v>
      </c>
      <c r="CL67" t="s">
        <v>172</v>
      </c>
      <c r="CM67" t="s">
        <v>172</v>
      </c>
      <c r="CN67">
        <v>2</v>
      </c>
      <c r="CO67">
        <v>0</v>
      </c>
      <c r="CP67">
        <v>2</v>
      </c>
      <c r="CQ67">
        <v>0</v>
      </c>
      <c r="CR67" t="s">
        <v>172</v>
      </c>
      <c r="CS67" t="s">
        <v>172</v>
      </c>
      <c r="CT67" t="s">
        <v>172</v>
      </c>
      <c r="CU67" t="s">
        <v>172</v>
      </c>
      <c r="CV67">
        <v>1</v>
      </c>
      <c r="CW67">
        <v>0</v>
      </c>
      <c r="CX67">
        <v>2</v>
      </c>
      <c r="CY67">
        <v>0</v>
      </c>
      <c r="CZ67">
        <v>2</v>
      </c>
      <c r="DA67">
        <v>0</v>
      </c>
      <c r="DB67">
        <v>1</v>
      </c>
      <c r="DC67">
        <v>0</v>
      </c>
      <c r="DD67" t="s">
        <v>172</v>
      </c>
      <c r="DE67" t="s">
        <v>172</v>
      </c>
      <c r="DF67" t="s">
        <v>172</v>
      </c>
      <c r="DG67" t="s">
        <v>172</v>
      </c>
      <c r="DH67" t="s">
        <v>172</v>
      </c>
      <c r="DI67" t="s">
        <v>172</v>
      </c>
      <c r="DJ67">
        <v>2</v>
      </c>
      <c r="DK67">
        <v>0</v>
      </c>
      <c r="DL67" t="s">
        <v>172</v>
      </c>
      <c r="DM67" t="s">
        <v>172</v>
      </c>
      <c r="DN67" t="s">
        <v>172</v>
      </c>
      <c r="DO67" t="s">
        <v>172</v>
      </c>
      <c r="DP67">
        <v>1</v>
      </c>
      <c r="DQ67">
        <v>0</v>
      </c>
      <c r="DR67">
        <v>2</v>
      </c>
      <c r="DS67">
        <v>0</v>
      </c>
      <c r="DT67" t="s">
        <v>172</v>
      </c>
      <c r="DU67" t="s">
        <v>172</v>
      </c>
      <c r="DV67" t="s">
        <v>172</v>
      </c>
      <c r="DW67" t="s">
        <v>172</v>
      </c>
      <c r="DX67" t="s">
        <v>172</v>
      </c>
      <c r="DY67" t="s">
        <v>172</v>
      </c>
      <c r="DZ67" t="s">
        <v>172</v>
      </c>
      <c r="EA67" t="s">
        <v>172</v>
      </c>
      <c r="EB67">
        <v>2</v>
      </c>
      <c r="EC67">
        <v>0</v>
      </c>
      <c r="ED67" t="s">
        <v>172</v>
      </c>
      <c r="EE67" t="s">
        <v>172</v>
      </c>
      <c r="EF67">
        <v>1</v>
      </c>
      <c r="EG67">
        <v>0</v>
      </c>
      <c r="EH67">
        <v>5</v>
      </c>
      <c r="EI67">
        <v>0</v>
      </c>
      <c r="EJ67" t="s">
        <v>172</v>
      </c>
      <c r="EK67" t="s">
        <v>172</v>
      </c>
      <c r="EL67">
        <v>1</v>
      </c>
      <c r="EM67">
        <v>0</v>
      </c>
      <c r="EN67">
        <v>1</v>
      </c>
      <c r="EO67">
        <v>0</v>
      </c>
      <c r="EP67" t="s">
        <v>172</v>
      </c>
      <c r="EQ67" t="s">
        <v>172</v>
      </c>
      <c r="ER67">
        <v>1</v>
      </c>
      <c r="ES67">
        <v>0</v>
      </c>
      <c r="ET67">
        <v>2</v>
      </c>
      <c r="EU67">
        <v>0</v>
      </c>
      <c r="EV67">
        <v>1</v>
      </c>
      <c r="EW67">
        <v>0</v>
      </c>
      <c r="EX67">
        <v>1</v>
      </c>
      <c r="EY67">
        <v>0</v>
      </c>
      <c r="EZ67" t="s">
        <v>172</v>
      </c>
      <c r="FA67" t="s">
        <v>172</v>
      </c>
      <c r="FB67">
        <v>1</v>
      </c>
      <c r="FC67">
        <v>0</v>
      </c>
      <c r="FD67">
        <v>2</v>
      </c>
      <c r="FE67">
        <v>0</v>
      </c>
      <c r="FF67">
        <v>1</v>
      </c>
      <c r="FG67">
        <v>0</v>
      </c>
      <c r="FH67">
        <v>2</v>
      </c>
      <c r="FI67">
        <v>0</v>
      </c>
    </row>
    <row r="68" spans="1:165">
      <c r="A68" t="s">
        <v>3849</v>
      </c>
      <c r="B68" t="s">
        <v>855</v>
      </c>
      <c r="C68" t="s">
        <v>295</v>
      </c>
      <c r="D68" t="s">
        <v>295</v>
      </c>
      <c r="E68" t="s">
        <v>295</v>
      </c>
      <c r="F68" t="s">
        <v>856</v>
      </c>
      <c r="G68" t="s">
        <v>857</v>
      </c>
      <c r="H68" s="1">
        <v>2.4734966204855401E-11</v>
      </c>
      <c r="I68">
        <v>4</v>
      </c>
      <c r="J68">
        <v>0</v>
      </c>
      <c r="K68" t="s">
        <v>858</v>
      </c>
      <c r="L68" t="s">
        <v>166</v>
      </c>
      <c r="M68" t="s">
        <v>859</v>
      </c>
      <c r="N68" t="s">
        <v>166</v>
      </c>
      <c r="O68" t="s">
        <v>258</v>
      </c>
      <c r="P68">
        <v>0</v>
      </c>
      <c r="Q68" t="s">
        <v>860</v>
      </c>
      <c r="R68" t="s">
        <v>725</v>
      </c>
      <c r="S68" s="1">
        <v>131.124116030344</v>
      </c>
      <c r="T68" t="s">
        <v>861</v>
      </c>
      <c r="U68" t="s">
        <v>862</v>
      </c>
      <c r="V68" s="1">
        <v>55.478658678892501</v>
      </c>
      <c r="W68" t="s">
        <v>863</v>
      </c>
      <c r="X68" t="s">
        <v>864</v>
      </c>
      <c r="Y68" t="s">
        <v>865</v>
      </c>
      <c r="Z68" s="1">
        <v>1590.2393024196399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37</v>
      </c>
      <c r="AH68">
        <v>36</v>
      </c>
      <c r="AI68">
        <v>1</v>
      </c>
      <c r="AJ68">
        <v>0</v>
      </c>
      <c r="AK68">
        <v>27</v>
      </c>
      <c r="AL68">
        <v>1</v>
      </c>
      <c r="AM68">
        <v>0</v>
      </c>
      <c r="AN68" t="s">
        <v>172</v>
      </c>
      <c r="AO68" t="s">
        <v>172</v>
      </c>
      <c r="AP68" t="s">
        <v>172</v>
      </c>
      <c r="AQ68" t="s">
        <v>172</v>
      </c>
      <c r="AR68">
        <v>2</v>
      </c>
      <c r="AS68">
        <v>0</v>
      </c>
      <c r="AT68">
        <v>1</v>
      </c>
      <c r="AU68">
        <v>0</v>
      </c>
      <c r="AV68">
        <v>2</v>
      </c>
      <c r="AW68">
        <v>0</v>
      </c>
      <c r="AX68">
        <v>2</v>
      </c>
      <c r="AY68">
        <v>0</v>
      </c>
      <c r="AZ68">
        <v>1</v>
      </c>
      <c r="BA68">
        <v>0</v>
      </c>
      <c r="BB68">
        <v>1</v>
      </c>
      <c r="BC68">
        <v>0</v>
      </c>
      <c r="BD68" t="s">
        <v>172</v>
      </c>
      <c r="BE68" t="s">
        <v>172</v>
      </c>
      <c r="BF68">
        <v>1</v>
      </c>
      <c r="BG68">
        <v>0</v>
      </c>
      <c r="BH68">
        <v>1</v>
      </c>
      <c r="BI68">
        <v>0</v>
      </c>
      <c r="BJ68">
        <v>2</v>
      </c>
      <c r="BK68">
        <v>0</v>
      </c>
      <c r="BL68">
        <v>2</v>
      </c>
      <c r="BM68">
        <v>1</v>
      </c>
      <c r="BN68">
        <v>1</v>
      </c>
      <c r="BO68">
        <v>0</v>
      </c>
      <c r="BP68">
        <v>1</v>
      </c>
      <c r="BQ68">
        <v>0</v>
      </c>
      <c r="BR68">
        <v>1</v>
      </c>
      <c r="BS68">
        <v>0</v>
      </c>
      <c r="BT68" t="s">
        <v>172</v>
      </c>
      <c r="BU68" t="s">
        <v>172</v>
      </c>
      <c r="BV68" t="s">
        <v>172</v>
      </c>
      <c r="BW68" t="s">
        <v>172</v>
      </c>
      <c r="BX68" t="s">
        <v>172</v>
      </c>
      <c r="BY68" t="s">
        <v>172</v>
      </c>
      <c r="BZ68">
        <v>1</v>
      </c>
      <c r="CA68">
        <v>0</v>
      </c>
      <c r="CB68" t="s">
        <v>172</v>
      </c>
      <c r="CC68" t="s">
        <v>172</v>
      </c>
      <c r="CD68" t="s">
        <v>172</v>
      </c>
      <c r="CE68" t="s">
        <v>172</v>
      </c>
      <c r="CF68">
        <v>2</v>
      </c>
      <c r="CG68">
        <v>0</v>
      </c>
      <c r="CH68">
        <v>1</v>
      </c>
      <c r="CI68">
        <v>0</v>
      </c>
      <c r="CJ68" t="s">
        <v>172</v>
      </c>
      <c r="CK68" t="s">
        <v>172</v>
      </c>
      <c r="CL68" t="s">
        <v>172</v>
      </c>
      <c r="CM68" t="s">
        <v>172</v>
      </c>
      <c r="CN68">
        <v>2</v>
      </c>
      <c r="CO68">
        <v>0</v>
      </c>
      <c r="CP68" t="s">
        <v>172</v>
      </c>
      <c r="CQ68" t="s">
        <v>172</v>
      </c>
      <c r="CR68" t="s">
        <v>172</v>
      </c>
      <c r="CS68" t="s">
        <v>172</v>
      </c>
      <c r="CT68">
        <v>2</v>
      </c>
      <c r="CU68">
        <v>0</v>
      </c>
      <c r="CV68" t="s">
        <v>172</v>
      </c>
      <c r="CW68" t="s">
        <v>172</v>
      </c>
      <c r="CX68" t="s">
        <v>172</v>
      </c>
      <c r="CY68" t="s">
        <v>172</v>
      </c>
      <c r="CZ68">
        <v>1</v>
      </c>
      <c r="DA68">
        <v>0</v>
      </c>
      <c r="DB68" t="s">
        <v>172</v>
      </c>
      <c r="DC68" t="s">
        <v>172</v>
      </c>
      <c r="DD68" t="s">
        <v>172</v>
      </c>
      <c r="DE68" t="s">
        <v>172</v>
      </c>
      <c r="DF68" t="s">
        <v>172</v>
      </c>
      <c r="DG68" t="s">
        <v>172</v>
      </c>
      <c r="DH68" t="s">
        <v>172</v>
      </c>
      <c r="DI68" t="s">
        <v>172</v>
      </c>
      <c r="DJ68">
        <v>1</v>
      </c>
      <c r="DK68">
        <v>0</v>
      </c>
      <c r="DL68">
        <v>1</v>
      </c>
      <c r="DM68">
        <v>0</v>
      </c>
      <c r="DN68">
        <v>2</v>
      </c>
      <c r="DO68">
        <v>0</v>
      </c>
      <c r="DP68">
        <v>1</v>
      </c>
      <c r="DQ68">
        <v>0</v>
      </c>
      <c r="DR68" t="s">
        <v>172</v>
      </c>
      <c r="DS68" t="s">
        <v>172</v>
      </c>
      <c r="DT68">
        <v>1</v>
      </c>
      <c r="DU68">
        <v>0</v>
      </c>
      <c r="DV68" t="s">
        <v>172</v>
      </c>
      <c r="DW68" t="s">
        <v>172</v>
      </c>
      <c r="DX68">
        <v>3</v>
      </c>
      <c r="DY68">
        <v>0</v>
      </c>
      <c r="DZ68" t="s">
        <v>172</v>
      </c>
      <c r="EA68" t="s">
        <v>172</v>
      </c>
      <c r="EB68" t="s">
        <v>172</v>
      </c>
      <c r="EC68" t="s">
        <v>172</v>
      </c>
      <c r="ED68">
        <v>1</v>
      </c>
      <c r="EE68">
        <v>0</v>
      </c>
      <c r="EF68">
        <v>2</v>
      </c>
      <c r="EG68">
        <v>0</v>
      </c>
      <c r="EH68">
        <v>3</v>
      </c>
      <c r="EI68">
        <v>0</v>
      </c>
      <c r="EJ68">
        <v>2</v>
      </c>
      <c r="EK68">
        <v>0</v>
      </c>
      <c r="EL68" t="s">
        <v>172</v>
      </c>
      <c r="EM68" t="s">
        <v>172</v>
      </c>
      <c r="EN68">
        <v>1</v>
      </c>
      <c r="EO68">
        <v>0</v>
      </c>
      <c r="EP68" t="s">
        <v>172</v>
      </c>
      <c r="EQ68" t="s">
        <v>172</v>
      </c>
      <c r="ER68">
        <v>1</v>
      </c>
      <c r="ES68">
        <v>0</v>
      </c>
      <c r="ET68" t="s">
        <v>172</v>
      </c>
      <c r="EU68" t="s">
        <v>172</v>
      </c>
      <c r="EV68">
        <v>1</v>
      </c>
      <c r="EW68">
        <v>0</v>
      </c>
      <c r="EX68" t="s">
        <v>172</v>
      </c>
      <c r="EY68" t="s">
        <v>172</v>
      </c>
      <c r="EZ68">
        <v>1</v>
      </c>
      <c r="FA68">
        <v>0</v>
      </c>
      <c r="FB68">
        <v>1</v>
      </c>
      <c r="FC68">
        <v>0</v>
      </c>
      <c r="FD68" t="s">
        <v>172</v>
      </c>
      <c r="FE68" t="s">
        <v>172</v>
      </c>
      <c r="FF68">
        <v>1</v>
      </c>
      <c r="FG68">
        <v>0</v>
      </c>
      <c r="FH68">
        <v>3</v>
      </c>
      <c r="FI68">
        <v>0</v>
      </c>
    </row>
    <row r="69" spans="1:165">
      <c r="A69" t="s">
        <v>3849</v>
      </c>
      <c r="B69" t="s">
        <v>866</v>
      </c>
      <c r="C69" t="s">
        <v>295</v>
      </c>
      <c r="D69" t="s">
        <v>295</v>
      </c>
      <c r="E69" t="s">
        <v>295</v>
      </c>
      <c r="F69" t="s">
        <v>867</v>
      </c>
      <c r="G69" t="s">
        <v>868</v>
      </c>
      <c r="H69" s="1">
        <v>2.2402222096598599E-20</v>
      </c>
      <c r="I69">
        <v>4</v>
      </c>
      <c r="J69">
        <v>0</v>
      </c>
      <c r="K69" t="s">
        <v>869</v>
      </c>
      <c r="L69" t="s">
        <v>166</v>
      </c>
      <c r="M69" t="s">
        <v>870</v>
      </c>
      <c r="N69" t="s">
        <v>166</v>
      </c>
      <c r="O69" t="s">
        <v>357</v>
      </c>
      <c r="P69">
        <v>0</v>
      </c>
      <c r="Q69" t="s">
        <v>871</v>
      </c>
      <c r="R69" t="s">
        <v>872</v>
      </c>
      <c r="S69" s="1">
        <v>1.0033342105202499E-5</v>
      </c>
      <c r="T69" t="s">
        <v>873</v>
      </c>
      <c r="U69" t="s">
        <v>874</v>
      </c>
      <c r="V69" s="1">
        <v>71.193774336164495</v>
      </c>
      <c r="W69" t="s">
        <v>875</v>
      </c>
      <c r="X69" t="s">
        <v>876</v>
      </c>
      <c r="Y69" t="s">
        <v>877</v>
      </c>
      <c r="Z69" s="1">
        <v>2041.3979376913101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55</v>
      </c>
      <c r="AH69">
        <v>53</v>
      </c>
      <c r="AI69">
        <v>2</v>
      </c>
      <c r="AJ69">
        <v>0</v>
      </c>
      <c r="AK69">
        <v>9</v>
      </c>
      <c r="AL69">
        <v>2</v>
      </c>
      <c r="AM69">
        <v>0</v>
      </c>
      <c r="AN69">
        <v>2</v>
      </c>
      <c r="AO69">
        <v>0</v>
      </c>
      <c r="AP69">
        <v>1</v>
      </c>
      <c r="AQ69">
        <v>0</v>
      </c>
      <c r="AR69" t="s">
        <v>172</v>
      </c>
      <c r="AS69" t="s">
        <v>172</v>
      </c>
      <c r="AT69">
        <v>1</v>
      </c>
      <c r="AU69">
        <v>0</v>
      </c>
      <c r="AV69">
        <v>1</v>
      </c>
      <c r="AW69">
        <v>0</v>
      </c>
      <c r="AX69">
        <v>3</v>
      </c>
      <c r="AY69">
        <v>0</v>
      </c>
      <c r="AZ69">
        <v>2</v>
      </c>
      <c r="BA69">
        <v>0</v>
      </c>
      <c r="BB69">
        <v>3</v>
      </c>
      <c r="BC69">
        <v>0</v>
      </c>
      <c r="BD69">
        <v>2</v>
      </c>
      <c r="BE69">
        <v>0</v>
      </c>
      <c r="BF69">
        <v>1</v>
      </c>
      <c r="BG69">
        <v>0</v>
      </c>
      <c r="BH69">
        <v>3</v>
      </c>
      <c r="BI69">
        <v>0</v>
      </c>
      <c r="BJ69">
        <v>1</v>
      </c>
      <c r="BK69">
        <v>0</v>
      </c>
      <c r="BL69">
        <v>3</v>
      </c>
      <c r="BM69">
        <v>0</v>
      </c>
      <c r="BN69">
        <v>4</v>
      </c>
      <c r="BO69">
        <v>0</v>
      </c>
      <c r="BP69">
        <v>3</v>
      </c>
      <c r="BQ69">
        <v>0</v>
      </c>
      <c r="BR69">
        <v>2</v>
      </c>
      <c r="BS69">
        <v>0</v>
      </c>
      <c r="BT69">
        <v>1</v>
      </c>
      <c r="BU69">
        <v>0</v>
      </c>
      <c r="BV69">
        <v>4</v>
      </c>
      <c r="BW69">
        <v>0</v>
      </c>
      <c r="BX69">
        <v>1</v>
      </c>
      <c r="BY69">
        <v>0</v>
      </c>
      <c r="BZ69">
        <v>3</v>
      </c>
      <c r="CA69">
        <v>0</v>
      </c>
      <c r="CB69">
        <v>2</v>
      </c>
      <c r="CC69">
        <v>1</v>
      </c>
      <c r="CD69" t="s">
        <v>172</v>
      </c>
      <c r="CE69" t="s">
        <v>172</v>
      </c>
      <c r="CF69">
        <v>1</v>
      </c>
      <c r="CG69">
        <v>0</v>
      </c>
      <c r="CH69">
        <v>2</v>
      </c>
      <c r="CI69">
        <v>0</v>
      </c>
      <c r="CJ69">
        <v>1</v>
      </c>
      <c r="CK69">
        <v>0</v>
      </c>
      <c r="CL69">
        <v>2</v>
      </c>
      <c r="CM69">
        <v>0</v>
      </c>
      <c r="CN69">
        <v>1</v>
      </c>
      <c r="CO69">
        <v>0</v>
      </c>
      <c r="CP69">
        <v>3</v>
      </c>
      <c r="CQ69">
        <v>0</v>
      </c>
      <c r="CR69">
        <v>3</v>
      </c>
      <c r="CS69">
        <v>0</v>
      </c>
      <c r="CT69">
        <v>2</v>
      </c>
      <c r="CU69">
        <v>0</v>
      </c>
      <c r="CV69" t="s">
        <v>172</v>
      </c>
      <c r="CW69" t="s">
        <v>172</v>
      </c>
      <c r="CX69">
        <v>1</v>
      </c>
      <c r="CY69">
        <v>0</v>
      </c>
      <c r="CZ69">
        <v>2</v>
      </c>
      <c r="DA69">
        <v>1</v>
      </c>
      <c r="DB69" t="s">
        <v>172</v>
      </c>
      <c r="DC69" t="s">
        <v>172</v>
      </c>
      <c r="DD69">
        <v>1</v>
      </c>
      <c r="DE69">
        <v>0</v>
      </c>
      <c r="DF69">
        <v>4</v>
      </c>
      <c r="DG69">
        <v>0</v>
      </c>
      <c r="DH69">
        <v>4</v>
      </c>
      <c r="DI69">
        <v>0</v>
      </c>
      <c r="DJ69">
        <v>4</v>
      </c>
      <c r="DK69">
        <v>0</v>
      </c>
      <c r="DL69">
        <v>2</v>
      </c>
      <c r="DM69">
        <v>0</v>
      </c>
      <c r="DN69" t="s">
        <v>172</v>
      </c>
      <c r="DO69" t="s">
        <v>172</v>
      </c>
      <c r="DP69">
        <v>5</v>
      </c>
      <c r="DQ69">
        <v>0</v>
      </c>
      <c r="DR69">
        <v>3</v>
      </c>
      <c r="DS69">
        <v>0</v>
      </c>
      <c r="DT69" t="s">
        <v>172</v>
      </c>
      <c r="DU69" t="s">
        <v>172</v>
      </c>
      <c r="DV69" t="s">
        <v>172</v>
      </c>
      <c r="DW69" t="s">
        <v>172</v>
      </c>
      <c r="DX69">
        <v>6</v>
      </c>
      <c r="DY69">
        <v>0</v>
      </c>
      <c r="DZ69">
        <v>3</v>
      </c>
      <c r="EA69">
        <v>0</v>
      </c>
      <c r="EB69">
        <v>3</v>
      </c>
      <c r="EC69">
        <v>0</v>
      </c>
      <c r="ED69">
        <v>2</v>
      </c>
      <c r="EE69">
        <v>0</v>
      </c>
      <c r="EF69">
        <v>3</v>
      </c>
      <c r="EG69">
        <v>0</v>
      </c>
      <c r="EH69">
        <v>1</v>
      </c>
      <c r="EI69">
        <v>0</v>
      </c>
      <c r="EJ69">
        <v>4</v>
      </c>
      <c r="EK69">
        <v>0</v>
      </c>
      <c r="EL69">
        <v>4</v>
      </c>
      <c r="EM69">
        <v>0</v>
      </c>
      <c r="EN69" t="s">
        <v>172</v>
      </c>
      <c r="EO69" t="s">
        <v>172</v>
      </c>
      <c r="EP69">
        <v>3</v>
      </c>
      <c r="EQ69">
        <v>0</v>
      </c>
      <c r="ER69">
        <v>2</v>
      </c>
      <c r="ES69">
        <v>0</v>
      </c>
      <c r="ET69">
        <v>1</v>
      </c>
      <c r="EU69">
        <v>0</v>
      </c>
      <c r="EV69">
        <v>3</v>
      </c>
      <c r="EW69">
        <v>0</v>
      </c>
      <c r="EX69">
        <v>6</v>
      </c>
      <c r="EY69">
        <v>0</v>
      </c>
      <c r="EZ69">
        <v>3</v>
      </c>
      <c r="FA69">
        <v>0</v>
      </c>
      <c r="FB69">
        <v>1</v>
      </c>
      <c r="FC69">
        <v>0</v>
      </c>
      <c r="FD69">
        <v>3</v>
      </c>
      <c r="FE69">
        <v>0</v>
      </c>
      <c r="FF69" t="s">
        <v>172</v>
      </c>
      <c r="FG69" t="s">
        <v>172</v>
      </c>
      <c r="FH69">
        <v>3</v>
      </c>
      <c r="FI69">
        <v>0</v>
      </c>
    </row>
    <row r="70" spans="1:165">
      <c r="A70" t="s">
        <v>3849</v>
      </c>
      <c r="B70" t="s">
        <v>878</v>
      </c>
      <c r="C70" t="s">
        <v>295</v>
      </c>
      <c r="D70" t="s">
        <v>295</v>
      </c>
      <c r="E70" t="s">
        <v>295</v>
      </c>
      <c r="F70" t="s">
        <v>879</v>
      </c>
      <c r="G70" t="s">
        <v>880</v>
      </c>
      <c r="H70" s="1">
        <v>1.25699568366395E-40</v>
      </c>
      <c r="I70">
        <v>7</v>
      </c>
      <c r="J70">
        <v>0</v>
      </c>
      <c r="K70" t="s">
        <v>881</v>
      </c>
      <c r="L70" t="s">
        <v>166</v>
      </c>
      <c r="M70" t="s">
        <v>882</v>
      </c>
      <c r="N70" t="s">
        <v>166</v>
      </c>
      <c r="O70" t="s">
        <v>268</v>
      </c>
      <c r="P70" t="s">
        <v>198</v>
      </c>
      <c r="Q70" t="s">
        <v>883</v>
      </c>
      <c r="R70" t="s">
        <v>884</v>
      </c>
      <c r="S70" s="1">
        <v>7.8302930177348505E-21</v>
      </c>
      <c r="T70" t="s">
        <v>885</v>
      </c>
      <c r="U70" t="s">
        <v>886</v>
      </c>
      <c r="V70" s="1">
        <v>3.0486506546797402E-6</v>
      </c>
      <c r="W70" t="s">
        <v>887</v>
      </c>
      <c r="X70" t="s">
        <v>888</v>
      </c>
      <c r="Y70" t="s">
        <v>889</v>
      </c>
      <c r="Z70" s="1">
        <v>9.3639183055395304E-7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59</v>
      </c>
      <c r="AH70">
        <v>55</v>
      </c>
      <c r="AI70">
        <v>4</v>
      </c>
      <c r="AJ70">
        <v>0</v>
      </c>
      <c r="AK70">
        <v>5</v>
      </c>
      <c r="AL70">
        <v>1</v>
      </c>
      <c r="AM70">
        <v>0</v>
      </c>
      <c r="AN70">
        <v>2</v>
      </c>
      <c r="AO70">
        <v>0</v>
      </c>
      <c r="AP70">
        <v>3</v>
      </c>
      <c r="AQ70">
        <v>0</v>
      </c>
      <c r="AR70">
        <v>3</v>
      </c>
      <c r="AS70">
        <v>1</v>
      </c>
      <c r="AT70" t="s">
        <v>172</v>
      </c>
      <c r="AU70" t="s">
        <v>172</v>
      </c>
      <c r="AV70">
        <v>5</v>
      </c>
      <c r="AW70">
        <v>0</v>
      </c>
      <c r="AX70">
        <v>3</v>
      </c>
      <c r="AY70">
        <v>1</v>
      </c>
      <c r="AZ70">
        <v>6</v>
      </c>
      <c r="BA70">
        <v>0</v>
      </c>
      <c r="BB70">
        <v>2</v>
      </c>
      <c r="BC70">
        <v>0</v>
      </c>
      <c r="BD70">
        <v>6</v>
      </c>
      <c r="BE70">
        <v>0</v>
      </c>
      <c r="BF70">
        <v>2</v>
      </c>
      <c r="BG70">
        <v>0</v>
      </c>
      <c r="BH70">
        <v>3</v>
      </c>
      <c r="BI70">
        <v>0</v>
      </c>
      <c r="BJ70">
        <v>5</v>
      </c>
      <c r="BK70">
        <v>0</v>
      </c>
      <c r="BL70">
        <v>1</v>
      </c>
      <c r="BM70">
        <v>1</v>
      </c>
      <c r="BN70">
        <v>5</v>
      </c>
      <c r="BO70">
        <v>0</v>
      </c>
      <c r="BP70">
        <v>2</v>
      </c>
      <c r="BQ70">
        <v>0</v>
      </c>
      <c r="BR70">
        <v>4</v>
      </c>
      <c r="BS70">
        <v>0</v>
      </c>
      <c r="BT70">
        <v>3</v>
      </c>
      <c r="BU70">
        <v>0</v>
      </c>
      <c r="BV70">
        <v>3</v>
      </c>
      <c r="BW70">
        <v>0</v>
      </c>
      <c r="BX70">
        <v>1</v>
      </c>
      <c r="BY70">
        <v>0</v>
      </c>
      <c r="BZ70">
        <v>3</v>
      </c>
      <c r="CA70">
        <v>0</v>
      </c>
      <c r="CB70">
        <v>5</v>
      </c>
      <c r="CC70">
        <v>0</v>
      </c>
      <c r="CD70" t="s">
        <v>172</v>
      </c>
      <c r="CE70" t="s">
        <v>172</v>
      </c>
      <c r="CF70" t="s">
        <v>172</v>
      </c>
      <c r="CG70" t="s">
        <v>172</v>
      </c>
      <c r="CH70">
        <v>2</v>
      </c>
      <c r="CI70">
        <v>0</v>
      </c>
      <c r="CJ70">
        <v>4</v>
      </c>
      <c r="CK70">
        <v>0</v>
      </c>
      <c r="CL70">
        <v>4</v>
      </c>
      <c r="CM70">
        <v>0</v>
      </c>
      <c r="CN70">
        <v>1</v>
      </c>
      <c r="CO70">
        <v>0</v>
      </c>
      <c r="CP70">
        <v>5</v>
      </c>
      <c r="CQ70">
        <v>0</v>
      </c>
      <c r="CR70">
        <v>4</v>
      </c>
      <c r="CS70">
        <v>0</v>
      </c>
      <c r="CT70">
        <v>1</v>
      </c>
      <c r="CU70">
        <v>0</v>
      </c>
      <c r="CV70">
        <v>1</v>
      </c>
      <c r="CW70">
        <v>0</v>
      </c>
      <c r="CX70">
        <v>1</v>
      </c>
      <c r="CY70">
        <v>0</v>
      </c>
      <c r="CZ70">
        <v>2</v>
      </c>
      <c r="DA70">
        <v>0</v>
      </c>
      <c r="DB70">
        <v>4</v>
      </c>
      <c r="DC70">
        <v>0</v>
      </c>
      <c r="DD70">
        <v>1</v>
      </c>
      <c r="DE70">
        <v>0</v>
      </c>
      <c r="DF70">
        <v>5</v>
      </c>
      <c r="DG70">
        <v>0</v>
      </c>
      <c r="DH70">
        <v>2</v>
      </c>
      <c r="DI70">
        <v>0</v>
      </c>
      <c r="DJ70" t="s">
        <v>172</v>
      </c>
      <c r="DK70" t="s">
        <v>172</v>
      </c>
      <c r="DL70">
        <v>5</v>
      </c>
      <c r="DM70">
        <v>0</v>
      </c>
      <c r="DN70">
        <v>1</v>
      </c>
      <c r="DO70">
        <v>0</v>
      </c>
      <c r="DP70">
        <v>4</v>
      </c>
      <c r="DQ70">
        <v>0</v>
      </c>
      <c r="DR70">
        <v>1</v>
      </c>
      <c r="DS70">
        <v>0</v>
      </c>
      <c r="DT70">
        <v>3</v>
      </c>
      <c r="DU70">
        <v>0</v>
      </c>
      <c r="DV70">
        <v>2</v>
      </c>
      <c r="DW70">
        <v>0</v>
      </c>
      <c r="DX70">
        <v>3</v>
      </c>
      <c r="DY70">
        <v>0</v>
      </c>
      <c r="DZ70">
        <v>1</v>
      </c>
      <c r="EA70">
        <v>1</v>
      </c>
      <c r="EB70">
        <v>1</v>
      </c>
      <c r="EC70">
        <v>0</v>
      </c>
      <c r="ED70">
        <v>6</v>
      </c>
      <c r="EE70">
        <v>0</v>
      </c>
      <c r="EF70">
        <v>2</v>
      </c>
      <c r="EG70">
        <v>0</v>
      </c>
      <c r="EH70">
        <v>3</v>
      </c>
      <c r="EI70">
        <v>0</v>
      </c>
      <c r="EJ70">
        <v>2</v>
      </c>
      <c r="EK70">
        <v>0</v>
      </c>
      <c r="EL70">
        <v>4</v>
      </c>
      <c r="EM70">
        <v>0</v>
      </c>
      <c r="EN70" t="s">
        <v>172</v>
      </c>
      <c r="EO70" t="s">
        <v>172</v>
      </c>
      <c r="EP70">
        <v>3</v>
      </c>
      <c r="EQ70">
        <v>0</v>
      </c>
      <c r="ER70">
        <v>2</v>
      </c>
      <c r="ES70">
        <v>0</v>
      </c>
      <c r="ET70">
        <v>1</v>
      </c>
      <c r="EU70">
        <v>0</v>
      </c>
      <c r="EV70">
        <v>6</v>
      </c>
      <c r="EW70">
        <v>0</v>
      </c>
      <c r="EX70">
        <v>3</v>
      </c>
      <c r="EY70">
        <v>0</v>
      </c>
      <c r="EZ70">
        <v>1</v>
      </c>
      <c r="FA70">
        <v>0</v>
      </c>
      <c r="FB70">
        <v>1</v>
      </c>
      <c r="FC70">
        <v>0</v>
      </c>
      <c r="FD70">
        <v>5</v>
      </c>
      <c r="FE70">
        <v>0</v>
      </c>
      <c r="FF70">
        <v>3</v>
      </c>
      <c r="FG70">
        <v>0</v>
      </c>
      <c r="FH70">
        <v>6</v>
      </c>
      <c r="FI70">
        <v>0</v>
      </c>
    </row>
    <row r="71" spans="1:165">
      <c r="A71" t="s">
        <v>3849</v>
      </c>
      <c r="B71" t="s">
        <v>890</v>
      </c>
      <c r="C71" t="s">
        <v>295</v>
      </c>
      <c r="D71" t="s">
        <v>295</v>
      </c>
      <c r="E71" t="s">
        <v>295</v>
      </c>
      <c r="F71" t="s">
        <v>891</v>
      </c>
      <c r="G71" t="s">
        <v>892</v>
      </c>
      <c r="H71" s="1">
        <v>2.39226805266808E-20</v>
      </c>
      <c r="I71">
        <v>1</v>
      </c>
      <c r="J71">
        <v>0</v>
      </c>
      <c r="K71" t="s">
        <v>893</v>
      </c>
      <c r="L71" t="s">
        <v>166</v>
      </c>
      <c r="M71" t="s">
        <v>313</v>
      </c>
      <c r="N71" t="s">
        <v>166</v>
      </c>
      <c r="O71">
        <v>2</v>
      </c>
      <c r="P71">
        <v>0</v>
      </c>
      <c r="Q71" t="s">
        <v>894</v>
      </c>
      <c r="R71" t="s">
        <v>895</v>
      </c>
      <c r="S71" s="1">
        <v>3.8202244154637598E-18</v>
      </c>
      <c r="T71" t="s">
        <v>896</v>
      </c>
      <c r="U71" t="s">
        <v>897</v>
      </c>
      <c r="V71" t="s">
        <v>898</v>
      </c>
      <c r="W71" t="s">
        <v>899</v>
      </c>
      <c r="X71" t="s">
        <v>900</v>
      </c>
      <c r="Y71" t="s">
        <v>199</v>
      </c>
      <c r="Z71" t="s">
        <v>901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45</v>
      </c>
      <c r="AH71">
        <v>45</v>
      </c>
      <c r="AI71">
        <v>0</v>
      </c>
      <c r="AJ71">
        <v>0</v>
      </c>
      <c r="AK71">
        <v>19</v>
      </c>
      <c r="AL71">
        <v>1</v>
      </c>
      <c r="AM71">
        <v>0</v>
      </c>
      <c r="AN71">
        <v>1</v>
      </c>
      <c r="AO71">
        <v>0</v>
      </c>
      <c r="AP71">
        <v>2</v>
      </c>
      <c r="AQ71">
        <v>0</v>
      </c>
      <c r="AR71">
        <v>4</v>
      </c>
      <c r="AS71">
        <v>0</v>
      </c>
      <c r="AT71">
        <v>2</v>
      </c>
      <c r="AU71">
        <v>0</v>
      </c>
      <c r="AV71">
        <v>2</v>
      </c>
      <c r="AW71">
        <v>0</v>
      </c>
      <c r="AX71">
        <v>3</v>
      </c>
      <c r="AY71">
        <v>0</v>
      </c>
      <c r="AZ71">
        <v>2</v>
      </c>
      <c r="BA71">
        <v>0</v>
      </c>
      <c r="BB71">
        <v>1</v>
      </c>
      <c r="BC71">
        <v>0</v>
      </c>
      <c r="BD71">
        <v>1</v>
      </c>
      <c r="BE71">
        <v>0</v>
      </c>
      <c r="BF71" t="s">
        <v>172</v>
      </c>
      <c r="BG71" t="s">
        <v>172</v>
      </c>
      <c r="BH71">
        <v>4</v>
      </c>
      <c r="BI71">
        <v>0</v>
      </c>
      <c r="BJ71">
        <v>2</v>
      </c>
      <c r="BK71">
        <v>0</v>
      </c>
      <c r="BL71">
        <v>1</v>
      </c>
      <c r="BM71">
        <v>0</v>
      </c>
      <c r="BN71" t="s">
        <v>172</v>
      </c>
      <c r="BO71" t="s">
        <v>172</v>
      </c>
      <c r="BP71">
        <v>1</v>
      </c>
      <c r="BQ71">
        <v>0</v>
      </c>
      <c r="BR71">
        <v>2</v>
      </c>
      <c r="BS71">
        <v>0</v>
      </c>
      <c r="BT71" t="s">
        <v>172</v>
      </c>
      <c r="BU71" t="s">
        <v>172</v>
      </c>
      <c r="BV71" t="s">
        <v>172</v>
      </c>
      <c r="BW71" t="s">
        <v>172</v>
      </c>
      <c r="BX71">
        <v>2</v>
      </c>
      <c r="BY71">
        <v>0</v>
      </c>
      <c r="BZ71" t="s">
        <v>172</v>
      </c>
      <c r="CA71" t="s">
        <v>172</v>
      </c>
      <c r="CB71">
        <v>5</v>
      </c>
      <c r="CC71">
        <v>0</v>
      </c>
      <c r="CD71" t="s">
        <v>172</v>
      </c>
      <c r="CE71" t="s">
        <v>172</v>
      </c>
      <c r="CF71" t="s">
        <v>172</v>
      </c>
      <c r="CG71" t="s">
        <v>172</v>
      </c>
      <c r="CH71">
        <v>2</v>
      </c>
      <c r="CI71">
        <v>0</v>
      </c>
      <c r="CJ71" t="s">
        <v>172</v>
      </c>
      <c r="CK71" t="s">
        <v>172</v>
      </c>
      <c r="CL71" t="s">
        <v>172</v>
      </c>
      <c r="CM71" t="s">
        <v>172</v>
      </c>
      <c r="CN71">
        <v>1</v>
      </c>
      <c r="CO71">
        <v>0</v>
      </c>
      <c r="CP71">
        <v>3</v>
      </c>
      <c r="CQ71">
        <v>0</v>
      </c>
      <c r="CR71" t="s">
        <v>172</v>
      </c>
      <c r="CS71" t="s">
        <v>172</v>
      </c>
      <c r="CT71">
        <v>2</v>
      </c>
      <c r="CU71">
        <v>0</v>
      </c>
      <c r="CV71">
        <v>1</v>
      </c>
      <c r="CW71">
        <v>0</v>
      </c>
      <c r="CX71">
        <v>3</v>
      </c>
      <c r="CY71">
        <v>0</v>
      </c>
      <c r="CZ71">
        <v>4</v>
      </c>
      <c r="DA71">
        <v>0</v>
      </c>
      <c r="DB71">
        <v>3</v>
      </c>
      <c r="DC71">
        <v>0</v>
      </c>
      <c r="DD71">
        <v>4</v>
      </c>
      <c r="DE71">
        <v>0</v>
      </c>
      <c r="DF71">
        <v>1</v>
      </c>
      <c r="DG71">
        <v>0</v>
      </c>
      <c r="DH71">
        <v>1</v>
      </c>
      <c r="DI71">
        <v>0</v>
      </c>
      <c r="DJ71">
        <v>3</v>
      </c>
      <c r="DK71">
        <v>0</v>
      </c>
      <c r="DL71">
        <v>1</v>
      </c>
      <c r="DM71">
        <v>0</v>
      </c>
      <c r="DN71" t="s">
        <v>172</v>
      </c>
      <c r="DO71" t="s">
        <v>172</v>
      </c>
      <c r="DP71" t="s">
        <v>172</v>
      </c>
      <c r="DQ71" t="s">
        <v>172</v>
      </c>
      <c r="DR71" t="s">
        <v>172</v>
      </c>
      <c r="DS71" t="s">
        <v>172</v>
      </c>
      <c r="DT71" t="s">
        <v>172</v>
      </c>
      <c r="DU71" t="s">
        <v>172</v>
      </c>
      <c r="DV71">
        <v>1</v>
      </c>
      <c r="DW71">
        <v>0</v>
      </c>
      <c r="DX71">
        <v>6</v>
      </c>
      <c r="DY71">
        <v>0</v>
      </c>
      <c r="DZ71" t="s">
        <v>172</v>
      </c>
      <c r="EA71" t="s">
        <v>172</v>
      </c>
      <c r="EB71" t="s">
        <v>172</v>
      </c>
      <c r="EC71" t="s">
        <v>172</v>
      </c>
      <c r="ED71">
        <v>6</v>
      </c>
      <c r="EE71">
        <v>0</v>
      </c>
      <c r="EF71">
        <v>2</v>
      </c>
      <c r="EG71">
        <v>0</v>
      </c>
      <c r="EH71">
        <v>2</v>
      </c>
      <c r="EI71">
        <v>0</v>
      </c>
      <c r="EJ71">
        <v>2</v>
      </c>
      <c r="EK71">
        <v>0</v>
      </c>
      <c r="EL71">
        <v>1</v>
      </c>
      <c r="EM71">
        <v>0</v>
      </c>
      <c r="EN71" t="s">
        <v>172</v>
      </c>
      <c r="EO71" t="s">
        <v>172</v>
      </c>
      <c r="EP71" t="s">
        <v>172</v>
      </c>
      <c r="EQ71" t="s">
        <v>172</v>
      </c>
      <c r="ER71">
        <v>1</v>
      </c>
      <c r="ES71">
        <v>0</v>
      </c>
      <c r="ET71" t="s">
        <v>172</v>
      </c>
      <c r="EU71" t="s">
        <v>172</v>
      </c>
      <c r="EV71">
        <v>2</v>
      </c>
      <c r="EW71">
        <v>0</v>
      </c>
      <c r="EX71">
        <v>4</v>
      </c>
      <c r="EY71">
        <v>0</v>
      </c>
      <c r="EZ71">
        <v>1</v>
      </c>
      <c r="FA71">
        <v>0</v>
      </c>
      <c r="FB71">
        <v>1</v>
      </c>
      <c r="FC71">
        <v>0</v>
      </c>
      <c r="FD71">
        <v>3</v>
      </c>
      <c r="FE71">
        <v>0</v>
      </c>
      <c r="FF71">
        <v>1</v>
      </c>
      <c r="FG71">
        <v>0</v>
      </c>
      <c r="FH71">
        <v>1</v>
      </c>
      <c r="FI71">
        <v>0</v>
      </c>
    </row>
    <row r="72" spans="1:165">
      <c r="A72" t="s">
        <v>3849</v>
      </c>
      <c r="B72" t="s">
        <v>902</v>
      </c>
      <c r="C72" t="s">
        <v>295</v>
      </c>
      <c r="D72" t="s">
        <v>295</v>
      </c>
      <c r="E72" t="s">
        <v>295</v>
      </c>
      <c r="F72" t="s">
        <v>903</v>
      </c>
      <c r="G72" t="s">
        <v>904</v>
      </c>
      <c r="H72" s="1">
        <v>1.6638267238787799E-5</v>
      </c>
      <c r="I72">
        <v>1</v>
      </c>
      <c r="J72">
        <v>0</v>
      </c>
      <c r="K72" t="s">
        <v>220</v>
      </c>
      <c r="L72" t="s">
        <v>166</v>
      </c>
      <c r="M72" t="s">
        <v>222</v>
      </c>
      <c r="N72" t="s">
        <v>166</v>
      </c>
      <c r="O72">
        <v>1</v>
      </c>
      <c r="P72">
        <v>0</v>
      </c>
      <c r="Q72" t="s">
        <v>905</v>
      </c>
      <c r="R72" t="s">
        <v>906</v>
      </c>
      <c r="S72" s="1">
        <v>1.1627622936938999E-2</v>
      </c>
      <c r="T72" t="s">
        <v>907</v>
      </c>
      <c r="U72" t="s">
        <v>908</v>
      </c>
      <c r="V72" s="1">
        <v>457063711.9113</v>
      </c>
      <c r="W72" t="s">
        <v>909</v>
      </c>
      <c r="X72" t="s">
        <v>910</v>
      </c>
      <c r="Y72" t="s">
        <v>199</v>
      </c>
      <c r="Z72" s="1">
        <v>924641701.34070003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43</v>
      </c>
      <c r="AH72">
        <v>43</v>
      </c>
      <c r="AI72">
        <v>0</v>
      </c>
      <c r="AJ72">
        <v>0</v>
      </c>
      <c r="AK72">
        <v>21</v>
      </c>
      <c r="AL72" t="s">
        <v>172</v>
      </c>
      <c r="AM72" t="s">
        <v>172</v>
      </c>
      <c r="AN72">
        <v>1</v>
      </c>
      <c r="AO72">
        <v>0</v>
      </c>
      <c r="AP72">
        <v>2</v>
      </c>
      <c r="AQ72">
        <v>0</v>
      </c>
      <c r="AR72">
        <v>1</v>
      </c>
      <c r="AS72">
        <v>0</v>
      </c>
      <c r="AT72" t="s">
        <v>172</v>
      </c>
      <c r="AU72" t="s">
        <v>172</v>
      </c>
      <c r="AV72">
        <v>4</v>
      </c>
      <c r="AW72">
        <v>0</v>
      </c>
      <c r="AX72">
        <v>3</v>
      </c>
      <c r="AY72">
        <v>0</v>
      </c>
      <c r="AZ72" t="s">
        <v>172</v>
      </c>
      <c r="BA72" t="s">
        <v>172</v>
      </c>
      <c r="BB72" t="s">
        <v>172</v>
      </c>
      <c r="BC72" t="s">
        <v>172</v>
      </c>
      <c r="BD72">
        <v>2</v>
      </c>
      <c r="BE72">
        <v>0</v>
      </c>
      <c r="BF72" t="s">
        <v>172</v>
      </c>
      <c r="BG72" t="s">
        <v>172</v>
      </c>
      <c r="BH72">
        <v>2</v>
      </c>
      <c r="BI72">
        <v>0</v>
      </c>
      <c r="BJ72">
        <v>2</v>
      </c>
      <c r="BK72">
        <v>0</v>
      </c>
      <c r="BL72">
        <v>2</v>
      </c>
      <c r="BM72">
        <v>0</v>
      </c>
      <c r="BN72" t="s">
        <v>172</v>
      </c>
      <c r="BO72" t="s">
        <v>172</v>
      </c>
      <c r="BP72" t="s">
        <v>172</v>
      </c>
      <c r="BQ72" t="s">
        <v>172</v>
      </c>
      <c r="BR72">
        <v>5</v>
      </c>
      <c r="BS72">
        <v>0</v>
      </c>
      <c r="BT72">
        <v>1</v>
      </c>
      <c r="BU72">
        <v>0</v>
      </c>
      <c r="BV72">
        <v>3</v>
      </c>
      <c r="BW72">
        <v>0</v>
      </c>
      <c r="BX72" t="s">
        <v>172</v>
      </c>
      <c r="BY72" t="s">
        <v>172</v>
      </c>
      <c r="BZ72">
        <v>1</v>
      </c>
      <c r="CA72">
        <v>0</v>
      </c>
      <c r="CB72" t="s">
        <v>172</v>
      </c>
      <c r="CC72" t="s">
        <v>172</v>
      </c>
      <c r="CD72" t="s">
        <v>172</v>
      </c>
      <c r="CE72" t="s">
        <v>172</v>
      </c>
      <c r="CF72" t="s">
        <v>172</v>
      </c>
      <c r="CG72" t="s">
        <v>172</v>
      </c>
      <c r="CH72" t="s">
        <v>172</v>
      </c>
      <c r="CI72" t="s">
        <v>172</v>
      </c>
      <c r="CJ72">
        <v>1</v>
      </c>
      <c r="CK72">
        <v>0</v>
      </c>
      <c r="CL72">
        <v>1</v>
      </c>
      <c r="CM72">
        <v>0</v>
      </c>
      <c r="CN72" t="s">
        <v>172</v>
      </c>
      <c r="CO72" t="s">
        <v>172</v>
      </c>
      <c r="CP72">
        <v>1</v>
      </c>
      <c r="CQ72">
        <v>0</v>
      </c>
      <c r="CR72" t="s">
        <v>172</v>
      </c>
      <c r="CS72" t="s">
        <v>172</v>
      </c>
      <c r="CT72">
        <v>3</v>
      </c>
      <c r="CU72">
        <v>0</v>
      </c>
      <c r="CV72">
        <v>1</v>
      </c>
      <c r="CW72">
        <v>0</v>
      </c>
      <c r="CX72">
        <v>2</v>
      </c>
      <c r="CY72">
        <v>0</v>
      </c>
      <c r="CZ72">
        <v>1</v>
      </c>
      <c r="DA72">
        <v>0</v>
      </c>
      <c r="DB72" t="s">
        <v>172</v>
      </c>
      <c r="DC72" t="s">
        <v>172</v>
      </c>
      <c r="DD72">
        <v>2</v>
      </c>
      <c r="DE72">
        <v>0</v>
      </c>
      <c r="DF72">
        <v>4</v>
      </c>
      <c r="DG72">
        <v>0</v>
      </c>
      <c r="DH72">
        <v>2</v>
      </c>
      <c r="DI72">
        <v>0</v>
      </c>
      <c r="DJ72" t="s">
        <v>172</v>
      </c>
      <c r="DK72" t="s">
        <v>172</v>
      </c>
      <c r="DL72">
        <v>2</v>
      </c>
      <c r="DM72">
        <v>0</v>
      </c>
      <c r="DN72">
        <v>1</v>
      </c>
      <c r="DO72">
        <v>0</v>
      </c>
      <c r="DP72">
        <v>1</v>
      </c>
      <c r="DQ72">
        <v>0</v>
      </c>
      <c r="DR72">
        <v>4</v>
      </c>
      <c r="DS72">
        <v>0</v>
      </c>
      <c r="DT72">
        <v>1</v>
      </c>
      <c r="DU72">
        <v>0</v>
      </c>
      <c r="DV72" t="s">
        <v>172</v>
      </c>
      <c r="DW72" t="s">
        <v>172</v>
      </c>
      <c r="DX72">
        <v>2</v>
      </c>
      <c r="DY72">
        <v>0</v>
      </c>
      <c r="DZ72">
        <v>2</v>
      </c>
      <c r="EA72">
        <v>0</v>
      </c>
      <c r="EB72">
        <v>2</v>
      </c>
      <c r="EC72">
        <v>0</v>
      </c>
      <c r="ED72">
        <v>2</v>
      </c>
      <c r="EE72">
        <v>0</v>
      </c>
      <c r="EF72" t="s">
        <v>172</v>
      </c>
      <c r="EG72" t="s">
        <v>172</v>
      </c>
      <c r="EH72">
        <v>1</v>
      </c>
      <c r="EI72">
        <v>0</v>
      </c>
      <c r="EJ72">
        <v>1</v>
      </c>
      <c r="EK72">
        <v>0</v>
      </c>
      <c r="EL72">
        <v>2</v>
      </c>
      <c r="EM72">
        <v>0</v>
      </c>
      <c r="EN72">
        <v>2</v>
      </c>
      <c r="EO72">
        <v>0</v>
      </c>
      <c r="EP72">
        <v>2</v>
      </c>
      <c r="EQ72">
        <v>0</v>
      </c>
      <c r="ER72">
        <v>1</v>
      </c>
      <c r="ES72">
        <v>0</v>
      </c>
      <c r="ET72" t="s">
        <v>172</v>
      </c>
      <c r="EU72" t="s">
        <v>172</v>
      </c>
      <c r="EV72" t="s">
        <v>172</v>
      </c>
      <c r="EW72" t="s">
        <v>172</v>
      </c>
      <c r="EX72">
        <v>1</v>
      </c>
      <c r="EY72">
        <v>0</v>
      </c>
      <c r="EZ72">
        <v>3</v>
      </c>
      <c r="FA72">
        <v>0</v>
      </c>
      <c r="FB72">
        <v>1</v>
      </c>
      <c r="FC72">
        <v>0</v>
      </c>
      <c r="FD72">
        <v>4</v>
      </c>
      <c r="FE72">
        <v>0</v>
      </c>
      <c r="FF72" t="s">
        <v>172</v>
      </c>
      <c r="FG72" t="s">
        <v>172</v>
      </c>
      <c r="FH72">
        <v>3</v>
      </c>
      <c r="FI72">
        <v>0</v>
      </c>
    </row>
    <row r="73" spans="1:165">
      <c r="A73" t="s">
        <v>3849</v>
      </c>
      <c r="B73" t="s">
        <v>911</v>
      </c>
      <c r="C73" t="s">
        <v>295</v>
      </c>
      <c r="D73" t="s">
        <v>295</v>
      </c>
      <c r="E73" t="s">
        <v>295</v>
      </c>
      <c r="F73" t="s">
        <v>912</v>
      </c>
      <c r="G73" t="s">
        <v>913</v>
      </c>
      <c r="H73" s="1">
        <v>1.2270816430830701E-15</v>
      </c>
      <c r="I73">
        <v>4</v>
      </c>
      <c r="J73">
        <v>0</v>
      </c>
      <c r="K73" t="s">
        <v>914</v>
      </c>
      <c r="L73" t="s">
        <v>166</v>
      </c>
      <c r="M73" t="s">
        <v>915</v>
      </c>
      <c r="N73" t="s">
        <v>166</v>
      </c>
      <c r="O73">
        <v>1</v>
      </c>
      <c r="P73">
        <v>0</v>
      </c>
      <c r="Q73" t="s">
        <v>916</v>
      </c>
      <c r="R73" t="s">
        <v>917</v>
      </c>
      <c r="S73" s="1">
        <v>9.2357775537758695E-4</v>
      </c>
      <c r="T73" t="s">
        <v>918</v>
      </c>
      <c r="U73" t="s">
        <v>919</v>
      </c>
      <c r="V73" s="1">
        <v>41.2296809444804</v>
      </c>
      <c r="W73" t="s">
        <v>920</v>
      </c>
      <c r="X73" t="s">
        <v>921</v>
      </c>
      <c r="Y73" t="s">
        <v>922</v>
      </c>
      <c r="Z73" s="1">
        <v>1181.3349661079801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50</v>
      </c>
      <c r="AH73">
        <v>50</v>
      </c>
      <c r="AI73">
        <v>0</v>
      </c>
      <c r="AJ73">
        <v>0</v>
      </c>
      <c r="AK73">
        <v>14</v>
      </c>
      <c r="AL73">
        <v>1</v>
      </c>
      <c r="AM73">
        <v>0</v>
      </c>
      <c r="AN73">
        <v>1</v>
      </c>
      <c r="AO73">
        <v>0</v>
      </c>
      <c r="AP73">
        <v>2</v>
      </c>
      <c r="AQ73">
        <v>0</v>
      </c>
      <c r="AR73" t="s">
        <v>172</v>
      </c>
      <c r="AS73" t="s">
        <v>172</v>
      </c>
      <c r="AT73" t="s">
        <v>172</v>
      </c>
      <c r="AU73" t="s">
        <v>172</v>
      </c>
      <c r="AV73">
        <v>1</v>
      </c>
      <c r="AW73">
        <v>0</v>
      </c>
      <c r="AX73">
        <v>2</v>
      </c>
      <c r="AY73">
        <v>0</v>
      </c>
      <c r="AZ73">
        <v>2</v>
      </c>
      <c r="BA73">
        <v>0</v>
      </c>
      <c r="BB73">
        <v>1</v>
      </c>
      <c r="BC73">
        <v>0</v>
      </c>
      <c r="BD73">
        <v>1</v>
      </c>
      <c r="BE73">
        <v>0</v>
      </c>
      <c r="BF73">
        <v>3</v>
      </c>
      <c r="BG73">
        <v>0</v>
      </c>
      <c r="BH73">
        <v>1</v>
      </c>
      <c r="BI73">
        <v>0</v>
      </c>
      <c r="BJ73">
        <v>1</v>
      </c>
      <c r="BK73">
        <v>0</v>
      </c>
      <c r="BL73">
        <v>1</v>
      </c>
      <c r="BM73">
        <v>0</v>
      </c>
      <c r="BN73">
        <v>1</v>
      </c>
      <c r="BO73">
        <v>0</v>
      </c>
      <c r="BP73">
        <v>1</v>
      </c>
      <c r="BQ73">
        <v>0</v>
      </c>
      <c r="BR73">
        <v>2</v>
      </c>
      <c r="BS73">
        <v>0</v>
      </c>
      <c r="BT73" t="s">
        <v>172</v>
      </c>
      <c r="BU73" t="s">
        <v>172</v>
      </c>
      <c r="BV73" t="s">
        <v>172</v>
      </c>
      <c r="BW73" t="s">
        <v>172</v>
      </c>
      <c r="BX73">
        <v>2</v>
      </c>
      <c r="BY73">
        <v>0</v>
      </c>
      <c r="BZ73">
        <v>1</v>
      </c>
      <c r="CA73">
        <v>0</v>
      </c>
      <c r="CB73">
        <v>2</v>
      </c>
      <c r="CC73">
        <v>0</v>
      </c>
      <c r="CD73" t="s">
        <v>172</v>
      </c>
      <c r="CE73" t="s">
        <v>172</v>
      </c>
      <c r="CF73" t="s">
        <v>172</v>
      </c>
      <c r="CG73" t="s">
        <v>172</v>
      </c>
      <c r="CH73">
        <v>2</v>
      </c>
      <c r="CI73">
        <v>0</v>
      </c>
      <c r="CJ73">
        <v>1</v>
      </c>
      <c r="CK73">
        <v>0</v>
      </c>
      <c r="CL73">
        <v>1</v>
      </c>
      <c r="CM73">
        <v>0</v>
      </c>
      <c r="CN73">
        <v>3</v>
      </c>
      <c r="CO73">
        <v>0</v>
      </c>
      <c r="CP73">
        <v>2</v>
      </c>
      <c r="CQ73">
        <v>0</v>
      </c>
      <c r="CR73" t="s">
        <v>172</v>
      </c>
      <c r="CS73" t="s">
        <v>172</v>
      </c>
      <c r="CT73" t="s">
        <v>172</v>
      </c>
      <c r="CU73" t="s">
        <v>172</v>
      </c>
      <c r="CV73">
        <v>2</v>
      </c>
      <c r="CW73">
        <v>0</v>
      </c>
      <c r="CX73">
        <v>4</v>
      </c>
      <c r="CY73">
        <v>0</v>
      </c>
      <c r="CZ73">
        <v>2</v>
      </c>
      <c r="DA73">
        <v>0</v>
      </c>
      <c r="DB73">
        <v>3</v>
      </c>
      <c r="DC73">
        <v>0</v>
      </c>
      <c r="DD73" t="s">
        <v>172</v>
      </c>
      <c r="DE73" t="s">
        <v>172</v>
      </c>
      <c r="DF73">
        <v>3</v>
      </c>
      <c r="DG73">
        <v>0</v>
      </c>
      <c r="DH73">
        <v>1</v>
      </c>
      <c r="DI73">
        <v>0</v>
      </c>
      <c r="DJ73">
        <v>1</v>
      </c>
      <c r="DK73">
        <v>0</v>
      </c>
      <c r="DL73">
        <v>2</v>
      </c>
      <c r="DM73">
        <v>0</v>
      </c>
      <c r="DN73">
        <v>3</v>
      </c>
      <c r="DO73">
        <v>0</v>
      </c>
      <c r="DP73">
        <v>2</v>
      </c>
      <c r="DQ73">
        <v>0</v>
      </c>
      <c r="DR73">
        <v>1</v>
      </c>
      <c r="DS73">
        <v>0</v>
      </c>
      <c r="DT73">
        <v>3</v>
      </c>
      <c r="DU73">
        <v>0</v>
      </c>
      <c r="DV73" t="s">
        <v>172</v>
      </c>
      <c r="DW73" t="s">
        <v>172</v>
      </c>
      <c r="DX73">
        <v>1</v>
      </c>
      <c r="DY73">
        <v>0</v>
      </c>
      <c r="DZ73" t="s">
        <v>172</v>
      </c>
      <c r="EA73" t="s">
        <v>172</v>
      </c>
      <c r="EB73">
        <v>1</v>
      </c>
      <c r="EC73">
        <v>0</v>
      </c>
      <c r="ED73">
        <v>2</v>
      </c>
      <c r="EE73">
        <v>0</v>
      </c>
      <c r="EF73" t="s">
        <v>172</v>
      </c>
      <c r="EG73" t="s">
        <v>172</v>
      </c>
      <c r="EH73">
        <v>3</v>
      </c>
      <c r="EI73">
        <v>0</v>
      </c>
      <c r="EJ73">
        <v>1</v>
      </c>
      <c r="EK73">
        <v>0</v>
      </c>
      <c r="EL73">
        <v>1</v>
      </c>
      <c r="EM73">
        <v>0</v>
      </c>
      <c r="EN73" t="s">
        <v>172</v>
      </c>
      <c r="EO73" t="s">
        <v>172</v>
      </c>
      <c r="EP73">
        <v>1</v>
      </c>
      <c r="EQ73">
        <v>0</v>
      </c>
      <c r="ER73" t="s">
        <v>172</v>
      </c>
      <c r="ES73" t="s">
        <v>172</v>
      </c>
      <c r="ET73">
        <v>1</v>
      </c>
      <c r="EU73">
        <v>0</v>
      </c>
      <c r="EV73">
        <v>4</v>
      </c>
      <c r="EW73">
        <v>0</v>
      </c>
      <c r="EX73">
        <v>1</v>
      </c>
      <c r="EY73">
        <v>0</v>
      </c>
      <c r="EZ73">
        <v>1</v>
      </c>
      <c r="FA73">
        <v>0</v>
      </c>
      <c r="FB73">
        <v>2</v>
      </c>
      <c r="FC73">
        <v>0</v>
      </c>
      <c r="FD73">
        <v>1</v>
      </c>
      <c r="FE73">
        <v>0</v>
      </c>
      <c r="FF73">
        <v>1</v>
      </c>
      <c r="FG73">
        <v>0</v>
      </c>
      <c r="FH73">
        <v>2</v>
      </c>
      <c r="FI73">
        <v>0</v>
      </c>
    </row>
    <row r="74" spans="1:165">
      <c r="A74" t="s">
        <v>3849</v>
      </c>
      <c r="B74" t="s">
        <v>923</v>
      </c>
      <c r="C74" t="s">
        <v>295</v>
      </c>
      <c r="D74" t="s">
        <v>295</v>
      </c>
      <c r="E74" t="s">
        <v>295</v>
      </c>
      <c r="F74" t="s">
        <v>924</v>
      </c>
      <c r="G74" s="1">
        <v>61286752572.360298</v>
      </c>
      <c r="H74" s="1">
        <v>4.87608718453413E-38</v>
      </c>
      <c r="I74">
        <v>5</v>
      </c>
      <c r="J74">
        <v>0</v>
      </c>
      <c r="K74" t="s">
        <v>925</v>
      </c>
      <c r="L74" t="s">
        <v>166</v>
      </c>
      <c r="M74" t="s">
        <v>926</v>
      </c>
      <c r="N74" t="s">
        <v>166</v>
      </c>
      <c r="O74" t="s">
        <v>268</v>
      </c>
      <c r="P74">
        <v>0</v>
      </c>
      <c r="Q74" t="s">
        <v>927</v>
      </c>
      <c r="R74" t="s">
        <v>928</v>
      </c>
      <c r="S74" s="1">
        <v>3.2059079830624201E-23</v>
      </c>
      <c r="T74" t="s">
        <v>929</v>
      </c>
      <c r="U74" t="s">
        <v>930</v>
      </c>
      <c r="V74" s="1">
        <v>0.49748657007857899</v>
      </c>
      <c r="W74" t="s">
        <v>931</v>
      </c>
      <c r="X74" t="s">
        <v>932</v>
      </c>
      <c r="Y74" t="s">
        <v>933</v>
      </c>
      <c r="Z74" s="1">
        <v>1.4719364293514401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52</v>
      </c>
      <c r="AH74">
        <v>52</v>
      </c>
      <c r="AI74">
        <v>0</v>
      </c>
      <c r="AJ74">
        <v>0</v>
      </c>
      <c r="AK74">
        <v>12</v>
      </c>
      <c r="AL74">
        <v>4</v>
      </c>
      <c r="AM74">
        <v>0</v>
      </c>
      <c r="AN74">
        <v>1</v>
      </c>
      <c r="AO74">
        <v>0</v>
      </c>
      <c r="AP74">
        <v>2</v>
      </c>
      <c r="AQ74">
        <v>0</v>
      </c>
      <c r="AR74">
        <v>2</v>
      </c>
      <c r="AS74">
        <v>0</v>
      </c>
      <c r="AT74" t="s">
        <v>172</v>
      </c>
      <c r="AU74" t="s">
        <v>172</v>
      </c>
      <c r="AV74">
        <v>1</v>
      </c>
      <c r="AW74">
        <v>0</v>
      </c>
      <c r="AX74">
        <v>4</v>
      </c>
      <c r="AY74">
        <v>0</v>
      </c>
      <c r="AZ74">
        <v>5</v>
      </c>
      <c r="BA74">
        <v>0</v>
      </c>
      <c r="BB74">
        <v>2</v>
      </c>
      <c r="BC74">
        <v>0</v>
      </c>
      <c r="BD74">
        <v>3</v>
      </c>
      <c r="BE74">
        <v>0</v>
      </c>
      <c r="BF74" t="s">
        <v>172</v>
      </c>
      <c r="BG74" t="s">
        <v>172</v>
      </c>
      <c r="BH74">
        <v>1</v>
      </c>
      <c r="BI74">
        <v>0</v>
      </c>
      <c r="BJ74">
        <v>2</v>
      </c>
      <c r="BK74">
        <v>0</v>
      </c>
      <c r="BL74">
        <v>2</v>
      </c>
      <c r="BM74">
        <v>0</v>
      </c>
      <c r="BN74">
        <v>2</v>
      </c>
      <c r="BO74">
        <v>0</v>
      </c>
      <c r="BP74">
        <v>1</v>
      </c>
      <c r="BQ74">
        <v>0</v>
      </c>
      <c r="BR74">
        <v>1</v>
      </c>
      <c r="BS74">
        <v>0</v>
      </c>
      <c r="BT74">
        <v>1</v>
      </c>
      <c r="BU74">
        <v>0</v>
      </c>
      <c r="BV74">
        <v>3</v>
      </c>
      <c r="BW74">
        <v>0</v>
      </c>
      <c r="BX74">
        <v>3</v>
      </c>
      <c r="BY74">
        <v>0</v>
      </c>
      <c r="BZ74">
        <v>1</v>
      </c>
      <c r="CA74">
        <v>0</v>
      </c>
      <c r="CB74">
        <v>1</v>
      </c>
      <c r="CC74">
        <v>0</v>
      </c>
      <c r="CD74" t="s">
        <v>172</v>
      </c>
      <c r="CE74" t="s">
        <v>172</v>
      </c>
      <c r="CF74" t="s">
        <v>172</v>
      </c>
      <c r="CG74" t="s">
        <v>172</v>
      </c>
      <c r="CH74">
        <v>1</v>
      </c>
      <c r="CI74">
        <v>0</v>
      </c>
      <c r="CJ74">
        <v>1</v>
      </c>
      <c r="CK74">
        <v>0</v>
      </c>
      <c r="CL74">
        <v>2</v>
      </c>
      <c r="CM74">
        <v>0</v>
      </c>
      <c r="CN74">
        <v>1</v>
      </c>
      <c r="CO74">
        <v>0</v>
      </c>
      <c r="CP74">
        <v>2</v>
      </c>
      <c r="CQ74">
        <v>0</v>
      </c>
      <c r="CR74">
        <v>1</v>
      </c>
      <c r="CS74">
        <v>0</v>
      </c>
      <c r="CT74" t="s">
        <v>172</v>
      </c>
      <c r="CU74" t="s">
        <v>172</v>
      </c>
      <c r="CV74">
        <v>1</v>
      </c>
      <c r="CW74">
        <v>0</v>
      </c>
      <c r="CX74">
        <v>2</v>
      </c>
      <c r="CY74">
        <v>0</v>
      </c>
      <c r="CZ74">
        <v>1</v>
      </c>
      <c r="DA74">
        <v>0</v>
      </c>
      <c r="DB74">
        <v>1</v>
      </c>
      <c r="DC74">
        <v>0</v>
      </c>
      <c r="DD74" t="s">
        <v>172</v>
      </c>
      <c r="DE74" t="s">
        <v>172</v>
      </c>
      <c r="DF74" t="s">
        <v>172</v>
      </c>
      <c r="DG74" t="s">
        <v>172</v>
      </c>
      <c r="DH74">
        <v>3</v>
      </c>
      <c r="DI74">
        <v>0</v>
      </c>
      <c r="DJ74">
        <v>3</v>
      </c>
      <c r="DK74">
        <v>0</v>
      </c>
      <c r="DL74">
        <v>1</v>
      </c>
      <c r="DM74">
        <v>0</v>
      </c>
      <c r="DN74">
        <v>1</v>
      </c>
      <c r="DO74">
        <v>0</v>
      </c>
      <c r="DP74">
        <v>1</v>
      </c>
      <c r="DQ74">
        <v>0</v>
      </c>
      <c r="DR74" t="s">
        <v>172</v>
      </c>
      <c r="DS74" t="s">
        <v>172</v>
      </c>
      <c r="DT74" t="s">
        <v>172</v>
      </c>
      <c r="DU74" t="s">
        <v>172</v>
      </c>
      <c r="DV74" t="s">
        <v>172</v>
      </c>
      <c r="DW74" t="s">
        <v>172</v>
      </c>
      <c r="DX74">
        <v>3</v>
      </c>
      <c r="DY74">
        <v>0</v>
      </c>
      <c r="DZ74">
        <v>2</v>
      </c>
      <c r="EA74">
        <v>0</v>
      </c>
      <c r="EB74">
        <v>1</v>
      </c>
      <c r="EC74">
        <v>0</v>
      </c>
      <c r="ED74">
        <v>1</v>
      </c>
      <c r="EE74">
        <v>0</v>
      </c>
      <c r="EF74" t="s">
        <v>172</v>
      </c>
      <c r="EG74" t="s">
        <v>172</v>
      </c>
      <c r="EH74">
        <v>4</v>
      </c>
      <c r="EI74">
        <v>0</v>
      </c>
      <c r="EJ74">
        <v>2</v>
      </c>
      <c r="EK74">
        <v>0</v>
      </c>
      <c r="EL74">
        <v>2</v>
      </c>
      <c r="EM74">
        <v>0</v>
      </c>
      <c r="EN74">
        <v>3</v>
      </c>
      <c r="EO74">
        <v>0</v>
      </c>
      <c r="EP74">
        <v>2</v>
      </c>
      <c r="EQ74">
        <v>0</v>
      </c>
      <c r="ER74" t="s">
        <v>172</v>
      </c>
      <c r="ES74" t="s">
        <v>172</v>
      </c>
      <c r="ET74">
        <v>2</v>
      </c>
      <c r="EU74">
        <v>0</v>
      </c>
      <c r="EV74">
        <v>2</v>
      </c>
      <c r="EW74">
        <v>0</v>
      </c>
      <c r="EX74">
        <v>1</v>
      </c>
      <c r="EY74">
        <v>0</v>
      </c>
      <c r="EZ74">
        <v>1</v>
      </c>
      <c r="FA74">
        <v>0</v>
      </c>
      <c r="FB74">
        <v>2</v>
      </c>
      <c r="FC74">
        <v>0</v>
      </c>
      <c r="FD74">
        <v>4</v>
      </c>
      <c r="FE74">
        <v>0</v>
      </c>
      <c r="FF74">
        <v>1</v>
      </c>
      <c r="FG74">
        <v>0</v>
      </c>
      <c r="FH74">
        <v>1</v>
      </c>
      <c r="FI74">
        <v>0</v>
      </c>
    </row>
    <row r="75" spans="1:165">
      <c r="A75" t="s">
        <v>3849</v>
      </c>
      <c r="B75" t="s">
        <v>934</v>
      </c>
      <c r="C75" t="s">
        <v>295</v>
      </c>
      <c r="D75" t="s">
        <v>295</v>
      </c>
      <c r="E75" t="s">
        <v>295</v>
      </c>
      <c r="F75" t="s">
        <v>935</v>
      </c>
      <c r="G75" s="1">
        <v>30065.472964113102</v>
      </c>
      <c r="H75" s="1">
        <v>2.27913339562265E-113</v>
      </c>
      <c r="I75">
        <v>10</v>
      </c>
      <c r="J75">
        <v>0</v>
      </c>
      <c r="K75" t="s">
        <v>936</v>
      </c>
      <c r="L75" t="s">
        <v>166</v>
      </c>
      <c r="M75" t="s">
        <v>937</v>
      </c>
      <c r="N75" t="s">
        <v>166</v>
      </c>
      <c r="O75" t="s">
        <v>938</v>
      </c>
      <c r="P75">
        <v>0</v>
      </c>
      <c r="Q75" t="s">
        <v>939</v>
      </c>
      <c r="R75" s="1">
        <v>303110992.430996</v>
      </c>
      <c r="S75" s="1">
        <v>9.8578494185533194E-86</v>
      </c>
      <c r="T75" t="s">
        <v>940</v>
      </c>
      <c r="U75" s="1">
        <v>317298160.35750002</v>
      </c>
      <c r="V75" s="1">
        <v>7.3958614265134204E-16</v>
      </c>
      <c r="W75" t="s">
        <v>941</v>
      </c>
      <c r="X75" t="s">
        <v>942</v>
      </c>
      <c r="Y75" s="1">
        <v>990913576.85029995</v>
      </c>
      <c r="Z75" s="1">
        <v>2.3097075292771999E-14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61</v>
      </c>
      <c r="AH75">
        <v>57</v>
      </c>
      <c r="AI75">
        <v>4</v>
      </c>
      <c r="AJ75">
        <v>0</v>
      </c>
      <c r="AK75">
        <v>3</v>
      </c>
      <c r="AL75">
        <v>2</v>
      </c>
      <c r="AM75">
        <v>0</v>
      </c>
      <c r="AN75">
        <v>8</v>
      </c>
      <c r="AO75">
        <v>0</v>
      </c>
      <c r="AP75">
        <v>4</v>
      </c>
      <c r="AQ75">
        <v>0</v>
      </c>
      <c r="AR75">
        <v>11</v>
      </c>
      <c r="AS75">
        <v>0</v>
      </c>
      <c r="AT75">
        <v>5</v>
      </c>
      <c r="AU75">
        <v>0</v>
      </c>
      <c r="AV75">
        <v>7</v>
      </c>
      <c r="AW75">
        <v>0</v>
      </c>
      <c r="AX75">
        <v>5</v>
      </c>
      <c r="AY75">
        <v>0</v>
      </c>
      <c r="AZ75">
        <v>4</v>
      </c>
      <c r="BA75">
        <v>0</v>
      </c>
      <c r="BB75">
        <v>5</v>
      </c>
      <c r="BC75">
        <v>0</v>
      </c>
      <c r="BD75">
        <v>3</v>
      </c>
      <c r="BE75">
        <v>0</v>
      </c>
      <c r="BF75">
        <v>2</v>
      </c>
      <c r="BG75">
        <v>0</v>
      </c>
      <c r="BH75">
        <v>7</v>
      </c>
      <c r="BI75">
        <v>0</v>
      </c>
      <c r="BJ75">
        <v>14</v>
      </c>
      <c r="BK75">
        <v>0</v>
      </c>
      <c r="BL75">
        <v>2</v>
      </c>
      <c r="BM75">
        <v>1</v>
      </c>
      <c r="BN75">
        <v>5</v>
      </c>
      <c r="BO75">
        <v>0</v>
      </c>
      <c r="BP75">
        <v>2</v>
      </c>
      <c r="BQ75">
        <v>0</v>
      </c>
      <c r="BR75">
        <v>5</v>
      </c>
      <c r="BS75">
        <v>0</v>
      </c>
      <c r="BT75">
        <v>13</v>
      </c>
      <c r="BU75">
        <v>0</v>
      </c>
      <c r="BV75">
        <v>4</v>
      </c>
      <c r="BW75">
        <v>0</v>
      </c>
      <c r="BX75">
        <v>4</v>
      </c>
      <c r="BY75">
        <v>0</v>
      </c>
      <c r="BZ75">
        <v>2</v>
      </c>
      <c r="CA75">
        <v>0</v>
      </c>
      <c r="CB75">
        <v>6</v>
      </c>
      <c r="CC75">
        <v>1</v>
      </c>
      <c r="CD75" t="s">
        <v>172</v>
      </c>
      <c r="CE75" t="s">
        <v>172</v>
      </c>
      <c r="CF75">
        <v>2</v>
      </c>
      <c r="CG75">
        <v>0</v>
      </c>
      <c r="CH75">
        <v>1</v>
      </c>
      <c r="CI75">
        <v>0</v>
      </c>
      <c r="CJ75">
        <v>4</v>
      </c>
      <c r="CK75">
        <v>0</v>
      </c>
      <c r="CL75">
        <v>4</v>
      </c>
      <c r="CM75">
        <v>0</v>
      </c>
      <c r="CN75">
        <v>3</v>
      </c>
      <c r="CO75">
        <v>0</v>
      </c>
      <c r="CP75">
        <v>5</v>
      </c>
      <c r="CQ75">
        <v>0</v>
      </c>
      <c r="CR75">
        <v>2</v>
      </c>
      <c r="CS75">
        <v>0</v>
      </c>
      <c r="CT75">
        <v>3</v>
      </c>
      <c r="CU75">
        <v>0</v>
      </c>
      <c r="CV75">
        <v>4</v>
      </c>
      <c r="CW75">
        <v>0</v>
      </c>
      <c r="CX75">
        <v>2</v>
      </c>
      <c r="CY75">
        <v>0</v>
      </c>
      <c r="CZ75">
        <v>4</v>
      </c>
      <c r="DA75">
        <v>0</v>
      </c>
      <c r="DB75">
        <v>3</v>
      </c>
      <c r="DC75">
        <v>0</v>
      </c>
      <c r="DD75">
        <v>4</v>
      </c>
      <c r="DE75">
        <v>0</v>
      </c>
      <c r="DF75">
        <v>6</v>
      </c>
      <c r="DG75">
        <v>0</v>
      </c>
      <c r="DH75">
        <v>3</v>
      </c>
      <c r="DI75">
        <v>0</v>
      </c>
      <c r="DJ75">
        <v>10</v>
      </c>
      <c r="DK75">
        <v>1</v>
      </c>
      <c r="DL75">
        <v>4</v>
      </c>
      <c r="DM75">
        <v>0</v>
      </c>
      <c r="DN75">
        <v>1</v>
      </c>
      <c r="DO75">
        <v>0</v>
      </c>
      <c r="DP75">
        <v>6</v>
      </c>
      <c r="DQ75">
        <v>0</v>
      </c>
      <c r="DR75" t="s">
        <v>172</v>
      </c>
      <c r="DS75" t="s">
        <v>172</v>
      </c>
      <c r="DT75">
        <v>4</v>
      </c>
      <c r="DU75">
        <v>0</v>
      </c>
      <c r="DV75">
        <v>2</v>
      </c>
      <c r="DW75">
        <v>0</v>
      </c>
      <c r="DX75">
        <v>3</v>
      </c>
      <c r="DY75">
        <v>0</v>
      </c>
      <c r="DZ75">
        <v>6</v>
      </c>
      <c r="EA75">
        <v>0</v>
      </c>
      <c r="EB75">
        <v>7</v>
      </c>
      <c r="EC75">
        <v>0</v>
      </c>
      <c r="ED75">
        <v>10</v>
      </c>
      <c r="EE75">
        <v>0</v>
      </c>
      <c r="EF75">
        <v>2</v>
      </c>
      <c r="EG75">
        <v>0</v>
      </c>
      <c r="EH75">
        <v>5</v>
      </c>
      <c r="EI75">
        <v>0</v>
      </c>
      <c r="EJ75">
        <v>3</v>
      </c>
      <c r="EK75">
        <v>0</v>
      </c>
      <c r="EL75">
        <v>6</v>
      </c>
      <c r="EM75">
        <v>0</v>
      </c>
      <c r="EN75" t="s">
        <v>172</v>
      </c>
      <c r="EO75" t="s">
        <v>172</v>
      </c>
      <c r="EP75">
        <v>6</v>
      </c>
      <c r="EQ75">
        <v>0</v>
      </c>
      <c r="ER75">
        <v>3</v>
      </c>
      <c r="ES75">
        <v>1</v>
      </c>
      <c r="ET75">
        <v>5</v>
      </c>
      <c r="EU75">
        <v>0</v>
      </c>
      <c r="EV75">
        <v>7</v>
      </c>
      <c r="EW75">
        <v>0</v>
      </c>
      <c r="EX75">
        <v>4</v>
      </c>
      <c r="EY75">
        <v>0</v>
      </c>
      <c r="EZ75">
        <v>5</v>
      </c>
      <c r="FA75">
        <v>0</v>
      </c>
      <c r="FB75">
        <v>8</v>
      </c>
      <c r="FC75">
        <v>0</v>
      </c>
      <c r="FD75">
        <v>7</v>
      </c>
      <c r="FE75">
        <v>0</v>
      </c>
      <c r="FF75">
        <v>3</v>
      </c>
      <c r="FG75">
        <v>0</v>
      </c>
      <c r="FH75">
        <v>4</v>
      </c>
      <c r="FI75">
        <v>0</v>
      </c>
    </row>
    <row r="76" spans="1:165">
      <c r="A76" t="s">
        <v>3849</v>
      </c>
      <c r="B76" t="s">
        <v>943</v>
      </c>
      <c r="C76" t="s">
        <v>295</v>
      </c>
      <c r="D76" t="s">
        <v>295</v>
      </c>
      <c r="E76" t="s">
        <v>295</v>
      </c>
      <c r="F76" t="s">
        <v>944</v>
      </c>
      <c r="G76" t="s">
        <v>945</v>
      </c>
      <c r="H76" s="1">
        <v>1.75502350554944E-12</v>
      </c>
      <c r="I76">
        <v>2</v>
      </c>
      <c r="J76">
        <v>0</v>
      </c>
      <c r="K76" t="s">
        <v>946</v>
      </c>
      <c r="L76" t="s">
        <v>166</v>
      </c>
      <c r="M76" t="s">
        <v>947</v>
      </c>
      <c r="N76" t="s">
        <v>166</v>
      </c>
      <c r="O76" t="s">
        <v>357</v>
      </c>
      <c r="P76">
        <v>0</v>
      </c>
      <c r="Q76" t="s">
        <v>948</v>
      </c>
      <c r="R76" t="s">
        <v>949</v>
      </c>
      <c r="S76" s="1">
        <v>2.0022875513943401E-6</v>
      </c>
      <c r="T76" t="s">
        <v>950</v>
      </c>
      <c r="U76" t="s">
        <v>951</v>
      </c>
      <c r="V76" s="1">
        <v>281529823.58223802</v>
      </c>
      <c r="W76" t="s">
        <v>952</v>
      </c>
      <c r="X76" t="s">
        <v>953</v>
      </c>
      <c r="Y76" t="s">
        <v>954</v>
      </c>
      <c r="Z76" s="1">
        <v>684996422.51107097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46</v>
      </c>
      <c r="AH76">
        <v>46</v>
      </c>
      <c r="AI76">
        <v>0</v>
      </c>
      <c r="AJ76">
        <v>0</v>
      </c>
      <c r="AK76">
        <v>18</v>
      </c>
      <c r="AL76" t="s">
        <v>172</v>
      </c>
      <c r="AM76" t="s">
        <v>172</v>
      </c>
      <c r="AN76">
        <v>1</v>
      </c>
      <c r="AO76">
        <v>0</v>
      </c>
      <c r="AP76">
        <v>1</v>
      </c>
      <c r="AQ76">
        <v>0</v>
      </c>
      <c r="AR76">
        <v>3</v>
      </c>
      <c r="AS76">
        <v>0</v>
      </c>
      <c r="AT76">
        <v>1</v>
      </c>
      <c r="AU76">
        <v>0</v>
      </c>
      <c r="AV76">
        <v>4</v>
      </c>
      <c r="AW76">
        <v>0</v>
      </c>
      <c r="AX76">
        <v>3</v>
      </c>
      <c r="AY76">
        <v>0</v>
      </c>
      <c r="AZ76" t="s">
        <v>172</v>
      </c>
      <c r="BA76" t="s">
        <v>172</v>
      </c>
      <c r="BB76">
        <v>1</v>
      </c>
      <c r="BC76">
        <v>0</v>
      </c>
      <c r="BD76">
        <v>2</v>
      </c>
      <c r="BE76">
        <v>0</v>
      </c>
      <c r="BF76">
        <v>1</v>
      </c>
      <c r="BG76">
        <v>0</v>
      </c>
      <c r="BH76">
        <v>5</v>
      </c>
      <c r="BI76">
        <v>0</v>
      </c>
      <c r="BJ76">
        <v>2</v>
      </c>
      <c r="BK76">
        <v>0</v>
      </c>
      <c r="BL76">
        <v>4</v>
      </c>
      <c r="BM76">
        <v>0</v>
      </c>
      <c r="BN76">
        <v>1</v>
      </c>
      <c r="BO76">
        <v>0</v>
      </c>
      <c r="BP76" t="s">
        <v>172</v>
      </c>
      <c r="BQ76" t="s">
        <v>172</v>
      </c>
      <c r="BR76" t="s">
        <v>172</v>
      </c>
      <c r="BS76" t="s">
        <v>172</v>
      </c>
      <c r="BT76" t="s">
        <v>172</v>
      </c>
      <c r="BU76" t="s">
        <v>172</v>
      </c>
      <c r="BV76" t="s">
        <v>172</v>
      </c>
      <c r="BW76" t="s">
        <v>172</v>
      </c>
      <c r="BX76">
        <v>2</v>
      </c>
      <c r="BY76">
        <v>0</v>
      </c>
      <c r="BZ76">
        <v>1</v>
      </c>
      <c r="CA76">
        <v>0</v>
      </c>
      <c r="CB76">
        <v>2</v>
      </c>
      <c r="CC76">
        <v>0</v>
      </c>
      <c r="CD76" t="s">
        <v>172</v>
      </c>
      <c r="CE76" t="s">
        <v>172</v>
      </c>
      <c r="CF76" t="s">
        <v>172</v>
      </c>
      <c r="CG76" t="s">
        <v>172</v>
      </c>
      <c r="CH76">
        <v>2</v>
      </c>
      <c r="CI76">
        <v>0</v>
      </c>
      <c r="CJ76">
        <v>3</v>
      </c>
      <c r="CK76">
        <v>0</v>
      </c>
      <c r="CL76">
        <v>1</v>
      </c>
      <c r="CM76">
        <v>0</v>
      </c>
      <c r="CN76" t="s">
        <v>172</v>
      </c>
      <c r="CO76" t="s">
        <v>172</v>
      </c>
      <c r="CP76">
        <v>2</v>
      </c>
      <c r="CQ76">
        <v>0</v>
      </c>
      <c r="CR76">
        <v>2</v>
      </c>
      <c r="CS76">
        <v>0</v>
      </c>
      <c r="CT76">
        <v>2</v>
      </c>
      <c r="CU76">
        <v>0</v>
      </c>
      <c r="CV76" t="s">
        <v>172</v>
      </c>
      <c r="CW76" t="s">
        <v>172</v>
      </c>
      <c r="CX76">
        <v>1</v>
      </c>
      <c r="CY76">
        <v>0</v>
      </c>
      <c r="CZ76">
        <v>1</v>
      </c>
      <c r="DA76">
        <v>0</v>
      </c>
      <c r="DB76">
        <v>2</v>
      </c>
      <c r="DC76">
        <v>0</v>
      </c>
      <c r="DD76">
        <v>2</v>
      </c>
      <c r="DE76">
        <v>0</v>
      </c>
      <c r="DF76">
        <v>2</v>
      </c>
      <c r="DG76">
        <v>0</v>
      </c>
      <c r="DH76" t="s">
        <v>172</v>
      </c>
      <c r="DI76" t="s">
        <v>172</v>
      </c>
      <c r="DJ76">
        <v>2</v>
      </c>
      <c r="DK76">
        <v>0</v>
      </c>
      <c r="DL76">
        <v>1</v>
      </c>
      <c r="DM76">
        <v>0</v>
      </c>
      <c r="DN76" t="s">
        <v>172</v>
      </c>
      <c r="DO76" t="s">
        <v>172</v>
      </c>
      <c r="DP76">
        <v>1</v>
      </c>
      <c r="DQ76">
        <v>0</v>
      </c>
      <c r="DR76">
        <v>1</v>
      </c>
      <c r="DS76">
        <v>0</v>
      </c>
      <c r="DT76">
        <v>1</v>
      </c>
      <c r="DU76">
        <v>0</v>
      </c>
      <c r="DV76" t="s">
        <v>172</v>
      </c>
      <c r="DW76" t="s">
        <v>172</v>
      </c>
      <c r="DX76">
        <v>2</v>
      </c>
      <c r="DY76">
        <v>0</v>
      </c>
      <c r="DZ76" t="s">
        <v>172</v>
      </c>
      <c r="EA76" t="s">
        <v>172</v>
      </c>
      <c r="EB76" t="s">
        <v>172</v>
      </c>
      <c r="EC76" t="s">
        <v>172</v>
      </c>
      <c r="ED76">
        <v>1</v>
      </c>
      <c r="EE76">
        <v>0</v>
      </c>
      <c r="EF76">
        <v>1</v>
      </c>
      <c r="EG76">
        <v>0</v>
      </c>
      <c r="EH76">
        <v>2</v>
      </c>
      <c r="EI76">
        <v>0</v>
      </c>
      <c r="EJ76">
        <v>5</v>
      </c>
      <c r="EK76">
        <v>0</v>
      </c>
      <c r="EL76">
        <v>2</v>
      </c>
      <c r="EM76">
        <v>0</v>
      </c>
      <c r="EN76">
        <v>1</v>
      </c>
      <c r="EO76">
        <v>0</v>
      </c>
      <c r="EP76">
        <v>1</v>
      </c>
      <c r="EQ76">
        <v>0</v>
      </c>
      <c r="ER76">
        <v>2</v>
      </c>
      <c r="ES76">
        <v>0</v>
      </c>
      <c r="ET76">
        <v>1</v>
      </c>
      <c r="EU76">
        <v>0</v>
      </c>
      <c r="EV76">
        <v>1</v>
      </c>
      <c r="EW76">
        <v>0</v>
      </c>
      <c r="EX76">
        <v>2</v>
      </c>
      <c r="EY76">
        <v>0</v>
      </c>
      <c r="EZ76">
        <v>1</v>
      </c>
      <c r="FA76">
        <v>0</v>
      </c>
      <c r="FB76">
        <v>3</v>
      </c>
      <c r="FC76">
        <v>0</v>
      </c>
      <c r="FD76" t="s">
        <v>172</v>
      </c>
      <c r="FE76" t="s">
        <v>172</v>
      </c>
      <c r="FF76" t="s">
        <v>172</v>
      </c>
      <c r="FG76" t="s">
        <v>172</v>
      </c>
      <c r="FH76" t="s">
        <v>172</v>
      </c>
      <c r="FI76" t="s">
        <v>172</v>
      </c>
    </row>
    <row r="77" spans="1:165">
      <c r="A77" t="s">
        <v>3849</v>
      </c>
      <c r="B77" t="s">
        <v>955</v>
      </c>
      <c r="C77" t="s">
        <v>295</v>
      </c>
      <c r="D77" t="s">
        <v>295</v>
      </c>
      <c r="E77" t="s">
        <v>295</v>
      </c>
      <c r="F77" t="s">
        <v>956</v>
      </c>
      <c r="G77" s="1">
        <v>31194619279.2314</v>
      </c>
      <c r="H77" s="1">
        <v>7.4286084322184401E-45</v>
      </c>
      <c r="I77">
        <v>3</v>
      </c>
      <c r="J77">
        <v>0</v>
      </c>
      <c r="K77" t="s">
        <v>957</v>
      </c>
      <c r="L77" t="s">
        <v>166</v>
      </c>
      <c r="M77" t="s">
        <v>958</v>
      </c>
      <c r="N77" t="s">
        <v>166</v>
      </c>
      <c r="O77">
        <v>3</v>
      </c>
      <c r="P77">
        <v>0</v>
      </c>
      <c r="Q77" t="s">
        <v>959</v>
      </c>
      <c r="R77" s="1">
        <v>244255316.3707</v>
      </c>
      <c r="S77" s="1">
        <v>1.18951242623854E-37</v>
      </c>
      <c r="T77" t="s">
        <v>960</v>
      </c>
      <c r="U77" t="s">
        <v>961</v>
      </c>
      <c r="V77" s="1">
        <v>197509541.672665</v>
      </c>
      <c r="W77" t="s">
        <v>962</v>
      </c>
      <c r="X77" t="s">
        <v>963</v>
      </c>
      <c r="Y77" t="s">
        <v>964</v>
      </c>
      <c r="Z77" s="1">
        <v>55367860.920835502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54</v>
      </c>
      <c r="AH77">
        <v>54</v>
      </c>
      <c r="AI77">
        <v>0</v>
      </c>
      <c r="AJ77">
        <v>0</v>
      </c>
      <c r="AK77">
        <v>10</v>
      </c>
      <c r="AL77">
        <v>2</v>
      </c>
      <c r="AM77">
        <v>0</v>
      </c>
      <c r="AN77">
        <v>5</v>
      </c>
      <c r="AO77">
        <v>0</v>
      </c>
      <c r="AP77">
        <v>2</v>
      </c>
      <c r="AQ77">
        <v>0</v>
      </c>
      <c r="AR77">
        <v>3</v>
      </c>
      <c r="AS77">
        <v>0</v>
      </c>
      <c r="AT77">
        <v>1</v>
      </c>
      <c r="AU77">
        <v>0</v>
      </c>
      <c r="AV77">
        <v>2</v>
      </c>
      <c r="AW77">
        <v>0</v>
      </c>
      <c r="AX77">
        <v>2</v>
      </c>
      <c r="AY77">
        <v>0</v>
      </c>
      <c r="AZ77">
        <v>1</v>
      </c>
      <c r="BA77">
        <v>0</v>
      </c>
      <c r="BB77">
        <v>3</v>
      </c>
      <c r="BC77">
        <v>0</v>
      </c>
      <c r="BD77">
        <v>2</v>
      </c>
      <c r="BE77">
        <v>0</v>
      </c>
      <c r="BF77">
        <v>3</v>
      </c>
      <c r="BG77">
        <v>0</v>
      </c>
      <c r="BH77">
        <v>1</v>
      </c>
      <c r="BI77">
        <v>0</v>
      </c>
      <c r="BJ77">
        <v>4</v>
      </c>
      <c r="BK77">
        <v>0</v>
      </c>
      <c r="BL77">
        <v>3</v>
      </c>
      <c r="BM77">
        <v>0</v>
      </c>
      <c r="BN77">
        <v>3</v>
      </c>
      <c r="BO77">
        <v>0</v>
      </c>
      <c r="BP77">
        <v>3</v>
      </c>
      <c r="BQ77">
        <v>0</v>
      </c>
      <c r="BR77">
        <v>1</v>
      </c>
      <c r="BS77">
        <v>0</v>
      </c>
      <c r="BT77">
        <v>2</v>
      </c>
      <c r="BU77">
        <v>0</v>
      </c>
      <c r="BV77">
        <v>1</v>
      </c>
      <c r="BW77">
        <v>0</v>
      </c>
      <c r="BX77">
        <v>1</v>
      </c>
      <c r="BY77">
        <v>0</v>
      </c>
      <c r="BZ77">
        <v>3</v>
      </c>
      <c r="CA77">
        <v>0</v>
      </c>
      <c r="CB77">
        <v>1</v>
      </c>
      <c r="CC77">
        <v>0</v>
      </c>
      <c r="CD77" t="s">
        <v>172</v>
      </c>
      <c r="CE77" t="s">
        <v>172</v>
      </c>
      <c r="CF77" t="s">
        <v>172</v>
      </c>
      <c r="CG77" t="s">
        <v>172</v>
      </c>
      <c r="CH77">
        <v>6</v>
      </c>
      <c r="CI77">
        <v>0</v>
      </c>
      <c r="CJ77">
        <v>2</v>
      </c>
      <c r="CK77">
        <v>0</v>
      </c>
      <c r="CL77" t="s">
        <v>172</v>
      </c>
      <c r="CM77" t="s">
        <v>172</v>
      </c>
      <c r="CN77" t="s">
        <v>172</v>
      </c>
      <c r="CO77" t="s">
        <v>172</v>
      </c>
      <c r="CP77">
        <v>1</v>
      </c>
      <c r="CQ77">
        <v>0</v>
      </c>
      <c r="CR77" t="s">
        <v>172</v>
      </c>
      <c r="CS77" t="s">
        <v>172</v>
      </c>
      <c r="CT77">
        <v>1</v>
      </c>
      <c r="CU77">
        <v>0</v>
      </c>
      <c r="CV77" t="s">
        <v>172</v>
      </c>
      <c r="CW77" t="s">
        <v>172</v>
      </c>
      <c r="CX77">
        <v>3</v>
      </c>
      <c r="CY77">
        <v>0</v>
      </c>
      <c r="CZ77">
        <v>2</v>
      </c>
      <c r="DA77">
        <v>0</v>
      </c>
      <c r="DB77" t="s">
        <v>172</v>
      </c>
      <c r="DC77" t="s">
        <v>172</v>
      </c>
      <c r="DD77">
        <v>3</v>
      </c>
      <c r="DE77">
        <v>0</v>
      </c>
      <c r="DF77">
        <v>3</v>
      </c>
      <c r="DG77">
        <v>0</v>
      </c>
      <c r="DH77">
        <v>3</v>
      </c>
      <c r="DI77">
        <v>0</v>
      </c>
      <c r="DJ77">
        <v>2</v>
      </c>
      <c r="DK77">
        <v>0</v>
      </c>
      <c r="DL77">
        <v>3</v>
      </c>
      <c r="DM77">
        <v>0</v>
      </c>
      <c r="DN77">
        <v>1</v>
      </c>
      <c r="DO77">
        <v>0</v>
      </c>
      <c r="DP77">
        <v>6</v>
      </c>
      <c r="DQ77">
        <v>0</v>
      </c>
      <c r="DR77">
        <v>1</v>
      </c>
      <c r="DS77">
        <v>0</v>
      </c>
      <c r="DT77">
        <v>2</v>
      </c>
      <c r="DU77">
        <v>0</v>
      </c>
      <c r="DV77">
        <v>2</v>
      </c>
      <c r="DW77">
        <v>0</v>
      </c>
      <c r="DX77">
        <v>2</v>
      </c>
      <c r="DY77">
        <v>0</v>
      </c>
      <c r="DZ77">
        <v>3</v>
      </c>
      <c r="EA77">
        <v>0</v>
      </c>
      <c r="EB77">
        <v>3</v>
      </c>
      <c r="EC77">
        <v>0</v>
      </c>
      <c r="ED77">
        <v>4</v>
      </c>
      <c r="EE77">
        <v>0</v>
      </c>
      <c r="EF77" t="s">
        <v>172</v>
      </c>
      <c r="EG77" t="s">
        <v>172</v>
      </c>
      <c r="EH77">
        <v>4</v>
      </c>
      <c r="EI77">
        <v>0</v>
      </c>
      <c r="EJ77">
        <v>2</v>
      </c>
      <c r="EK77">
        <v>0</v>
      </c>
      <c r="EL77">
        <v>1</v>
      </c>
      <c r="EM77">
        <v>0</v>
      </c>
      <c r="EN77">
        <v>2</v>
      </c>
      <c r="EO77">
        <v>0</v>
      </c>
      <c r="EP77" t="s">
        <v>172</v>
      </c>
      <c r="EQ77" t="s">
        <v>172</v>
      </c>
      <c r="ER77">
        <v>5</v>
      </c>
      <c r="ES77">
        <v>0</v>
      </c>
      <c r="ET77">
        <v>2</v>
      </c>
      <c r="EU77">
        <v>0</v>
      </c>
      <c r="EV77">
        <v>2</v>
      </c>
      <c r="EW77">
        <v>0</v>
      </c>
      <c r="EX77">
        <v>4</v>
      </c>
      <c r="EY77">
        <v>0</v>
      </c>
      <c r="EZ77">
        <v>4</v>
      </c>
      <c r="FA77">
        <v>0</v>
      </c>
      <c r="FB77">
        <v>3</v>
      </c>
      <c r="FC77">
        <v>0</v>
      </c>
      <c r="FD77" t="s">
        <v>172</v>
      </c>
      <c r="FE77" t="s">
        <v>172</v>
      </c>
      <c r="FF77">
        <v>3</v>
      </c>
      <c r="FG77">
        <v>0</v>
      </c>
      <c r="FH77">
        <v>2</v>
      </c>
      <c r="FI77">
        <v>0</v>
      </c>
    </row>
    <row r="78" spans="1:165">
      <c r="A78" t="s">
        <v>3849</v>
      </c>
      <c r="B78" t="s">
        <v>965</v>
      </c>
      <c r="C78" t="s">
        <v>295</v>
      </c>
      <c r="D78" t="s">
        <v>295</v>
      </c>
      <c r="E78" t="s">
        <v>295</v>
      </c>
      <c r="F78" t="s">
        <v>966</v>
      </c>
      <c r="G78" s="1">
        <v>247994093.81150001</v>
      </c>
      <c r="H78" s="1">
        <v>4.0811244117802801E-31</v>
      </c>
      <c r="I78">
        <v>3</v>
      </c>
      <c r="J78">
        <v>0</v>
      </c>
      <c r="K78" t="s">
        <v>967</v>
      </c>
      <c r="L78" t="s">
        <v>166</v>
      </c>
      <c r="M78" t="s">
        <v>968</v>
      </c>
      <c r="N78" t="s">
        <v>166</v>
      </c>
      <c r="O78" t="s">
        <v>268</v>
      </c>
      <c r="P78">
        <v>0</v>
      </c>
      <c r="Q78" t="s">
        <v>969</v>
      </c>
      <c r="R78" t="s">
        <v>970</v>
      </c>
      <c r="S78" s="1">
        <v>8.0492663315812699E-24</v>
      </c>
      <c r="T78" t="s">
        <v>971</v>
      </c>
      <c r="U78" t="s">
        <v>972</v>
      </c>
      <c r="V78" s="1">
        <v>16200538.871161699</v>
      </c>
      <c r="W78" t="s">
        <v>973</v>
      </c>
      <c r="X78" t="s">
        <v>974</v>
      </c>
      <c r="Y78" t="s">
        <v>975</v>
      </c>
      <c r="Z78" s="1">
        <v>4491422.1273481501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54</v>
      </c>
      <c r="AH78">
        <v>54</v>
      </c>
      <c r="AI78">
        <v>0</v>
      </c>
      <c r="AJ78">
        <v>0</v>
      </c>
      <c r="AK78">
        <v>10</v>
      </c>
      <c r="AL78">
        <v>3</v>
      </c>
      <c r="AM78">
        <v>0</v>
      </c>
      <c r="AN78">
        <v>3</v>
      </c>
      <c r="AO78">
        <v>0</v>
      </c>
      <c r="AP78" t="s">
        <v>172</v>
      </c>
      <c r="AQ78" t="s">
        <v>172</v>
      </c>
      <c r="AR78">
        <v>3</v>
      </c>
      <c r="AS78">
        <v>0</v>
      </c>
      <c r="AT78" t="s">
        <v>172</v>
      </c>
      <c r="AU78" t="s">
        <v>172</v>
      </c>
      <c r="AV78">
        <v>7</v>
      </c>
      <c r="AW78">
        <v>0</v>
      </c>
      <c r="AX78">
        <v>6</v>
      </c>
      <c r="AY78">
        <v>0</v>
      </c>
      <c r="AZ78">
        <v>3</v>
      </c>
      <c r="BA78">
        <v>0</v>
      </c>
      <c r="BB78">
        <v>3</v>
      </c>
      <c r="BC78">
        <v>0</v>
      </c>
      <c r="BD78">
        <v>2</v>
      </c>
      <c r="BE78">
        <v>0</v>
      </c>
      <c r="BF78" t="s">
        <v>172</v>
      </c>
      <c r="BG78" t="s">
        <v>172</v>
      </c>
      <c r="BH78">
        <v>4</v>
      </c>
      <c r="BI78">
        <v>0</v>
      </c>
      <c r="BJ78">
        <v>4</v>
      </c>
      <c r="BK78">
        <v>0</v>
      </c>
      <c r="BL78">
        <v>4</v>
      </c>
      <c r="BM78">
        <v>0</v>
      </c>
      <c r="BN78">
        <v>2</v>
      </c>
      <c r="BO78">
        <v>0</v>
      </c>
      <c r="BP78">
        <v>5</v>
      </c>
      <c r="BQ78">
        <v>0</v>
      </c>
      <c r="BR78">
        <v>5</v>
      </c>
      <c r="BS78">
        <v>0</v>
      </c>
      <c r="BT78">
        <v>2</v>
      </c>
      <c r="BU78">
        <v>0</v>
      </c>
      <c r="BV78">
        <v>2</v>
      </c>
      <c r="BW78">
        <v>0</v>
      </c>
      <c r="BX78">
        <v>2</v>
      </c>
      <c r="BY78">
        <v>0</v>
      </c>
      <c r="BZ78">
        <v>4</v>
      </c>
      <c r="CA78">
        <v>0</v>
      </c>
      <c r="CB78" t="s">
        <v>172</v>
      </c>
      <c r="CC78" t="s">
        <v>172</v>
      </c>
      <c r="CD78" t="s">
        <v>172</v>
      </c>
      <c r="CE78" t="s">
        <v>172</v>
      </c>
      <c r="CF78">
        <v>2</v>
      </c>
      <c r="CG78">
        <v>0</v>
      </c>
      <c r="CH78">
        <v>2</v>
      </c>
      <c r="CI78">
        <v>0</v>
      </c>
      <c r="CJ78">
        <v>3</v>
      </c>
      <c r="CK78">
        <v>0</v>
      </c>
      <c r="CL78">
        <v>1</v>
      </c>
      <c r="CM78">
        <v>0</v>
      </c>
      <c r="CN78">
        <v>3</v>
      </c>
      <c r="CO78">
        <v>0</v>
      </c>
      <c r="CP78" t="s">
        <v>172</v>
      </c>
      <c r="CQ78" t="s">
        <v>172</v>
      </c>
      <c r="CR78">
        <v>2</v>
      </c>
      <c r="CS78">
        <v>0</v>
      </c>
      <c r="CT78">
        <v>4</v>
      </c>
      <c r="CU78">
        <v>0</v>
      </c>
      <c r="CV78">
        <v>1</v>
      </c>
      <c r="CW78">
        <v>0</v>
      </c>
      <c r="CX78">
        <v>3</v>
      </c>
      <c r="CY78">
        <v>0</v>
      </c>
      <c r="CZ78">
        <v>3</v>
      </c>
      <c r="DA78">
        <v>0</v>
      </c>
      <c r="DB78">
        <v>2</v>
      </c>
      <c r="DC78">
        <v>0</v>
      </c>
      <c r="DD78" t="s">
        <v>172</v>
      </c>
      <c r="DE78" t="s">
        <v>172</v>
      </c>
      <c r="DF78">
        <v>2</v>
      </c>
      <c r="DG78">
        <v>0</v>
      </c>
      <c r="DH78">
        <v>4</v>
      </c>
      <c r="DI78">
        <v>0</v>
      </c>
      <c r="DJ78">
        <v>4</v>
      </c>
      <c r="DK78">
        <v>0</v>
      </c>
      <c r="DL78">
        <v>4</v>
      </c>
      <c r="DM78">
        <v>0</v>
      </c>
      <c r="DN78">
        <v>1</v>
      </c>
      <c r="DO78">
        <v>0</v>
      </c>
      <c r="DP78">
        <v>3</v>
      </c>
      <c r="DQ78">
        <v>0</v>
      </c>
      <c r="DR78">
        <v>3</v>
      </c>
      <c r="DS78">
        <v>0</v>
      </c>
      <c r="DT78" t="s">
        <v>172</v>
      </c>
      <c r="DU78" t="s">
        <v>172</v>
      </c>
      <c r="DV78" t="s">
        <v>172</v>
      </c>
      <c r="DW78" t="s">
        <v>172</v>
      </c>
      <c r="DX78">
        <v>1</v>
      </c>
      <c r="DY78">
        <v>0</v>
      </c>
      <c r="DZ78">
        <v>3</v>
      </c>
      <c r="EA78">
        <v>0</v>
      </c>
      <c r="EB78">
        <v>1</v>
      </c>
      <c r="EC78">
        <v>0</v>
      </c>
      <c r="ED78">
        <v>2</v>
      </c>
      <c r="EE78">
        <v>0</v>
      </c>
      <c r="EF78">
        <v>1</v>
      </c>
      <c r="EG78">
        <v>0</v>
      </c>
      <c r="EH78">
        <v>2</v>
      </c>
      <c r="EI78">
        <v>0</v>
      </c>
      <c r="EJ78">
        <v>5</v>
      </c>
      <c r="EK78">
        <v>0</v>
      </c>
      <c r="EL78">
        <v>3</v>
      </c>
      <c r="EM78">
        <v>0</v>
      </c>
      <c r="EN78">
        <v>1</v>
      </c>
      <c r="EO78">
        <v>0</v>
      </c>
      <c r="EP78">
        <v>1</v>
      </c>
      <c r="EQ78">
        <v>0</v>
      </c>
      <c r="ER78" t="s">
        <v>172</v>
      </c>
      <c r="ES78" t="s">
        <v>172</v>
      </c>
      <c r="ET78">
        <v>2</v>
      </c>
      <c r="EU78">
        <v>0</v>
      </c>
      <c r="EV78">
        <v>1</v>
      </c>
      <c r="EW78">
        <v>0</v>
      </c>
      <c r="EX78">
        <v>4</v>
      </c>
      <c r="EY78">
        <v>0</v>
      </c>
      <c r="EZ78">
        <v>2</v>
      </c>
      <c r="FA78">
        <v>0</v>
      </c>
      <c r="FB78">
        <v>1</v>
      </c>
      <c r="FC78">
        <v>0</v>
      </c>
      <c r="FD78">
        <v>1</v>
      </c>
      <c r="FE78">
        <v>0</v>
      </c>
      <c r="FF78">
        <v>1</v>
      </c>
      <c r="FG78">
        <v>0</v>
      </c>
      <c r="FH78">
        <v>2</v>
      </c>
      <c r="FI78">
        <v>0</v>
      </c>
    </row>
    <row r="79" spans="1:165">
      <c r="A79" t="s">
        <v>3849</v>
      </c>
      <c r="B79" t="s">
        <v>976</v>
      </c>
      <c r="C79" t="s">
        <v>295</v>
      </c>
      <c r="D79" t="s">
        <v>295</v>
      </c>
      <c r="E79" t="s">
        <v>295</v>
      </c>
      <c r="F79" t="s">
        <v>977</v>
      </c>
      <c r="G79" t="s">
        <v>978</v>
      </c>
      <c r="H79" s="1">
        <v>4.4989013160870199E-5</v>
      </c>
      <c r="I79">
        <v>1</v>
      </c>
      <c r="J79">
        <v>0</v>
      </c>
      <c r="K79" t="s">
        <v>298</v>
      </c>
      <c r="L79" t="s">
        <v>166</v>
      </c>
      <c r="M79" t="s">
        <v>458</v>
      </c>
      <c r="N79" t="s">
        <v>166</v>
      </c>
      <c r="O79">
        <v>1</v>
      </c>
      <c r="P79">
        <v>0</v>
      </c>
      <c r="Q79" t="s">
        <v>525</v>
      </c>
      <c r="R79" t="s">
        <v>526</v>
      </c>
      <c r="S79" s="1">
        <v>7.3359436820885702E-4</v>
      </c>
      <c r="T79" t="s">
        <v>614</v>
      </c>
      <c r="U79" t="s">
        <v>615</v>
      </c>
      <c r="V79" s="1">
        <v>196195005.94530001</v>
      </c>
      <c r="W79" t="s">
        <v>979</v>
      </c>
      <c r="X79" t="s">
        <v>617</v>
      </c>
      <c r="Y79" t="s">
        <v>199</v>
      </c>
      <c r="Z79" s="1">
        <v>396589331.74690002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32</v>
      </c>
      <c r="AH79">
        <v>32</v>
      </c>
      <c r="AI79">
        <v>0</v>
      </c>
      <c r="AJ79">
        <v>0</v>
      </c>
      <c r="AK79">
        <v>32</v>
      </c>
      <c r="AL79">
        <v>1</v>
      </c>
      <c r="AM79">
        <v>0</v>
      </c>
      <c r="AN79" t="s">
        <v>172</v>
      </c>
      <c r="AO79" t="s">
        <v>172</v>
      </c>
      <c r="AP79">
        <v>1</v>
      </c>
      <c r="AQ79">
        <v>0</v>
      </c>
      <c r="AR79">
        <v>2</v>
      </c>
      <c r="AS79">
        <v>0</v>
      </c>
      <c r="AT79">
        <v>1</v>
      </c>
      <c r="AU79">
        <v>0</v>
      </c>
      <c r="AV79">
        <v>3</v>
      </c>
      <c r="AW79">
        <v>0</v>
      </c>
      <c r="AX79">
        <v>2</v>
      </c>
      <c r="AY79">
        <v>0</v>
      </c>
      <c r="AZ79" t="s">
        <v>172</v>
      </c>
      <c r="BA79" t="s">
        <v>172</v>
      </c>
      <c r="BB79" t="s">
        <v>172</v>
      </c>
      <c r="BC79" t="s">
        <v>172</v>
      </c>
      <c r="BD79" t="s">
        <v>172</v>
      </c>
      <c r="BE79" t="s">
        <v>172</v>
      </c>
      <c r="BF79" t="s">
        <v>172</v>
      </c>
      <c r="BG79" t="s">
        <v>172</v>
      </c>
      <c r="BH79">
        <v>3</v>
      </c>
      <c r="BI79">
        <v>0</v>
      </c>
      <c r="BJ79">
        <v>1</v>
      </c>
      <c r="BK79">
        <v>0</v>
      </c>
      <c r="BL79">
        <v>1</v>
      </c>
      <c r="BM79">
        <v>0</v>
      </c>
      <c r="BN79" t="s">
        <v>172</v>
      </c>
      <c r="BO79" t="s">
        <v>172</v>
      </c>
      <c r="BP79" t="s">
        <v>172</v>
      </c>
      <c r="BQ79" t="s">
        <v>172</v>
      </c>
      <c r="BR79">
        <v>1</v>
      </c>
      <c r="BS79">
        <v>0</v>
      </c>
      <c r="BT79" t="s">
        <v>172</v>
      </c>
      <c r="BU79" t="s">
        <v>172</v>
      </c>
      <c r="BV79">
        <v>1</v>
      </c>
      <c r="BW79">
        <v>0</v>
      </c>
      <c r="BX79" t="s">
        <v>172</v>
      </c>
      <c r="BY79" t="s">
        <v>172</v>
      </c>
      <c r="BZ79" t="s">
        <v>172</v>
      </c>
      <c r="CA79" t="s">
        <v>172</v>
      </c>
      <c r="CB79">
        <v>1</v>
      </c>
      <c r="CC79">
        <v>0</v>
      </c>
      <c r="CD79" t="s">
        <v>172</v>
      </c>
      <c r="CE79" t="s">
        <v>172</v>
      </c>
      <c r="CF79" t="s">
        <v>172</v>
      </c>
      <c r="CG79" t="s">
        <v>172</v>
      </c>
      <c r="CH79">
        <v>1</v>
      </c>
      <c r="CI79">
        <v>0</v>
      </c>
      <c r="CJ79">
        <v>2</v>
      </c>
      <c r="CK79">
        <v>0</v>
      </c>
      <c r="CL79" t="s">
        <v>172</v>
      </c>
      <c r="CM79" t="s">
        <v>172</v>
      </c>
      <c r="CN79">
        <v>2</v>
      </c>
      <c r="CO79">
        <v>0</v>
      </c>
      <c r="CP79" t="s">
        <v>172</v>
      </c>
      <c r="CQ79" t="s">
        <v>172</v>
      </c>
      <c r="CR79" t="s">
        <v>172</v>
      </c>
      <c r="CS79" t="s">
        <v>172</v>
      </c>
      <c r="CT79">
        <v>1</v>
      </c>
      <c r="CU79">
        <v>0</v>
      </c>
      <c r="CV79" t="s">
        <v>172</v>
      </c>
      <c r="CW79" t="s">
        <v>172</v>
      </c>
      <c r="CX79" t="s">
        <v>172</v>
      </c>
      <c r="CY79" t="s">
        <v>172</v>
      </c>
      <c r="CZ79" t="s">
        <v>172</v>
      </c>
      <c r="DA79" t="s">
        <v>172</v>
      </c>
      <c r="DB79">
        <v>1</v>
      </c>
      <c r="DC79">
        <v>0</v>
      </c>
      <c r="DD79" t="s">
        <v>172</v>
      </c>
      <c r="DE79" t="s">
        <v>172</v>
      </c>
      <c r="DF79">
        <v>1</v>
      </c>
      <c r="DG79">
        <v>0</v>
      </c>
      <c r="DH79">
        <v>1</v>
      </c>
      <c r="DI79">
        <v>0</v>
      </c>
      <c r="DJ79" t="s">
        <v>172</v>
      </c>
      <c r="DK79" t="s">
        <v>172</v>
      </c>
      <c r="DL79" t="s">
        <v>172</v>
      </c>
      <c r="DM79" t="s">
        <v>172</v>
      </c>
      <c r="DN79" t="s">
        <v>172</v>
      </c>
      <c r="DO79" t="s">
        <v>172</v>
      </c>
      <c r="DP79">
        <v>2</v>
      </c>
      <c r="DQ79">
        <v>0</v>
      </c>
      <c r="DR79" t="s">
        <v>172</v>
      </c>
      <c r="DS79" t="s">
        <v>172</v>
      </c>
      <c r="DT79">
        <v>2</v>
      </c>
      <c r="DU79">
        <v>0</v>
      </c>
      <c r="DV79">
        <v>2</v>
      </c>
      <c r="DW79">
        <v>0</v>
      </c>
      <c r="DX79" t="s">
        <v>172</v>
      </c>
      <c r="DY79" t="s">
        <v>172</v>
      </c>
      <c r="DZ79">
        <v>1</v>
      </c>
      <c r="EA79">
        <v>0</v>
      </c>
      <c r="EB79" t="s">
        <v>172</v>
      </c>
      <c r="EC79" t="s">
        <v>172</v>
      </c>
      <c r="ED79" t="s">
        <v>172</v>
      </c>
      <c r="EE79" t="s">
        <v>172</v>
      </c>
      <c r="EF79" t="s">
        <v>172</v>
      </c>
      <c r="EG79" t="s">
        <v>172</v>
      </c>
      <c r="EH79">
        <v>1</v>
      </c>
      <c r="EI79">
        <v>0</v>
      </c>
      <c r="EJ79">
        <v>2</v>
      </c>
      <c r="EK79">
        <v>0</v>
      </c>
      <c r="EL79">
        <v>1</v>
      </c>
      <c r="EM79">
        <v>0</v>
      </c>
      <c r="EN79">
        <v>1</v>
      </c>
      <c r="EO79">
        <v>0</v>
      </c>
      <c r="EP79" t="s">
        <v>172</v>
      </c>
      <c r="EQ79" t="s">
        <v>172</v>
      </c>
      <c r="ER79">
        <v>1</v>
      </c>
      <c r="ES79">
        <v>0</v>
      </c>
      <c r="ET79" t="s">
        <v>172</v>
      </c>
      <c r="EU79" t="s">
        <v>172</v>
      </c>
      <c r="EV79">
        <v>1</v>
      </c>
      <c r="EW79">
        <v>0</v>
      </c>
      <c r="EX79">
        <v>3</v>
      </c>
      <c r="EY79">
        <v>0</v>
      </c>
      <c r="EZ79" t="s">
        <v>172</v>
      </c>
      <c r="FA79" t="s">
        <v>172</v>
      </c>
      <c r="FB79" t="s">
        <v>172</v>
      </c>
      <c r="FC79" t="s">
        <v>172</v>
      </c>
      <c r="FD79">
        <v>1</v>
      </c>
      <c r="FE79">
        <v>0</v>
      </c>
      <c r="FF79" t="s">
        <v>172</v>
      </c>
      <c r="FG79" t="s">
        <v>172</v>
      </c>
      <c r="FH79">
        <v>1</v>
      </c>
      <c r="FI79">
        <v>0</v>
      </c>
    </row>
    <row r="80" spans="1:165">
      <c r="A80" t="s">
        <v>3849</v>
      </c>
      <c r="B80" t="s">
        <v>980</v>
      </c>
      <c r="C80" t="s">
        <v>295</v>
      </c>
      <c r="D80" t="s">
        <v>295</v>
      </c>
      <c r="E80" t="s">
        <v>295</v>
      </c>
      <c r="F80" t="s">
        <v>981</v>
      </c>
      <c r="G80" s="1">
        <v>12483108.510199999</v>
      </c>
      <c r="H80" s="1">
        <v>1.6112731167924899E-32</v>
      </c>
      <c r="I80">
        <v>4</v>
      </c>
      <c r="J80">
        <v>0</v>
      </c>
      <c r="K80" t="s">
        <v>982</v>
      </c>
      <c r="L80" t="s">
        <v>166</v>
      </c>
      <c r="M80" t="s">
        <v>983</v>
      </c>
      <c r="N80" t="s">
        <v>166</v>
      </c>
      <c r="O80" t="s">
        <v>268</v>
      </c>
      <c r="P80">
        <v>0</v>
      </c>
      <c r="Q80" t="s">
        <v>984</v>
      </c>
      <c r="R80" t="s">
        <v>985</v>
      </c>
      <c r="S80" s="1">
        <v>5.0840733942937903E-23</v>
      </c>
      <c r="T80" t="s">
        <v>986</v>
      </c>
      <c r="U80" t="s">
        <v>987</v>
      </c>
      <c r="V80" s="1">
        <v>10000.332636519601</v>
      </c>
      <c r="W80" t="s">
        <v>988</v>
      </c>
      <c r="X80" t="s">
        <v>989</v>
      </c>
      <c r="Y80" t="s">
        <v>990</v>
      </c>
      <c r="Z80" s="1">
        <v>297356.12086393801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51</v>
      </c>
      <c r="AH80">
        <v>51</v>
      </c>
      <c r="AI80">
        <v>0</v>
      </c>
      <c r="AJ80">
        <v>0</v>
      </c>
      <c r="AK80">
        <v>13</v>
      </c>
      <c r="AL80">
        <v>3</v>
      </c>
      <c r="AM80">
        <v>0</v>
      </c>
      <c r="AN80">
        <v>2</v>
      </c>
      <c r="AO80">
        <v>0</v>
      </c>
      <c r="AP80">
        <v>1</v>
      </c>
      <c r="AQ80">
        <v>0</v>
      </c>
      <c r="AR80">
        <v>3</v>
      </c>
      <c r="AS80">
        <v>0</v>
      </c>
      <c r="AT80">
        <v>3</v>
      </c>
      <c r="AU80">
        <v>0</v>
      </c>
      <c r="AV80">
        <v>3</v>
      </c>
      <c r="AW80">
        <v>0</v>
      </c>
      <c r="AX80">
        <v>4</v>
      </c>
      <c r="AY80">
        <v>0</v>
      </c>
      <c r="AZ80">
        <v>3</v>
      </c>
      <c r="BA80">
        <v>0</v>
      </c>
      <c r="BB80">
        <v>3</v>
      </c>
      <c r="BC80">
        <v>0</v>
      </c>
      <c r="BD80">
        <v>1</v>
      </c>
      <c r="BE80">
        <v>0</v>
      </c>
      <c r="BF80" t="s">
        <v>172</v>
      </c>
      <c r="BG80" t="s">
        <v>172</v>
      </c>
      <c r="BH80">
        <v>2</v>
      </c>
      <c r="BI80">
        <v>0</v>
      </c>
      <c r="BJ80">
        <v>1</v>
      </c>
      <c r="BK80">
        <v>0</v>
      </c>
      <c r="BL80">
        <v>3</v>
      </c>
      <c r="BM80">
        <v>0</v>
      </c>
      <c r="BN80">
        <v>2</v>
      </c>
      <c r="BO80">
        <v>0</v>
      </c>
      <c r="BP80">
        <v>1</v>
      </c>
      <c r="BQ80">
        <v>0</v>
      </c>
      <c r="BR80">
        <v>2</v>
      </c>
      <c r="BS80">
        <v>0</v>
      </c>
      <c r="BT80">
        <v>2</v>
      </c>
      <c r="BU80">
        <v>0</v>
      </c>
      <c r="BV80" t="s">
        <v>172</v>
      </c>
      <c r="BW80" t="s">
        <v>172</v>
      </c>
      <c r="BX80">
        <v>3</v>
      </c>
      <c r="BY80">
        <v>0</v>
      </c>
      <c r="BZ80">
        <v>1</v>
      </c>
      <c r="CA80">
        <v>0</v>
      </c>
      <c r="CB80">
        <v>1</v>
      </c>
      <c r="CC80">
        <v>0</v>
      </c>
      <c r="CD80" t="s">
        <v>172</v>
      </c>
      <c r="CE80" t="s">
        <v>172</v>
      </c>
      <c r="CF80" t="s">
        <v>172</v>
      </c>
      <c r="CG80" t="s">
        <v>172</v>
      </c>
      <c r="CH80" t="s">
        <v>172</v>
      </c>
      <c r="CI80" t="s">
        <v>172</v>
      </c>
      <c r="CJ80">
        <v>1</v>
      </c>
      <c r="CK80">
        <v>0</v>
      </c>
      <c r="CL80">
        <v>1</v>
      </c>
      <c r="CM80">
        <v>0</v>
      </c>
      <c r="CN80">
        <v>3</v>
      </c>
      <c r="CO80">
        <v>0</v>
      </c>
      <c r="CP80">
        <v>3</v>
      </c>
      <c r="CQ80">
        <v>0</v>
      </c>
      <c r="CR80" t="s">
        <v>172</v>
      </c>
      <c r="CS80" t="s">
        <v>172</v>
      </c>
      <c r="CT80">
        <v>2</v>
      </c>
      <c r="CU80">
        <v>0</v>
      </c>
      <c r="CV80">
        <v>1</v>
      </c>
      <c r="CW80">
        <v>0</v>
      </c>
      <c r="CX80">
        <v>4</v>
      </c>
      <c r="CY80">
        <v>0</v>
      </c>
      <c r="CZ80" t="s">
        <v>172</v>
      </c>
      <c r="DA80" t="s">
        <v>172</v>
      </c>
      <c r="DB80">
        <v>3</v>
      </c>
      <c r="DC80">
        <v>0</v>
      </c>
      <c r="DD80" t="s">
        <v>172</v>
      </c>
      <c r="DE80" t="s">
        <v>172</v>
      </c>
      <c r="DF80" t="s">
        <v>172</v>
      </c>
      <c r="DG80" t="s">
        <v>172</v>
      </c>
      <c r="DH80">
        <v>2</v>
      </c>
      <c r="DI80">
        <v>0</v>
      </c>
      <c r="DJ80">
        <v>1</v>
      </c>
      <c r="DK80">
        <v>0</v>
      </c>
      <c r="DL80">
        <v>1</v>
      </c>
      <c r="DM80">
        <v>0</v>
      </c>
      <c r="DN80">
        <v>2</v>
      </c>
      <c r="DO80">
        <v>0</v>
      </c>
      <c r="DP80">
        <v>2</v>
      </c>
      <c r="DQ80">
        <v>0</v>
      </c>
      <c r="DR80">
        <v>1</v>
      </c>
      <c r="DS80">
        <v>0</v>
      </c>
      <c r="DT80" t="s">
        <v>172</v>
      </c>
      <c r="DU80" t="s">
        <v>172</v>
      </c>
      <c r="DV80" t="s">
        <v>172</v>
      </c>
      <c r="DW80" t="s">
        <v>172</v>
      </c>
      <c r="DX80">
        <v>3</v>
      </c>
      <c r="DY80">
        <v>0</v>
      </c>
      <c r="DZ80">
        <v>3</v>
      </c>
      <c r="EA80">
        <v>0</v>
      </c>
      <c r="EB80">
        <v>1</v>
      </c>
      <c r="EC80">
        <v>0</v>
      </c>
      <c r="ED80">
        <v>3</v>
      </c>
      <c r="EE80">
        <v>0</v>
      </c>
      <c r="EF80">
        <v>3</v>
      </c>
      <c r="EG80">
        <v>0</v>
      </c>
      <c r="EH80">
        <v>4</v>
      </c>
      <c r="EI80">
        <v>0</v>
      </c>
      <c r="EJ80">
        <v>3</v>
      </c>
      <c r="EK80">
        <v>0</v>
      </c>
      <c r="EL80">
        <v>2</v>
      </c>
      <c r="EM80">
        <v>0</v>
      </c>
      <c r="EN80">
        <v>2</v>
      </c>
      <c r="EO80">
        <v>0</v>
      </c>
      <c r="EP80" t="s">
        <v>172</v>
      </c>
      <c r="EQ80" t="s">
        <v>172</v>
      </c>
      <c r="ER80">
        <v>4</v>
      </c>
      <c r="ES80">
        <v>0</v>
      </c>
      <c r="ET80" t="s">
        <v>172</v>
      </c>
      <c r="EU80" t="s">
        <v>172</v>
      </c>
      <c r="EV80">
        <v>3</v>
      </c>
      <c r="EW80">
        <v>0</v>
      </c>
      <c r="EX80">
        <v>3</v>
      </c>
      <c r="EY80">
        <v>0</v>
      </c>
      <c r="EZ80">
        <v>1</v>
      </c>
      <c r="FA80">
        <v>0</v>
      </c>
      <c r="FB80">
        <v>1</v>
      </c>
      <c r="FC80">
        <v>0</v>
      </c>
      <c r="FD80">
        <v>2</v>
      </c>
      <c r="FE80">
        <v>0</v>
      </c>
      <c r="FF80">
        <v>1</v>
      </c>
      <c r="FG80">
        <v>0</v>
      </c>
      <c r="FH80">
        <v>3</v>
      </c>
      <c r="FI80">
        <v>0</v>
      </c>
    </row>
    <row r="81" spans="1:165">
      <c r="A81" t="s">
        <v>3849</v>
      </c>
      <c r="B81" t="s">
        <v>991</v>
      </c>
      <c r="C81" t="s">
        <v>295</v>
      </c>
      <c r="D81" t="s">
        <v>295</v>
      </c>
      <c r="E81" t="s">
        <v>295</v>
      </c>
      <c r="F81" t="s">
        <v>992</v>
      </c>
      <c r="G81" t="s">
        <v>993</v>
      </c>
      <c r="H81" s="1">
        <v>667.70390585505697</v>
      </c>
      <c r="I81">
        <v>1</v>
      </c>
      <c r="J81">
        <v>0</v>
      </c>
      <c r="K81" t="s">
        <v>241</v>
      </c>
      <c r="L81" t="s">
        <v>166</v>
      </c>
      <c r="M81" t="s">
        <v>313</v>
      </c>
      <c r="N81" t="s">
        <v>166</v>
      </c>
      <c r="O81" t="s">
        <v>213</v>
      </c>
      <c r="P81">
        <v>0</v>
      </c>
      <c r="Q81" t="s">
        <v>460</v>
      </c>
      <c r="R81" t="s">
        <v>994</v>
      </c>
      <c r="S81" s="1">
        <v>2233448.6427405602</v>
      </c>
      <c r="T81" t="s">
        <v>995</v>
      </c>
      <c r="U81" t="s">
        <v>996</v>
      </c>
      <c r="V81" s="1">
        <v>883402736.46630001</v>
      </c>
      <c r="W81" t="s">
        <v>997</v>
      </c>
      <c r="X81" t="s">
        <v>998</v>
      </c>
      <c r="Y81" t="s">
        <v>199</v>
      </c>
      <c r="Z81" t="s">
        <v>999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31</v>
      </c>
      <c r="AH81">
        <v>31</v>
      </c>
      <c r="AI81">
        <v>1</v>
      </c>
      <c r="AJ81">
        <v>1</v>
      </c>
      <c r="AK81">
        <v>32</v>
      </c>
      <c r="AL81">
        <v>1</v>
      </c>
      <c r="AM81">
        <v>0</v>
      </c>
      <c r="AN81" t="s">
        <v>172</v>
      </c>
      <c r="AO81" t="s">
        <v>172</v>
      </c>
      <c r="AP81" t="s">
        <v>172</v>
      </c>
      <c r="AQ81" t="s">
        <v>172</v>
      </c>
      <c r="AR81">
        <v>1</v>
      </c>
      <c r="AS81">
        <v>0</v>
      </c>
      <c r="AT81" t="s">
        <v>172</v>
      </c>
      <c r="AU81" t="s">
        <v>172</v>
      </c>
      <c r="AV81">
        <v>1</v>
      </c>
      <c r="AW81">
        <v>0</v>
      </c>
      <c r="AX81">
        <v>1</v>
      </c>
      <c r="AY81">
        <v>0</v>
      </c>
      <c r="AZ81">
        <v>1</v>
      </c>
      <c r="BA81">
        <v>0</v>
      </c>
      <c r="BB81" t="s">
        <v>172</v>
      </c>
      <c r="BC81" t="s">
        <v>172</v>
      </c>
      <c r="BD81">
        <v>1</v>
      </c>
      <c r="BE81">
        <v>0</v>
      </c>
      <c r="BF81" t="s">
        <v>172</v>
      </c>
      <c r="BG81" t="s">
        <v>172</v>
      </c>
      <c r="BH81">
        <v>1</v>
      </c>
      <c r="BI81">
        <v>0</v>
      </c>
      <c r="BJ81">
        <v>1</v>
      </c>
      <c r="BK81">
        <v>0</v>
      </c>
      <c r="BL81">
        <v>1</v>
      </c>
      <c r="BM81">
        <v>0</v>
      </c>
      <c r="BN81">
        <v>1</v>
      </c>
      <c r="BO81">
        <v>0</v>
      </c>
      <c r="BP81" t="s">
        <v>172</v>
      </c>
      <c r="BQ81" t="s">
        <v>172</v>
      </c>
      <c r="BR81">
        <v>1</v>
      </c>
      <c r="BS81">
        <v>0</v>
      </c>
      <c r="BT81" t="s">
        <v>172</v>
      </c>
      <c r="BU81" t="s">
        <v>172</v>
      </c>
      <c r="BV81" t="s">
        <v>172</v>
      </c>
      <c r="BW81" t="s">
        <v>172</v>
      </c>
      <c r="BX81" t="s">
        <v>172</v>
      </c>
      <c r="BY81" t="s">
        <v>172</v>
      </c>
      <c r="BZ81">
        <v>1</v>
      </c>
      <c r="CA81">
        <v>0</v>
      </c>
      <c r="CB81">
        <v>1</v>
      </c>
      <c r="CC81">
        <v>0</v>
      </c>
      <c r="CD81" t="s">
        <v>172</v>
      </c>
      <c r="CE81" t="s">
        <v>172</v>
      </c>
      <c r="CF81" t="s">
        <v>172</v>
      </c>
      <c r="CG81" t="s">
        <v>172</v>
      </c>
      <c r="CH81" t="s">
        <v>172</v>
      </c>
      <c r="CI81" t="s">
        <v>172</v>
      </c>
      <c r="CJ81" t="s">
        <v>172</v>
      </c>
      <c r="CK81" t="s">
        <v>172</v>
      </c>
      <c r="CL81">
        <v>1</v>
      </c>
      <c r="CM81">
        <v>0</v>
      </c>
      <c r="CN81">
        <v>1</v>
      </c>
      <c r="CO81">
        <v>0</v>
      </c>
      <c r="CP81">
        <v>2</v>
      </c>
      <c r="CQ81">
        <v>0</v>
      </c>
      <c r="CR81">
        <v>1</v>
      </c>
      <c r="CS81">
        <v>0</v>
      </c>
      <c r="CT81" t="s">
        <v>172</v>
      </c>
      <c r="CU81" t="s">
        <v>172</v>
      </c>
      <c r="CV81" t="s">
        <v>172</v>
      </c>
      <c r="CW81" t="s">
        <v>172</v>
      </c>
      <c r="CX81" t="s">
        <v>172</v>
      </c>
      <c r="CY81" t="s">
        <v>172</v>
      </c>
      <c r="CZ81">
        <v>2</v>
      </c>
      <c r="DA81">
        <v>0</v>
      </c>
      <c r="DB81" t="s">
        <v>172</v>
      </c>
      <c r="DC81" t="s">
        <v>172</v>
      </c>
      <c r="DD81">
        <v>1</v>
      </c>
      <c r="DE81">
        <v>0</v>
      </c>
      <c r="DF81" t="s">
        <v>172</v>
      </c>
      <c r="DG81" t="s">
        <v>172</v>
      </c>
      <c r="DH81">
        <v>2</v>
      </c>
      <c r="DI81">
        <v>0</v>
      </c>
      <c r="DJ81">
        <v>2</v>
      </c>
      <c r="DK81">
        <v>0</v>
      </c>
      <c r="DL81" t="s">
        <v>172</v>
      </c>
      <c r="DM81" t="s">
        <v>172</v>
      </c>
      <c r="DN81" t="s">
        <v>172</v>
      </c>
      <c r="DO81" t="s">
        <v>172</v>
      </c>
      <c r="DP81">
        <v>1</v>
      </c>
      <c r="DQ81">
        <v>0</v>
      </c>
      <c r="DR81">
        <v>1</v>
      </c>
      <c r="DS81">
        <v>0</v>
      </c>
      <c r="DT81" t="s">
        <v>172</v>
      </c>
      <c r="DU81" t="s">
        <v>172</v>
      </c>
      <c r="DV81">
        <v>1</v>
      </c>
      <c r="DW81">
        <v>0</v>
      </c>
      <c r="DX81" t="s">
        <v>172</v>
      </c>
      <c r="DY81" t="s">
        <v>172</v>
      </c>
      <c r="DZ81" t="s">
        <v>172</v>
      </c>
      <c r="EA81" t="s">
        <v>172</v>
      </c>
      <c r="EB81">
        <v>2</v>
      </c>
      <c r="EC81">
        <v>0</v>
      </c>
      <c r="ED81" t="s">
        <v>172</v>
      </c>
      <c r="EE81" t="s">
        <v>172</v>
      </c>
      <c r="EF81" t="s">
        <v>172</v>
      </c>
      <c r="EG81" t="s">
        <v>172</v>
      </c>
      <c r="EH81">
        <v>3</v>
      </c>
      <c r="EI81">
        <v>0</v>
      </c>
      <c r="EJ81">
        <v>1</v>
      </c>
      <c r="EK81">
        <v>0</v>
      </c>
      <c r="EL81" t="s">
        <v>172</v>
      </c>
      <c r="EM81" t="s">
        <v>172</v>
      </c>
      <c r="EN81">
        <v>1</v>
      </c>
      <c r="EO81">
        <v>0</v>
      </c>
      <c r="EP81">
        <v>3</v>
      </c>
      <c r="EQ81">
        <v>0</v>
      </c>
      <c r="ER81">
        <v>0</v>
      </c>
      <c r="ES81">
        <v>1</v>
      </c>
      <c r="ET81" t="s">
        <v>172</v>
      </c>
      <c r="EU81" t="s">
        <v>172</v>
      </c>
      <c r="EV81">
        <v>1</v>
      </c>
      <c r="EW81">
        <v>0</v>
      </c>
      <c r="EX81" t="s">
        <v>172</v>
      </c>
      <c r="EY81" t="s">
        <v>172</v>
      </c>
      <c r="EZ81" t="s">
        <v>172</v>
      </c>
      <c r="FA81" t="s">
        <v>172</v>
      </c>
      <c r="FB81" t="s">
        <v>172</v>
      </c>
      <c r="FC81" t="s">
        <v>172</v>
      </c>
      <c r="FD81" t="s">
        <v>172</v>
      </c>
      <c r="FE81" t="s">
        <v>172</v>
      </c>
      <c r="FF81" t="s">
        <v>172</v>
      </c>
      <c r="FG81" t="s">
        <v>172</v>
      </c>
      <c r="FH81">
        <v>1</v>
      </c>
      <c r="FI81">
        <v>0</v>
      </c>
    </row>
    <row r="82" spans="1:165">
      <c r="A82" t="s">
        <v>3849</v>
      </c>
      <c r="B82" t="s">
        <v>1000</v>
      </c>
      <c r="C82" t="s">
        <v>295</v>
      </c>
      <c r="D82" t="s">
        <v>295</v>
      </c>
      <c r="E82" t="s">
        <v>295</v>
      </c>
      <c r="F82" t="s">
        <v>1001</v>
      </c>
      <c r="G82" t="s">
        <v>1002</v>
      </c>
      <c r="H82" s="1">
        <v>65413289.8154677</v>
      </c>
      <c r="I82">
        <v>1</v>
      </c>
      <c r="J82">
        <v>0</v>
      </c>
      <c r="K82" t="s">
        <v>1003</v>
      </c>
      <c r="L82" t="s">
        <v>166</v>
      </c>
      <c r="M82" t="s">
        <v>1004</v>
      </c>
      <c r="N82" t="s">
        <v>166</v>
      </c>
      <c r="O82" t="s">
        <v>198</v>
      </c>
      <c r="P82">
        <v>0</v>
      </c>
      <c r="Q82" t="s">
        <v>324</v>
      </c>
      <c r="R82" t="s">
        <v>325</v>
      </c>
      <c r="S82" s="1">
        <v>35223570427.823799</v>
      </c>
      <c r="T82" t="s">
        <v>1005</v>
      </c>
      <c r="U82" t="s">
        <v>1006</v>
      </c>
      <c r="V82" s="1">
        <v>509259259.25919998</v>
      </c>
      <c r="W82" t="s">
        <v>1007</v>
      </c>
      <c r="X82" t="s">
        <v>1008</v>
      </c>
      <c r="Y82" t="s">
        <v>199</v>
      </c>
      <c r="Z82" t="s">
        <v>1009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30</v>
      </c>
      <c r="AH82">
        <v>30</v>
      </c>
      <c r="AI82">
        <v>0</v>
      </c>
      <c r="AJ82">
        <v>0</v>
      </c>
      <c r="AK82">
        <v>34</v>
      </c>
      <c r="AL82">
        <v>1</v>
      </c>
      <c r="AM82">
        <v>0</v>
      </c>
      <c r="AN82" t="s">
        <v>172</v>
      </c>
      <c r="AO82" t="s">
        <v>172</v>
      </c>
      <c r="AP82" t="s">
        <v>172</v>
      </c>
      <c r="AQ82" t="s">
        <v>172</v>
      </c>
      <c r="AR82" t="s">
        <v>172</v>
      </c>
      <c r="AS82" t="s">
        <v>172</v>
      </c>
      <c r="AT82">
        <v>2</v>
      </c>
      <c r="AU82">
        <v>0</v>
      </c>
      <c r="AV82">
        <v>2</v>
      </c>
      <c r="AW82">
        <v>0</v>
      </c>
      <c r="AX82">
        <v>2</v>
      </c>
      <c r="AY82">
        <v>0</v>
      </c>
      <c r="AZ82" t="s">
        <v>172</v>
      </c>
      <c r="BA82" t="s">
        <v>172</v>
      </c>
      <c r="BB82" t="s">
        <v>172</v>
      </c>
      <c r="BC82" t="s">
        <v>172</v>
      </c>
      <c r="BD82">
        <v>1</v>
      </c>
      <c r="BE82">
        <v>0</v>
      </c>
      <c r="BF82" t="s">
        <v>172</v>
      </c>
      <c r="BG82" t="s">
        <v>172</v>
      </c>
      <c r="BH82" t="s">
        <v>172</v>
      </c>
      <c r="BI82" t="s">
        <v>172</v>
      </c>
      <c r="BJ82" t="s">
        <v>172</v>
      </c>
      <c r="BK82" t="s">
        <v>172</v>
      </c>
      <c r="BL82">
        <v>1</v>
      </c>
      <c r="BM82">
        <v>0</v>
      </c>
      <c r="BN82">
        <v>3</v>
      </c>
      <c r="BO82">
        <v>0</v>
      </c>
      <c r="BP82" t="s">
        <v>172</v>
      </c>
      <c r="BQ82" t="s">
        <v>172</v>
      </c>
      <c r="BR82" t="s">
        <v>172</v>
      </c>
      <c r="BS82" t="s">
        <v>172</v>
      </c>
      <c r="BT82">
        <v>1</v>
      </c>
      <c r="BU82">
        <v>0</v>
      </c>
      <c r="BV82">
        <v>2</v>
      </c>
      <c r="BW82">
        <v>0</v>
      </c>
      <c r="BX82" t="s">
        <v>172</v>
      </c>
      <c r="BY82" t="s">
        <v>172</v>
      </c>
      <c r="BZ82">
        <v>2</v>
      </c>
      <c r="CA82">
        <v>0</v>
      </c>
      <c r="CB82" t="s">
        <v>172</v>
      </c>
      <c r="CC82" t="s">
        <v>172</v>
      </c>
      <c r="CD82" t="s">
        <v>172</v>
      </c>
      <c r="CE82" t="s">
        <v>172</v>
      </c>
      <c r="CF82" t="s">
        <v>172</v>
      </c>
      <c r="CG82" t="s">
        <v>172</v>
      </c>
      <c r="CH82" t="s">
        <v>172</v>
      </c>
      <c r="CI82" t="s">
        <v>172</v>
      </c>
      <c r="CJ82">
        <v>2</v>
      </c>
      <c r="CK82">
        <v>0</v>
      </c>
      <c r="CL82" t="s">
        <v>172</v>
      </c>
      <c r="CM82" t="s">
        <v>172</v>
      </c>
      <c r="CN82" t="s">
        <v>172</v>
      </c>
      <c r="CO82" t="s">
        <v>172</v>
      </c>
      <c r="CP82" t="s">
        <v>172</v>
      </c>
      <c r="CQ82" t="s">
        <v>172</v>
      </c>
      <c r="CR82">
        <v>2</v>
      </c>
      <c r="CS82">
        <v>0</v>
      </c>
      <c r="CT82" t="s">
        <v>172</v>
      </c>
      <c r="CU82" t="s">
        <v>172</v>
      </c>
      <c r="CV82" t="s">
        <v>172</v>
      </c>
      <c r="CW82" t="s">
        <v>172</v>
      </c>
      <c r="CX82">
        <v>1</v>
      </c>
      <c r="CY82">
        <v>0</v>
      </c>
      <c r="CZ82" t="s">
        <v>172</v>
      </c>
      <c r="DA82" t="s">
        <v>172</v>
      </c>
      <c r="DB82" t="s">
        <v>172</v>
      </c>
      <c r="DC82" t="s">
        <v>172</v>
      </c>
      <c r="DD82" t="s">
        <v>172</v>
      </c>
      <c r="DE82" t="s">
        <v>172</v>
      </c>
      <c r="DF82" t="s">
        <v>172</v>
      </c>
      <c r="DG82" t="s">
        <v>172</v>
      </c>
      <c r="DH82">
        <v>2</v>
      </c>
      <c r="DI82">
        <v>0</v>
      </c>
      <c r="DJ82">
        <v>2</v>
      </c>
      <c r="DK82">
        <v>0</v>
      </c>
      <c r="DL82">
        <v>1</v>
      </c>
      <c r="DM82">
        <v>0</v>
      </c>
      <c r="DN82" t="s">
        <v>172</v>
      </c>
      <c r="DO82" t="s">
        <v>172</v>
      </c>
      <c r="DP82" t="s">
        <v>172</v>
      </c>
      <c r="DQ82" t="s">
        <v>172</v>
      </c>
      <c r="DR82" t="s">
        <v>172</v>
      </c>
      <c r="DS82" t="s">
        <v>172</v>
      </c>
      <c r="DT82" t="s">
        <v>172</v>
      </c>
      <c r="DU82" t="s">
        <v>172</v>
      </c>
      <c r="DV82" t="s">
        <v>172</v>
      </c>
      <c r="DW82" t="s">
        <v>172</v>
      </c>
      <c r="DX82">
        <v>1</v>
      </c>
      <c r="DY82">
        <v>0</v>
      </c>
      <c r="DZ82">
        <v>1</v>
      </c>
      <c r="EA82">
        <v>0</v>
      </c>
      <c r="EB82">
        <v>1</v>
      </c>
      <c r="EC82">
        <v>0</v>
      </c>
      <c r="ED82">
        <v>1</v>
      </c>
      <c r="EE82">
        <v>0</v>
      </c>
      <c r="EF82">
        <v>2</v>
      </c>
      <c r="EG82">
        <v>0</v>
      </c>
      <c r="EH82">
        <v>1</v>
      </c>
      <c r="EI82">
        <v>0</v>
      </c>
      <c r="EJ82" t="s">
        <v>172</v>
      </c>
      <c r="EK82" t="s">
        <v>172</v>
      </c>
      <c r="EL82">
        <v>2</v>
      </c>
      <c r="EM82">
        <v>0</v>
      </c>
      <c r="EN82" t="s">
        <v>172</v>
      </c>
      <c r="EO82" t="s">
        <v>172</v>
      </c>
      <c r="EP82">
        <v>3</v>
      </c>
      <c r="EQ82">
        <v>0</v>
      </c>
      <c r="ER82" t="s">
        <v>172</v>
      </c>
      <c r="ES82" t="s">
        <v>172</v>
      </c>
      <c r="ET82">
        <v>1</v>
      </c>
      <c r="EU82">
        <v>0</v>
      </c>
      <c r="EV82">
        <v>2</v>
      </c>
      <c r="EW82">
        <v>0</v>
      </c>
      <c r="EX82" t="s">
        <v>172</v>
      </c>
      <c r="EY82" t="s">
        <v>172</v>
      </c>
      <c r="EZ82">
        <v>2</v>
      </c>
      <c r="FA82">
        <v>0</v>
      </c>
      <c r="FB82" t="s">
        <v>172</v>
      </c>
      <c r="FC82" t="s">
        <v>172</v>
      </c>
      <c r="FD82">
        <v>2</v>
      </c>
      <c r="FE82">
        <v>0</v>
      </c>
      <c r="FF82">
        <v>3</v>
      </c>
      <c r="FG82">
        <v>0</v>
      </c>
      <c r="FH82">
        <v>2</v>
      </c>
      <c r="FI82">
        <v>0</v>
      </c>
    </row>
    <row r="83" spans="1:165">
      <c r="A83" t="s">
        <v>3849</v>
      </c>
      <c r="B83" t="s">
        <v>1010</v>
      </c>
      <c r="C83" t="s">
        <v>295</v>
      </c>
      <c r="D83" t="s">
        <v>295</v>
      </c>
      <c r="E83" t="s">
        <v>295</v>
      </c>
      <c r="F83" t="s">
        <v>1011</v>
      </c>
      <c r="G83" t="s">
        <v>1012</v>
      </c>
      <c r="H83" s="1">
        <v>2.18873108255603E-16</v>
      </c>
      <c r="I83">
        <v>4</v>
      </c>
      <c r="J83">
        <v>0</v>
      </c>
      <c r="K83" t="s">
        <v>1013</v>
      </c>
      <c r="L83" t="s">
        <v>166</v>
      </c>
      <c r="M83" t="s">
        <v>1014</v>
      </c>
      <c r="N83" t="s">
        <v>166</v>
      </c>
      <c r="O83" t="s">
        <v>357</v>
      </c>
      <c r="P83">
        <v>0</v>
      </c>
      <c r="Q83" t="s">
        <v>1015</v>
      </c>
      <c r="R83" t="s">
        <v>1016</v>
      </c>
      <c r="S83" s="1">
        <v>6.3311682569153799E-7</v>
      </c>
      <c r="T83" t="s">
        <v>1017</v>
      </c>
      <c r="U83" t="s">
        <v>1018</v>
      </c>
      <c r="V83" s="1">
        <v>10463.084715221299</v>
      </c>
      <c r="W83" t="s">
        <v>1019</v>
      </c>
      <c r="X83" t="s">
        <v>1020</v>
      </c>
      <c r="Y83" t="s">
        <v>1021</v>
      </c>
      <c r="Z83" s="1">
        <v>3155962.0167852999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52</v>
      </c>
      <c r="AH83">
        <v>51</v>
      </c>
      <c r="AI83">
        <v>1</v>
      </c>
      <c r="AJ83">
        <v>0</v>
      </c>
      <c r="AK83">
        <v>12</v>
      </c>
      <c r="AL83">
        <v>3</v>
      </c>
      <c r="AM83">
        <v>0</v>
      </c>
      <c r="AN83">
        <v>2</v>
      </c>
      <c r="AO83">
        <v>0</v>
      </c>
      <c r="AP83" t="s">
        <v>172</v>
      </c>
      <c r="AQ83" t="s">
        <v>172</v>
      </c>
      <c r="AR83" t="s">
        <v>172</v>
      </c>
      <c r="AS83" t="s">
        <v>172</v>
      </c>
      <c r="AT83">
        <v>3</v>
      </c>
      <c r="AU83">
        <v>0</v>
      </c>
      <c r="AV83">
        <v>5</v>
      </c>
      <c r="AW83">
        <v>0</v>
      </c>
      <c r="AX83">
        <v>5</v>
      </c>
      <c r="AY83">
        <v>0</v>
      </c>
      <c r="AZ83">
        <v>2</v>
      </c>
      <c r="BA83">
        <v>0</v>
      </c>
      <c r="BB83">
        <v>4</v>
      </c>
      <c r="BC83">
        <v>0</v>
      </c>
      <c r="BD83">
        <v>3</v>
      </c>
      <c r="BE83">
        <v>0</v>
      </c>
      <c r="BF83">
        <v>1</v>
      </c>
      <c r="BG83">
        <v>0</v>
      </c>
      <c r="BH83">
        <v>6</v>
      </c>
      <c r="BI83">
        <v>0</v>
      </c>
      <c r="BJ83">
        <v>3</v>
      </c>
      <c r="BK83">
        <v>0</v>
      </c>
      <c r="BL83">
        <v>5</v>
      </c>
      <c r="BM83">
        <v>0</v>
      </c>
      <c r="BN83">
        <v>3</v>
      </c>
      <c r="BO83">
        <v>0</v>
      </c>
      <c r="BP83">
        <v>4</v>
      </c>
      <c r="BQ83">
        <v>0</v>
      </c>
      <c r="BR83">
        <v>1</v>
      </c>
      <c r="BS83">
        <v>0</v>
      </c>
      <c r="BT83">
        <v>1</v>
      </c>
      <c r="BU83">
        <v>0</v>
      </c>
      <c r="BV83">
        <v>3</v>
      </c>
      <c r="BW83">
        <v>0</v>
      </c>
      <c r="BX83">
        <v>1</v>
      </c>
      <c r="BY83">
        <v>0</v>
      </c>
      <c r="BZ83">
        <v>1</v>
      </c>
      <c r="CA83">
        <v>0</v>
      </c>
      <c r="CB83">
        <v>4</v>
      </c>
      <c r="CC83">
        <v>0</v>
      </c>
      <c r="CD83" t="s">
        <v>172</v>
      </c>
      <c r="CE83" t="s">
        <v>172</v>
      </c>
      <c r="CF83">
        <v>2</v>
      </c>
      <c r="CG83">
        <v>0</v>
      </c>
      <c r="CH83">
        <v>1</v>
      </c>
      <c r="CI83">
        <v>0</v>
      </c>
      <c r="CJ83">
        <v>2</v>
      </c>
      <c r="CK83">
        <v>0</v>
      </c>
      <c r="CL83">
        <v>1</v>
      </c>
      <c r="CM83">
        <v>0</v>
      </c>
      <c r="CN83">
        <v>1</v>
      </c>
      <c r="CO83">
        <v>0</v>
      </c>
      <c r="CP83" t="s">
        <v>172</v>
      </c>
      <c r="CQ83" t="s">
        <v>172</v>
      </c>
      <c r="CR83" t="s">
        <v>172</v>
      </c>
      <c r="CS83" t="s">
        <v>172</v>
      </c>
      <c r="CT83">
        <v>6</v>
      </c>
      <c r="CU83">
        <v>0</v>
      </c>
      <c r="CV83">
        <v>1</v>
      </c>
      <c r="CW83">
        <v>0</v>
      </c>
      <c r="CX83">
        <v>1</v>
      </c>
      <c r="CY83">
        <v>0</v>
      </c>
      <c r="CZ83" t="s">
        <v>172</v>
      </c>
      <c r="DA83" t="s">
        <v>172</v>
      </c>
      <c r="DB83">
        <v>3</v>
      </c>
      <c r="DC83">
        <v>0</v>
      </c>
      <c r="DD83">
        <v>1</v>
      </c>
      <c r="DE83">
        <v>0</v>
      </c>
      <c r="DF83">
        <v>2</v>
      </c>
      <c r="DG83">
        <v>0</v>
      </c>
      <c r="DH83">
        <v>7</v>
      </c>
      <c r="DI83">
        <v>0</v>
      </c>
      <c r="DJ83">
        <v>4</v>
      </c>
      <c r="DK83">
        <v>0</v>
      </c>
      <c r="DL83" t="s">
        <v>172</v>
      </c>
      <c r="DM83" t="s">
        <v>172</v>
      </c>
      <c r="DN83">
        <v>3</v>
      </c>
      <c r="DO83">
        <v>0</v>
      </c>
      <c r="DP83">
        <v>5</v>
      </c>
      <c r="DQ83">
        <v>0</v>
      </c>
      <c r="DR83">
        <v>2</v>
      </c>
      <c r="DS83">
        <v>0</v>
      </c>
      <c r="DT83" t="s">
        <v>172</v>
      </c>
      <c r="DU83" t="s">
        <v>172</v>
      </c>
      <c r="DV83">
        <v>1</v>
      </c>
      <c r="DW83">
        <v>0</v>
      </c>
      <c r="DX83">
        <v>6</v>
      </c>
      <c r="DY83">
        <v>0</v>
      </c>
      <c r="DZ83">
        <v>1</v>
      </c>
      <c r="EA83">
        <v>0</v>
      </c>
      <c r="EB83">
        <v>1</v>
      </c>
      <c r="EC83">
        <v>0</v>
      </c>
      <c r="ED83">
        <v>3</v>
      </c>
      <c r="EE83">
        <v>0</v>
      </c>
      <c r="EF83">
        <v>2</v>
      </c>
      <c r="EG83">
        <v>0</v>
      </c>
      <c r="EH83" t="s">
        <v>172</v>
      </c>
      <c r="EI83" t="s">
        <v>172</v>
      </c>
      <c r="EJ83" t="s">
        <v>172</v>
      </c>
      <c r="EK83" t="s">
        <v>172</v>
      </c>
      <c r="EL83">
        <v>1</v>
      </c>
      <c r="EM83">
        <v>0</v>
      </c>
      <c r="EN83" t="s">
        <v>172</v>
      </c>
      <c r="EO83" t="s">
        <v>172</v>
      </c>
      <c r="EP83">
        <v>3</v>
      </c>
      <c r="EQ83">
        <v>0</v>
      </c>
      <c r="ER83">
        <v>2</v>
      </c>
      <c r="ES83">
        <v>0</v>
      </c>
      <c r="ET83">
        <v>2</v>
      </c>
      <c r="EU83">
        <v>0</v>
      </c>
      <c r="EV83">
        <v>2</v>
      </c>
      <c r="EW83">
        <v>0</v>
      </c>
      <c r="EX83">
        <v>3</v>
      </c>
      <c r="EY83">
        <v>1</v>
      </c>
      <c r="EZ83">
        <v>2</v>
      </c>
      <c r="FA83">
        <v>0</v>
      </c>
      <c r="FB83">
        <v>7</v>
      </c>
      <c r="FC83">
        <v>0</v>
      </c>
      <c r="FD83">
        <v>2</v>
      </c>
      <c r="FE83">
        <v>0</v>
      </c>
      <c r="FF83" t="s">
        <v>172</v>
      </c>
      <c r="FG83" t="s">
        <v>172</v>
      </c>
      <c r="FH83">
        <v>1</v>
      </c>
      <c r="FI83">
        <v>0</v>
      </c>
    </row>
    <row r="84" spans="1:165">
      <c r="A84" t="s">
        <v>3849</v>
      </c>
      <c r="B84" t="s">
        <v>1022</v>
      </c>
      <c r="C84" t="s">
        <v>295</v>
      </c>
      <c r="D84" t="s">
        <v>295</v>
      </c>
      <c r="E84" t="s">
        <v>295</v>
      </c>
      <c r="F84" t="s">
        <v>1023</v>
      </c>
      <c r="G84" s="1">
        <v>99185948.513799995</v>
      </c>
      <c r="H84" s="1">
        <v>1.3437398626787401E-23</v>
      </c>
      <c r="I84">
        <v>2</v>
      </c>
      <c r="J84">
        <v>0</v>
      </c>
      <c r="K84" t="s">
        <v>1024</v>
      </c>
      <c r="L84" t="s">
        <v>166</v>
      </c>
      <c r="M84" t="s">
        <v>1025</v>
      </c>
      <c r="N84" t="s">
        <v>166</v>
      </c>
      <c r="O84">
        <v>2</v>
      </c>
      <c r="P84">
        <v>0</v>
      </c>
      <c r="Q84" t="s">
        <v>1026</v>
      </c>
      <c r="R84" t="s">
        <v>1027</v>
      </c>
      <c r="S84" s="1">
        <v>6.0587385949549002E-18</v>
      </c>
      <c r="T84" t="s">
        <v>1028</v>
      </c>
      <c r="U84" t="s">
        <v>1029</v>
      </c>
      <c r="V84" s="1">
        <v>7073045267.4897404</v>
      </c>
      <c r="W84" t="s">
        <v>1030</v>
      </c>
      <c r="X84" t="s">
        <v>1031</v>
      </c>
      <c r="Y84" t="s">
        <v>1032</v>
      </c>
      <c r="Z84" s="1">
        <v>17635051428.2188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50</v>
      </c>
      <c r="AH84">
        <v>48</v>
      </c>
      <c r="AI84">
        <v>2</v>
      </c>
      <c r="AJ84">
        <v>0</v>
      </c>
      <c r="AK84">
        <v>14</v>
      </c>
      <c r="AL84">
        <v>4</v>
      </c>
      <c r="AM84">
        <v>0</v>
      </c>
      <c r="AN84">
        <v>1</v>
      </c>
      <c r="AO84">
        <v>0</v>
      </c>
      <c r="AP84">
        <v>2</v>
      </c>
      <c r="AQ84">
        <v>0</v>
      </c>
      <c r="AR84">
        <v>1</v>
      </c>
      <c r="AS84">
        <v>0</v>
      </c>
      <c r="AT84" t="s">
        <v>172</v>
      </c>
      <c r="AU84" t="s">
        <v>172</v>
      </c>
      <c r="AV84" t="s">
        <v>172</v>
      </c>
      <c r="AW84" t="s">
        <v>172</v>
      </c>
      <c r="AX84">
        <v>1</v>
      </c>
      <c r="AY84">
        <v>0</v>
      </c>
      <c r="AZ84">
        <v>5</v>
      </c>
      <c r="BA84">
        <v>0</v>
      </c>
      <c r="BB84">
        <v>2</v>
      </c>
      <c r="BC84">
        <v>0</v>
      </c>
      <c r="BD84">
        <v>1</v>
      </c>
      <c r="BE84">
        <v>0</v>
      </c>
      <c r="BF84">
        <v>3</v>
      </c>
      <c r="BG84">
        <v>0</v>
      </c>
      <c r="BH84" t="s">
        <v>172</v>
      </c>
      <c r="BI84" t="s">
        <v>172</v>
      </c>
      <c r="BJ84" t="s">
        <v>172</v>
      </c>
      <c r="BK84" t="s">
        <v>172</v>
      </c>
      <c r="BL84">
        <v>2</v>
      </c>
      <c r="BM84">
        <v>0</v>
      </c>
      <c r="BN84">
        <v>1</v>
      </c>
      <c r="BO84">
        <v>0</v>
      </c>
      <c r="BP84">
        <v>3</v>
      </c>
      <c r="BQ84">
        <v>0</v>
      </c>
      <c r="BR84">
        <v>1</v>
      </c>
      <c r="BS84">
        <v>0</v>
      </c>
      <c r="BT84">
        <v>2</v>
      </c>
      <c r="BU84">
        <v>0</v>
      </c>
      <c r="BV84">
        <v>3</v>
      </c>
      <c r="BW84">
        <v>0</v>
      </c>
      <c r="BX84">
        <v>4</v>
      </c>
      <c r="BY84">
        <v>0</v>
      </c>
      <c r="BZ84">
        <v>2</v>
      </c>
      <c r="CA84">
        <v>0</v>
      </c>
      <c r="CB84">
        <v>1</v>
      </c>
      <c r="CC84">
        <v>0</v>
      </c>
      <c r="CD84" t="s">
        <v>172</v>
      </c>
      <c r="CE84" t="s">
        <v>172</v>
      </c>
      <c r="CF84" t="s">
        <v>172</v>
      </c>
      <c r="CG84" t="s">
        <v>172</v>
      </c>
      <c r="CH84">
        <v>2</v>
      </c>
      <c r="CI84">
        <v>0</v>
      </c>
      <c r="CJ84">
        <v>1</v>
      </c>
      <c r="CK84">
        <v>0</v>
      </c>
      <c r="CL84">
        <v>1</v>
      </c>
      <c r="CM84">
        <v>0</v>
      </c>
      <c r="CN84">
        <v>4</v>
      </c>
      <c r="CO84">
        <v>0</v>
      </c>
      <c r="CP84">
        <v>3</v>
      </c>
      <c r="CQ84">
        <v>1</v>
      </c>
      <c r="CR84">
        <v>2</v>
      </c>
      <c r="CS84">
        <v>0</v>
      </c>
      <c r="CT84">
        <v>1</v>
      </c>
      <c r="CU84">
        <v>0</v>
      </c>
      <c r="CV84">
        <v>1</v>
      </c>
      <c r="CW84">
        <v>0</v>
      </c>
      <c r="CX84" t="s">
        <v>172</v>
      </c>
      <c r="CY84" t="s">
        <v>172</v>
      </c>
      <c r="CZ84">
        <v>1</v>
      </c>
      <c r="DA84">
        <v>0</v>
      </c>
      <c r="DB84">
        <v>1</v>
      </c>
      <c r="DC84">
        <v>0</v>
      </c>
      <c r="DD84">
        <v>1</v>
      </c>
      <c r="DE84">
        <v>0</v>
      </c>
      <c r="DF84">
        <v>4</v>
      </c>
      <c r="DG84">
        <v>0</v>
      </c>
      <c r="DH84">
        <v>1</v>
      </c>
      <c r="DI84">
        <v>0</v>
      </c>
      <c r="DJ84">
        <v>1</v>
      </c>
      <c r="DK84">
        <v>0</v>
      </c>
      <c r="DL84" t="s">
        <v>172</v>
      </c>
      <c r="DM84" t="s">
        <v>172</v>
      </c>
      <c r="DN84">
        <v>3</v>
      </c>
      <c r="DO84">
        <v>0</v>
      </c>
      <c r="DP84">
        <v>1</v>
      </c>
      <c r="DQ84">
        <v>0</v>
      </c>
      <c r="DR84">
        <v>1</v>
      </c>
      <c r="DS84">
        <v>0</v>
      </c>
      <c r="DT84" t="s">
        <v>172</v>
      </c>
      <c r="DU84" t="s">
        <v>172</v>
      </c>
      <c r="DV84" t="s">
        <v>172</v>
      </c>
      <c r="DW84" t="s">
        <v>172</v>
      </c>
      <c r="DX84">
        <v>2</v>
      </c>
      <c r="DY84">
        <v>0</v>
      </c>
      <c r="DZ84" t="s">
        <v>172</v>
      </c>
      <c r="EA84" t="s">
        <v>172</v>
      </c>
      <c r="EB84">
        <v>1</v>
      </c>
      <c r="EC84">
        <v>0</v>
      </c>
      <c r="ED84">
        <v>4</v>
      </c>
      <c r="EE84">
        <v>0</v>
      </c>
      <c r="EF84">
        <v>2</v>
      </c>
      <c r="EG84">
        <v>0</v>
      </c>
      <c r="EH84">
        <v>1</v>
      </c>
      <c r="EI84">
        <v>0</v>
      </c>
      <c r="EJ84">
        <v>7</v>
      </c>
      <c r="EK84">
        <v>0</v>
      </c>
      <c r="EL84">
        <v>3</v>
      </c>
      <c r="EM84">
        <v>0</v>
      </c>
      <c r="EN84">
        <v>3</v>
      </c>
      <c r="EO84">
        <v>0</v>
      </c>
      <c r="EP84">
        <v>3</v>
      </c>
      <c r="EQ84">
        <v>0</v>
      </c>
      <c r="ER84">
        <v>1</v>
      </c>
      <c r="ES84">
        <v>0</v>
      </c>
      <c r="ET84">
        <v>1</v>
      </c>
      <c r="EU84">
        <v>0</v>
      </c>
      <c r="EV84">
        <v>2</v>
      </c>
      <c r="EW84">
        <v>0</v>
      </c>
      <c r="EX84" t="s">
        <v>172</v>
      </c>
      <c r="EY84" t="s">
        <v>172</v>
      </c>
      <c r="EZ84" t="s">
        <v>172</v>
      </c>
      <c r="FA84" t="s">
        <v>172</v>
      </c>
      <c r="FB84">
        <v>1</v>
      </c>
      <c r="FC84">
        <v>1</v>
      </c>
      <c r="FD84">
        <v>1</v>
      </c>
      <c r="FE84">
        <v>0</v>
      </c>
      <c r="FF84">
        <v>3</v>
      </c>
      <c r="FG84">
        <v>0</v>
      </c>
      <c r="FH84" t="s">
        <v>172</v>
      </c>
      <c r="FI84" t="s">
        <v>172</v>
      </c>
    </row>
    <row r="85" spans="1:165">
      <c r="A85" t="s">
        <v>3849</v>
      </c>
      <c r="B85" t="s">
        <v>1033</v>
      </c>
      <c r="C85" t="s">
        <v>295</v>
      </c>
      <c r="D85" t="s">
        <v>295</v>
      </c>
      <c r="E85" t="s">
        <v>295</v>
      </c>
      <c r="F85" t="s">
        <v>1034</v>
      </c>
      <c r="G85" t="s">
        <v>1035</v>
      </c>
      <c r="H85" s="1">
        <v>132.325612464915</v>
      </c>
      <c r="I85">
        <v>1</v>
      </c>
      <c r="J85">
        <v>0</v>
      </c>
      <c r="K85" t="s">
        <v>1036</v>
      </c>
      <c r="L85" t="s">
        <v>166</v>
      </c>
      <c r="M85" t="s">
        <v>313</v>
      </c>
      <c r="N85" t="s">
        <v>166</v>
      </c>
      <c r="O85" t="s">
        <v>258</v>
      </c>
      <c r="P85">
        <v>0</v>
      </c>
      <c r="Q85" t="s">
        <v>1037</v>
      </c>
      <c r="R85" t="s">
        <v>1038</v>
      </c>
      <c r="S85" s="1">
        <v>53499.600587030996</v>
      </c>
      <c r="T85" t="s">
        <v>1039</v>
      </c>
      <c r="U85" t="s">
        <v>1040</v>
      </c>
      <c r="V85" s="1">
        <v>767045454.54540002</v>
      </c>
      <c r="W85" t="s">
        <v>1041</v>
      </c>
      <c r="X85" t="s">
        <v>1042</v>
      </c>
      <c r="Y85" t="s">
        <v>199</v>
      </c>
      <c r="Z85" t="s">
        <v>1043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33</v>
      </c>
      <c r="AH85">
        <v>33</v>
      </c>
      <c r="AI85">
        <v>0</v>
      </c>
      <c r="AJ85">
        <v>0</v>
      </c>
      <c r="AK85">
        <v>31</v>
      </c>
      <c r="AL85">
        <v>1</v>
      </c>
      <c r="AM85">
        <v>0</v>
      </c>
      <c r="AN85" t="s">
        <v>172</v>
      </c>
      <c r="AO85" t="s">
        <v>172</v>
      </c>
      <c r="AP85">
        <v>1</v>
      </c>
      <c r="AQ85">
        <v>0</v>
      </c>
      <c r="AR85">
        <v>1</v>
      </c>
      <c r="AS85">
        <v>0</v>
      </c>
      <c r="AT85" t="s">
        <v>172</v>
      </c>
      <c r="AU85" t="s">
        <v>172</v>
      </c>
      <c r="AV85">
        <v>1</v>
      </c>
      <c r="AW85">
        <v>0</v>
      </c>
      <c r="AX85" t="s">
        <v>172</v>
      </c>
      <c r="AY85" t="s">
        <v>172</v>
      </c>
      <c r="AZ85">
        <v>1</v>
      </c>
      <c r="BA85">
        <v>0</v>
      </c>
      <c r="BB85">
        <v>2</v>
      </c>
      <c r="BC85">
        <v>0</v>
      </c>
      <c r="BD85">
        <v>1</v>
      </c>
      <c r="BE85">
        <v>0</v>
      </c>
      <c r="BF85">
        <v>1</v>
      </c>
      <c r="BG85">
        <v>0</v>
      </c>
      <c r="BH85">
        <v>1</v>
      </c>
      <c r="BI85">
        <v>0</v>
      </c>
      <c r="BJ85">
        <v>2</v>
      </c>
      <c r="BK85">
        <v>0</v>
      </c>
      <c r="BL85" t="s">
        <v>172</v>
      </c>
      <c r="BM85" t="s">
        <v>172</v>
      </c>
      <c r="BN85" t="s">
        <v>172</v>
      </c>
      <c r="BO85" t="s">
        <v>172</v>
      </c>
      <c r="BP85" t="s">
        <v>172</v>
      </c>
      <c r="BQ85" t="s">
        <v>172</v>
      </c>
      <c r="BR85" t="s">
        <v>172</v>
      </c>
      <c r="BS85" t="s">
        <v>172</v>
      </c>
      <c r="BT85">
        <v>1</v>
      </c>
      <c r="BU85">
        <v>0</v>
      </c>
      <c r="BV85">
        <v>1</v>
      </c>
      <c r="BW85">
        <v>0</v>
      </c>
      <c r="BX85" t="s">
        <v>172</v>
      </c>
      <c r="BY85" t="s">
        <v>172</v>
      </c>
      <c r="BZ85">
        <v>1</v>
      </c>
      <c r="CA85">
        <v>0</v>
      </c>
      <c r="CB85">
        <v>1</v>
      </c>
      <c r="CC85">
        <v>0</v>
      </c>
      <c r="CD85" t="s">
        <v>172</v>
      </c>
      <c r="CE85" t="s">
        <v>172</v>
      </c>
      <c r="CF85">
        <v>1</v>
      </c>
      <c r="CG85">
        <v>0</v>
      </c>
      <c r="CH85" t="s">
        <v>172</v>
      </c>
      <c r="CI85" t="s">
        <v>172</v>
      </c>
      <c r="CJ85" t="s">
        <v>172</v>
      </c>
      <c r="CK85" t="s">
        <v>172</v>
      </c>
      <c r="CL85" t="s">
        <v>172</v>
      </c>
      <c r="CM85" t="s">
        <v>172</v>
      </c>
      <c r="CN85" t="s">
        <v>172</v>
      </c>
      <c r="CO85" t="s">
        <v>172</v>
      </c>
      <c r="CP85" t="s">
        <v>172</v>
      </c>
      <c r="CQ85" t="s">
        <v>172</v>
      </c>
      <c r="CR85">
        <v>1</v>
      </c>
      <c r="CS85">
        <v>0</v>
      </c>
      <c r="CT85">
        <v>2</v>
      </c>
      <c r="CU85">
        <v>0</v>
      </c>
      <c r="CV85" t="s">
        <v>172</v>
      </c>
      <c r="CW85" t="s">
        <v>172</v>
      </c>
      <c r="CX85" t="s">
        <v>172</v>
      </c>
      <c r="CY85" t="s">
        <v>172</v>
      </c>
      <c r="CZ85">
        <v>2</v>
      </c>
      <c r="DA85">
        <v>0</v>
      </c>
      <c r="DB85" t="s">
        <v>172</v>
      </c>
      <c r="DC85" t="s">
        <v>172</v>
      </c>
      <c r="DD85">
        <v>2</v>
      </c>
      <c r="DE85">
        <v>0</v>
      </c>
      <c r="DF85">
        <v>1</v>
      </c>
      <c r="DG85">
        <v>0</v>
      </c>
      <c r="DH85" t="s">
        <v>172</v>
      </c>
      <c r="DI85" t="s">
        <v>172</v>
      </c>
      <c r="DJ85" t="s">
        <v>172</v>
      </c>
      <c r="DK85" t="s">
        <v>172</v>
      </c>
      <c r="DL85">
        <v>1</v>
      </c>
      <c r="DM85">
        <v>0</v>
      </c>
      <c r="DN85" t="s">
        <v>172</v>
      </c>
      <c r="DO85" t="s">
        <v>172</v>
      </c>
      <c r="DP85">
        <v>1</v>
      </c>
      <c r="DQ85">
        <v>0</v>
      </c>
      <c r="DR85">
        <v>3</v>
      </c>
      <c r="DS85">
        <v>0</v>
      </c>
      <c r="DT85" t="s">
        <v>172</v>
      </c>
      <c r="DU85" t="s">
        <v>172</v>
      </c>
      <c r="DV85" t="s">
        <v>172</v>
      </c>
      <c r="DW85" t="s">
        <v>172</v>
      </c>
      <c r="DX85">
        <v>1</v>
      </c>
      <c r="DY85">
        <v>0</v>
      </c>
      <c r="DZ85">
        <v>1</v>
      </c>
      <c r="EA85">
        <v>0</v>
      </c>
      <c r="EB85">
        <v>1</v>
      </c>
      <c r="EC85">
        <v>0</v>
      </c>
      <c r="ED85">
        <v>1</v>
      </c>
      <c r="EE85">
        <v>0</v>
      </c>
      <c r="EF85" t="s">
        <v>172</v>
      </c>
      <c r="EG85" t="s">
        <v>172</v>
      </c>
      <c r="EH85">
        <v>3</v>
      </c>
      <c r="EI85">
        <v>0</v>
      </c>
      <c r="EJ85" t="s">
        <v>172</v>
      </c>
      <c r="EK85" t="s">
        <v>172</v>
      </c>
      <c r="EL85">
        <v>1</v>
      </c>
      <c r="EM85">
        <v>0</v>
      </c>
      <c r="EN85" t="s">
        <v>172</v>
      </c>
      <c r="EO85" t="s">
        <v>172</v>
      </c>
      <c r="EP85" t="s">
        <v>172</v>
      </c>
      <c r="EQ85" t="s">
        <v>172</v>
      </c>
      <c r="ER85" t="s">
        <v>172</v>
      </c>
      <c r="ES85" t="s">
        <v>172</v>
      </c>
      <c r="ET85" t="s">
        <v>172</v>
      </c>
      <c r="EU85" t="s">
        <v>172</v>
      </c>
      <c r="EV85">
        <v>2</v>
      </c>
      <c r="EW85">
        <v>0</v>
      </c>
      <c r="EX85" t="s">
        <v>172</v>
      </c>
      <c r="EY85" t="s">
        <v>172</v>
      </c>
      <c r="EZ85" t="s">
        <v>172</v>
      </c>
      <c r="FA85" t="s">
        <v>172</v>
      </c>
      <c r="FB85">
        <v>1</v>
      </c>
      <c r="FC85">
        <v>0</v>
      </c>
      <c r="FD85">
        <v>1</v>
      </c>
      <c r="FE85">
        <v>0</v>
      </c>
      <c r="FF85">
        <v>1</v>
      </c>
      <c r="FG85">
        <v>0</v>
      </c>
      <c r="FH85" t="s">
        <v>172</v>
      </c>
      <c r="FI85" t="s">
        <v>172</v>
      </c>
    </row>
    <row r="86" spans="1:165">
      <c r="A86" t="s">
        <v>3849</v>
      </c>
      <c r="B86" t="s">
        <v>1044</v>
      </c>
      <c r="C86" t="s">
        <v>295</v>
      </c>
      <c r="D86" t="s">
        <v>295</v>
      </c>
      <c r="E86" t="s">
        <v>295</v>
      </c>
      <c r="F86" t="s">
        <v>1045</v>
      </c>
      <c r="G86" t="s">
        <v>1046</v>
      </c>
      <c r="H86" s="1">
        <v>0.28395356822082801</v>
      </c>
      <c r="I86">
        <v>1</v>
      </c>
      <c r="J86">
        <v>0</v>
      </c>
      <c r="K86" t="s">
        <v>1047</v>
      </c>
      <c r="L86" t="s">
        <v>166</v>
      </c>
      <c r="M86" t="s">
        <v>313</v>
      </c>
      <c r="N86" t="s">
        <v>166</v>
      </c>
      <c r="O86" t="s">
        <v>258</v>
      </c>
      <c r="P86">
        <v>0</v>
      </c>
      <c r="Q86" t="s">
        <v>860</v>
      </c>
      <c r="R86" t="s">
        <v>725</v>
      </c>
      <c r="S86" s="1">
        <v>131.124116030344</v>
      </c>
      <c r="T86" t="s">
        <v>1048</v>
      </c>
      <c r="U86" t="s">
        <v>1049</v>
      </c>
      <c r="V86" s="1">
        <v>672249886.82659996</v>
      </c>
      <c r="W86" t="s">
        <v>1050</v>
      </c>
      <c r="X86" t="s">
        <v>1051</v>
      </c>
      <c r="Y86" t="s">
        <v>199</v>
      </c>
      <c r="Z86" t="s">
        <v>1052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31</v>
      </c>
      <c r="AH86">
        <v>31</v>
      </c>
      <c r="AI86">
        <v>0</v>
      </c>
      <c r="AJ86">
        <v>0</v>
      </c>
      <c r="AK86">
        <v>33</v>
      </c>
      <c r="AL86">
        <v>1</v>
      </c>
      <c r="AM86">
        <v>0</v>
      </c>
      <c r="AN86" t="s">
        <v>172</v>
      </c>
      <c r="AO86" t="s">
        <v>172</v>
      </c>
      <c r="AP86" t="s">
        <v>172</v>
      </c>
      <c r="AQ86" t="s">
        <v>172</v>
      </c>
      <c r="AR86">
        <v>2</v>
      </c>
      <c r="AS86">
        <v>0</v>
      </c>
      <c r="AT86" t="s">
        <v>172</v>
      </c>
      <c r="AU86" t="s">
        <v>172</v>
      </c>
      <c r="AV86">
        <v>1</v>
      </c>
      <c r="AW86">
        <v>0</v>
      </c>
      <c r="AX86" t="s">
        <v>172</v>
      </c>
      <c r="AY86" t="s">
        <v>172</v>
      </c>
      <c r="AZ86">
        <v>1</v>
      </c>
      <c r="BA86">
        <v>0</v>
      </c>
      <c r="BB86">
        <v>1</v>
      </c>
      <c r="BC86">
        <v>0</v>
      </c>
      <c r="BD86">
        <v>1</v>
      </c>
      <c r="BE86">
        <v>0</v>
      </c>
      <c r="BF86" t="s">
        <v>172</v>
      </c>
      <c r="BG86" t="s">
        <v>172</v>
      </c>
      <c r="BH86" t="s">
        <v>172</v>
      </c>
      <c r="BI86" t="s">
        <v>172</v>
      </c>
      <c r="BJ86">
        <v>2</v>
      </c>
      <c r="BK86">
        <v>0</v>
      </c>
      <c r="BL86">
        <v>1</v>
      </c>
      <c r="BM86">
        <v>0</v>
      </c>
      <c r="BN86" t="s">
        <v>172</v>
      </c>
      <c r="BO86" t="s">
        <v>172</v>
      </c>
      <c r="BP86" t="s">
        <v>172</v>
      </c>
      <c r="BQ86" t="s">
        <v>172</v>
      </c>
      <c r="BR86">
        <v>3</v>
      </c>
      <c r="BS86">
        <v>0</v>
      </c>
      <c r="BT86">
        <v>2</v>
      </c>
      <c r="BU86">
        <v>0</v>
      </c>
      <c r="BV86" t="s">
        <v>172</v>
      </c>
      <c r="BW86" t="s">
        <v>172</v>
      </c>
      <c r="BX86">
        <v>1</v>
      </c>
      <c r="BY86">
        <v>0</v>
      </c>
      <c r="BZ86" t="s">
        <v>172</v>
      </c>
      <c r="CA86" t="s">
        <v>172</v>
      </c>
      <c r="CB86">
        <v>1</v>
      </c>
      <c r="CC86">
        <v>0</v>
      </c>
      <c r="CD86" t="s">
        <v>172</v>
      </c>
      <c r="CE86" t="s">
        <v>172</v>
      </c>
      <c r="CF86" t="s">
        <v>172</v>
      </c>
      <c r="CG86" t="s">
        <v>172</v>
      </c>
      <c r="CH86" t="s">
        <v>172</v>
      </c>
      <c r="CI86" t="s">
        <v>172</v>
      </c>
      <c r="CJ86" t="s">
        <v>172</v>
      </c>
      <c r="CK86" t="s">
        <v>172</v>
      </c>
      <c r="CL86">
        <v>2</v>
      </c>
      <c r="CM86">
        <v>0</v>
      </c>
      <c r="CN86">
        <v>1</v>
      </c>
      <c r="CO86">
        <v>0</v>
      </c>
      <c r="CP86">
        <v>1</v>
      </c>
      <c r="CQ86">
        <v>0</v>
      </c>
      <c r="CR86" t="s">
        <v>172</v>
      </c>
      <c r="CS86" t="s">
        <v>172</v>
      </c>
      <c r="CT86">
        <v>1</v>
      </c>
      <c r="CU86">
        <v>0</v>
      </c>
      <c r="CV86">
        <v>1</v>
      </c>
      <c r="CW86">
        <v>0</v>
      </c>
      <c r="CX86">
        <v>2</v>
      </c>
      <c r="CY86">
        <v>0</v>
      </c>
      <c r="CZ86">
        <v>1</v>
      </c>
      <c r="DA86">
        <v>0</v>
      </c>
      <c r="DB86" t="s">
        <v>172</v>
      </c>
      <c r="DC86" t="s">
        <v>172</v>
      </c>
      <c r="DD86" t="s">
        <v>172</v>
      </c>
      <c r="DE86" t="s">
        <v>172</v>
      </c>
      <c r="DF86" t="s">
        <v>172</v>
      </c>
      <c r="DG86" t="s">
        <v>172</v>
      </c>
      <c r="DH86" t="s">
        <v>172</v>
      </c>
      <c r="DI86" t="s">
        <v>172</v>
      </c>
      <c r="DJ86">
        <v>1</v>
      </c>
      <c r="DK86">
        <v>0</v>
      </c>
      <c r="DL86" t="s">
        <v>172</v>
      </c>
      <c r="DM86" t="s">
        <v>172</v>
      </c>
      <c r="DN86">
        <v>1</v>
      </c>
      <c r="DO86">
        <v>0</v>
      </c>
      <c r="DP86" t="s">
        <v>172</v>
      </c>
      <c r="DQ86" t="s">
        <v>172</v>
      </c>
      <c r="DR86">
        <v>1</v>
      </c>
      <c r="DS86">
        <v>0</v>
      </c>
      <c r="DT86">
        <v>1</v>
      </c>
      <c r="DU86">
        <v>0</v>
      </c>
      <c r="DV86">
        <v>1</v>
      </c>
      <c r="DW86">
        <v>0</v>
      </c>
      <c r="DX86" t="s">
        <v>172</v>
      </c>
      <c r="DY86" t="s">
        <v>172</v>
      </c>
      <c r="DZ86" t="s">
        <v>172</v>
      </c>
      <c r="EA86" t="s">
        <v>172</v>
      </c>
      <c r="EB86">
        <v>1</v>
      </c>
      <c r="EC86">
        <v>0</v>
      </c>
      <c r="ED86">
        <v>2</v>
      </c>
      <c r="EE86">
        <v>0</v>
      </c>
      <c r="EF86" t="s">
        <v>172</v>
      </c>
      <c r="EG86" t="s">
        <v>172</v>
      </c>
      <c r="EH86">
        <v>1</v>
      </c>
      <c r="EI86">
        <v>0</v>
      </c>
      <c r="EJ86" t="s">
        <v>172</v>
      </c>
      <c r="EK86" t="s">
        <v>172</v>
      </c>
      <c r="EL86">
        <v>1</v>
      </c>
      <c r="EM86">
        <v>0</v>
      </c>
      <c r="EN86" t="s">
        <v>172</v>
      </c>
      <c r="EO86" t="s">
        <v>172</v>
      </c>
      <c r="EP86" t="s">
        <v>172</v>
      </c>
      <c r="EQ86" t="s">
        <v>172</v>
      </c>
      <c r="ER86" t="s">
        <v>172</v>
      </c>
      <c r="ES86" t="s">
        <v>172</v>
      </c>
      <c r="ET86" t="s">
        <v>172</v>
      </c>
      <c r="EU86" t="s">
        <v>172</v>
      </c>
      <c r="EV86" t="s">
        <v>172</v>
      </c>
      <c r="EW86" t="s">
        <v>172</v>
      </c>
      <c r="EX86" t="s">
        <v>172</v>
      </c>
      <c r="EY86" t="s">
        <v>172</v>
      </c>
      <c r="EZ86">
        <v>1</v>
      </c>
      <c r="FA86">
        <v>0</v>
      </c>
      <c r="FB86">
        <v>1</v>
      </c>
      <c r="FC86">
        <v>0</v>
      </c>
      <c r="FD86" t="s">
        <v>172</v>
      </c>
      <c r="FE86" t="s">
        <v>172</v>
      </c>
      <c r="FF86">
        <v>3</v>
      </c>
      <c r="FG86">
        <v>0</v>
      </c>
      <c r="FH86" t="s">
        <v>172</v>
      </c>
      <c r="FI86" t="s">
        <v>172</v>
      </c>
    </row>
    <row r="87" spans="1:165">
      <c r="A87" t="s">
        <v>3849</v>
      </c>
      <c r="B87" t="s">
        <v>1053</v>
      </c>
      <c r="C87" t="s">
        <v>295</v>
      </c>
      <c r="D87" t="s">
        <v>295</v>
      </c>
      <c r="E87" t="s">
        <v>295</v>
      </c>
      <c r="F87" t="s">
        <v>1054</v>
      </c>
      <c r="G87" s="1">
        <v>15426839537.834101</v>
      </c>
      <c r="H87" s="1">
        <v>2.5916850469754901E-50</v>
      </c>
      <c r="I87">
        <v>1</v>
      </c>
      <c r="J87">
        <v>0</v>
      </c>
      <c r="K87" t="s">
        <v>1055</v>
      </c>
      <c r="L87" t="s">
        <v>166</v>
      </c>
      <c r="M87" t="s">
        <v>313</v>
      </c>
      <c r="N87" t="s">
        <v>166</v>
      </c>
      <c r="O87" t="s">
        <v>1056</v>
      </c>
      <c r="P87">
        <v>0</v>
      </c>
      <c r="Q87" t="s">
        <v>1057</v>
      </c>
      <c r="R87" s="1">
        <v>30808868081.429798</v>
      </c>
      <c r="S87" s="1">
        <v>1.8009054402103701E-46</v>
      </c>
      <c r="T87" t="s">
        <v>1058</v>
      </c>
      <c r="U87" t="s">
        <v>1059</v>
      </c>
      <c r="V87" s="1">
        <v>473533163.26529998</v>
      </c>
      <c r="W87" t="s">
        <v>1060</v>
      </c>
      <c r="X87" t="s">
        <v>1061</v>
      </c>
      <c r="Y87" t="s">
        <v>199</v>
      </c>
      <c r="Z87" s="1">
        <v>958007344.72290003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50</v>
      </c>
      <c r="AH87">
        <v>50</v>
      </c>
      <c r="AI87">
        <v>0</v>
      </c>
      <c r="AJ87">
        <v>0</v>
      </c>
      <c r="AK87">
        <v>14</v>
      </c>
      <c r="AL87">
        <v>3</v>
      </c>
      <c r="AM87">
        <v>0</v>
      </c>
      <c r="AN87">
        <v>3</v>
      </c>
      <c r="AO87">
        <v>0</v>
      </c>
      <c r="AP87">
        <v>6</v>
      </c>
      <c r="AQ87">
        <v>0</v>
      </c>
      <c r="AR87">
        <v>3</v>
      </c>
      <c r="AS87">
        <v>0</v>
      </c>
      <c r="AT87" t="s">
        <v>172</v>
      </c>
      <c r="AU87" t="s">
        <v>172</v>
      </c>
      <c r="AV87">
        <v>5</v>
      </c>
      <c r="AW87">
        <v>0</v>
      </c>
      <c r="AX87">
        <v>4</v>
      </c>
      <c r="AY87">
        <v>0</v>
      </c>
      <c r="AZ87">
        <v>2</v>
      </c>
      <c r="BA87">
        <v>0</v>
      </c>
      <c r="BB87">
        <v>1</v>
      </c>
      <c r="BC87">
        <v>0</v>
      </c>
      <c r="BD87">
        <v>5</v>
      </c>
      <c r="BE87">
        <v>0</v>
      </c>
      <c r="BF87">
        <v>1</v>
      </c>
      <c r="BG87">
        <v>0</v>
      </c>
      <c r="BH87">
        <v>1</v>
      </c>
      <c r="BI87">
        <v>0</v>
      </c>
      <c r="BJ87">
        <v>3</v>
      </c>
      <c r="BK87">
        <v>0</v>
      </c>
      <c r="BL87">
        <v>2</v>
      </c>
      <c r="BM87">
        <v>0</v>
      </c>
      <c r="BN87">
        <v>2</v>
      </c>
      <c r="BO87">
        <v>0</v>
      </c>
      <c r="BP87">
        <v>2</v>
      </c>
      <c r="BQ87">
        <v>0</v>
      </c>
      <c r="BR87">
        <v>2</v>
      </c>
      <c r="BS87">
        <v>0</v>
      </c>
      <c r="BT87" t="s">
        <v>172</v>
      </c>
      <c r="BU87" t="s">
        <v>172</v>
      </c>
      <c r="BV87" t="s">
        <v>172</v>
      </c>
      <c r="BW87" t="s">
        <v>172</v>
      </c>
      <c r="BX87">
        <v>1</v>
      </c>
      <c r="BY87">
        <v>0</v>
      </c>
      <c r="BZ87">
        <v>4</v>
      </c>
      <c r="CA87">
        <v>0</v>
      </c>
      <c r="CB87">
        <v>1</v>
      </c>
      <c r="CC87">
        <v>0</v>
      </c>
      <c r="CD87" t="s">
        <v>172</v>
      </c>
      <c r="CE87" t="s">
        <v>172</v>
      </c>
      <c r="CF87" t="s">
        <v>172</v>
      </c>
      <c r="CG87" t="s">
        <v>172</v>
      </c>
      <c r="CH87">
        <v>3</v>
      </c>
      <c r="CI87">
        <v>0</v>
      </c>
      <c r="CJ87">
        <v>2</v>
      </c>
      <c r="CK87">
        <v>0</v>
      </c>
      <c r="CL87">
        <v>2</v>
      </c>
      <c r="CM87">
        <v>0</v>
      </c>
      <c r="CN87">
        <v>2</v>
      </c>
      <c r="CO87">
        <v>0</v>
      </c>
      <c r="CP87">
        <v>2</v>
      </c>
      <c r="CQ87">
        <v>0</v>
      </c>
      <c r="CR87" t="s">
        <v>172</v>
      </c>
      <c r="CS87" t="s">
        <v>172</v>
      </c>
      <c r="CT87">
        <v>2</v>
      </c>
      <c r="CU87">
        <v>0</v>
      </c>
      <c r="CV87">
        <v>2</v>
      </c>
      <c r="CW87">
        <v>0</v>
      </c>
      <c r="CX87" t="s">
        <v>172</v>
      </c>
      <c r="CY87" t="s">
        <v>172</v>
      </c>
      <c r="CZ87">
        <v>1</v>
      </c>
      <c r="DA87">
        <v>0</v>
      </c>
      <c r="DB87">
        <v>2</v>
      </c>
      <c r="DC87">
        <v>0</v>
      </c>
      <c r="DD87">
        <v>2</v>
      </c>
      <c r="DE87">
        <v>0</v>
      </c>
      <c r="DF87">
        <v>1</v>
      </c>
      <c r="DG87">
        <v>0</v>
      </c>
      <c r="DH87">
        <v>5</v>
      </c>
      <c r="DI87">
        <v>0</v>
      </c>
      <c r="DJ87">
        <v>2</v>
      </c>
      <c r="DK87">
        <v>0</v>
      </c>
      <c r="DL87">
        <v>4</v>
      </c>
      <c r="DM87">
        <v>0</v>
      </c>
      <c r="DN87">
        <v>3</v>
      </c>
      <c r="DO87">
        <v>0</v>
      </c>
      <c r="DP87" t="s">
        <v>172</v>
      </c>
      <c r="DQ87" t="s">
        <v>172</v>
      </c>
      <c r="DR87" t="s">
        <v>172</v>
      </c>
      <c r="DS87" t="s">
        <v>172</v>
      </c>
      <c r="DT87">
        <v>5</v>
      </c>
      <c r="DU87">
        <v>0</v>
      </c>
      <c r="DV87" t="s">
        <v>172</v>
      </c>
      <c r="DW87" t="s">
        <v>172</v>
      </c>
      <c r="DX87">
        <v>4</v>
      </c>
      <c r="DY87">
        <v>0</v>
      </c>
      <c r="DZ87" t="s">
        <v>172</v>
      </c>
      <c r="EA87" t="s">
        <v>172</v>
      </c>
      <c r="EB87" t="s">
        <v>172</v>
      </c>
      <c r="EC87" t="s">
        <v>172</v>
      </c>
      <c r="ED87">
        <v>3</v>
      </c>
      <c r="EE87">
        <v>0</v>
      </c>
      <c r="EF87">
        <v>1</v>
      </c>
      <c r="EG87">
        <v>0</v>
      </c>
      <c r="EH87">
        <v>4</v>
      </c>
      <c r="EI87">
        <v>0</v>
      </c>
      <c r="EJ87" t="s">
        <v>172</v>
      </c>
      <c r="EK87" t="s">
        <v>172</v>
      </c>
      <c r="EL87">
        <v>2</v>
      </c>
      <c r="EM87">
        <v>0</v>
      </c>
      <c r="EN87">
        <v>3</v>
      </c>
      <c r="EO87">
        <v>0</v>
      </c>
      <c r="EP87">
        <v>2</v>
      </c>
      <c r="EQ87">
        <v>0</v>
      </c>
      <c r="ER87">
        <v>1</v>
      </c>
      <c r="ES87">
        <v>0</v>
      </c>
      <c r="ET87">
        <v>6</v>
      </c>
      <c r="EU87">
        <v>0</v>
      </c>
      <c r="EV87" t="s">
        <v>172</v>
      </c>
      <c r="EW87" t="s">
        <v>172</v>
      </c>
      <c r="EX87">
        <v>7</v>
      </c>
      <c r="EY87">
        <v>0</v>
      </c>
      <c r="EZ87">
        <v>6</v>
      </c>
      <c r="FA87">
        <v>0</v>
      </c>
      <c r="FB87">
        <v>2</v>
      </c>
      <c r="FC87">
        <v>0</v>
      </c>
      <c r="FD87">
        <v>2</v>
      </c>
      <c r="FE87">
        <v>0</v>
      </c>
      <c r="FF87">
        <v>1</v>
      </c>
      <c r="FG87">
        <v>0</v>
      </c>
      <c r="FH87">
        <v>5</v>
      </c>
      <c r="FI87">
        <v>0</v>
      </c>
    </row>
    <row r="88" spans="1:165">
      <c r="A88" t="s">
        <v>3849</v>
      </c>
      <c r="B88" t="s">
        <v>1062</v>
      </c>
      <c r="C88" t="s">
        <v>295</v>
      </c>
      <c r="D88" t="s">
        <v>295</v>
      </c>
      <c r="E88" t="s">
        <v>295</v>
      </c>
      <c r="F88" t="s">
        <v>1063</v>
      </c>
      <c r="G88" t="s">
        <v>1064</v>
      </c>
      <c r="H88" s="1">
        <v>1.2347281930911799E-8</v>
      </c>
      <c r="I88">
        <v>1</v>
      </c>
      <c r="J88">
        <v>0</v>
      </c>
      <c r="K88" t="s">
        <v>1065</v>
      </c>
      <c r="L88" t="s">
        <v>166</v>
      </c>
      <c r="M88" t="s">
        <v>287</v>
      </c>
      <c r="N88" t="s">
        <v>166</v>
      </c>
      <c r="O88" t="s">
        <v>357</v>
      </c>
      <c r="P88">
        <v>0</v>
      </c>
      <c r="Q88" t="s">
        <v>1066</v>
      </c>
      <c r="R88" t="s">
        <v>1067</v>
      </c>
      <c r="S88" s="1">
        <v>1.0033986486750399E-6</v>
      </c>
      <c r="T88" t="s">
        <v>1068</v>
      </c>
      <c r="U88" t="s">
        <v>1069</v>
      </c>
      <c r="V88" t="s">
        <v>1070</v>
      </c>
      <c r="W88" t="s">
        <v>1071</v>
      </c>
      <c r="X88" t="s">
        <v>1072</v>
      </c>
      <c r="Y88" t="s">
        <v>199</v>
      </c>
      <c r="Z88" t="s">
        <v>1073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54</v>
      </c>
      <c r="AH88">
        <v>54</v>
      </c>
      <c r="AI88">
        <v>0</v>
      </c>
      <c r="AJ88">
        <v>0</v>
      </c>
      <c r="AK88">
        <v>10</v>
      </c>
      <c r="AL88">
        <v>1</v>
      </c>
      <c r="AM88">
        <v>0</v>
      </c>
      <c r="AN88">
        <v>2</v>
      </c>
      <c r="AO88">
        <v>0</v>
      </c>
      <c r="AP88">
        <v>2</v>
      </c>
      <c r="AQ88">
        <v>0</v>
      </c>
      <c r="AR88" t="s">
        <v>172</v>
      </c>
      <c r="AS88" t="s">
        <v>172</v>
      </c>
      <c r="AT88" t="s">
        <v>172</v>
      </c>
      <c r="AU88" t="s">
        <v>172</v>
      </c>
      <c r="AV88">
        <v>2</v>
      </c>
      <c r="AW88">
        <v>0</v>
      </c>
      <c r="AX88">
        <v>1</v>
      </c>
      <c r="AY88">
        <v>0</v>
      </c>
      <c r="AZ88">
        <v>3</v>
      </c>
      <c r="BA88">
        <v>0</v>
      </c>
      <c r="BB88">
        <v>2</v>
      </c>
      <c r="BC88">
        <v>0</v>
      </c>
      <c r="BD88">
        <v>2</v>
      </c>
      <c r="BE88">
        <v>0</v>
      </c>
      <c r="BF88">
        <v>3</v>
      </c>
      <c r="BG88">
        <v>0</v>
      </c>
      <c r="BH88" t="s">
        <v>172</v>
      </c>
      <c r="BI88" t="s">
        <v>172</v>
      </c>
      <c r="BJ88">
        <v>3</v>
      </c>
      <c r="BK88">
        <v>0</v>
      </c>
      <c r="BL88">
        <v>2</v>
      </c>
      <c r="BM88">
        <v>0</v>
      </c>
      <c r="BN88">
        <v>2</v>
      </c>
      <c r="BO88">
        <v>0</v>
      </c>
      <c r="BP88">
        <v>1</v>
      </c>
      <c r="BQ88">
        <v>0</v>
      </c>
      <c r="BR88">
        <v>1</v>
      </c>
      <c r="BS88">
        <v>0</v>
      </c>
      <c r="BT88">
        <v>1</v>
      </c>
      <c r="BU88">
        <v>0</v>
      </c>
      <c r="BV88">
        <v>1</v>
      </c>
      <c r="BW88">
        <v>0</v>
      </c>
      <c r="BX88" t="s">
        <v>172</v>
      </c>
      <c r="BY88" t="s">
        <v>172</v>
      </c>
      <c r="BZ88">
        <v>3</v>
      </c>
      <c r="CA88">
        <v>0</v>
      </c>
      <c r="CB88">
        <v>3</v>
      </c>
      <c r="CC88">
        <v>0</v>
      </c>
      <c r="CD88" t="s">
        <v>172</v>
      </c>
      <c r="CE88" t="s">
        <v>172</v>
      </c>
      <c r="CF88">
        <v>1</v>
      </c>
      <c r="CG88">
        <v>0</v>
      </c>
      <c r="CH88">
        <v>5</v>
      </c>
      <c r="CI88">
        <v>0</v>
      </c>
      <c r="CJ88">
        <v>3</v>
      </c>
      <c r="CK88">
        <v>0</v>
      </c>
      <c r="CL88" t="s">
        <v>172</v>
      </c>
      <c r="CM88" t="s">
        <v>172</v>
      </c>
      <c r="CN88">
        <v>1</v>
      </c>
      <c r="CO88">
        <v>0</v>
      </c>
      <c r="CP88">
        <v>2</v>
      </c>
      <c r="CQ88">
        <v>0</v>
      </c>
      <c r="CR88">
        <v>1</v>
      </c>
      <c r="CS88">
        <v>0</v>
      </c>
      <c r="CT88">
        <v>3</v>
      </c>
      <c r="CU88">
        <v>0</v>
      </c>
      <c r="CV88">
        <v>1</v>
      </c>
      <c r="CW88">
        <v>0</v>
      </c>
      <c r="CX88">
        <v>2</v>
      </c>
      <c r="CY88">
        <v>0</v>
      </c>
      <c r="CZ88">
        <v>2</v>
      </c>
      <c r="DA88">
        <v>0</v>
      </c>
      <c r="DB88">
        <v>3</v>
      </c>
      <c r="DC88">
        <v>0</v>
      </c>
      <c r="DD88">
        <v>1</v>
      </c>
      <c r="DE88">
        <v>0</v>
      </c>
      <c r="DF88">
        <v>3</v>
      </c>
      <c r="DG88">
        <v>0</v>
      </c>
      <c r="DH88">
        <v>2</v>
      </c>
      <c r="DI88">
        <v>0</v>
      </c>
      <c r="DJ88">
        <v>1</v>
      </c>
      <c r="DK88">
        <v>0</v>
      </c>
      <c r="DL88" t="s">
        <v>172</v>
      </c>
      <c r="DM88" t="s">
        <v>172</v>
      </c>
      <c r="DN88">
        <v>2</v>
      </c>
      <c r="DO88">
        <v>0</v>
      </c>
      <c r="DP88">
        <v>4</v>
      </c>
      <c r="DQ88">
        <v>0</v>
      </c>
      <c r="DR88" t="s">
        <v>172</v>
      </c>
      <c r="DS88" t="s">
        <v>172</v>
      </c>
      <c r="DT88">
        <v>1</v>
      </c>
      <c r="DU88">
        <v>0</v>
      </c>
      <c r="DV88">
        <v>1</v>
      </c>
      <c r="DW88">
        <v>0</v>
      </c>
      <c r="DX88">
        <v>1</v>
      </c>
      <c r="DY88">
        <v>0</v>
      </c>
      <c r="DZ88">
        <v>4</v>
      </c>
      <c r="EA88">
        <v>0</v>
      </c>
      <c r="EB88">
        <v>4</v>
      </c>
      <c r="EC88">
        <v>0</v>
      </c>
      <c r="ED88">
        <v>5</v>
      </c>
      <c r="EE88">
        <v>0</v>
      </c>
      <c r="EF88" t="s">
        <v>172</v>
      </c>
      <c r="EG88" t="s">
        <v>172</v>
      </c>
      <c r="EH88">
        <v>2</v>
      </c>
      <c r="EI88">
        <v>0</v>
      </c>
      <c r="EJ88">
        <v>3</v>
      </c>
      <c r="EK88">
        <v>0</v>
      </c>
      <c r="EL88">
        <v>2</v>
      </c>
      <c r="EM88">
        <v>0</v>
      </c>
      <c r="EN88">
        <v>3</v>
      </c>
      <c r="EO88">
        <v>0</v>
      </c>
      <c r="EP88">
        <v>2</v>
      </c>
      <c r="EQ88">
        <v>0</v>
      </c>
      <c r="ER88">
        <v>2</v>
      </c>
      <c r="ES88">
        <v>0</v>
      </c>
      <c r="ET88">
        <v>3</v>
      </c>
      <c r="EU88">
        <v>0</v>
      </c>
      <c r="EV88">
        <v>2</v>
      </c>
      <c r="EW88">
        <v>0</v>
      </c>
      <c r="EX88" t="s">
        <v>172</v>
      </c>
      <c r="EY88" t="s">
        <v>172</v>
      </c>
      <c r="EZ88">
        <v>2</v>
      </c>
      <c r="FA88">
        <v>0</v>
      </c>
      <c r="FB88">
        <v>1</v>
      </c>
      <c r="FC88">
        <v>0</v>
      </c>
      <c r="FD88">
        <v>3</v>
      </c>
      <c r="FE88">
        <v>0</v>
      </c>
      <c r="FF88">
        <v>2</v>
      </c>
      <c r="FG88">
        <v>0</v>
      </c>
      <c r="FH88">
        <v>1</v>
      </c>
      <c r="FI88">
        <v>0</v>
      </c>
    </row>
    <row r="89" spans="1:165">
      <c r="A89" t="s">
        <v>3849</v>
      </c>
      <c r="B89" t="s">
        <v>1074</v>
      </c>
      <c r="C89" t="s">
        <v>295</v>
      </c>
      <c r="D89" t="s">
        <v>295</v>
      </c>
      <c r="E89" t="s">
        <v>295</v>
      </c>
      <c r="F89" t="s">
        <v>1075</v>
      </c>
      <c r="G89" t="s">
        <v>1076</v>
      </c>
      <c r="H89" s="1">
        <v>2.4304246311763599E-11</v>
      </c>
      <c r="I89">
        <v>2</v>
      </c>
      <c r="J89">
        <v>0</v>
      </c>
      <c r="K89" t="s">
        <v>1077</v>
      </c>
      <c r="L89" t="s">
        <v>166</v>
      </c>
      <c r="M89" t="s">
        <v>1078</v>
      </c>
      <c r="N89" t="s">
        <v>166</v>
      </c>
      <c r="O89" t="s">
        <v>357</v>
      </c>
      <c r="P89">
        <v>0</v>
      </c>
      <c r="Q89" t="s">
        <v>1079</v>
      </c>
      <c r="R89" t="s">
        <v>1080</v>
      </c>
      <c r="S89" s="1">
        <v>3.9964713896824997E-8</v>
      </c>
      <c r="T89" t="s">
        <v>1081</v>
      </c>
      <c r="U89" t="s">
        <v>1082</v>
      </c>
      <c r="V89" s="1">
        <v>1925365819.50565</v>
      </c>
      <c r="W89" t="s">
        <v>1083</v>
      </c>
      <c r="X89" t="s">
        <v>1084</v>
      </c>
      <c r="Y89" t="s">
        <v>1085</v>
      </c>
      <c r="Z89" s="1">
        <v>4745966225.3312197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41</v>
      </c>
      <c r="AH89">
        <v>40</v>
      </c>
      <c r="AI89">
        <v>1</v>
      </c>
      <c r="AJ89">
        <v>0</v>
      </c>
      <c r="AK89">
        <v>23</v>
      </c>
      <c r="AL89">
        <v>1</v>
      </c>
      <c r="AM89">
        <v>0</v>
      </c>
      <c r="AN89">
        <v>1</v>
      </c>
      <c r="AO89">
        <v>0</v>
      </c>
      <c r="AP89">
        <v>1</v>
      </c>
      <c r="AQ89">
        <v>0</v>
      </c>
      <c r="AR89">
        <v>2</v>
      </c>
      <c r="AS89">
        <v>0</v>
      </c>
      <c r="AT89" t="s">
        <v>172</v>
      </c>
      <c r="AU89" t="s">
        <v>172</v>
      </c>
      <c r="AV89" t="s">
        <v>172</v>
      </c>
      <c r="AW89" t="s">
        <v>172</v>
      </c>
      <c r="AX89" t="s">
        <v>172</v>
      </c>
      <c r="AY89" t="s">
        <v>172</v>
      </c>
      <c r="AZ89" t="s">
        <v>172</v>
      </c>
      <c r="BA89" t="s">
        <v>172</v>
      </c>
      <c r="BB89">
        <v>2</v>
      </c>
      <c r="BC89">
        <v>0</v>
      </c>
      <c r="BD89">
        <v>2</v>
      </c>
      <c r="BE89">
        <v>0</v>
      </c>
      <c r="BF89" t="s">
        <v>172</v>
      </c>
      <c r="BG89" t="s">
        <v>172</v>
      </c>
      <c r="BH89">
        <v>4</v>
      </c>
      <c r="BI89">
        <v>0</v>
      </c>
      <c r="BJ89" t="s">
        <v>172</v>
      </c>
      <c r="BK89" t="s">
        <v>172</v>
      </c>
      <c r="BL89">
        <v>1</v>
      </c>
      <c r="BM89">
        <v>0</v>
      </c>
      <c r="BN89" t="s">
        <v>172</v>
      </c>
      <c r="BO89" t="s">
        <v>172</v>
      </c>
      <c r="BP89">
        <v>4</v>
      </c>
      <c r="BQ89">
        <v>0</v>
      </c>
      <c r="BR89">
        <v>1</v>
      </c>
      <c r="BS89">
        <v>0</v>
      </c>
      <c r="BT89">
        <v>1</v>
      </c>
      <c r="BU89">
        <v>0</v>
      </c>
      <c r="BV89">
        <v>1</v>
      </c>
      <c r="BW89">
        <v>0</v>
      </c>
      <c r="BX89" t="s">
        <v>172</v>
      </c>
      <c r="BY89" t="s">
        <v>172</v>
      </c>
      <c r="BZ89">
        <v>3</v>
      </c>
      <c r="CA89">
        <v>0</v>
      </c>
      <c r="CB89">
        <v>3</v>
      </c>
      <c r="CC89">
        <v>0</v>
      </c>
      <c r="CD89" t="s">
        <v>172</v>
      </c>
      <c r="CE89" t="s">
        <v>172</v>
      </c>
      <c r="CF89" t="s">
        <v>172</v>
      </c>
      <c r="CG89" t="s">
        <v>172</v>
      </c>
      <c r="CH89" t="s">
        <v>172</v>
      </c>
      <c r="CI89" t="s">
        <v>172</v>
      </c>
      <c r="CJ89">
        <v>2</v>
      </c>
      <c r="CK89">
        <v>0</v>
      </c>
      <c r="CL89" t="s">
        <v>172</v>
      </c>
      <c r="CM89" t="s">
        <v>172</v>
      </c>
      <c r="CN89">
        <v>1</v>
      </c>
      <c r="CO89">
        <v>0</v>
      </c>
      <c r="CP89">
        <v>1</v>
      </c>
      <c r="CQ89">
        <v>0</v>
      </c>
      <c r="CR89" t="s">
        <v>172</v>
      </c>
      <c r="CS89" t="s">
        <v>172</v>
      </c>
      <c r="CT89">
        <v>2</v>
      </c>
      <c r="CU89">
        <v>0</v>
      </c>
      <c r="CV89">
        <v>1</v>
      </c>
      <c r="CW89">
        <v>0</v>
      </c>
      <c r="CX89">
        <v>1</v>
      </c>
      <c r="CY89">
        <v>0</v>
      </c>
      <c r="CZ89" t="s">
        <v>172</v>
      </c>
      <c r="DA89" t="s">
        <v>172</v>
      </c>
      <c r="DB89">
        <v>1</v>
      </c>
      <c r="DC89">
        <v>0</v>
      </c>
      <c r="DD89">
        <v>1</v>
      </c>
      <c r="DE89">
        <v>0</v>
      </c>
      <c r="DF89">
        <v>1</v>
      </c>
      <c r="DG89">
        <v>0</v>
      </c>
      <c r="DH89">
        <v>1</v>
      </c>
      <c r="DI89">
        <v>0</v>
      </c>
      <c r="DJ89">
        <v>2</v>
      </c>
      <c r="DK89">
        <v>0</v>
      </c>
      <c r="DL89">
        <v>1</v>
      </c>
      <c r="DM89">
        <v>0</v>
      </c>
      <c r="DN89">
        <v>2</v>
      </c>
      <c r="DO89">
        <v>1</v>
      </c>
      <c r="DP89" t="s">
        <v>172</v>
      </c>
      <c r="DQ89" t="s">
        <v>172</v>
      </c>
      <c r="DR89" t="s">
        <v>172</v>
      </c>
      <c r="DS89" t="s">
        <v>172</v>
      </c>
      <c r="DT89">
        <v>1</v>
      </c>
      <c r="DU89">
        <v>0</v>
      </c>
      <c r="DV89">
        <v>1</v>
      </c>
      <c r="DW89">
        <v>0</v>
      </c>
      <c r="DX89" t="s">
        <v>172</v>
      </c>
      <c r="DY89" t="s">
        <v>172</v>
      </c>
      <c r="DZ89">
        <v>1</v>
      </c>
      <c r="EA89">
        <v>0</v>
      </c>
      <c r="EB89">
        <v>1</v>
      </c>
      <c r="EC89">
        <v>0</v>
      </c>
      <c r="ED89">
        <v>1</v>
      </c>
      <c r="EE89">
        <v>0</v>
      </c>
      <c r="EF89" t="s">
        <v>172</v>
      </c>
      <c r="EG89" t="s">
        <v>172</v>
      </c>
      <c r="EH89">
        <v>2</v>
      </c>
      <c r="EI89">
        <v>0</v>
      </c>
      <c r="EJ89">
        <v>1</v>
      </c>
      <c r="EK89">
        <v>0</v>
      </c>
      <c r="EL89" t="s">
        <v>172</v>
      </c>
      <c r="EM89" t="s">
        <v>172</v>
      </c>
      <c r="EN89" t="s">
        <v>172</v>
      </c>
      <c r="EO89" t="s">
        <v>172</v>
      </c>
      <c r="EP89">
        <v>1</v>
      </c>
      <c r="EQ89">
        <v>0</v>
      </c>
      <c r="ER89">
        <v>1</v>
      </c>
      <c r="ES89">
        <v>0</v>
      </c>
      <c r="ET89" t="s">
        <v>172</v>
      </c>
      <c r="EU89" t="s">
        <v>172</v>
      </c>
      <c r="EV89">
        <v>1</v>
      </c>
      <c r="EW89">
        <v>0</v>
      </c>
      <c r="EX89">
        <v>2</v>
      </c>
      <c r="EY89">
        <v>0</v>
      </c>
      <c r="EZ89">
        <v>1</v>
      </c>
      <c r="FA89">
        <v>0</v>
      </c>
      <c r="FB89" t="s">
        <v>172</v>
      </c>
      <c r="FC89" t="s">
        <v>172</v>
      </c>
      <c r="FD89">
        <v>2</v>
      </c>
      <c r="FE89">
        <v>0</v>
      </c>
      <c r="FF89" t="s">
        <v>172</v>
      </c>
      <c r="FG89" t="s">
        <v>172</v>
      </c>
      <c r="FH89">
        <v>1</v>
      </c>
      <c r="FI89">
        <v>0</v>
      </c>
    </row>
    <row r="90" spans="1:165">
      <c r="A90" t="s">
        <v>3849</v>
      </c>
      <c r="B90" t="s">
        <v>1086</v>
      </c>
      <c r="C90" t="s">
        <v>295</v>
      </c>
      <c r="D90" t="s">
        <v>295</v>
      </c>
      <c r="E90" t="s">
        <v>295</v>
      </c>
      <c r="F90" t="s">
        <v>1087</v>
      </c>
      <c r="G90" s="1">
        <v>7682617202.9873505</v>
      </c>
      <c r="H90" s="1">
        <v>2.0082168225582201E-50</v>
      </c>
      <c r="I90">
        <v>4</v>
      </c>
      <c r="J90">
        <v>0</v>
      </c>
      <c r="K90" t="s">
        <v>1088</v>
      </c>
      <c r="L90" t="s">
        <v>166</v>
      </c>
      <c r="M90" t="s">
        <v>1089</v>
      </c>
      <c r="N90" t="s">
        <v>166</v>
      </c>
      <c r="O90" t="s">
        <v>179</v>
      </c>
      <c r="P90">
        <v>0</v>
      </c>
      <c r="Q90" t="s">
        <v>1090</v>
      </c>
      <c r="R90" s="1">
        <v>122201988.33849999</v>
      </c>
      <c r="S90" s="1">
        <v>1.25583962088901E-39</v>
      </c>
      <c r="T90" t="s">
        <v>1091</v>
      </c>
      <c r="U90" t="s">
        <v>1092</v>
      </c>
      <c r="V90" s="1">
        <v>521.60739182352495</v>
      </c>
      <c r="W90" t="s">
        <v>1093</v>
      </c>
      <c r="X90" t="s">
        <v>1094</v>
      </c>
      <c r="Y90" t="s">
        <v>1095</v>
      </c>
      <c r="Z90" s="1">
        <v>1504.3545925856899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60</v>
      </c>
      <c r="AH90">
        <v>56</v>
      </c>
      <c r="AI90">
        <v>4</v>
      </c>
      <c r="AJ90">
        <v>0</v>
      </c>
      <c r="AK90">
        <v>4</v>
      </c>
      <c r="AL90">
        <v>4</v>
      </c>
      <c r="AM90">
        <v>0</v>
      </c>
      <c r="AN90">
        <v>5</v>
      </c>
      <c r="AO90">
        <v>0</v>
      </c>
      <c r="AP90">
        <v>1</v>
      </c>
      <c r="AQ90">
        <v>0</v>
      </c>
      <c r="AR90">
        <v>3</v>
      </c>
      <c r="AS90">
        <v>0</v>
      </c>
      <c r="AT90" t="s">
        <v>172</v>
      </c>
      <c r="AU90" t="s">
        <v>172</v>
      </c>
      <c r="AV90">
        <v>2</v>
      </c>
      <c r="AW90">
        <v>0</v>
      </c>
      <c r="AX90">
        <v>1</v>
      </c>
      <c r="AY90">
        <v>0</v>
      </c>
      <c r="AZ90">
        <v>5</v>
      </c>
      <c r="BA90">
        <v>0</v>
      </c>
      <c r="BB90">
        <v>2</v>
      </c>
      <c r="BC90">
        <v>0</v>
      </c>
      <c r="BD90">
        <v>5</v>
      </c>
      <c r="BE90">
        <v>0</v>
      </c>
      <c r="BF90">
        <v>4</v>
      </c>
      <c r="BG90">
        <v>0</v>
      </c>
      <c r="BH90">
        <v>2</v>
      </c>
      <c r="BI90">
        <v>0</v>
      </c>
      <c r="BJ90">
        <v>4</v>
      </c>
      <c r="BK90">
        <v>0</v>
      </c>
      <c r="BL90">
        <v>4</v>
      </c>
      <c r="BM90">
        <v>1</v>
      </c>
      <c r="BN90">
        <v>2</v>
      </c>
      <c r="BO90">
        <v>0</v>
      </c>
      <c r="BP90">
        <v>3</v>
      </c>
      <c r="BQ90">
        <v>0</v>
      </c>
      <c r="BR90">
        <v>4</v>
      </c>
      <c r="BS90">
        <v>0</v>
      </c>
      <c r="BT90">
        <v>2</v>
      </c>
      <c r="BU90">
        <v>0</v>
      </c>
      <c r="BV90">
        <v>5</v>
      </c>
      <c r="BW90">
        <v>0</v>
      </c>
      <c r="BX90">
        <v>2</v>
      </c>
      <c r="BY90">
        <v>0</v>
      </c>
      <c r="BZ90">
        <v>4</v>
      </c>
      <c r="CA90">
        <v>0</v>
      </c>
      <c r="CB90">
        <v>1</v>
      </c>
      <c r="CC90">
        <v>0</v>
      </c>
      <c r="CD90" t="s">
        <v>172</v>
      </c>
      <c r="CE90" t="s">
        <v>172</v>
      </c>
      <c r="CF90" t="s">
        <v>172</v>
      </c>
      <c r="CG90" t="s">
        <v>172</v>
      </c>
      <c r="CH90">
        <v>3</v>
      </c>
      <c r="CI90">
        <v>0</v>
      </c>
      <c r="CJ90">
        <v>2</v>
      </c>
      <c r="CK90">
        <v>0</v>
      </c>
      <c r="CL90">
        <v>4</v>
      </c>
      <c r="CM90">
        <v>0</v>
      </c>
      <c r="CN90">
        <v>2</v>
      </c>
      <c r="CO90">
        <v>0</v>
      </c>
      <c r="CP90">
        <v>3</v>
      </c>
      <c r="CQ90">
        <v>0</v>
      </c>
      <c r="CR90">
        <v>1</v>
      </c>
      <c r="CS90">
        <v>0</v>
      </c>
      <c r="CT90">
        <v>8</v>
      </c>
      <c r="CU90">
        <v>0</v>
      </c>
      <c r="CV90">
        <v>1</v>
      </c>
      <c r="CW90">
        <v>0</v>
      </c>
      <c r="CX90">
        <v>2</v>
      </c>
      <c r="CY90">
        <v>0</v>
      </c>
      <c r="CZ90">
        <v>1</v>
      </c>
      <c r="DA90">
        <v>0</v>
      </c>
      <c r="DB90">
        <v>4</v>
      </c>
      <c r="DC90">
        <v>0</v>
      </c>
      <c r="DD90">
        <v>1</v>
      </c>
      <c r="DE90">
        <v>0</v>
      </c>
      <c r="DF90">
        <v>3</v>
      </c>
      <c r="DG90">
        <v>0</v>
      </c>
      <c r="DH90">
        <v>5</v>
      </c>
      <c r="DI90">
        <v>0</v>
      </c>
      <c r="DJ90">
        <v>4</v>
      </c>
      <c r="DK90">
        <v>0</v>
      </c>
      <c r="DL90">
        <v>6</v>
      </c>
      <c r="DM90">
        <v>0</v>
      </c>
      <c r="DN90">
        <v>5</v>
      </c>
      <c r="DO90">
        <v>1</v>
      </c>
      <c r="DP90">
        <v>6</v>
      </c>
      <c r="DQ90">
        <v>0</v>
      </c>
      <c r="DR90">
        <v>1</v>
      </c>
      <c r="DS90">
        <v>0</v>
      </c>
      <c r="DT90">
        <v>3</v>
      </c>
      <c r="DU90">
        <v>0</v>
      </c>
      <c r="DV90">
        <v>2</v>
      </c>
      <c r="DW90">
        <v>0</v>
      </c>
      <c r="DX90">
        <v>2</v>
      </c>
      <c r="DY90">
        <v>0</v>
      </c>
      <c r="DZ90">
        <v>3</v>
      </c>
      <c r="EA90">
        <v>0</v>
      </c>
      <c r="EB90">
        <v>8</v>
      </c>
      <c r="EC90">
        <v>0</v>
      </c>
      <c r="ED90">
        <v>4</v>
      </c>
      <c r="EE90">
        <v>0</v>
      </c>
      <c r="EF90">
        <v>1</v>
      </c>
      <c r="EG90">
        <v>0</v>
      </c>
      <c r="EH90">
        <v>6</v>
      </c>
      <c r="EI90">
        <v>0</v>
      </c>
      <c r="EJ90">
        <v>3</v>
      </c>
      <c r="EK90">
        <v>0</v>
      </c>
      <c r="EL90" t="s">
        <v>172</v>
      </c>
      <c r="EM90" t="s">
        <v>172</v>
      </c>
      <c r="EN90">
        <v>4</v>
      </c>
      <c r="EO90">
        <v>0</v>
      </c>
      <c r="EP90">
        <v>3</v>
      </c>
      <c r="EQ90">
        <v>0</v>
      </c>
      <c r="ER90">
        <v>3</v>
      </c>
      <c r="ES90">
        <v>0</v>
      </c>
      <c r="ET90">
        <v>2</v>
      </c>
      <c r="EU90">
        <v>0</v>
      </c>
      <c r="EV90">
        <v>9</v>
      </c>
      <c r="EW90">
        <v>0</v>
      </c>
      <c r="EX90">
        <v>5</v>
      </c>
      <c r="EY90">
        <v>1</v>
      </c>
      <c r="EZ90">
        <v>3</v>
      </c>
      <c r="FA90">
        <v>1</v>
      </c>
      <c r="FB90">
        <v>4</v>
      </c>
      <c r="FC90">
        <v>0</v>
      </c>
      <c r="FD90">
        <v>6</v>
      </c>
      <c r="FE90">
        <v>0</v>
      </c>
      <c r="FF90">
        <v>4</v>
      </c>
      <c r="FG90">
        <v>0</v>
      </c>
      <c r="FH90">
        <v>2</v>
      </c>
      <c r="FI90">
        <v>0</v>
      </c>
    </row>
    <row r="91" spans="1:165">
      <c r="A91" t="s">
        <v>3849</v>
      </c>
      <c r="B91" t="s">
        <v>1096</v>
      </c>
      <c r="C91" t="s">
        <v>295</v>
      </c>
      <c r="D91" t="s">
        <v>295</v>
      </c>
      <c r="E91" t="s">
        <v>295</v>
      </c>
      <c r="F91" t="s">
        <v>1097</v>
      </c>
      <c r="G91" t="s">
        <v>1098</v>
      </c>
      <c r="H91" s="1">
        <v>16.281769302555301</v>
      </c>
      <c r="I91">
        <v>2</v>
      </c>
      <c r="J91">
        <v>0</v>
      </c>
      <c r="K91" t="s">
        <v>1099</v>
      </c>
      <c r="L91" t="s">
        <v>166</v>
      </c>
      <c r="M91" t="s">
        <v>1100</v>
      </c>
      <c r="N91" t="s">
        <v>166</v>
      </c>
      <c r="O91" t="s">
        <v>213</v>
      </c>
      <c r="P91">
        <v>0</v>
      </c>
      <c r="Q91" t="s">
        <v>460</v>
      </c>
      <c r="R91" t="s">
        <v>994</v>
      </c>
      <c r="S91" s="1">
        <v>2233448.6427405602</v>
      </c>
      <c r="T91" t="s">
        <v>1101</v>
      </c>
      <c r="U91" t="s">
        <v>1102</v>
      </c>
      <c r="V91" s="1">
        <v>2001989856.58479</v>
      </c>
      <c r="W91" t="s">
        <v>1103</v>
      </c>
      <c r="X91" t="s">
        <v>1104</v>
      </c>
      <c r="Y91" t="s">
        <v>1105</v>
      </c>
      <c r="Z91" s="1">
        <v>4949386337.9615898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35</v>
      </c>
      <c r="AH91">
        <v>35</v>
      </c>
      <c r="AI91">
        <v>0</v>
      </c>
      <c r="AJ91">
        <v>0</v>
      </c>
      <c r="AK91">
        <v>29</v>
      </c>
      <c r="AL91" t="s">
        <v>172</v>
      </c>
      <c r="AM91" t="s">
        <v>172</v>
      </c>
      <c r="AN91" t="s">
        <v>172</v>
      </c>
      <c r="AO91" t="s">
        <v>172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2</v>
      </c>
      <c r="AW91">
        <v>0</v>
      </c>
      <c r="AX91">
        <v>2</v>
      </c>
      <c r="AY91">
        <v>0</v>
      </c>
      <c r="AZ91" t="s">
        <v>172</v>
      </c>
      <c r="BA91" t="s">
        <v>172</v>
      </c>
      <c r="BB91" t="s">
        <v>172</v>
      </c>
      <c r="BC91" t="s">
        <v>172</v>
      </c>
      <c r="BD91">
        <v>1</v>
      </c>
      <c r="BE91">
        <v>0</v>
      </c>
      <c r="BF91" t="s">
        <v>172</v>
      </c>
      <c r="BG91" t="s">
        <v>172</v>
      </c>
      <c r="BH91">
        <v>1</v>
      </c>
      <c r="BI91">
        <v>0</v>
      </c>
      <c r="BJ91">
        <v>1</v>
      </c>
      <c r="BK91">
        <v>0</v>
      </c>
      <c r="BL91">
        <v>1</v>
      </c>
      <c r="BM91">
        <v>0</v>
      </c>
      <c r="BN91" t="s">
        <v>172</v>
      </c>
      <c r="BO91" t="s">
        <v>172</v>
      </c>
      <c r="BP91">
        <v>2</v>
      </c>
      <c r="BQ91">
        <v>0</v>
      </c>
      <c r="BR91" t="s">
        <v>172</v>
      </c>
      <c r="BS91" t="s">
        <v>172</v>
      </c>
      <c r="BT91" t="s">
        <v>172</v>
      </c>
      <c r="BU91" t="s">
        <v>172</v>
      </c>
      <c r="BV91" t="s">
        <v>172</v>
      </c>
      <c r="BW91" t="s">
        <v>172</v>
      </c>
      <c r="BX91" t="s">
        <v>172</v>
      </c>
      <c r="BY91" t="s">
        <v>172</v>
      </c>
      <c r="BZ91" t="s">
        <v>172</v>
      </c>
      <c r="CA91" t="s">
        <v>172</v>
      </c>
      <c r="CB91">
        <v>2</v>
      </c>
      <c r="CC91">
        <v>0</v>
      </c>
      <c r="CD91" t="s">
        <v>172</v>
      </c>
      <c r="CE91" t="s">
        <v>172</v>
      </c>
      <c r="CF91" t="s">
        <v>172</v>
      </c>
      <c r="CG91" t="s">
        <v>172</v>
      </c>
      <c r="CH91">
        <v>2</v>
      </c>
      <c r="CI91">
        <v>0</v>
      </c>
      <c r="CJ91" t="s">
        <v>172</v>
      </c>
      <c r="CK91" t="s">
        <v>172</v>
      </c>
      <c r="CL91">
        <v>1</v>
      </c>
      <c r="CM91">
        <v>0</v>
      </c>
      <c r="CN91">
        <v>2</v>
      </c>
      <c r="CO91">
        <v>0</v>
      </c>
      <c r="CP91">
        <v>4</v>
      </c>
      <c r="CQ91">
        <v>0</v>
      </c>
      <c r="CR91">
        <v>3</v>
      </c>
      <c r="CS91">
        <v>0</v>
      </c>
      <c r="CT91" t="s">
        <v>172</v>
      </c>
      <c r="CU91" t="s">
        <v>172</v>
      </c>
      <c r="CV91">
        <v>1</v>
      </c>
      <c r="CW91">
        <v>0</v>
      </c>
      <c r="CX91">
        <v>1</v>
      </c>
      <c r="CY91">
        <v>0</v>
      </c>
      <c r="CZ91">
        <v>1</v>
      </c>
      <c r="DA91">
        <v>0</v>
      </c>
      <c r="DB91">
        <v>2</v>
      </c>
      <c r="DC91">
        <v>0</v>
      </c>
      <c r="DD91" t="s">
        <v>172</v>
      </c>
      <c r="DE91" t="s">
        <v>172</v>
      </c>
      <c r="DF91" t="s">
        <v>172</v>
      </c>
      <c r="DG91" t="s">
        <v>172</v>
      </c>
      <c r="DH91" t="s">
        <v>172</v>
      </c>
      <c r="DI91" t="s">
        <v>172</v>
      </c>
      <c r="DJ91" t="s">
        <v>172</v>
      </c>
      <c r="DK91" t="s">
        <v>172</v>
      </c>
      <c r="DL91">
        <v>2</v>
      </c>
      <c r="DM91">
        <v>0</v>
      </c>
      <c r="DN91" t="s">
        <v>172</v>
      </c>
      <c r="DO91" t="s">
        <v>172</v>
      </c>
      <c r="DP91">
        <v>2</v>
      </c>
      <c r="DQ91">
        <v>0</v>
      </c>
      <c r="DR91" t="s">
        <v>172</v>
      </c>
      <c r="DS91" t="s">
        <v>172</v>
      </c>
      <c r="DT91" t="s">
        <v>172</v>
      </c>
      <c r="DU91" t="s">
        <v>172</v>
      </c>
      <c r="DV91" t="s">
        <v>172</v>
      </c>
      <c r="DW91" t="s">
        <v>172</v>
      </c>
      <c r="DX91">
        <v>1</v>
      </c>
      <c r="DY91">
        <v>0</v>
      </c>
      <c r="DZ91">
        <v>1</v>
      </c>
      <c r="EA91">
        <v>0</v>
      </c>
      <c r="EB91">
        <v>2</v>
      </c>
      <c r="EC91">
        <v>0</v>
      </c>
      <c r="ED91">
        <v>3</v>
      </c>
      <c r="EE91">
        <v>0</v>
      </c>
      <c r="EF91" t="s">
        <v>172</v>
      </c>
      <c r="EG91" t="s">
        <v>172</v>
      </c>
      <c r="EH91">
        <v>2</v>
      </c>
      <c r="EI91">
        <v>0</v>
      </c>
      <c r="EJ91" t="s">
        <v>172</v>
      </c>
      <c r="EK91" t="s">
        <v>172</v>
      </c>
      <c r="EL91">
        <v>2</v>
      </c>
      <c r="EM91">
        <v>0</v>
      </c>
      <c r="EN91">
        <v>1</v>
      </c>
      <c r="EO91">
        <v>0</v>
      </c>
      <c r="EP91">
        <v>2</v>
      </c>
      <c r="EQ91">
        <v>0</v>
      </c>
      <c r="ER91">
        <v>1</v>
      </c>
      <c r="ES91">
        <v>0</v>
      </c>
      <c r="ET91">
        <v>2</v>
      </c>
      <c r="EU91">
        <v>0</v>
      </c>
      <c r="EV91">
        <v>4</v>
      </c>
      <c r="EW91">
        <v>0</v>
      </c>
      <c r="EX91">
        <v>4</v>
      </c>
      <c r="EY91">
        <v>0</v>
      </c>
      <c r="EZ91" t="s">
        <v>172</v>
      </c>
      <c r="FA91" t="s">
        <v>172</v>
      </c>
      <c r="FB91" t="s">
        <v>172</v>
      </c>
      <c r="FC91" t="s">
        <v>172</v>
      </c>
      <c r="FD91" t="s">
        <v>172</v>
      </c>
      <c r="FE91" t="s">
        <v>172</v>
      </c>
      <c r="FF91">
        <v>3</v>
      </c>
      <c r="FG91">
        <v>0</v>
      </c>
      <c r="FH91" t="s">
        <v>172</v>
      </c>
      <c r="FI91" t="s">
        <v>172</v>
      </c>
    </row>
    <row r="92" spans="1:165">
      <c r="A92" t="s">
        <v>3849</v>
      </c>
      <c r="B92" t="s">
        <v>1106</v>
      </c>
      <c r="C92" t="s">
        <v>174</v>
      </c>
      <c r="D92" t="s">
        <v>295</v>
      </c>
      <c r="E92" t="s">
        <v>295</v>
      </c>
      <c r="F92" t="s">
        <v>1107</v>
      </c>
      <c r="G92" t="s">
        <v>1108</v>
      </c>
      <c r="H92" s="1">
        <v>0.54703367817669701</v>
      </c>
      <c r="I92">
        <v>2</v>
      </c>
      <c r="J92">
        <v>0</v>
      </c>
      <c r="K92" t="s">
        <v>1109</v>
      </c>
      <c r="L92" t="s">
        <v>166</v>
      </c>
      <c r="M92" t="s">
        <v>1110</v>
      </c>
      <c r="N92" t="s">
        <v>166</v>
      </c>
      <c r="O92" t="s">
        <v>258</v>
      </c>
      <c r="P92" t="s">
        <v>198</v>
      </c>
      <c r="Q92" t="s">
        <v>1111</v>
      </c>
      <c r="R92" t="s">
        <v>1112</v>
      </c>
      <c r="S92" s="1">
        <v>2354.5884281036701</v>
      </c>
      <c r="T92" t="s">
        <v>1113</v>
      </c>
      <c r="U92" t="s">
        <v>1114</v>
      </c>
      <c r="V92" s="1">
        <v>18939393939.393799</v>
      </c>
      <c r="W92" t="s">
        <v>1115</v>
      </c>
      <c r="X92" t="s">
        <v>1116</v>
      </c>
      <c r="Y92" t="s">
        <v>1117</v>
      </c>
      <c r="Z92" s="1">
        <v>47441143331.5541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44</v>
      </c>
      <c r="AH92">
        <v>43</v>
      </c>
      <c r="AI92">
        <v>3</v>
      </c>
      <c r="AJ92">
        <v>2</v>
      </c>
      <c r="AK92">
        <v>18</v>
      </c>
      <c r="AL92">
        <v>1</v>
      </c>
      <c r="AM92">
        <v>0</v>
      </c>
      <c r="AN92">
        <v>1</v>
      </c>
      <c r="AO92">
        <v>0</v>
      </c>
      <c r="AP92">
        <v>1</v>
      </c>
      <c r="AQ92">
        <v>0</v>
      </c>
      <c r="AR92">
        <v>0</v>
      </c>
      <c r="AS92">
        <v>1</v>
      </c>
      <c r="AT92">
        <v>1</v>
      </c>
      <c r="AU92">
        <v>0</v>
      </c>
      <c r="AV92">
        <v>6</v>
      </c>
      <c r="AW92">
        <v>0</v>
      </c>
      <c r="AX92">
        <v>5</v>
      </c>
      <c r="AY92">
        <v>0</v>
      </c>
      <c r="AZ92">
        <v>1</v>
      </c>
      <c r="BA92">
        <v>0</v>
      </c>
      <c r="BB92" t="s">
        <v>172</v>
      </c>
      <c r="BC92" t="s">
        <v>172</v>
      </c>
      <c r="BD92">
        <v>1</v>
      </c>
      <c r="BE92">
        <v>0</v>
      </c>
      <c r="BF92">
        <v>2</v>
      </c>
      <c r="BG92">
        <v>0</v>
      </c>
      <c r="BH92">
        <v>1</v>
      </c>
      <c r="BI92">
        <v>0</v>
      </c>
      <c r="BJ92">
        <v>4</v>
      </c>
      <c r="BK92">
        <v>0</v>
      </c>
      <c r="BL92">
        <v>1</v>
      </c>
      <c r="BM92">
        <v>0</v>
      </c>
      <c r="BN92" t="s">
        <v>172</v>
      </c>
      <c r="BO92" t="s">
        <v>172</v>
      </c>
      <c r="BP92">
        <v>2</v>
      </c>
      <c r="BQ92">
        <v>0</v>
      </c>
      <c r="BR92">
        <v>1</v>
      </c>
      <c r="BS92">
        <v>0</v>
      </c>
      <c r="BT92">
        <v>1</v>
      </c>
      <c r="BU92">
        <v>0</v>
      </c>
      <c r="BV92">
        <v>1</v>
      </c>
      <c r="BW92">
        <v>0</v>
      </c>
      <c r="BX92">
        <v>1</v>
      </c>
      <c r="BY92">
        <v>0</v>
      </c>
      <c r="BZ92">
        <v>1</v>
      </c>
      <c r="CA92">
        <v>0</v>
      </c>
      <c r="CB92">
        <v>4</v>
      </c>
      <c r="CC92">
        <v>0</v>
      </c>
      <c r="CD92" t="s">
        <v>172</v>
      </c>
      <c r="CE92" t="s">
        <v>172</v>
      </c>
      <c r="CF92" t="s">
        <v>172</v>
      </c>
      <c r="CG92" t="s">
        <v>172</v>
      </c>
      <c r="CH92">
        <v>2</v>
      </c>
      <c r="CI92">
        <v>0</v>
      </c>
      <c r="CJ92">
        <v>2</v>
      </c>
      <c r="CK92">
        <v>0</v>
      </c>
      <c r="CL92">
        <v>3</v>
      </c>
      <c r="CM92">
        <v>0</v>
      </c>
      <c r="CN92" t="s">
        <v>172</v>
      </c>
      <c r="CO92" t="s">
        <v>172</v>
      </c>
      <c r="CP92">
        <v>1</v>
      </c>
      <c r="CQ92">
        <v>0</v>
      </c>
      <c r="CR92" t="s">
        <v>172</v>
      </c>
      <c r="CS92" t="s">
        <v>172</v>
      </c>
      <c r="CT92">
        <v>3</v>
      </c>
      <c r="CU92">
        <v>0</v>
      </c>
      <c r="CV92" t="s">
        <v>172</v>
      </c>
      <c r="CW92" t="s">
        <v>172</v>
      </c>
      <c r="CX92">
        <v>1</v>
      </c>
      <c r="CY92">
        <v>0</v>
      </c>
      <c r="CZ92">
        <v>1</v>
      </c>
      <c r="DA92">
        <v>0</v>
      </c>
      <c r="DB92" t="s">
        <v>172</v>
      </c>
      <c r="DC92" t="s">
        <v>172</v>
      </c>
      <c r="DD92" t="s">
        <v>172</v>
      </c>
      <c r="DE92" t="s">
        <v>172</v>
      </c>
      <c r="DF92" t="s">
        <v>172</v>
      </c>
      <c r="DG92" t="s">
        <v>172</v>
      </c>
      <c r="DH92" t="s">
        <v>172</v>
      </c>
      <c r="DI92" t="s">
        <v>172</v>
      </c>
      <c r="DJ92">
        <v>1</v>
      </c>
      <c r="DK92">
        <v>0</v>
      </c>
      <c r="DL92" t="s">
        <v>172</v>
      </c>
      <c r="DM92" t="s">
        <v>172</v>
      </c>
      <c r="DN92" t="s">
        <v>172</v>
      </c>
      <c r="DO92" t="s">
        <v>172</v>
      </c>
      <c r="DP92">
        <v>3</v>
      </c>
      <c r="DQ92">
        <v>0</v>
      </c>
      <c r="DR92">
        <v>1</v>
      </c>
      <c r="DS92">
        <v>0</v>
      </c>
      <c r="DT92">
        <v>1</v>
      </c>
      <c r="DU92">
        <v>0</v>
      </c>
      <c r="DV92" t="s">
        <v>172</v>
      </c>
      <c r="DW92" t="s">
        <v>172</v>
      </c>
      <c r="DX92">
        <v>2</v>
      </c>
      <c r="DY92">
        <v>0</v>
      </c>
      <c r="DZ92">
        <v>0</v>
      </c>
      <c r="EA92">
        <v>1</v>
      </c>
      <c r="EB92" t="s">
        <v>172</v>
      </c>
      <c r="EC92" t="s">
        <v>172</v>
      </c>
      <c r="ED92">
        <v>2</v>
      </c>
      <c r="EE92">
        <v>0</v>
      </c>
      <c r="EF92">
        <v>1</v>
      </c>
      <c r="EG92">
        <v>0</v>
      </c>
      <c r="EH92">
        <v>1</v>
      </c>
      <c r="EI92">
        <v>0</v>
      </c>
      <c r="EJ92">
        <v>4</v>
      </c>
      <c r="EK92">
        <v>0</v>
      </c>
      <c r="EL92">
        <v>1</v>
      </c>
      <c r="EM92">
        <v>1</v>
      </c>
      <c r="EN92">
        <v>1</v>
      </c>
      <c r="EO92">
        <v>0</v>
      </c>
      <c r="EP92" t="s">
        <v>172</v>
      </c>
      <c r="EQ92" t="s">
        <v>172</v>
      </c>
      <c r="ER92">
        <v>2</v>
      </c>
      <c r="ES92">
        <v>0</v>
      </c>
      <c r="ET92">
        <v>1</v>
      </c>
      <c r="EU92">
        <v>0</v>
      </c>
      <c r="EV92">
        <v>3</v>
      </c>
      <c r="EW92">
        <v>0</v>
      </c>
      <c r="EX92">
        <v>2</v>
      </c>
      <c r="EY92">
        <v>0</v>
      </c>
      <c r="EZ92">
        <v>1</v>
      </c>
      <c r="FA92">
        <v>0</v>
      </c>
      <c r="FB92" t="s">
        <v>172</v>
      </c>
      <c r="FC92" t="s">
        <v>172</v>
      </c>
      <c r="FD92">
        <v>1</v>
      </c>
      <c r="FE92">
        <v>0</v>
      </c>
      <c r="FF92">
        <v>1</v>
      </c>
      <c r="FG92">
        <v>0</v>
      </c>
      <c r="FH92" t="s">
        <v>172</v>
      </c>
      <c r="FI92" t="s">
        <v>172</v>
      </c>
    </row>
    <row r="93" spans="1:165">
      <c r="A93" t="s">
        <v>3849</v>
      </c>
      <c r="B93" t="s">
        <v>1118</v>
      </c>
      <c r="C93" t="s">
        <v>295</v>
      </c>
      <c r="D93" t="s">
        <v>295</v>
      </c>
      <c r="E93" t="s">
        <v>295</v>
      </c>
      <c r="F93" t="s">
        <v>1119</v>
      </c>
      <c r="G93" t="s">
        <v>1120</v>
      </c>
      <c r="H93" s="1">
        <v>18.424731536080898</v>
      </c>
      <c r="I93">
        <v>2</v>
      </c>
      <c r="J93">
        <v>0</v>
      </c>
      <c r="K93" t="s">
        <v>1121</v>
      </c>
      <c r="L93" t="s">
        <v>166</v>
      </c>
      <c r="M93" t="s">
        <v>1122</v>
      </c>
      <c r="N93" t="s">
        <v>166</v>
      </c>
      <c r="O93" t="s">
        <v>213</v>
      </c>
      <c r="P93">
        <v>0</v>
      </c>
      <c r="Q93" t="s">
        <v>460</v>
      </c>
      <c r="R93" t="s">
        <v>994</v>
      </c>
      <c r="S93" s="1">
        <v>2233448.6427405602</v>
      </c>
      <c r="T93" t="s">
        <v>1123</v>
      </c>
      <c r="U93" t="s">
        <v>1124</v>
      </c>
      <c r="V93" s="1">
        <v>2285318559.5567598</v>
      </c>
      <c r="W93" t="s">
        <v>1125</v>
      </c>
      <c r="X93" t="s">
        <v>1126</v>
      </c>
      <c r="Y93" t="s">
        <v>1127</v>
      </c>
      <c r="Z93" s="1">
        <v>560441515.82616305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30</v>
      </c>
      <c r="AH93">
        <v>30</v>
      </c>
      <c r="AI93">
        <v>0</v>
      </c>
      <c r="AJ93">
        <v>0</v>
      </c>
      <c r="AK93">
        <v>34</v>
      </c>
      <c r="AL93" t="s">
        <v>172</v>
      </c>
      <c r="AM93" t="s">
        <v>172</v>
      </c>
      <c r="AN93">
        <v>1</v>
      </c>
      <c r="AO93">
        <v>0</v>
      </c>
      <c r="AP93" t="s">
        <v>172</v>
      </c>
      <c r="AQ93" t="s">
        <v>172</v>
      </c>
      <c r="AR93">
        <v>1</v>
      </c>
      <c r="AS93">
        <v>0</v>
      </c>
      <c r="AT93" t="s">
        <v>172</v>
      </c>
      <c r="AU93" t="s">
        <v>172</v>
      </c>
      <c r="AV93">
        <v>1</v>
      </c>
      <c r="AW93">
        <v>0</v>
      </c>
      <c r="AX93">
        <v>1</v>
      </c>
      <c r="AY93">
        <v>0</v>
      </c>
      <c r="AZ93">
        <v>1</v>
      </c>
      <c r="BA93">
        <v>0</v>
      </c>
      <c r="BB93">
        <v>1</v>
      </c>
      <c r="BC93">
        <v>0</v>
      </c>
      <c r="BD93">
        <v>2</v>
      </c>
      <c r="BE93">
        <v>0</v>
      </c>
      <c r="BF93">
        <v>1</v>
      </c>
      <c r="BG93">
        <v>0</v>
      </c>
      <c r="BH93">
        <v>1</v>
      </c>
      <c r="BI93">
        <v>0</v>
      </c>
      <c r="BJ93">
        <v>1</v>
      </c>
      <c r="BK93">
        <v>0</v>
      </c>
      <c r="BL93">
        <v>2</v>
      </c>
      <c r="BM93">
        <v>0</v>
      </c>
      <c r="BN93" t="s">
        <v>172</v>
      </c>
      <c r="BO93" t="s">
        <v>172</v>
      </c>
      <c r="BP93" t="s">
        <v>172</v>
      </c>
      <c r="BQ93" t="s">
        <v>172</v>
      </c>
      <c r="BR93">
        <v>1</v>
      </c>
      <c r="BS93">
        <v>0</v>
      </c>
      <c r="BT93">
        <v>2</v>
      </c>
      <c r="BU93">
        <v>0</v>
      </c>
      <c r="BV93">
        <v>1</v>
      </c>
      <c r="BW93">
        <v>0</v>
      </c>
      <c r="BX93" t="s">
        <v>172</v>
      </c>
      <c r="BY93" t="s">
        <v>172</v>
      </c>
      <c r="BZ93">
        <v>1</v>
      </c>
      <c r="CA93">
        <v>0</v>
      </c>
      <c r="CB93" t="s">
        <v>172</v>
      </c>
      <c r="CC93" t="s">
        <v>172</v>
      </c>
      <c r="CD93" t="s">
        <v>172</v>
      </c>
      <c r="CE93" t="s">
        <v>172</v>
      </c>
      <c r="CF93">
        <v>1</v>
      </c>
      <c r="CG93">
        <v>0</v>
      </c>
      <c r="CH93">
        <v>1</v>
      </c>
      <c r="CI93">
        <v>0</v>
      </c>
      <c r="CJ93" t="s">
        <v>172</v>
      </c>
      <c r="CK93" t="s">
        <v>172</v>
      </c>
      <c r="CL93" t="s">
        <v>172</v>
      </c>
      <c r="CM93" t="s">
        <v>172</v>
      </c>
      <c r="CN93">
        <v>2</v>
      </c>
      <c r="CO93">
        <v>0</v>
      </c>
      <c r="CP93">
        <v>3</v>
      </c>
      <c r="CQ93">
        <v>0</v>
      </c>
      <c r="CR93" t="s">
        <v>172</v>
      </c>
      <c r="CS93" t="s">
        <v>172</v>
      </c>
      <c r="CT93" t="s">
        <v>172</v>
      </c>
      <c r="CU93" t="s">
        <v>172</v>
      </c>
      <c r="CV93">
        <v>1</v>
      </c>
      <c r="CW93">
        <v>0</v>
      </c>
      <c r="CX93">
        <v>3</v>
      </c>
      <c r="CY93">
        <v>0</v>
      </c>
      <c r="CZ93">
        <v>1</v>
      </c>
      <c r="DA93">
        <v>0</v>
      </c>
      <c r="DB93" t="s">
        <v>172</v>
      </c>
      <c r="DC93" t="s">
        <v>172</v>
      </c>
      <c r="DD93" t="s">
        <v>172</v>
      </c>
      <c r="DE93" t="s">
        <v>172</v>
      </c>
      <c r="DF93" t="s">
        <v>172</v>
      </c>
      <c r="DG93" t="s">
        <v>172</v>
      </c>
      <c r="DH93" t="s">
        <v>172</v>
      </c>
      <c r="DI93" t="s">
        <v>172</v>
      </c>
      <c r="DJ93">
        <v>1</v>
      </c>
      <c r="DK93">
        <v>0</v>
      </c>
      <c r="DL93" t="s">
        <v>172</v>
      </c>
      <c r="DM93" t="s">
        <v>172</v>
      </c>
      <c r="DN93" t="s">
        <v>172</v>
      </c>
      <c r="DO93" t="s">
        <v>172</v>
      </c>
      <c r="DP93">
        <v>1</v>
      </c>
      <c r="DQ93">
        <v>0</v>
      </c>
      <c r="DR93">
        <v>1</v>
      </c>
      <c r="DS93">
        <v>0</v>
      </c>
      <c r="DT93">
        <v>1</v>
      </c>
      <c r="DU93">
        <v>0</v>
      </c>
      <c r="DV93" t="s">
        <v>172</v>
      </c>
      <c r="DW93" t="s">
        <v>172</v>
      </c>
      <c r="DX93" t="s">
        <v>172</v>
      </c>
      <c r="DY93" t="s">
        <v>172</v>
      </c>
      <c r="DZ93" t="s">
        <v>172</v>
      </c>
      <c r="EA93" t="s">
        <v>172</v>
      </c>
      <c r="EB93" t="s">
        <v>172</v>
      </c>
      <c r="EC93" t="s">
        <v>172</v>
      </c>
      <c r="ED93" t="s">
        <v>172</v>
      </c>
      <c r="EE93" t="s">
        <v>172</v>
      </c>
      <c r="EF93" t="s">
        <v>172</v>
      </c>
      <c r="EG93" t="s">
        <v>172</v>
      </c>
      <c r="EH93" t="s">
        <v>172</v>
      </c>
      <c r="EI93" t="s">
        <v>172</v>
      </c>
      <c r="EJ93" t="s">
        <v>172</v>
      </c>
      <c r="EK93" t="s">
        <v>172</v>
      </c>
      <c r="EL93">
        <v>2</v>
      </c>
      <c r="EM93">
        <v>0</v>
      </c>
      <c r="EN93" t="s">
        <v>172</v>
      </c>
      <c r="EO93" t="s">
        <v>172</v>
      </c>
      <c r="EP93" t="s">
        <v>172</v>
      </c>
      <c r="EQ93" t="s">
        <v>172</v>
      </c>
      <c r="ER93" t="s">
        <v>172</v>
      </c>
      <c r="ES93" t="s">
        <v>172</v>
      </c>
      <c r="ET93">
        <v>1</v>
      </c>
      <c r="EU93">
        <v>0</v>
      </c>
      <c r="EV93">
        <v>1</v>
      </c>
      <c r="EW93">
        <v>0</v>
      </c>
      <c r="EX93" t="s">
        <v>172</v>
      </c>
      <c r="EY93" t="s">
        <v>172</v>
      </c>
      <c r="EZ93" t="s">
        <v>172</v>
      </c>
      <c r="FA93" t="s">
        <v>172</v>
      </c>
      <c r="FB93" t="s">
        <v>172</v>
      </c>
      <c r="FC93" t="s">
        <v>172</v>
      </c>
      <c r="FD93">
        <v>1</v>
      </c>
      <c r="FE93">
        <v>0</v>
      </c>
      <c r="FF93" t="s">
        <v>172</v>
      </c>
      <c r="FG93" t="s">
        <v>172</v>
      </c>
      <c r="FH93" t="s">
        <v>172</v>
      </c>
      <c r="FI93" t="s">
        <v>172</v>
      </c>
    </row>
    <row r="94" spans="1:165">
      <c r="A94" t="s">
        <v>3849</v>
      </c>
      <c r="B94" t="s">
        <v>1128</v>
      </c>
      <c r="C94" t="s">
        <v>174</v>
      </c>
      <c r="D94" t="s">
        <v>174</v>
      </c>
      <c r="E94" t="s">
        <v>174</v>
      </c>
      <c r="F94" s="1">
        <v>1.32813332595005E-2</v>
      </c>
      <c r="G94" t="s">
        <v>1129</v>
      </c>
      <c r="H94" s="1">
        <v>369.024063114618</v>
      </c>
      <c r="I94">
        <v>1</v>
      </c>
      <c r="J94">
        <v>0</v>
      </c>
      <c r="K94" t="s">
        <v>1003</v>
      </c>
      <c r="L94" t="s">
        <v>166</v>
      </c>
      <c r="M94" t="s">
        <v>313</v>
      </c>
      <c r="N94" t="s">
        <v>166</v>
      </c>
      <c r="O94" t="s">
        <v>258</v>
      </c>
      <c r="P94" t="s">
        <v>357</v>
      </c>
      <c r="Q94" s="1">
        <v>6.6509462986642602E-4</v>
      </c>
      <c r="R94" t="s">
        <v>1130</v>
      </c>
      <c r="S94" s="1">
        <v>119379.284403371</v>
      </c>
      <c r="T94" t="s">
        <v>1005</v>
      </c>
      <c r="U94" t="s">
        <v>1006</v>
      </c>
      <c r="V94" s="1">
        <v>509259259.25919998</v>
      </c>
      <c r="W94" t="s">
        <v>1131</v>
      </c>
      <c r="X94" t="s">
        <v>1008</v>
      </c>
      <c r="Y94" t="s">
        <v>199</v>
      </c>
      <c r="Z94" t="s">
        <v>1009</v>
      </c>
      <c r="AA94">
        <v>0</v>
      </c>
      <c r="AB94">
        <v>3</v>
      </c>
      <c r="AC94">
        <v>1</v>
      </c>
      <c r="AD94">
        <v>1</v>
      </c>
      <c r="AE94">
        <v>0</v>
      </c>
      <c r="AF94">
        <v>3</v>
      </c>
      <c r="AG94">
        <v>29</v>
      </c>
      <c r="AH94">
        <v>12</v>
      </c>
      <c r="AI94">
        <v>30</v>
      </c>
      <c r="AJ94">
        <v>13</v>
      </c>
      <c r="AK94">
        <v>22</v>
      </c>
      <c r="AL94">
        <v>1</v>
      </c>
      <c r="AM94">
        <v>1</v>
      </c>
      <c r="AN94">
        <v>1</v>
      </c>
      <c r="AO94">
        <v>3</v>
      </c>
      <c r="AP94">
        <v>1</v>
      </c>
      <c r="AQ94">
        <v>1</v>
      </c>
      <c r="AR94" t="s">
        <v>172</v>
      </c>
      <c r="AS94" t="s">
        <v>172</v>
      </c>
      <c r="AT94">
        <v>2</v>
      </c>
      <c r="AU94">
        <v>0</v>
      </c>
      <c r="AV94">
        <v>0</v>
      </c>
      <c r="AW94">
        <v>1</v>
      </c>
      <c r="AX94" t="s">
        <v>172</v>
      </c>
      <c r="AY94" t="s">
        <v>172</v>
      </c>
      <c r="AZ94" t="s">
        <v>172</v>
      </c>
      <c r="BA94" t="s">
        <v>172</v>
      </c>
      <c r="BB94">
        <v>1</v>
      </c>
      <c r="BC94">
        <v>2</v>
      </c>
      <c r="BD94" t="s">
        <v>172</v>
      </c>
      <c r="BE94" t="s">
        <v>172</v>
      </c>
      <c r="BF94" t="s">
        <v>172</v>
      </c>
      <c r="BG94" t="s">
        <v>172</v>
      </c>
      <c r="BH94">
        <v>1</v>
      </c>
      <c r="BI94">
        <v>0</v>
      </c>
      <c r="BJ94">
        <v>1</v>
      </c>
      <c r="BK94">
        <v>0</v>
      </c>
      <c r="BL94" t="s">
        <v>172</v>
      </c>
      <c r="BM94" t="s">
        <v>172</v>
      </c>
      <c r="BN94" t="s">
        <v>172</v>
      </c>
      <c r="BO94" t="s">
        <v>172</v>
      </c>
      <c r="BP94">
        <v>1</v>
      </c>
      <c r="BQ94">
        <v>1</v>
      </c>
      <c r="BR94" t="s">
        <v>172</v>
      </c>
      <c r="BS94" t="s">
        <v>172</v>
      </c>
      <c r="BT94">
        <v>2</v>
      </c>
      <c r="BU94">
        <v>1</v>
      </c>
      <c r="BV94">
        <v>0</v>
      </c>
      <c r="BW94">
        <v>1</v>
      </c>
      <c r="BX94" t="s">
        <v>172</v>
      </c>
      <c r="BY94" t="s">
        <v>172</v>
      </c>
      <c r="BZ94">
        <v>3</v>
      </c>
      <c r="CA94">
        <v>1</v>
      </c>
      <c r="CB94">
        <v>2</v>
      </c>
      <c r="CC94">
        <v>0</v>
      </c>
      <c r="CD94" t="s">
        <v>172</v>
      </c>
      <c r="CE94" t="s">
        <v>172</v>
      </c>
      <c r="CF94">
        <v>2</v>
      </c>
      <c r="CG94">
        <v>0</v>
      </c>
      <c r="CH94">
        <v>0</v>
      </c>
      <c r="CI94">
        <v>2</v>
      </c>
      <c r="CJ94" t="s">
        <v>172</v>
      </c>
      <c r="CK94" t="s">
        <v>172</v>
      </c>
      <c r="CL94">
        <v>0</v>
      </c>
      <c r="CM94">
        <v>1</v>
      </c>
      <c r="CN94">
        <v>3</v>
      </c>
      <c r="CO94">
        <v>0</v>
      </c>
      <c r="CP94">
        <v>1</v>
      </c>
      <c r="CQ94">
        <v>0</v>
      </c>
      <c r="CR94" t="s">
        <v>172</v>
      </c>
      <c r="CS94" t="s">
        <v>172</v>
      </c>
      <c r="CT94">
        <v>1</v>
      </c>
      <c r="CU94">
        <v>2</v>
      </c>
      <c r="CV94">
        <v>1</v>
      </c>
      <c r="CW94">
        <v>0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 t="s">
        <v>172</v>
      </c>
      <c r="DE94" t="s">
        <v>172</v>
      </c>
      <c r="DF94">
        <v>3</v>
      </c>
      <c r="DG94">
        <v>0</v>
      </c>
      <c r="DH94">
        <v>3</v>
      </c>
      <c r="DI94">
        <v>0</v>
      </c>
      <c r="DJ94">
        <v>2</v>
      </c>
      <c r="DK94">
        <v>1</v>
      </c>
      <c r="DL94">
        <v>0</v>
      </c>
      <c r="DM94">
        <v>1</v>
      </c>
      <c r="DN94">
        <v>1</v>
      </c>
      <c r="DO94">
        <v>0</v>
      </c>
      <c r="DP94">
        <v>1</v>
      </c>
      <c r="DQ94">
        <v>1</v>
      </c>
      <c r="DR94">
        <v>0</v>
      </c>
      <c r="DS94">
        <v>1</v>
      </c>
      <c r="DT94" t="s">
        <v>172</v>
      </c>
      <c r="DU94" t="s">
        <v>172</v>
      </c>
      <c r="DV94" t="s">
        <v>172</v>
      </c>
      <c r="DW94" t="s">
        <v>172</v>
      </c>
      <c r="DX94" t="s">
        <v>172</v>
      </c>
      <c r="DY94" t="s">
        <v>172</v>
      </c>
      <c r="DZ94" t="s">
        <v>172</v>
      </c>
      <c r="EA94" t="s">
        <v>172</v>
      </c>
      <c r="EB94" t="s">
        <v>172</v>
      </c>
      <c r="EC94" t="s">
        <v>172</v>
      </c>
      <c r="ED94" t="s">
        <v>172</v>
      </c>
      <c r="EE94" t="s">
        <v>172</v>
      </c>
      <c r="EF94" t="s">
        <v>172</v>
      </c>
      <c r="EG94" t="s">
        <v>172</v>
      </c>
      <c r="EH94">
        <v>2</v>
      </c>
      <c r="EI94">
        <v>1</v>
      </c>
      <c r="EJ94">
        <v>1</v>
      </c>
      <c r="EK94">
        <v>0</v>
      </c>
      <c r="EL94">
        <v>0</v>
      </c>
      <c r="EM94">
        <v>1</v>
      </c>
      <c r="EN94">
        <v>0</v>
      </c>
      <c r="EO94">
        <v>2</v>
      </c>
      <c r="EP94">
        <v>0</v>
      </c>
      <c r="EQ94">
        <v>1</v>
      </c>
      <c r="ER94">
        <v>0</v>
      </c>
      <c r="ES94">
        <v>1</v>
      </c>
      <c r="ET94">
        <v>1</v>
      </c>
      <c r="EU94">
        <v>2</v>
      </c>
      <c r="EV94">
        <v>0</v>
      </c>
      <c r="EW94">
        <v>1</v>
      </c>
      <c r="EX94">
        <v>1</v>
      </c>
      <c r="EY94">
        <v>2</v>
      </c>
      <c r="EZ94">
        <v>1</v>
      </c>
      <c r="FA94">
        <v>1</v>
      </c>
      <c r="FB94" t="s">
        <v>172</v>
      </c>
      <c r="FC94" t="s">
        <v>172</v>
      </c>
      <c r="FD94">
        <v>0</v>
      </c>
      <c r="FE94">
        <v>1</v>
      </c>
      <c r="FF94">
        <v>0</v>
      </c>
      <c r="FG94">
        <v>2</v>
      </c>
      <c r="FH94" t="s">
        <v>172</v>
      </c>
      <c r="FI94" t="s">
        <v>172</v>
      </c>
    </row>
    <row r="95" spans="1:165">
      <c r="A95" t="s">
        <v>3849</v>
      </c>
      <c r="B95" t="s">
        <v>1132</v>
      </c>
      <c r="C95" t="s">
        <v>295</v>
      </c>
      <c r="D95" t="s">
        <v>295</v>
      </c>
      <c r="E95" t="s">
        <v>295</v>
      </c>
      <c r="F95" t="s">
        <v>1133</v>
      </c>
      <c r="G95" s="1">
        <v>384839094.10408598</v>
      </c>
      <c r="H95" s="1">
        <v>1.1545160009593401E-56</v>
      </c>
      <c r="I95">
        <v>5</v>
      </c>
      <c r="J95">
        <v>0</v>
      </c>
      <c r="K95" t="s">
        <v>1134</v>
      </c>
      <c r="L95" t="s">
        <v>166</v>
      </c>
      <c r="M95" t="s">
        <v>1135</v>
      </c>
      <c r="N95" t="s">
        <v>166</v>
      </c>
      <c r="O95" t="s">
        <v>179</v>
      </c>
      <c r="P95">
        <v>0</v>
      </c>
      <c r="Q95" t="s">
        <v>1136</v>
      </c>
      <c r="R95" s="1">
        <v>122149028.17110001</v>
      </c>
      <c r="S95" s="1">
        <v>6.2859309323563202E-40</v>
      </c>
      <c r="T95" t="s">
        <v>1137</v>
      </c>
      <c r="U95" t="s">
        <v>1138</v>
      </c>
      <c r="V95" s="1">
        <v>5.9638568079576897E-2</v>
      </c>
      <c r="W95" t="s">
        <v>1139</v>
      </c>
      <c r="X95" t="s">
        <v>1140</v>
      </c>
      <c r="Y95" t="s">
        <v>1141</v>
      </c>
      <c r="Z95" s="1">
        <v>1.7803644222456001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58</v>
      </c>
      <c r="AH95">
        <v>57</v>
      </c>
      <c r="AI95">
        <v>1</v>
      </c>
      <c r="AJ95">
        <v>0</v>
      </c>
      <c r="AK95">
        <v>6</v>
      </c>
      <c r="AL95">
        <v>4</v>
      </c>
      <c r="AM95">
        <v>0</v>
      </c>
      <c r="AN95">
        <v>5</v>
      </c>
      <c r="AO95">
        <v>0</v>
      </c>
      <c r="AP95" t="s">
        <v>172</v>
      </c>
      <c r="AQ95" t="s">
        <v>172</v>
      </c>
      <c r="AR95">
        <v>4</v>
      </c>
      <c r="AS95">
        <v>0</v>
      </c>
      <c r="AT95">
        <v>2</v>
      </c>
      <c r="AU95">
        <v>0</v>
      </c>
      <c r="AV95">
        <v>2</v>
      </c>
      <c r="AW95">
        <v>0</v>
      </c>
      <c r="AX95">
        <v>4</v>
      </c>
      <c r="AY95">
        <v>0</v>
      </c>
      <c r="AZ95">
        <v>1</v>
      </c>
      <c r="BA95">
        <v>0</v>
      </c>
      <c r="BB95">
        <v>3</v>
      </c>
      <c r="BC95">
        <v>0</v>
      </c>
      <c r="BD95">
        <v>4</v>
      </c>
      <c r="BE95">
        <v>0</v>
      </c>
      <c r="BF95">
        <v>1</v>
      </c>
      <c r="BG95">
        <v>0</v>
      </c>
      <c r="BH95">
        <v>1</v>
      </c>
      <c r="BI95">
        <v>0</v>
      </c>
      <c r="BJ95">
        <v>2</v>
      </c>
      <c r="BK95">
        <v>0</v>
      </c>
      <c r="BL95">
        <v>3</v>
      </c>
      <c r="BM95">
        <v>0</v>
      </c>
      <c r="BN95">
        <v>2</v>
      </c>
      <c r="BO95">
        <v>0</v>
      </c>
      <c r="BP95" t="s">
        <v>172</v>
      </c>
      <c r="BQ95" t="s">
        <v>172</v>
      </c>
      <c r="BR95">
        <v>3</v>
      </c>
      <c r="BS95">
        <v>0</v>
      </c>
      <c r="BT95">
        <v>5</v>
      </c>
      <c r="BU95">
        <v>0</v>
      </c>
      <c r="BV95">
        <v>4</v>
      </c>
      <c r="BW95">
        <v>0</v>
      </c>
      <c r="BX95">
        <v>4</v>
      </c>
      <c r="BY95">
        <v>0</v>
      </c>
      <c r="BZ95">
        <v>5</v>
      </c>
      <c r="CA95">
        <v>0</v>
      </c>
      <c r="CB95">
        <v>3</v>
      </c>
      <c r="CC95">
        <v>0</v>
      </c>
      <c r="CD95" t="s">
        <v>172</v>
      </c>
      <c r="CE95" t="s">
        <v>172</v>
      </c>
      <c r="CF95">
        <v>1</v>
      </c>
      <c r="CG95">
        <v>0</v>
      </c>
      <c r="CH95">
        <v>9</v>
      </c>
      <c r="CI95">
        <v>0</v>
      </c>
      <c r="CJ95">
        <v>4</v>
      </c>
      <c r="CK95">
        <v>0</v>
      </c>
      <c r="CL95">
        <v>3</v>
      </c>
      <c r="CM95">
        <v>0</v>
      </c>
      <c r="CN95">
        <v>6</v>
      </c>
      <c r="CO95">
        <v>0</v>
      </c>
      <c r="CP95">
        <v>3</v>
      </c>
      <c r="CQ95">
        <v>0</v>
      </c>
      <c r="CR95">
        <v>1</v>
      </c>
      <c r="CS95">
        <v>0</v>
      </c>
      <c r="CT95">
        <v>1</v>
      </c>
      <c r="CU95">
        <v>0</v>
      </c>
      <c r="CV95">
        <v>2</v>
      </c>
      <c r="CW95">
        <v>0</v>
      </c>
      <c r="CX95">
        <v>1</v>
      </c>
      <c r="CY95">
        <v>0</v>
      </c>
      <c r="CZ95">
        <v>4</v>
      </c>
      <c r="DA95">
        <v>0</v>
      </c>
      <c r="DB95">
        <v>3</v>
      </c>
      <c r="DC95">
        <v>0</v>
      </c>
      <c r="DD95">
        <v>2</v>
      </c>
      <c r="DE95">
        <v>0</v>
      </c>
      <c r="DF95">
        <v>3</v>
      </c>
      <c r="DG95">
        <v>0</v>
      </c>
      <c r="DH95">
        <v>1</v>
      </c>
      <c r="DI95">
        <v>0</v>
      </c>
      <c r="DJ95">
        <v>4</v>
      </c>
      <c r="DK95">
        <v>0</v>
      </c>
      <c r="DL95">
        <v>2</v>
      </c>
      <c r="DM95">
        <v>0</v>
      </c>
      <c r="DN95">
        <v>5</v>
      </c>
      <c r="DO95">
        <v>0</v>
      </c>
      <c r="DP95">
        <v>4</v>
      </c>
      <c r="DQ95">
        <v>0</v>
      </c>
      <c r="DR95">
        <v>4</v>
      </c>
      <c r="DS95">
        <v>0</v>
      </c>
      <c r="DT95">
        <v>3</v>
      </c>
      <c r="DU95">
        <v>0</v>
      </c>
      <c r="DV95" t="s">
        <v>172</v>
      </c>
      <c r="DW95" t="s">
        <v>172</v>
      </c>
      <c r="DX95">
        <v>5</v>
      </c>
      <c r="DY95">
        <v>0</v>
      </c>
      <c r="DZ95">
        <v>3</v>
      </c>
      <c r="EA95">
        <v>0</v>
      </c>
      <c r="EB95">
        <v>4</v>
      </c>
      <c r="EC95">
        <v>0</v>
      </c>
      <c r="ED95">
        <v>3</v>
      </c>
      <c r="EE95">
        <v>0</v>
      </c>
      <c r="EF95">
        <v>3</v>
      </c>
      <c r="EG95">
        <v>0</v>
      </c>
      <c r="EH95">
        <v>7</v>
      </c>
      <c r="EI95">
        <v>0</v>
      </c>
      <c r="EJ95">
        <v>1</v>
      </c>
      <c r="EK95">
        <v>0</v>
      </c>
      <c r="EL95">
        <v>4</v>
      </c>
      <c r="EM95">
        <v>0</v>
      </c>
      <c r="EN95">
        <v>3</v>
      </c>
      <c r="EO95">
        <v>0</v>
      </c>
      <c r="EP95">
        <v>7</v>
      </c>
      <c r="EQ95">
        <v>0</v>
      </c>
      <c r="ER95">
        <v>1</v>
      </c>
      <c r="ES95">
        <v>0</v>
      </c>
      <c r="ET95" t="s">
        <v>172</v>
      </c>
      <c r="EU95" t="s">
        <v>172</v>
      </c>
      <c r="EV95">
        <v>2</v>
      </c>
      <c r="EW95">
        <v>0</v>
      </c>
      <c r="EX95">
        <v>5</v>
      </c>
      <c r="EY95">
        <v>1</v>
      </c>
      <c r="EZ95">
        <v>5</v>
      </c>
      <c r="FA95">
        <v>0</v>
      </c>
      <c r="FB95">
        <v>2</v>
      </c>
      <c r="FC95">
        <v>0</v>
      </c>
      <c r="FD95">
        <v>4</v>
      </c>
      <c r="FE95">
        <v>0</v>
      </c>
      <c r="FF95" t="s">
        <v>172</v>
      </c>
      <c r="FG95" t="s">
        <v>172</v>
      </c>
      <c r="FH95">
        <v>1</v>
      </c>
      <c r="FI95">
        <v>0</v>
      </c>
    </row>
    <row r="96" spans="1:165">
      <c r="A96" t="s">
        <v>3849</v>
      </c>
      <c r="B96" t="s">
        <v>1142</v>
      </c>
      <c r="C96" t="s">
        <v>295</v>
      </c>
      <c r="D96" t="s">
        <v>295</v>
      </c>
      <c r="E96" t="s">
        <v>295</v>
      </c>
      <c r="F96" t="s">
        <v>1143</v>
      </c>
      <c r="G96" t="s">
        <v>1144</v>
      </c>
      <c r="H96" s="1">
        <v>1.6775356141316999E-21</v>
      </c>
      <c r="I96">
        <v>3</v>
      </c>
      <c r="J96">
        <v>0</v>
      </c>
      <c r="K96" t="s">
        <v>1145</v>
      </c>
      <c r="L96" t="s">
        <v>166</v>
      </c>
      <c r="M96" t="s">
        <v>1146</v>
      </c>
      <c r="N96" t="s">
        <v>166</v>
      </c>
      <c r="O96" t="s">
        <v>188</v>
      </c>
      <c r="P96">
        <v>0</v>
      </c>
      <c r="Q96" t="s">
        <v>791</v>
      </c>
      <c r="R96" t="s">
        <v>792</v>
      </c>
      <c r="S96" s="1">
        <v>2.8665261691575903E-14</v>
      </c>
      <c r="T96" t="s">
        <v>1147</v>
      </c>
      <c r="U96" t="s">
        <v>1148</v>
      </c>
      <c r="V96" s="1">
        <v>181549220.010757</v>
      </c>
      <c r="W96" t="s">
        <v>1149</v>
      </c>
      <c r="X96" t="s">
        <v>1150</v>
      </c>
      <c r="Y96" t="s">
        <v>1151</v>
      </c>
      <c r="Z96" s="1">
        <v>5150709.7493824996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33</v>
      </c>
      <c r="AH96">
        <v>33</v>
      </c>
      <c r="AI96">
        <v>0</v>
      </c>
      <c r="AJ96">
        <v>0</v>
      </c>
      <c r="AK96">
        <v>31</v>
      </c>
      <c r="AL96">
        <v>1</v>
      </c>
      <c r="AM96">
        <v>0</v>
      </c>
      <c r="AN96">
        <v>2</v>
      </c>
      <c r="AO96">
        <v>0</v>
      </c>
      <c r="AP96">
        <v>1</v>
      </c>
      <c r="AQ96">
        <v>0</v>
      </c>
      <c r="AR96">
        <v>3</v>
      </c>
      <c r="AS96">
        <v>0</v>
      </c>
      <c r="AT96">
        <v>1</v>
      </c>
      <c r="AU96">
        <v>0</v>
      </c>
      <c r="AV96" t="s">
        <v>172</v>
      </c>
      <c r="AW96" t="s">
        <v>172</v>
      </c>
      <c r="AX96">
        <v>1</v>
      </c>
      <c r="AY96">
        <v>0</v>
      </c>
      <c r="AZ96" t="s">
        <v>172</v>
      </c>
      <c r="BA96" t="s">
        <v>172</v>
      </c>
      <c r="BB96" t="s">
        <v>172</v>
      </c>
      <c r="BC96" t="s">
        <v>172</v>
      </c>
      <c r="BD96">
        <v>1</v>
      </c>
      <c r="BE96">
        <v>0</v>
      </c>
      <c r="BF96" t="s">
        <v>172</v>
      </c>
      <c r="BG96" t="s">
        <v>172</v>
      </c>
      <c r="BH96">
        <v>1</v>
      </c>
      <c r="BI96">
        <v>0</v>
      </c>
      <c r="BJ96">
        <v>2</v>
      </c>
      <c r="BK96">
        <v>0</v>
      </c>
      <c r="BL96">
        <v>2</v>
      </c>
      <c r="BM96">
        <v>0</v>
      </c>
      <c r="BN96" t="s">
        <v>172</v>
      </c>
      <c r="BO96" t="s">
        <v>172</v>
      </c>
      <c r="BP96">
        <v>2</v>
      </c>
      <c r="BQ96">
        <v>0</v>
      </c>
      <c r="BR96">
        <v>1</v>
      </c>
      <c r="BS96">
        <v>0</v>
      </c>
      <c r="BT96">
        <v>1</v>
      </c>
      <c r="BU96">
        <v>0</v>
      </c>
      <c r="BV96">
        <v>1</v>
      </c>
      <c r="BW96">
        <v>0</v>
      </c>
      <c r="BX96">
        <v>2</v>
      </c>
      <c r="BY96">
        <v>0</v>
      </c>
      <c r="BZ96" t="s">
        <v>172</v>
      </c>
      <c r="CA96" t="s">
        <v>172</v>
      </c>
      <c r="CB96">
        <v>2</v>
      </c>
      <c r="CC96">
        <v>0</v>
      </c>
      <c r="CD96" t="s">
        <v>172</v>
      </c>
      <c r="CE96" t="s">
        <v>172</v>
      </c>
      <c r="CF96" t="s">
        <v>172</v>
      </c>
      <c r="CG96" t="s">
        <v>172</v>
      </c>
      <c r="CH96">
        <v>1</v>
      </c>
      <c r="CI96">
        <v>0</v>
      </c>
      <c r="CJ96" t="s">
        <v>172</v>
      </c>
      <c r="CK96" t="s">
        <v>172</v>
      </c>
      <c r="CL96">
        <v>1</v>
      </c>
      <c r="CM96">
        <v>0</v>
      </c>
      <c r="CN96" t="s">
        <v>172</v>
      </c>
      <c r="CO96" t="s">
        <v>172</v>
      </c>
      <c r="CP96" t="s">
        <v>172</v>
      </c>
      <c r="CQ96" t="s">
        <v>172</v>
      </c>
      <c r="CR96" t="s">
        <v>172</v>
      </c>
      <c r="CS96" t="s">
        <v>172</v>
      </c>
      <c r="CT96" t="s">
        <v>172</v>
      </c>
      <c r="CU96" t="s">
        <v>172</v>
      </c>
      <c r="CV96" t="s">
        <v>172</v>
      </c>
      <c r="CW96" t="s">
        <v>172</v>
      </c>
      <c r="CX96" t="s">
        <v>172</v>
      </c>
      <c r="CY96" t="s">
        <v>172</v>
      </c>
      <c r="CZ96" t="s">
        <v>172</v>
      </c>
      <c r="DA96" t="s">
        <v>172</v>
      </c>
      <c r="DB96" t="s">
        <v>172</v>
      </c>
      <c r="DC96" t="s">
        <v>172</v>
      </c>
      <c r="DD96">
        <v>1</v>
      </c>
      <c r="DE96">
        <v>0</v>
      </c>
      <c r="DF96">
        <v>1</v>
      </c>
      <c r="DG96">
        <v>0</v>
      </c>
      <c r="DH96">
        <v>2</v>
      </c>
      <c r="DI96">
        <v>0</v>
      </c>
      <c r="DJ96">
        <v>1</v>
      </c>
      <c r="DK96">
        <v>0</v>
      </c>
      <c r="DL96" t="s">
        <v>172</v>
      </c>
      <c r="DM96" t="s">
        <v>172</v>
      </c>
      <c r="DN96">
        <v>1</v>
      </c>
      <c r="DO96">
        <v>0</v>
      </c>
      <c r="DP96">
        <v>1</v>
      </c>
      <c r="DQ96">
        <v>0</v>
      </c>
      <c r="DR96" t="s">
        <v>172</v>
      </c>
      <c r="DS96" t="s">
        <v>172</v>
      </c>
      <c r="DT96" t="s">
        <v>172</v>
      </c>
      <c r="DU96" t="s">
        <v>172</v>
      </c>
      <c r="DV96" t="s">
        <v>172</v>
      </c>
      <c r="DW96" t="s">
        <v>172</v>
      </c>
      <c r="DX96" t="s">
        <v>172</v>
      </c>
      <c r="DY96" t="s">
        <v>172</v>
      </c>
      <c r="DZ96">
        <v>1</v>
      </c>
      <c r="EA96">
        <v>0</v>
      </c>
      <c r="EB96" t="s">
        <v>172</v>
      </c>
      <c r="EC96" t="s">
        <v>172</v>
      </c>
      <c r="ED96">
        <v>4</v>
      </c>
      <c r="EE96">
        <v>0</v>
      </c>
      <c r="EF96">
        <v>1</v>
      </c>
      <c r="EG96">
        <v>0</v>
      </c>
      <c r="EH96">
        <v>2</v>
      </c>
      <c r="EI96">
        <v>0</v>
      </c>
      <c r="EJ96" t="s">
        <v>172</v>
      </c>
      <c r="EK96" t="s">
        <v>172</v>
      </c>
      <c r="EL96" t="s">
        <v>172</v>
      </c>
      <c r="EM96" t="s">
        <v>172</v>
      </c>
      <c r="EN96">
        <v>1</v>
      </c>
      <c r="EO96">
        <v>0</v>
      </c>
      <c r="EP96" t="s">
        <v>172</v>
      </c>
      <c r="EQ96" t="s">
        <v>172</v>
      </c>
      <c r="ER96" t="s">
        <v>172</v>
      </c>
      <c r="ES96" t="s">
        <v>172</v>
      </c>
      <c r="ET96" t="s">
        <v>172</v>
      </c>
      <c r="EU96" t="s">
        <v>172</v>
      </c>
      <c r="EV96">
        <v>2</v>
      </c>
      <c r="EW96">
        <v>0</v>
      </c>
      <c r="EX96" t="s">
        <v>172</v>
      </c>
      <c r="EY96" t="s">
        <v>172</v>
      </c>
      <c r="EZ96">
        <v>2</v>
      </c>
      <c r="FA96">
        <v>0</v>
      </c>
      <c r="FB96">
        <v>1</v>
      </c>
      <c r="FC96">
        <v>0</v>
      </c>
      <c r="FD96" t="s">
        <v>172</v>
      </c>
      <c r="FE96" t="s">
        <v>172</v>
      </c>
      <c r="FF96">
        <v>3</v>
      </c>
      <c r="FG96">
        <v>0</v>
      </c>
      <c r="FH96" t="s">
        <v>172</v>
      </c>
      <c r="FI96" t="s">
        <v>172</v>
      </c>
    </row>
    <row r="97" spans="1:165">
      <c r="A97" t="s">
        <v>3849</v>
      </c>
      <c r="B97" t="s">
        <v>1152</v>
      </c>
      <c r="C97" t="s">
        <v>295</v>
      </c>
      <c r="D97" t="s">
        <v>295</v>
      </c>
      <c r="E97" t="s">
        <v>295</v>
      </c>
      <c r="F97" t="s">
        <v>1153</v>
      </c>
      <c r="G97" t="s">
        <v>1154</v>
      </c>
      <c r="H97" s="1">
        <v>6.1212092825600104</v>
      </c>
      <c r="I97">
        <v>1</v>
      </c>
      <c r="J97">
        <v>0</v>
      </c>
      <c r="K97" t="s">
        <v>183</v>
      </c>
      <c r="L97" t="s">
        <v>166</v>
      </c>
      <c r="M97" t="s">
        <v>384</v>
      </c>
      <c r="N97" t="s">
        <v>166</v>
      </c>
      <c r="O97" t="s">
        <v>258</v>
      </c>
      <c r="P97">
        <v>0</v>
      </c>
      <c r="Q97" t="s">
        <v>1155</v>
      </c>
      <c r="R97" t="s">
        <v>1156</v>
      </c>
      <c r="S97" s="1">
        <v>1653.6801911149701</v>
      </c>
      <c r="T97" t="s">
        <v>388</v>
      </c>
      <c r="U97" t="s">
        <v>387</v>
      </c>
      <c r="V97" t="s">
        <v>386</v>
      </c>
      <c r="W97" t="s">
        <v>1157</v>
      </c>
      <c r="X97" t="s">
        <v>391</v>
      </c>
      <c r="Y97" t="s">
        <v>347</v>
      </c>
      <c r="Z97" t="s">
        <v>390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50</v>
      </c>
      <c r="AH97">
        <v>50</v>
      </c>
      <c r="AI97">
        <v>0</v>
      </c>
      <c r="AJ97">
        <v>0</v>
      </c>
      <c r="AK97">
        <v>14</v>
      </c>
      <c r="AL97">
        <v>1</v>
      </c>
      <c r="AM97">
        <v>0</v>
      </c>
      <c r="AN97">
        <v>1</v>
      </c>
      <c r="AO97">
        <v>0</v>
      </c>
      <c r="AP97" t="s">
        <v>172</v>
      </c>
      <c r="AQ97" t="s">
        <v>172</v>
      </c>
      <c r="AR97">
        <v>1</v>
      </c>
      <c r="AS97">
        <v>0</v>
      </c>
      <c r="AT97">
        <v>2</v>
      </c>
      <c r="AU97">
        <v>0</v>
      </c>
      <c r="AV97">
        <v>1</v>
      </c>
      <c r="AW97">
        <v>0</v>
      </c>
      <c r="AX97">
        <v>1</v>
      </c>
      <c r="AY97">
        <v>0</v>
      </c>
      <c r="AZ97">
        <v>1</v>
      </c>
      <c r="BA97">
        <v>0</v>
      </c>
      <c r="BB97">
        <v>1</v>
      </c>
      <c r="BC97">
        <v>0</v>
      </c>
      <c r="BD97">
        <v>1</v>
      </c>
      <c r="BE97">
        <v>0</v>
      </c>
      <c r="BF97" t="s">
        <v>172</v>
      </c>
      <c r="BG97" t="s">
        <v>172</v>
      </c>
      <c r="BH97">
        <v>1</v>
      </c>
      <c r="BI97">
        <v>0</v>
      </c>
      <c r="BJ97">
        <v>2</v>
      </c>
      <c r="BK97">
        <v>0</v>
      </c>
      <c r="BL97">
        <v>1</v>
      </c>
      <c r="BM97">
        <v>0</v>
      </c>
      <c r="BN97">
        <v>3</v>
      </c>
      <c r="BO97">
        <v>0</v>
      </c>
      <c r="BP97">
        <v>1</v>
      </c>
      <c r="BQ97">
        <v>0</v>
      </c>
      <c r="BR97">
        <v>1</v>
      </c>
      <c r="BS97">
        <v>0</v>
      </c>
      <c r="BT97">
        <v>1</v>
      </c>
      <c r="BU97">
        <v>0</v>
      </c>
      <c r="BV97">
        <v>2</v>
      </c>
      <c r="BW97">
        <v>0</v>
      </c>
      <c r="BX97" t="s">
        <v>172</v>
      </c>
      <c r="BY97" t="s">
        <v>172</v>
      </c>
      <c r="BZ97" t="s">
        <v>172</v>
      </c>
      <c r="CA97" t="s">
        <v>172</v>
      </c>
      <c r="CB97">
        <v>4</v>
      </c>
      <c r="CC97">
        <v>0</v>
      </c>
      <c r="CD97" t="s">
        <v>172</v>
      </c>
      <c r="CE97" t="s">
        <v>172</v>
      </c>
      <c r="CF97" t="s">
        <v>172</v>
      </c>
      <c r="CG97" t="s">
        <v>172</v>
      </c>
      <c r="CH97">
        <v>2</v>
      </c>
      <c r="CI97">
        <v>0</v>
      </c>
      <c r="CJ97">
        <v>1</v>
      </c>
      <c r="CK97">
        <v>0</v>
      </c>
      <c r="CL97" t="s">
        <v>172</v>
      </c>
      <c r="CM97" t="s">
        <v>172</v>
      </c>
      <c r="CN97">
        <v>2</v>
      </c>
      <c r="CO97">
        <v>0</v>
      </c>
      <c r="CP97">
        <v>3</v>
      </c>
      <c r="CQ97">
        <v>0</v>
      </c>
      <c r="CR97">
        <v>3</v>
      </c>
      <c r="CS97">
        <v>0</v>
      </c>
      <c r="CT97">
        <v>5</v>
      </c>
      <c r="CU97">
        <v>0</v>
      </c>
      <c r="CV97" t="s">
        <v>172</v>
      </c>
      <c r="CW97" t="s">
        <v>172</v>
      </c>
      <c r="CX97">
        <v>2</v>
      </c>
      <c r="CY97">
        <v>0</v>
      </c>
      <c r="CZ97" t="s">
        <v>172</v>
      </c>
      <c r="DA97" t="s">
        <v>172</v>
      </c>
      <c r="DB97">
        <v>2</v>
      </c>
      <c r="DC97">
        <v>0</v>
      </c>
      <c r="DD97" t="s">
        <v>172</v>
      </c>
      <c r="DE97" t="s">
        <v>172</v>
      </c>
      <c r="DF97">
        <v>1</v>
      </c>
      <c r="DG97">
        <v>0</v>
      </c>
      <c r="DH97">
        <v>1</v>
      </c>
      <c r="DI97">
        <v>0</v>
      </c>
      <c r="DJ97">
        <v>1</v>
      </c>
      <c r="DK97">
        <v>0</v>
      </c>
      <c r="DL97">
        <v>1</v>
      </c>
      <c r="DM97">
        <v>0</v>
      </c>
      <c r="DN97">
        <v>4</v>
      </c>
      <c r="DO97">
        <v>0</v>
      </c>
      <c r="DP97" t="s">
        <v>172</v>
      </c>
      <c r="DQ97" t="s">
        <v>172</v>
      </c>
      <c r="DR97">
        <v>1</v>
      </c>
      <c r="DS97">
        <v>0</v>
      </c>
      <c r="DT97">
        <v>1</v>
      </c>
      <c r="DU97">
        <v>0</v>
      </c>
      <c r="DV97" t="s">
        <v>172</v>
      </c>
      <c r="DW97" t="s">
        <v>172</v>
      </c>
      <c r="DX97">
        <v>2</v>
      </c>
      <c r="DY97">
        <v>0</v>
      </c>
      <c r="DZ97">
        <v>5</v>
      </c>
      <c r="EA97">
        <v>0</v>
      </c>
      <c r="EB97">
        <v>1</v>
      </c>
      <c r="EC97">
        <v>0</v>
      </c>
      <c r="ED97">
        <v>3</v>
      </c>
      <c r="EE97">
        <v>0</v>
      </c>
      <c r="EF97">
        <v>1</v>
      </c>
      <c r="EG97">
        <v>0</v>
      </c>
      <c r="EH97">
        <v>6</v>
      </c>
      <c r="EI97">
        <v>0</v>
      </c>
      <c r="EJ97">
        <v>3</v>
      </c>
      <c r="EK97">
        <v>0</v>
      </c>
      <c r="EL97" t="s">
        <v>172</v>
      </c>
      <c r="EM97" t="s">
        <v>172</v>
      </c>
      <c r="EN97">
        <v>1</v>
      </c>
      <c r="EO97">
        <v>0</v>
      </c>
      <c r="EP97">
        <v>2</v>
      </c>
      <c r="EQ97">
        <v>0</v>
      </c>
      <c r="ER97">
        <v>3</v>
      </c>
      <c r="ES97">
        <v>0</v>
      </c>
      <c r="ET97">
        <v>4</v>
      </c>
      <c r="EU97">
        <v>0</v>
      </c>
      <c r="EV97">
        <v>1</v>
      </c>
      <c r="EW97">
        <v>0</v>
      </c>
      <c r="EX97">
        <v>5</v>
      </c>
      <c r="EY97">
        <v>0</v>
      </c>
      <c r="EZ97">
        <v>3</v>
      </c>
      <c r="FA97">
        <v>0</v>
      </c>
      <c r="FB97">
        <v>1</v>
      </c>
      <c r="FC97">
        <v>0</v>
      </c>
      <c r="FD97">
        <v>1</v>
      </c>
      <c r="FE97">
        <v>0</v>
      </c>
      <c r="FF97" t="s">
        <v>172</v>
      </c>
      <c r="FG97" t="s">
        <v>172</v>
      </c>
      <c r="FH97">
        <v>3</v>
      </c>
      <c r="FI97">
        <v>0</v>
      </c>
    </row>
    <row r="98" spans="1:165">
      <c r="A98" t="s">
        <v>3849</v>
      </c>
      <c r="B98" t="s">
        <v>1158</v>
      </c>
      <c r="C98" t="s">
        <v>295</v>
      </c>
      <c r="D98" t="s">
        <v>295</v>
      </c>
      <c r="E98" t="s">
        <v>295</v>
      </c>
      <c r="F98" t="s">
        <v>1159</v>
      </c>
      <c r="G98" t="s">
        <v>199</v>
      </c>
      <c r="H98" s="1">
        <v>834376303.71290004</v>
      </c>
      <c r="I98">
        <v>1</v>
      </c>
      <c r="J98">
        <v>0</v>
      </c>
      <c r="K98" t="s">
        <v>1160</v>
      </c>
      <c r="L98" t="s">
        <v>166</v>
      </c>
      <c r="M98" t="s">
        <v>1161</v>
      </c>
      <c r="N98" t="s">
        <v>166</v>
      </c>
      <c r="O98">
        <v>0</v>
      </c>
      <c r="P98">
        <v>0</v>
      </c>
      <c r="Q98" t="s">
        <v>199</v>
      </c>
      <c r="R98" t="s">
        <v>199</v>
      </c>
      <c r="S98" t="s">
        <v>199</v>
      </c>
      <c r="T98" t="s">
        <v>1162</v>
      </c>
      <c r="U98" t="s">
        <v>1163</v>
      </c>
      <c r="V98" s="1">
        <v>412499999.99989998</v>
      </c>
      <c r="W98" t="s">
        <v>1163</v>
      </c>
      <c r="X98" t="s">
        <v>1164</v>
      </c>
      <c r="Y98" t="s">
        <v>199</v>
      </c>
      <c r="Z98" s="1">
        <v>834376303.71290004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8</v>
      </c>
      <c r="AH98">
        <v>8</v>
      </c>
      <c r="AI98">
        <v>0</v>
      </c>
      <c r="AJ98">
        <v>0</v>
      </c>
      <c r="AK98">
        <v>56</v>
      </c>
      <c r="AL98" t="s">
        <v>172</v>
      </c>
      <c r="AM98" t="s">
        <v>172</v>
      </c>
      <c r="AN98" t="s">
        <v>172</v>
      </c>
      <c r="AO98" t="s">
        <v>172</v>
      </c>
      <c r="AP98" t="s">
        <v>172</v>
      </c>
      <c r="AQ98" t="s">
        <v>172</v>
      </c>
      <c r="AR98" t="s">
        <v>172</v>
      </c>
      <c r="AS98" t="s">
        <v>172</v>
      </c>
      <c r="AT98" t="s">
        <v>172</v>
      </c>
      <c r="AU98" t="s">
        <v>172</v>
      </c>
      <c r="AV98" t="s">
        <v>172</v>
      </c>
      <c r="AW98" t="s">
        <v>172</v>
      </c>
      <c r="AX98" t="s">
        <v>172</v>
      </c>
      <c r="AY98" t="s">
        <v>172</v>
      </c>
      <c r="AZ98" t="s">
        <v>172</v>
      </c>
      <c r="BA98" t="s">
        <v>172</v>
      </c>
      <c r="BB98" t="s">
        <v>172</v>
      </c>
      <c r="BC98" t="s">
        <v>172</v>
      </c>
      <c r="BD98" t="s">
        <v>172</v>
      </c>
      <c r="BE98" t="s">
        <v>172</v>
      </c>
      <c r="BF98">
        <v>1</v>
      </c>
      <c r="BG98">
        <v>0</v>
      </c>
      <c r="BH98" t="s">
        <v>172</v>
      </c>
      <c r="BI98" t="s">
        <v>172</v>
      </c>
      <c r="BJ98">
        <v>1</v>
      </c>
      <c r="BK98">
        <v>0</v>
      </c>
      <c r="BL98" t="s">
        <v>172</v>
      </c>
      <c r="BM98" t="s">
        <v>172</v>
      </c>
      <c r="BN98" t="s">
        <v>172</v>
      </c>
      <c r="BO98" t="s">
        <v>172</v>
      </c>
      <c r="BP98" t="s">
        <v>172</v>
      </c>
      <c r="BQ98" t="s">
        <v>172</v>
      </c>
      <c r="BR98" t="s">
        <v>172</v>
      </c>
      <c r="BS98" t="s">
        <v>172</v>
      </c>
      <c r="BT98" t="s">
        <v>172</v>
      </c>
      <c r="BU98" t="s">
        <v>172</v>
      </c>
      <c r="BV98" t="s">
        <v>172</v>
      </c>
      <c r="BW98" t="s">
        <v>172</v>
      </c>
      <c r="BX98" t="s">
        <v>172</v>
      </c>
      <c r="BY98" t="s">
        <v>172</v>
      </c>
      <c r="BZ98" t="s">
        <v>172</v>
      </c>
      <c r="CA98" t="s">
        <v>172</v>
      </c>
      <c r="CB98">
        <v>1</v>
      </c>
      <c r="CC98">
        <v>0</v>
      </c>
      <c r="CD98" t="s">
        <v>172</v>
      </c>
      <c r="CE98" t="s">
        <v>172</v>
      </c>
      <c r="CF98" t="s">
        <v>172</v>
      </c>
      <c r="CG98" t="s">
        <v>172</v>
      </c>
      <c r="CH98" t="s">
        <v>172</v>
      </c>
      <c r="CI98" t="s">
        <v>172</v>
      </c>
      <c r="CJ98" t="s">
        <v>172</v>
      </c>
      <c r="CK98" t="s">
        <v>172</v>
      </c>
      <c r="CL98" t="s">
        <v>172</v>
      </c>
      <c r="CM98" t="s">
        <v>172</v>
      </c>
      <c r="CN98" t="s">
        <v>172</v>
      </c>
      <c r="CO98" t="s">
        <v>172</v>
      </c>
      <c r="CP98" t="s">
        <v>172</v>
      </c>
      <c r="CQ98" t="s">
        <v>172</v>
      </c>
      <c r="CR98" t="s">
        <v>172</v>
      </c>
      <c r="CS98" t="s">
        <v>172</v>
      </c>
      <c r="CT98">
        <v>1</v>
      </c>
      <c r="CU98">
        <v>0</v>
      </c>
      <c r="CV98" t="s">
        <v>172</v>
      </c>
      <c r="CW98" t="s">
        <v>172</v>
      </c>
      <c r="CX98" t="s">
        <v>172</v>
      </c>
      <c r="CY98" t="s">
        <v>172</v>
      </c>
      <c r="CZ98" t="s">
        <v>172</v>
      </c>
      <c r="DA98" t="s">
        <v>172</v>
      </c>
      <c r="DB98" t="s">
        <v>172</v>
      </c>
      <c r="DC98" t="s">
        <v>172</v>
      </c>
      <c r="DD98" t="s">
        <v>172</v>
      </c>
      <c r="DE98" t="s">
        <v>172</v>
      </c>
      <c r="DF98" t="s">
        <v>172</v>
      </c>
      <c r="DG98" t="s">
        <v>172</v>
      </c>
      <c r="DH98" t="s">
        <v>172</v>
      </c>
      <c r="DI98" t="s">
        <v>172</v>
      </c>
      <c r="DJ98" t="s">
        <v>172</v>
      </c>
      <c r="DK98" t="s">
        <v>172</v>
      </c>
      <c r="DL98" t="s">
        <v>172</v>
      </c>
      <c r="DM98" t="s">
        <v>172</v>
      </c>
      <c r="DN98" t="s">
        <v>172</v>
      </c>
      <c r="DO98" t="s">
        <v>172</v>
      </c>
      <c r="DP98" t="s">
        <v>172</v>
      </c>
      <c r="DQ98" t="s">
        <v>172</v>
      </c>
      <c r="DR98" t="s">
        <v>172</v>
      </c>
      <c r="DS98" t="s">
        <v>172</v>
      </c>
      <c r="DT98" t="s">
        <v>172</v>
      </c>
      <c r="DU98" t="s">
        <v>172</v>
      </c>
      <c r="DV98" t="s">
        <v>172</v>
      </c>
      <c r="DW98" t="s">
        <v>172</v>
      </c>
      <c r="DX98" t="s">
        <v>172</v>
      </c>
      <c r="DY98" t="s">
        <v>172</v>
      </c>
      <c r="DZ98" t="s">
        <v>172</v>
      </c>
      <c r="EA98" t="s">
        <v>172</v>
      </c>
      <c r="EB98" t="s">
        <v>172</v>
      </c>
      <c r="EC98" t="s">
        <v>172</v>
      </c>
      <c r="ED98">
        <v>1</v>
      </c>
      <c r="EE98">
        <v>0</v>
      </c>
      <c r="EF98" t="s">
        <v>172</v>
      </c>
      <c r="EG98" t="s">
        <v>172</v>
      </c>
      <c r="EH98" t="s">
        <v>172</v>
      </c>
      <c r="EI98" t="s">
        <v>172</v>
      </c>
      <c r="EJ98">
        <v>1</v>
      </c>
      <c r="EK98">
        <v>0</v>
      </c>
      <c r="EL98" t="s">
        <v>172</v>
      </c>
      <c r="EM98" t="s">
        <v>172</v>
      </c>
      <c r="EN98" t="s">
        <v>172</v>
      </c>
      <c r="EO98" t="s">
        <v>172</v>
      </c>
      <c r="EP98" t="s">
        <v>172</v>
      </c>
      <c r="EQ98" t="s">
        <v>172</v>
      </c>
      <c r="ER98" t="s">
        <v>172</v>
      </c>
      <c r="ES98" t="s">
        <v>172</v>
      </c>
      <c r="ET98" t="s">
        <v>172</v>
      </c>
      <c r="EU98" t="s">
        <v>172</v>
      </c>
      <c r="EV98" t="s">
        <v>172</v>
      </c>
      <c r="EW98" t="s">
        <v>172</v>
      </c>
      <c r="EX98">
        <v>1</v>
      </c>
      <c r="EY98">
        <v>0</v>
      </c>
      <c r="EZ98" t="s">
        <v>172</v>
      </c>
      <c r="FA98" t="s">
        <v>172</v>
      </c>
      <c r="FB98" t="s">
        <v>172</v>
      </c>
      <c r="FC98" t="s">
        <v>172</v>
      </c>
      <c r="FD98" t="s">
        <v>172</v>
      </c>
      <c r="FE98" t="s">
        <v>172</v>
      </c>
      <c r="FF98">
        <v>1</v>
      </c>
      <c r="FG98">
        <v>0</v>
      </c>
      <c r="FH98" t="s">
        <v>172</v>
      </c>
      <c r="FI98" t="s">
        <v>172</v>
      </c>
    </row>
    <row r="99" spans="1:165">
      <c r="A99" t="s">
        <v>3849</v>
      </c>
      <c r="B99" t="s">
        <v>1165</v>
      </c>
      <c r="C99" t="s">
        <v>295</v>
      </c>
      <c r="D99" t="s">
        <v>295</v>
      </c>
      <c r="E99" t="s">
        <v>295</v>
      </c>
      <c r="F99" t="s">
        <v>1166</v>
      </c>
      <c r="G99" t="s">
        <v>1167</v>
      </c>
      <c r="H99" s="1">
        <v>1.2068230415616601E-8</v>
      </c>
      <c r="I99">
        <v>1</v>
      </c>
      <c r="J99">
        <v>0</v>
      </c>
      <c r="K99" t="s">
        <v>394</v>
      </c>
      <c r="L99" t="s">
        <v>166</v>
      </c>
      <c r="M99" t="s">
        <v>1168</v>
      </c>
      <c r="N99" t="s">
        <v>166</v>
      </c>
      <c r="O99" t="s">
        <v>357</v>
      </c>
      <c r="P99">
        <v>0</v>
      </c>
      <c r="Q99" t="s">
        <v>1169</v>
      </c>
      <c r="R99" t="s">
        <v>1170</v>
      </c>
      <c r="S99" s="1">
        <v>3.9936543134412696E-6</v>
      </c>
      <c r="T99" t="s">
        <v>1171</v>
      </c>
      <c r="U99" t="s">
        <v>1172</v>
      </c>
      <c r="V99" s="1">
        <v>976331360.94669998</v>
      </c>
      <c r="W99" t="s">
        <v>1173</v>
      </c>
      <c r="X99" t="s">
        <v>1174</v>
      </c>
      <c r="Y99" t="s">
        <v>199</v>
      </c>
      <c r="Z99" t="s">
        <v>1175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42</v>
      </c>
      <c r="AH99">
        <v>42</v>
      </c>
      <c r="AI99">
        <v>1</v>
      </c>
      <c r="AJ99">
        <v>1</v>
      </c>
      <c r="AK99">
        <v>21</v>
      </c>
      <c r="AL99" t="s">
        <v>172</v>
      </c>
      <c r="AM99" t="s">
        <v>172</v>
      </c>
      <c r="AN99">
        <v>2</v>
      </c>
      <c r="AO99">
        <v>0</v>
      </c>
      <c r="AP99">
        <v>1</v>
      </c>
      <c r="AQ99">
        <v>0</v>
      </c>
      <c r="AR99">
        <v>2</v>
      </c>
      <c r="AS99">
        <v>0</v>
      </c>
      <c r="AT99" t="s">
        <v>172</v>
      </c>
      <c r="AU99" t="s">
        <v>172</v>
      </c>
      <c r="AV99">
        <v>1</v>
      </c>
      <c r="AW99">
        <v>0</v>
      </c>
      <c r="AX99">
        <v>2</v>
      </c>
      <c r="AY99">
        <v>0</v>
      </c>
      <c r="AZ99">
        <v>2</v>
      </c>
      <c r="BA99">
        <v>0</v>
      </c>
      <c r="BB99">
        <v>4</v>
      </c>
      <c r="BC99">
        <v>0</v>
      </c>
      <c r="BD99">
        <v>1</v>
      </c>
      <c r="BE99">
        <v>0</v>
      </c>
      <c r="BF99" t="s">
        <v>172</v>
      </c>
      <c r="BG99" t="s">
        <v>172</v>
      </c>
      <c r="BH99">
        <v>2</v>
      </c>
      <c r="BI99">
        <v>0</v>
      </c>
      <c r="BJ99">
        <v>1</v>
      </c>
      <c r="BK99">
        <v>0</v>
      </c>
      <c r="BL99" t="s">
        <v>172</v>
      </c>
      <c r="BM99" t="s">
        <v>172</v>
      </c>
      <c r="BN99" t="s">
        <v>172</v>
      </c>
      <c r="BO99" t="s">
        <v>172</v>
      </c>
      <c r="BP99">
        <v>1</v>
      </c>
      <c r="BQ99">
        <v>0</v>
      </c>
      <c r="BR99">
        <v>1</v>
      </c>
      <c r="BS99">
        <v>0</v>
      </c>
      <c r="BT99">
        <v>1</v>
      </c>
      <c r="BU99">
        <v>0</v>
      </c>
      <c r="BV99">
        <v>3</v>
      </c>
      <c r="BW99">
        <v>0</v>
      </c>
      <c r="BX99">
        <v>1</v>
      </c>
      <c r="BY99">
        <v>0</v>
      </c>
      <c r="BZ99">
        <v>3</v>
      </c>
      <c r="CA99">
        <v>0</v>
      </c>
      <c r="CB99">
        <v>3</v>
      </c>
      <c r="CC99">
        <v>0</v>
      </c>
      <c r="CD99" t="s">
        <v>172</v>
      </c>
      <c r="CE99" t="s">
        <v>172</v>
      </c>
      <c r="CF99" t="s">
        <v>172</v>
      </c>
      <c r="CG99" t="s">
        <v>172</v>
      </c>
      <c r="CH99">
        <v>1</v>
      </c>
      <c r="CI99">
        <v>0</v>
      </c>
      <c r="CJ99">
        <v>1</v>
      </c>
      <c r="CK99">
        <v>0</v>
      </c>
      <c r="CL99">
        <v>4</v>
      </c>
      <c r="CM99">
        <v>0</v>
      </c>
      <c r="CN99">
        <v>3</v>
      </c>
      <c r="CO99">
        <v>0</v>
      </c>
      <c r="CP99">
        <v>1</v>
      </c>
      <c r="CQ99">
        <v>0</v>
      </c>
      <c r="CR99">
        <v>1</v>
      </c>
      <c r="CS99">
        <v>0</v>
      </c>
      <c r="CT99">
        <v>2</v>
      </c>
      <c r="CU99">
        <v>0</v>
      </c>
      <c r="CV99" t="s">
        <v>172</v>
      </c>
      <c r="CW99" t="s">
        <v>172</v>
      </c>
      <c r="CX99">
        <v>1</v>
      </c>
      <c r="CY99">
        <v>0</v>
      </c>
      <c r="CZ99">
        <v>1</v>
      </c>
      <c r="DA99">
        <v>0</v>
      </c>
      <c r="DB99" t="s">
        <v>172</v>
      </c>
      <c r="DC99" t="s">
        <v>172</v>
      </c>
      <c r="DD99" t="s">
        <v>172</v>
      </c>
      <c r="DE99" t="s">
        <v>172</v>
      </c>
      <c r="DF99">
        <v>1</v>
      </c>
      <c r="DG99">
        <v>0</v>
      </c>
      <c r="DH99">
        <v>2</v>
      </c>
      <c r="DI99">
        <v>0</v>
      </c>
      <c r="DJ99">
        <v>1</v>
      </c>
      <c r="DK99">
        <v>0</v>
      </c>
      <c r="DL99">
        <v>3</v>
      </c>
      <c r="DM99">
        <v>0</v>
      </c>
      <c r="DN99" t="s">
        <v>172</v>
      </c>
      <c r="DO99" t="s">
        <v>172</v>
      </c>
      <c r="DP99" t="s">
        <v>172</v>
      </c>
      <c r="DQ99" t="s">
        <v>172</v>
      </c>
      <c r="DR99">
        <v>1</v>
      </c>
      <c r="DS99">
        <v>0</v>
      </c>
      <c r="DT99" t="s">
        <v>172</v>
      </c>
      <c r="DU99" t="s">
        <v>172</v>
      </c>
      <c r="DV99" t="s">
        <v>172</v>
      </c>
      <c r="DW99" t="s">
        <v>172</v>
      </c>
      <c r="DX99">
        <v>2</v>
      </c>
      <c r="DY99">
        <v>0</v>
      </c>
      <c r="DZ99">
        <v>1</v>
      </c>
      <c r="EA99">
        <v>0</v>
      </c>
      <c r="EB99" t="s">
        <v>172</v>
      </c>
      <c r="EC99" t="s">
        <v>172</v>
      </c>
      <c r="ED99">
        <v>4</v>
      </c>
      <c r="EE99">
        <v>0</v>
      </c>
      <c r="EF99" t="s">
        <v>172</v>
      </c>
      <c r="EG99" t="s">
        <v>172</v>
      </c>
      <c r="EH99">
        <v>0</v>
      </c>
      <c r="EI99">
        <v>2</v>
      </c>
      <c r="EJ99">
        <v>1</v>
      </c>
      <c r="EK99">
        <v>0</v>
      </c>
      <c r="EL99">
        <v>2</v>
      </c>
      <c r="EM99">
        <v>0</v>
      </c>
      <c r="EN99" t="s">
        <v>172</v>
      </c>
      <c r="EO99" t="s">
        <v>172</v>
      </c>
      <c r="EP99" t="s">
        <v>172</v>
      </c>
      <c r="EQ99" t="s">
        <v>172</v>
      </c>
      <c r="ER99">
        <v>4</v>
      </c>
      <c r="ES99">
        <v>0</v>
      </c>
      <c r="ET99" t="s">
        <v>172</v>
      </c>
      <c r="EU99" t="s">
        <v>172</v>
      </c>
      <c r="EV99">
        <v>1</v>
      </c>
      <c r="EW99">
        <v>0</v>
      </c>
      <c r="EX99">
        <v>3</v>
      </c>
      <c r="EY99">
        <v>0</v>
      </c>
      <c r="EZ99">
        <v>1</v>
      </c>
      <c r="FA99">
        <v>0</v>
      </c>
      <c r="FB99" t="s">
        <v>172</v>
      </c>
      <c r="FC99" t="s">
        <v>172</v>
      </c>
      <c r="FD99">
        <v>2</v>
      </c>
      <c r="FE99">
        <v>0</v>
      </c>
      <c r="FF99" t="s">
        <v>172</v>
      </c>
      <c r="FG99" t="s">
        <v>172</v>
      </c>
      <c r="FH99">
        <v>1</v>
      </c>
      <c r="FI99">
        <v>0</v>
      </c>
    </row>
    <row r="100" spans="1:165">
      <c r="A100" t="s">
        <v>3849</v>
      </c>
      <c r="B100" t="s">
        <v>1176</v>
      </c>
      <c r="C100" t="s">
        <v>174</v>
      </c>
      <c r="D100" t="s">
        <v>174</v>
      </c>
      <c r="E100" t="s">
        <v>174</v>
      </c>
      <c r="F100" s="1">
        <v>665770651.31410003</v>
      </c>
      <c r="G100" t="s">
        <v>1177</v>
      </c>
      <c r="H100" s="1">
        <v>54227051869.934402</v>
      </c>
      <c r="I100">
        <v>2</v>
      </c>
      <c r="J100">
        <v>0</v>
      </c>
      <c r="K100" t="s">
        <v>1178</v>
      </c>
      <c r="L100" t="s">
        <v>166</v>
      </c>
      <c r="M100" t="s">
        <v>1179</v>
      </c>
      <c r="N100" t="s">
        <v>166</v>
      </c>
      <c r="O100">
        <v>0</v>
      </c>
      <c r="P100" t="s">
        <v>198</v>
      </c>
      <c r="Q100" s="1">
        <v>55829047559.794197</v>
      </c>
      <c r="R100" t="s">
        <v>199</v>
      </c>
      <c r="S100" t="s">
        <v>1180</v>
      </c>
      <c r="T100" t="s">
        <v>1181</v>
      </c>
      <c r="U100" t="s">
        <v>1182</v>
      </c>
      <c r="V100" s="1">
        <v>2226345083.4879098</v>
      </c>
      <c r="W100" t="s">
        <v>1183</v>
      </c>
      <c r="X100" t="s">
        <v>1184</v>
      </c>
      <c r="Y100" t="s">
        <v>1185</v>
      </c>
      <c r="Z100" s="1">
        <v>5451110016.3464403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30</v>
      </c>
      <c r="AH100">
        <v>18</v>
      </c>
      <c r="AI100">
        <v>26</v>
      </c>
      <c r="AJ100">
        <v>14</v>
      </c>
      <c r="AK100">
        <v>20</v>
      </c>
      <c r="AL100">
        <v>0</v>
      </c>
      <c r="AM100">
        <v>1</v>
      </c>
      <c r="AN100" t="s">
        <v>172</v>
      </c>
      <c r="AO100" t="s">
        <v>172</v>
      </c>
      <c r="AP100" t="s">
        <v>172</v>
      </c>
      <c r="AQ100" t="s">
        <v>172</v>
      </c>
      <c r="AR100" t="s">
        <v>172</v>
      </c>
      <c r="AS100" t="s">
        <v>172</v>
      </c>
      <c r="AT100">
        <v>0</v>
      </c>
      <c r="AU100">
        <v>1</v>
      </c>
      <c r="AV100" t="s">
        <v>172</v>
      </c>
      <c r="AW100" t="s">
        <v>172</v>
      </c>
      <c r="AX100" t="s">
        <v>172</v>
      </c>
      <c r="AY100" t="s">
        <v>172</v>
      </c>
      <c r="AZ100">
        <v>0</v>
      </c>
      <c r="BA100">
        <v>1</v>
      </c>
      <c r="BB100">
        <v>2</v>
      </c>
      <c r="BC100">
        <v>0</v>
      </c>
      <c r="BD100">
        <v>1</v>
      </c>
      <c r="BE100">
        <v>1</v>
      </c>
      <c r="BF100" t="s">
        <v>172</v>
      </c>
      <c r="BG100" t="s">
        <v>172</v>
      </c>
      <c r="BH100">
        <v>1</v>
      </c>
      <c r="BI100">
        <v>0</v>
      </c>
      <c r="BJ100">
        <v>2</v>
      </c>
      <c r="BK100">
        <v>2</v>
      </c>
      <c r="BL100">
        <v>1</v>
      </c>
      <c r="BM100">
        <v>1</v>
      </c>
      <c r="BN100">
        <v>1</v>
      </c>
      <c r="BO100">
        <v>0</v>
      </c>
      <c r="BP100">
        <v>1</v>
      </c>
      <c r="BQ100">
        <v>1</v>
      </c>
      <c r="BR100" t="s">
        <v>172</v>
      </c>
      <c r="BS100" t="s">
        <v>172</v>
      </c>
      <c r="BT100">
        <v>1</v>
      </c>
      <c r="BU100">
        <v>0</v>
      </c>
      <c r="BV100">
        <v>0</v>
      </c>
      <c r="BW100">
        <v>1</v>
      </c>
      <c r="BX100" t="s">
        <v>172</v>
      </c>
      <c r="BY100" t="s">
        <v>172</v>
      </c>
      <c r="BZ100">
        <v>1</v>
      </c>
      <c r="CA100">
        <v>0</v>
      </c>
      <c r="CB100">
        <v>0</v>
      </c>
      <c r="CC100">
        <v>1</v>
      </c>
      <c r="CD100" t="s">
        <v>172</v>
      </c>
      <c r="CE100" t="s">
        <v>172</v>
      </c>
      <c r="CF100">
        <v>1</v>
      </c>
      <c r="CG100">
        <v>0</v>
      </c>
      <c r="CH100">
        <v>1</v>
      </c>
      <c r="CI100">
        <v>1</v>
      </c>
      <c r="CJ100">
        <v>2</v>
      </c>
      <c r="CK100">
        <v>0</v>
      </c>
      <c r="CL100" t="s">
        <v>172</v>
      </c>
      <c r="CM100" t="s">
        <v>172</v>
      </c>
      <c r="CN100" t="s">
        <v>172</v>
      </c>
      <c r="CO100" t="s">
        <v>172</v>
      </c>
      <c r="CP100" t="s">
        <v>172</v>
      </c>
      <c r="CQ100" t="s">
        <v>172</v>
      </c>
      <c r="CR100" t="s">
        <v>172</v>
      </c>
      <c r="CS100" t="s">
        <v>172</v>
      </c>
      <c r="CT100">
        <v>1</v>
      </c>
      <c r="CU100">
        <v>0</v>
      </c>
      <c r="CV100">
        <v>1</v>
      </c>
      <c r="CW100">
        <v>0</v>
      </c>
      <c r="CX100">
        <v>1</v>
      </c>
      <c r="CY100">
        <v>0</v>
      </c>
      <c r="CZ100">
        <v>0</v>
      </c>
      <c r="DA100">
        <v>1</v>
      </c>
      <c r="DB100">
        <v>1</v>
      </c>
      <c r="DC100">
        <v>0</v>
      </c>
      <c r="DD100">
        <v>1</v>
      </c>
      <c r="DE100">
        <v>2</v>
      </c>
      <c r="DF100">
        <v>1</v>
      </c>
      <c r="DG100">
        <v>0</v>
      </c>
      <c r="DH100">
        <v>0</v>
      </c>
      <c r="DI100">
        <v>1</v>
      </c>
      <c r="DJ100">
        <v>1</v>
      </c>
      <c r="DK100">
        <v>1</v>
      </c>
      <c r="DL100">
        <v>0</v>
      </c>
      <c r="DM100">
        <v>1</v>
      </c>
      <c r="DN100">
        <v>1</v>
      </c>
      <c r="DO100">
        <v>0</v>
      </c>
      <c r="DP100">
        <v>2</v>
      </c>
      <c r="DQ100">
        <v>0</v>
      </c>
      <c r="DR100" t="s">
        <v>172</v>
      </c>
      <c r="DS100" t="s">
        <v>172</v>
      </c>
      <c r="DT100">
        <v>1</v>
      </c>
      <c r="DU100">
        <v>1</v>
      </c>
      <c r="DV100" t="s">
        <v>172</v>
      </c>
      <c r="DW100" t="s">
        <v>172</v>
      </c>
      <c r="DX100">
        <v>0</v>
      </c>
      <c r="DY100">
        <v>1</v>
      </c>
      <c r="DZ100" t="s">
        <v>172</v>
      </c>
      <c r="EA100" t="s">
        <v>172</v>
      </c>
      <c r="EB100">
        <v>1</v>
      </c>
      <c r="EC100">
        <v>1</v>
      </c>
      <c r="ED100">
        <v>1</v>
      </c>
      <c r="EE100">
        <v>0</v>
      </c>
      <c r="EF100" t="s">
        <v>172</v>
      </c>
      <c r="EG100" t="s">
        <v>172</v>
      </c>
      <c r="EH100">
        <v>1</v>
      </c>
      <c r="EI100">
        <v>1</v>
      </c>
      <c r="EJ100" t="s">
        <v>172</v>
      </c>
      <c r="EK100" t="s">
        <v>172</v>
      </c>
      <c r="EL100">
        <v>1</v>
      </c>
      <c r="EM100">
        <v>0</v>
      </c>
      <c r="EN100">
        <v>0</v>
      </c>
      <c r="EO100">
        <v>1</v>
      </c>
      <c r="EP100">
        <v>0</v>
      </c>
      <c r="EQ100">
        <v>1</v>
      </c>
      <c r="ER100" t="s">
        <v>172</v>
      </c>
      <c r="ES100" t="s">
        <v>172</v>
      </c>
      <c r="ET100" t="s">
        <v>172</v>
      </c>
      <c r="EU100" t="s">
        <v>172</v>
      </c>
      <c r="EV100">
        <v>1</v>
      </c>
      <c r="EW100">
        <v>1</v>
      </c>
      <c r="EX100">
        <v>1</v>
      </c>
      <c r="EY100">
        <v>0</v>
      </c>
      <c r="EZ100">
        <v>0</v>
      </c>
      <c r="FA100">
        <v>2</v>
      </c>
      <c r="FB100">
        <v>2</v>
      </c>
      <c r="FC100">
        <v>2</v>
      </c>
      <c r="FD100">
        <v>1</v>
      </c>
      <c r="FE100">
        <v>0</v>
      </c>
      <c r="FF100">
        <v>0</v>
      </c>
      <c r="FG100">
        <v>2</v>
      </c>
      <c r="FH100">
        <v>0</v>
      </c>
      <c r="FI100">
        <v>1</v>
      </c>
    </row>
    <row r="101" spans="1:165">
      <c r="A101" t="s">
        <v>3849</v>
      </c>
      <c r="B101" t="s">
        <v>1186</v>
      </c>
      <c r="C101" t="s">
        <v>295</v>
      </c>
      <c r="D101" t="s">
        <v>295</v>
      </c>
      <c r="E101" t="s">
        <v>295</v>
      </c>
      <c r="F101" t="s">
        <v>1187</v>
      </c>
      <c r="G101" s="1">
        <v>247458901.0194</v>
      </c>
      <c r="H101" s="1">
        <v>1.79309746128069E-31</v>
      </c>
      <c r="I101">
        <v>2</v>
      </c>
      <c r="J101">
        <v>0</v>
      </c>
      <c r="K101" t="s">
        <v>1188</v>
      </c>
      <c r="L101" t="s">
        <v>166</v>
      </c>
      <c r="M101" t="s">
        <v>1189</v>
      </c>
      <c r="N101" t="s">
        <v>166</v>
      </c>
      <c r="O101" t="s">
        <v>503</v>
      </c>
      <c r="P101">
        <v>0</v>
      </c>
      <c r="Q101" t="s">
        <v>1190</v>
      </c>
      <c r="R101" s="1">
        <v>984461744.50150001</v>
      </c>
      <c r="S101" s="1">
        <v>3.46773085666701E-25</v>
      </c>
      <c r="T101" t="s">
        <v>1191</v>
      </c>
      <c r="U101" t="s">
        <v>1192</v>
      </c>
      <c r="V101" s="1">
        <v>1689154603.7141199</v>
      </c>
      <c r="W101" t="s">
        <v>1193</v>
      </c>
      <c r="X101" t="s">
        <v>1194</v>
      </c>
      <c r="Y101" t="s">
        <v>1195</v>
      </c>
      <c r="Z101" s="1">
        <v>4129684481.7814598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49</v>
      </c>
      <c r="AH101">
        <v>47</v>
      </c>
      <c r="AI101">
        <v>2</v>
      </c>
      <c r="AJ101">
        <v>0</v>
      </c>
      <c r="AK101">
        <v>15</v>
      </c>
      <c r="AL101">
        <v>4</v>
      </c>
      <c r="AM101">
        <v>0</v>
      </c>
      <c r="AN101">
        <v>2</v>
      </c>
      <c r="AO101">
        <v>0</v>
      </c>
      <c r="AP101" t="s">
        <v>172</v>
      </c>
      <c r="AQ101" t="s">
        <v>172</v>
      </c>
      <c r="AR101">
        <v>4</v>
      </c>
      <c r="AS101">
        <v>0</v>
      </c>
      <c r="AT101">
        <v>2</v>
      </c>
      <c r="AU101">
        <v>0</v>
      </c>
      <c r="AV101">
        <v>2</v>
      </c>
      <c r="AW101">
        <v>0</v>
      </c>
      <c r="AX101">
        <v>2</v>
      </c>
      <c r="AY101">
        <v>0</v>
      </c>
      <c r="AZ101">
        <v>1</v>
      </c>
      <c r="BA101">
        <v>0</v>
      </c>
      <c r="BB101">
        <v>1</v>
      </c>
      <c r="BC101">
        <v>0</v>
      </c>
      <c r="BD101">
        <v>1</v>
      </c>
      <c r="BE101">
        <v>0</v>
      </c>
      <c r="BF101">
        <v>2</v>
      </c>
      <c r="BG101">
        <v>0</v>
      </c>
      <c r="BH101">
        <v>3</v>
      </c>
      <c r="BI101">
        <v>0</v>
      </c>
      <c r="BJ101">
        <v>1</v>
      </c>
      <c r="BK101">
        <v>0</v>
      </c>
      <c r="BL101">
        <v>3</v>
      </c>
      <c r="BM101">
        <v>0</v>
      </c>
      <c r="BN101">
        <v>1</v>
      </c>
      <c r="BO101">
        <v>0</v>
      </c>
      <c r="BP101">
        <v>1</v>
      </c>
      <c r="BQ101">
        <v>0</v>
      </c>
      <c r="BR101">
        <v>1</v>
      </c>
      <c r="BS101">
        <v>0</v>
      </c>
      <c r="BT101" t="s">
        <v>172</v>
      </c>
      <c r="BU101" t="s">
        <v>172</v>
      </c>
      <c r="BV101">
        <v>1</v>
      </c>
      <c r="BW101">
        <v>0</v>
      </c>
      <c r="BX101">
        <v>3</v>
      </c>
      <c r="BY101">
        <v>0</v>
      </c>
      <c r="BZ101">
        <v>4</v>
      </c>
      <c r="CA101">
        <v>0</v>
      </c>
      <c r="CB101">
        <v>1</v>
      </c>
      <c r="CC101">
        <v>0</v>
      </c>
      <c r="CD101" t="s">
        <v>172</v>
      </c>
      <c r="CE101" t="s">
        <v>172</v>
      </c>
      <c r="CF101" t="s">
        <v>172</v>
      </c>
      <c r="CG101" t="s">
        <v>172</v>
      </c>
      <c r="CH101">
        <v>2</v>
      </c>
      <c r="CI101">
        <v>0</v>
      </c>
      <c r="CJ101">
        <v>1</v>
      </c>
      <c r="CK101">
        <v>0</v>
      </c>
      <c r="CL101" t="s">
        <v>172</v>
      </c>
      <c r="CM101" t="s">
        <v>172</v>
      </c>
      <c r="CN101">
        <v>2</v>
      </c>
      <c r="CO101">
        <v>0</v>
      </c>
      <c r="CP101">
        <v>2</v>
      </c>
      <c r="CQ101">
        <v>0</v>
      </c>
      <c r="CR101" t="s">
        <v>172</v>
      </c>
      <c r="CS101" t="s">
        <v>172</v>
      </c>
      <c r="CT101">
        <v>4</v>
      </c>
      <c r="CU101">
        <v>0</v>
      </c>
      <c r="CV101">
        <v>2</v>
      </c>
      <c r="CW101">
        <v>0</v>
      </c>
      <c r="CX101">
        <v>1</v>
      </c>
      <c r="CY101">
        <v>0</v>
      </c>
      <c r="CZ101" t="s">
        <v>172</v>
      </c>
      <c r="DA101" t="s">
        <v>172</v>
      </c>
      <c r="DB101">
        <v>3</v>
      </c>
      <c r="DC101">
        <v>0</v>
      </c>
      <c r="DD101">
        <v>1</v>
      </c>
      <c r="DE101">
        <v>0</v>
      </c>
      <c r="DF101">
        <v>1</v>
      </c>
      <c r="DG101">
        <v>0</v>
      </c>
      <c r="DH101">
        <v>9</v>
      </c>
      <c r="DI101">
        <v>0</v>
      </c>
      <c r="DJ101">
        <v>5</v>
      </c>
      <c r="DK101">
        <v>0</v>
      </c>
      <c r="DL101">
        <v>2</v>
      </c>
      <c r="DM101">
        <v>0</v>
      </c>
      <c r="DN101" t="s">
        <v>172</v>
      </c>
      <c r="DO101" t="s">
        <v>172</v>
      </c>
      <c r="DP101">
        <v>2</v>
      </c>
      <c r="DQ101">
        <v>0</v>
      </c>
      <c r="DR101" t="s">
        <v>172</v>
      </c>
      <c r="DS101" t="s">
        <v>172</v>
      </c>
      <c r="DT101" t="s">
        <v>172</v>
      </c>
      <c r="DU101" t="s">
        <v>172</v>
      </c>
      <c r="DV101" t="s">
        <v>172</v>
      </c>
      <c r="DW101" t="s">
        <v>172</v>
      </c>
      <c r="DX101" t="s">
        <v>172</v>
      </c>
      <c r="DY101" t="s">
        <v>172</v>
      </c>
      <c r="DZ101">
        <v>4</v>
      </c>
      <c r="EA101">
        <v>1</v>
      </c>
      <c r="EB101">
        <v>1</v>
      </c>
      <c r="EC101">
        <v>1</v>
      </c>
      <c r="ED101">
        <v>3</v>
      </c>
      <c r="EE101">
        <v>0</v>
      </c>
      <c r="EF101" t="s">
        <v>172</v>
      </c>
      <c r="EG101" t="s">
        <v>172</v>
      </c>
      <c r="EH101">
        <v>1</v>
      </c>
      <c r="EI101">
        <v>0</v>
      </c>
      <c r="EJ101" t="s">
        <v>172</v>
      </c>
      <c r="EK101" t="s">
        <v>172</v>
      </c>
      <c r="EL101">
        <v>2</v>
      </c>
      <c r="EM101">
        <v>0</v>
      </c>
      <c r="EN101">
        <v>1</v>
      </c>
      <c r="EO101">
        <v>0</v>
      </c>
      <c r="EP101">
        <v>1</v>
      </c>
      <c r="EQ101">
        <v>0</v>
      </c>
      <c r="ER101">
        <v>2</v>
      </c>
      <c r="ES101">
        <v>0</v>
      </c>
      <c r="ET101" t="s">
        <v>172</v>
      </c>
      <c r="EU101" t="s">
        <v>172</v>
      </c>
      <c r="EV101">
        <v>1</v>
      </c>
      <c r="EW101">
        <v>0</v>
      </c>
      <c r="EX101">
        <v>2</v>
      </c>
      <c r="EY101">
        <v>0</v>
      </c>
      <c r="EZ101">
        <v>2</v>
      </c>
      <c r="FA101">
        <v>0</v>
      </c>
      <c r="FB101">
        <v>2</v>
      </c>
      <c r="FC101">
        <v>0</v>
      </c>
      <c r="FD101">
        <v>1</v>
      </c>
      <c r="FE101">
        <v>0</v>
      </c>
      <c r="FF101">
        <v>1</v>
      </c>
      <c r="FG101">
        <v>0</v>
      </c>
      <c r="FH101">
        <v>1</v>
      </c>
      <c r="FI101">
        <v>0</v>
      </c>
    </row>
    <row r="102" spans="1:165">
      <c r="A102" t="s">
        <v>3849</v>
      </c>
      <c r="B102" t="s">
        <v>1196</v>
      </c>
      <c r="C102" t="s">
        <v>295</v>
      </c>
      <c r="D102" t="s">
        <v>295</v>
      </c>
      <c r="E102" t="s">
        <v>295</v>
      </c>
      <c r="F102" t="s">
        <v>1197</v>
      </c>
      <c r="G102" t="s">
        <v>1198</v>
      </c>
      <c r="H102" s="1">
        <v>3.0388358050867498E-11</v>
      </c>
      <c r="I102">
        <v>1</v>
      </c>
      <c r="J102">
        <v>0</v>
      </c>
      <c r="K102" t="s">
        <v>298</v>
      </c>
      <c r="L102" t="s">
        <v>166</v>
      </c>
      <c r="M102" t="s">
        <v>313</v>
      </c>
      <c r="N102" t="s">
        <v>166</v>
      </c>
      <c r="O102" t="s">
        <v>357</v>
      </c>
      <c r="P102">
        <v>0</v>
      </c>
      <c r="Q102" t="s">
        <v>1199</v>
      </c>
      <c r="R102" t="s">
        <v>1200</v>
      </c>
      <c r="S102" s="1">
        <v>5.0279171787868403E-6</v>
      </c>
      <c r="T102" t="s">
        <v>614</v>
      </c>
      <c r="U102" t="s">
        <v>615</v>
      </c>
      <c r="V102" s="1">
        <v>196195005.94530001</v>
      </c>
      <c r="W102" t="s">
        <v>1201</v>
      </c>
      <c r="X102" t="s">
        <v>617</v>
      </c>
      <c r="Y102" t="s">
        <v>199</v>
      </c>
      <c r="Z102" s="1">
        <v>396589331.74690002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46</v>
      </c>
      <c r="AH102">
        <v>44</v>
      </c>
      <c r="AI102">
        <v>2</v>
      </c>
      <c r="AJ102">
        <v>0</v>
      </c>
      <c r="AK102">
        <v>18</v>
      </c>
      <c r="AL102">
        <v>2</v>
      </c>
      <c r="AM102">
        <v>0</v>
      </c>
      <c r="AN102" t="s">
        <v>172</v>
      </c>
      <c r="AO102" t="s">
        <v>172</v>
      </c>
      <c r="AP102" t="s">
        <v>172</v>
      </c>
      <c r="AQ102" t="s">
        <v>172</v>
      </c>
      <c r="AR102">
        <v>3</v>
      </c>
      <c r="AS102">
        <v>0</v>
      </c>
      <c r="AT102" t="s">
        <v>172</v>
      </c>
      <c r="AU102" t="s">
        <v>172</v>
      </c>
      <c r="AV102">
        <v>2</v>
      </c>
      <c r="AW102">
        <v>0</v>
      </c>
      <c r="AX102">
        <v>5</v>
      </c>
      <c r="AY102">
        <v>0</v>
      </c>
      <c r="AZ102">
        <v>1</v>
      </c>
      <c r="BA102">
        <v>0</v>
      </c>
      <c r="BB102">
        <v>3</v>
      </c>
      <c r="BC102">
        <v>0</v>
      </c>
      <c r="BD102">
        <v>5</v>
      </c>
      <c r="BE102">
        <v>0</v>
      </c>
      <c r="BF102" t="s">
        <v>172</v>
      </c>
      <c r="BG102" t="s">
        <v>172</v>
      </c>
      <c r="BH102">
        <v>1</v>
      </c>
      <c r="BI102">
        <v>0</v>
      </c>
      <c r="BJ102">
        <v>3</v>
      </c>
      <c r="BK102">
        <v>0</v>
      </c>
      <c r="BL102">
        <v>1</v>
      </c>
      <c r="BM102">
        <v>0</v>
      </c>
      <c r="BN102">
        <v>1</v>
      </c>
      <c r="BO102">
        <v>0</v>
      </c>
      <c r="BP102">
        <v>1</v>
      </c>
      <c r="BQ102">
        <v>0</v>
      </c>
      <c r="BR102">
        <v>2</v>
      </c>
      <c r="BS102">
        <v>0</v>
      </c>
      <c r="BT102">
        <v>3</v>
      </c>
      <c r="BU102">
        <v>0</v>
      </c>
      <c r="BV102">
        <v>2</v>
      </c>
      <c r="BW102">
        <v>0</v>
      </c>
      <c r="BX102" t="s">
        <v>172</v>
      </c>
      <c r="BY102" t="s">
        <v>172</v>
      </c>
      <c r="BZ102">
        <v>3</v>
      </c>
      <c r="CA102">
        <v>0</v>
      </c>
      <c r="CB102" t="s">
        <v>172</v>
      </c>
      <c r="CC102" t="s">
        <v>172</v>
      </c>
      <c r="CD102" t="s">
        <v>172</v>
      </c>
      <c r="CE102" t="s">
        <v>172</v>
      </c>
      <c r="CF102" t="s">
        <v>172</v>
      </c>
      <c r="CG102" t="s">
        <v>172</v>
      </c>
      <c r="CH102">
        <v>2</v>
      </c>
      <c r="CI102">
        <v>0</v>
      </c>
      <c r="CJ102">
        <v>3</v>
      </c>
      <c r="CK102">
        <v>0</v>
      </c>
      <c r="CL102">
        <v>2</v>
      </c>
      <c r="CM102">
        <v>0</v>
      </c>
      <c r="CN102">
        <v>1</v>
      </c>
      <c r="CO102">
        <v>0</v>
      </c>
      <c r="CP102">
        <v>2</v>
      </c>
      <c r="CQ102">
        <v>0</v>
      </c>
      <c r="CR102">
        <v>1</v>
      </c>
      <c r="CS102">
        <v>0</v>
      </c>
      <c r="CT102">
        <v>2</v>
      </c>
      <c r="CU102">
        <v>0</v>
      </c>
      <c r="CV102">
        <v>1</v>
      </c>
      <c r="CW102">
        <v>0</v>
      </c>
      <c r="CX102">
        <v>3</v>
      </c>
      <c r="CY102">
        <v>0</v>
      </c>
      <c r="CZ102" t="s">
        <v>172</v>
      </c>
      <c r="DA102" t="s">
        <v>172</v>
      </c>
      <c r="DB102" t="s">
        <v>172</v>
      </c>
      <c r="DC102" t="s">
        <v>172</v>
      </c>
      <c r="DD102" t="s">
        <v>172</v>
      </c>
      <c r="DE102" t="s">
        <v>172</v>
      </c>
      <c r="DF102">
        <v>1</v>
      </c>
      <c r="DG102">
        <v>0</v>
      </c>
      <c r="DH102">
        <v>2</v>
      </c>
      <c r="DI102">
        <v>0</v>
      </c>
      <c r="DJ102">
        <v>3</v>
      </c>
      <c r="DK102">
        <v>0</v>
      </c>
      <c r="DL102">
        <v>1</v>
      </c>
      <c r="DM102">
        <v>0</v>
      </c>
      <c r="DN102">
        <v>1</v>
      </c>
      <c r="DO102">
        <v>0</v>
      </c>
      <c r="DP102">
        <v>2</v>
      </c>
      <c r="DQ102">
        <v>0</v>
      </c>
      <c r="DR102">
        <v>1</v>
      </c>
      <c r="DS102">
        <v>0</v>
      </c>
      <c r="DT102">
        <v>1</v>
      </c>
      <c r="DU102">
        <v>0</v>
      </c>
      <c r="DV102" t="s">
        <v>172</v>
      </c>
      <c r="DW102" t="s">
        <v>172</v>
      </c>
      <c r="DX102">
        <v>4</v>
      </c>
      <c r="DY102">
        <v>0</v>
      </c>
      <c r="DZ102">
        <v>2</v>
      </c>
      <c r="EA102">
        <v>0</v>
      </c>
      <c r="EB102" t="s">
        <v>172</v>
      </c>
      <c r="EC102" t="s">
        <v>172</v>
      </c>
      <c r="ED102">
        <v>3</v>
      </c>
      <c r="EE102">
        <v>0</v>
      </c>
      <c r="EF102" t="s">
        <v>172</v>
      </c>
      <c r="EG102" t="s">
        <v>172</v>
      </c>
      <c r="EH102" t="s">
        <v>172</v>
      </c>
      <c r="EI102" t="s">
        <v>172</v>
      </c>
      <c r="EJ102">
        <v>1</v>
      </c>
      <c r="EK102">
        <v>0</v>
      </c>
      <c r="EL102">
        <v>3</v>
      </c>
      <c r="EM102">
        <v>1</v>
      </c>
      <c r="EN102">
        <v>3</v>
      </c>
      <c r="EO102">
        <v>0</v>
      </c>
      <c r="EP102">
        <v>4</v>
      </c>
      <c r="EQ102">
        <v>0</v>
      </c>
      <c r="ER102">
        <v>2</v>
      </c>
      <c r="ES102">
        <v>1</v>
      </c>
      <c r="ET102" t="s">
        <v>172</v>
      </c>
      <c r="EU102" t="s">
        <v>172</v>
      </c>
      <c r="EV102">
        <v>1</v>
      </c>
      <c r="EW102">
        <v>0</v>
      </c>
      <c r="EX102">
        <v>2</v>
      </c>
      <c r="EY102">
        <v>0</v>
      </c>
      <c r="EZ102">
        <v>3</v>
      </c>
      <c r="FA102">
        <v>0</v>
      </c>
      <c r="FB102">
        <v>1</v>
      </c>
      <c r="FC102">
        <v>0</v>
      </c>
      <c r="FD102">
        <v>2</v>
      </c>
      <c r="FE102">
        <v>0</v>
      </c>
      <c r="FF102" t="s">
        <v>172</v>
      </c>
      <c r="FG102" t="s">
        <v>172</v>
      </c>
      <c r="FH102" t="s">
        <v>172</v>
      </c>
      <c r="FI102" t="s">
        <v>172</v>
      </c>
    </row>
    <row r="103" spans="1:165">
      <c r="A103" t="s">
        <v>3849</v>
      </c>
      <c r="B103" t="s">
        <v>1202</v>
      </c>
      <c r="C103" t="s">
        <v>174</v>
      </c>
      <c r="D103" t="s">
        <v>174</v>
      </c>
      <c r="E103" t="s">
        <v>174</v>
      </c>
      <c r="F103" s="1">
        <v>1789107777.1089799</v>
      </c>
      <c r="G103" t="s">
        <v>1203</v>
      </c>
      <c r="H103" s="1">
        <v>1.3378393292888099E-7</v>
      </c>
      <c r="I103">
        <v>3</v>
      </c>
      <c r="J103">
        <v>0</v>
      </c>
      <c r="K103" t="s">
        <v>1204</v>
      </c>
      <c r="L103" t="s">
        <v>166</v>
      </c>
      <c r="M103" t="s">
        <v>1205</v>
      </c>
      <c r="N103" t="s">
        <v>166</v>
      </c>
      <c r="O103">
        <v>1</v>
      </c>
      <c r="P103" t="s">
        <v>213</v>
      </c>
      <c r="Q103" s="1">
        <v>224879176.602247</v>
      </c>
      <c r="R103" t="s">
        <v>1206</v>
      </c>
      <c r="S103" s="1">
        <v>0.49868531629274598</v>
      </c>
      <c r="T103" t="s">
        <v>1207</v>
      </c>
      <c r="U103" t="s">
        <v>1208</v>
      </c>
      <c r="V103" s="1">
        <v>1100539.85329434</v>
      </c>
      <c r="W103" t="s">
        <v>1209</v>
      </c>
      <c r="X103" t="s">
        <v>1210</v>
      </c>
      <c r="Y103" t="s">
        <v>1211</v>
      </c>
      <c r="Z103" s="1">
        <v>2995504.9555677902</v>
      </c>
      <c r="AA103">
        <v>0</v>
      </c>
      <c r="AB103">
        <v>0</v>
      </c>
      <c r="AC103">
        <v>2</v>
      </c>
      <c r="AD103">
        <v>0</v>
      </c>
      <c r="AE103">
        <v>0</v>
      </c>
      <c r="AF103">
        <v>1</v>
      </c>
      <c r="AG103">
        <v>29</v>
      </c>
      <c r="AH103">
        <v>14</v>
      </c>
      <c r="AI103">
        <v>28</v>
      </c>
      <c r="AJ103">
        <v>13</v>
      </c>
      <c r="AK103">
        <v>22</v>
      </c>
      <c r="AL103">
        <v>1</v>
      </c>
      <c r="AM103">
        <v>0</v>
      </c>
      <c r="AN103" t="s">
        <v>172</v>
      </c>
      <c r="AO103" t="s">
        <v>172</v>
      </c>
      <c r="AP103">
        <v>1</v>
      </c>
      <c r="AQ103">
        <v>2</v>
      </c>
      <c r="AR103">
        <v>2</v>
      </c>
      <c r="AS103">
        <v>0</v>
      </c>
      <c r="AT103">
        <v>0</v>
      </c>
      <c r="AU103">
        <v>1</v>
      </c>
      <c r="AV103">
        <v>2</v>
      </c>
      <c r="AW103">
        <v>1</v>
      </c>
      <c r="AX103">
        <v>2</v>
      </c>
      <c r="AY103">
        <v>1</v>
      </c>
      <c r="AZ103" t="s">
        <v>172</v>
      </c>
      <c r="BA103" t="s">
        <v>172</v>
      </c>
      <c r="BB103">
        <v>2</v>
      </c>
      <c r="BC103">
        <v>0</v>
      </c>
      <c r="BD103" t="s">
        <v>172</v>
      </c>
      <c r="BE103" t="s">
        <v>172</v>
      </c>
      <c r="BF103" t="s">
        <v>172</v>
      </c>
      <c r="BG103" t="s">
        <v>172</v>
      </c>
      <c r="BH103">
        <v>1</v>
      </c>
      <c r="BI103">
        <v>1</v>
      </c>
      <c r="BJ103">
        <v>1</v>
      </c>
      <c r="BK103">
        <v>0</v>
      </c>
      <c r="BL103">
        <v>2</v>
      </c>
      <c r="BM103">
        <v>1</v>
      </c>
      <c r="BN103">
        <v>1</v>
      </c>
      <c r="BO103">
        <v>0</v>
      </c>
      <c r="BP103">
        <v>0</v>
      </c>
      <c r="BQ103">
        <v>1</v>
      </c>
      <c r="BR103" t="s">
        <v>172</v>
      </c>
      <c r="BS103" t="s">
        <v>172</v>
      </c>
      <c r="BT103" t="s">
        <v>172</v>
      </c>
      <c r="BU103" t="s">
        <v>172</v>
      </c>
      <c r="BV103">
        <v>0</v>
      </c>
      <c r="BW103">
        <v>1</v>
      </c>
      <c r="BX103" t="s">
        <v>172</v>
      </c>
      <c r="BY103" t="s">
        <v>172</v>
      </c>
      <c r="BZ103">
        <v>1</v>
      </c>
      <c r="CA103">
        <v>1</v>
      </c>
      <c r="CB103">
        <v>0</v>
      </c>
      <c r="CC103">
        <v>1</v>
      </c>
      <c r="CD103" t="s">
        <v>172</v>
      </c>
      <c r="CE103" t="s">
        <v>172</v>
      </c>
      <c r="CF103" t="s">
        <v>172</v>
      </c>
      <c r="CG103" t="s">
        <v>172</v>
      </c>
      <c r="CH103" t="s">
        <v>172</v>
      </c>
      <c r="CI103" t="s">
        <v>172</v>
      </c>
      <c r="CJ103">
        <v>0</v>
      </c>
      <c r="CK103">
        <v>2</v>
      </c>
      <c r="CL103">
        <v>1</v>
      </c>
      <c r="CM103">
        <v>0</v>
      </c>
      <c r="CN103" t="s">
        <v>172</v>
      </c>
      <c r="CO103" t="s">
        <v>172</v>
      </c>
      <c r="CP103" t="s">
        <v>172</v>
      </c>
      <c r="CQ103" t="s">
        <v>172</v>
      </c>
      <c r="CR103">
        <v>1</v>
      </c>
      <c r="CS103">
        <v>1</v>
      </c>
      <c r="CT103">
        <v>1</v>
      </c>
      <c r="CU103">
        <v>1</v>
      </c>
      <c r="CV103" t="s">
        <v>172</v>
      </c>
      <c r="CW103" t="s">
        <v>172</v>
      </c>
      <c r="CX103">
        <v>0</v>
      </c>
      <c r="CY103">
        <v>1</v>
      </c>
      <c r="CZ103" t="s">
        <v>172</v>
      </c>
      <c r="DA103" t="s">
        <v>172</v>
      </c>
      <c r="DB103">
        <v>1</v>
      </c>
      <c r="DC103">
        <v>0</v>
      </c>
      <c r="DD103">
        <v>1</v>
      </c>
      <c r="DE103">
        <v>0</v>
      </c>
      <c r="DF103">
        <v>1</v>
      </c>
      <c r="DG103">
        <v>0</v>
      </c>
      <c r="DH103">
        <v>2</v>
      </c>
      <c r="DI103">
        <v>1</v>
      </c>
      <c r="DJ103" t="s">
        <v>172</v>
      </c>
      <c r="DK103" t="s">
        <v>172</v>
      </c>
      <c r="DL103">
        <v>0</v>
      </c>
      <c r="DM103">
        <v>1</v>
      </c>
      <c r="DN103">
        <v>1</v>
      </c>
      <c r="DO103">
        <v>1</v>
      </c>
      <c r="DP103" t="s">
        <v>172</v>
      </c>
      <c r="DQ103" t="s">
        <v>172</v>
      </c>
      <c r="DR103" t="s">
        <v>172</v>
      </c>
      <c r="DS103" t="s">
        <v>172</v>
      </c>
      <c r="DT103">
        <v>1</v>
      </c>
      <c r="DU103">
        <v>2</v>
      </c>
      <c r="DV103">
        <v>1</v>
      </c>
      <c r="DW103">
        <v>0</v>
      </c>
      <c r="DX103">
        <v>0</v>
      </c>
      <c r="DY103">
        <v>1</v>
      </c>
      <c r="DZ103">
        <v>0</v>
      </c>
      <c r="EA103">
        <v>1</v>
      </c>
      <c r="EB103">
        <v>0</v>
      </c>
      <c r="EC103">
        <v>2</v>
      </c>
      <c r="ED103" t="s">
        <v>172</v>
      </c>
      <c r="EE103" t="s">
        <v>172</v>
      </c>
      <c r="EF103">
        <v>1</v>
      </c>
      <c r="EG103">
        <v>1</v>
      </c>
      <c r="EH103">
        <v>4</v>
      </c>
      <c r="EI103">
        <v>2</v>
      </c>
      <c r="EJ103">
        <v>0</v>
      </c>
      <c r="EK103">
        <v>1</v>
      </c>
      <c r="EL103">
        <v>1</v>
      </c>
      <c r="EM103">
        <v>0</v>
      </c>
      <c r="EN103">
        <v>1</v>
      </c>
      <c r="EO103">
        <v>0</v>
      </c>
      <c r="EP103" t="s">
        <v>172</v>
      </c>
      <c r="EQ103" t="s">
        <v>172</v>
      </c>
      <c r="ER103">
        <v>0</v>
      </c>
      <c r="ES103">
        <v>2</v>
      </c>
      <c r="ET103" t="s">
        <v>172</v>
      </c>
      <c r="EU103" t="s">
        <v>172</v>
      </c>
      <c r="EV103">
        <v>0</v>
      </c>
      <c r="EW103">
        <v>1</v>
      </c>
      <c r="EX103" t="s">
        <v>172</v>
      </c>
      <c r="EY103" t="s">
        <v>172</v>
      </c>
      <c r="EZ103">
        <v>1</v>
      </c>
      <c r="FA103">
        <v>1</v>
      </c>
      <c r="FB103">
        <v>1</v>
      </c>
      <c r="FC103">
        <v>0</v>
      </c>
      <c r="FD103">
        <v>1</v>
      </c>
      <c r="FE103">
        <v>0</v>
      </c>
      <c r="FF103" t="s">
        <v>172</v>
      </c>
      <c r="FG103" t="s">
        <v>172</v>
      </c>
      <c r="FH103">
        <v>1</v>
      </c>
      <c r="FI103">
        <v>1</v>
      </c>
    </row>
    <row r="104" spans="1:165">
      <c r="A104" t="s">
        <v>3849</v>
      </c>
      <c r="B104" t="s">
        <v>1212</v>
      </c>
      <c r="C104" t="s">
        <v>174</v>
      </c>
      <c r="D104" t="s">
        <v>174</v>
      </c>
      <c r="E104" t="s">
        <v>174</v>
      </c>
      <c r="F104" s="1">
        <v>836619346.48940003</v>
      </c>
      <c r="G104" t="s">
        <v>1213</v>
      </c>
      <c r="H104" s="1">
        <v>289448945.46992201</v>
      </c>
      <c r="I104">
        <v>3</v>
      </c>
      <c r="J104">
        <v>0</v>
      </c>
      <c r="K104" t="s">
        <v>1214</v>
      </c>
      <c r="L104" t="s">
        <v>166</v>
      </c>
      <c r="M104" t="s">
        <v>1215</v>
      </c>
      <c r="N104" t="s">
        <v>166</v>
      </c>
      <c r="O104">
        <v>0</v>
      </c>
      <c r="P104" t="s">
        <v>198</v>
      </c>
      <c r="Q104" s="1">
        <v>35223570427.8237</v>
      </c>
      <c r="R104" t="s">
        <v>325</v>
      </c>
      <c r="S104" t="s">
        <v>324</v>
      </c>
      <c r="T104" t="s">
        <v>1216</v>
      </c>
      <c r="U104" t="s">
        <v>1217</v>
      </c>
      <c r="V104" s="1">
        <v>59185606.060607299</v>
      </c>
      <c r="W104" t="s">
        <v>1218</v>
      </c>
      <c r="X104" t="s">
        <v>1219</v>
      </c>
      <c r="Y104" t="s">
        <v>1220</v>
      </c>
      <c r="Z104" s="1">
        <v>16232136.9923054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1</v>
      </c>
      <c r="AG104">
        <v>25</v>
      </c>
      <c r="AH104">
        <v>16</v>
      </c>
      <c r="AI104">
        <v>24</v>
      </c>
      <c r="AJ104">
        <v>15</v>
      </c>
      <c r="AK104">
        <v>24</v>
      </c>
      <c r="AL104" t="s">
        <v>172</v>
      </c>
      <c r="AM104" t="s">
        <v>172</v>
      </c>
      <c r="AN104" t="s">
        <v>172</v>
      </c>
      <c r="AO104" t="s">
        <v>172</v>
      </c>
      <c r="AP104">
        <v>0</v>
      </c>
      <c r="AQ104">
        <v>1</v>
      </c>
      <c r="AR104" t="s">
        <v>172</v>
      </c>
      <c r="AS104" t="s">
        <v>172</v>
      </c>
      <c r="AT104" t="s">
        <v>172</v>
      </c>
      <c r="AU104" t="s">
        <v>172</v>
      </c>
      <c r="AV104">
        <v>0</v>
      </c>
      <c r="AW104">
        <v>1</v>
      </c>
      <c r="AX104">
        <v>0</v>
      </c>
      <c r="AY104">
        <v>1</v>
      </c>
      <c r="AZ104" t="s">
        <v>172</v>
      </c>
      <c r="BA104" t="s">
        <v>172</v>
      </c>
      <c r="BB104">
        <v>1</v>
      </c>
      <c r="BC104">
        <v>0</v>
      </c>
      <c r="BD104" t="s">
        <v>172</v>
      </c>
      <c r="BE104" t="s">
        <v>172</v>
      </c>
      <c r="BF104">
        <v>0</v>
      </c>
      <c r="BG104">
        <v>1</v>
      </c>
      <c r="BH104">
        <v>1</v>
      </c>
      <c r="BI104">
        <v>3</v>
      </c>
      <c r="BJ104">
        <v>1</v>
      </c>
      <c r="BK104">
        <v>0</v>
      </c>
      <c r="BL104">
        <v>0</v>
      </c>
      <c r="BM104">
        <v>2</v>
      </c>
      <c r="BN104">
        <v>1</v>
      </c>
      <c r="BO104">
        <v>0</v>
      </c>
      <c r="BP104" t="s">
        <v>172</v>
      </c>
      <c r="BQ104" t="s">
        <v>172</v>
      </c>
      <c r="BR104">
        <v>0</v>
      </c>
      <c r="BS104">
        <v>1</v>
      </c>
      <c r="BT104">
        <v>0</v>
      </c>
      <c r="BU104">
        <v>1</v>
      </c>
      <c r="BV104">
        <v>1</v>
      </c>
      <c r="BW104">
        <v>0</v>
      </c>
      <c r="BX104" t="s">
        <v>172</v>
      </c>
      <c r="BY104" t="s">
        <v>172</v>
      </c>
      <c r="BZ104">
        <v>2</v>
      </c>
      <c r="CA104">
        <v>0</v>
      </c>
      <c r="CB104" t="s">
        <v>172</v>
      </c>
      <c r="CC104" t="s">
        <v>172</v>
      </c>
      <c r="CD104" t="s">
        <v>172</v>
      </c>
      <c r="CE104" t="s">
        <v>172</v>
      </c>
      <c r="CF104">
        <v>1</v>
      </c>
      <c r="CG104">
        <v>0</v>
      </c>
      <c r="CH104" t="s">
        <v>172</v>
      </c>
      <c r="CI104" t="s">
        <v>172</v>
      </c>
      <c r="CJ104">
        <v>1</v>
      </c>
      <c r="CK104">
        <v>0</v>
      </c>
      <c r="CL104" t="s">
        <v>172</v>
      </c>
      <c r="CM104" t="s">
        <v>172</v>
      </c>
      <c r="CN104" t="s">
        <v>172</v>
      </c>
      <c r="CO104" t="s">
        <v>172</v>
      </c>
      <c r="CP104">
        <v>0</v>
      </c>
      <c r="CQ104">
        <v>1</v>
      </c>
      <c r="CR104">
        <v>0</v>
      </c>
      <c r="CS104">
        <v>1</v>
      </c>
      <c r="CT104">
        <v>1</v>
      </c>
      <c r="CU104">
        <v>0</v>
      </c>
      <c r="CV104">
        <v>1</v>
      </c>
      <c r="CW104">
        <v>0</v>
      </c>
      <c r="CX104" t="s">
        <v>172</v>
      </c>
      <c r="CY104" t="s">
        <v>172</v>
      </c>
      <c r="CZ104">
        <v>1</v>
      </c>
      <c r="DA104">
        <v>0</v>
      </c>
      <c r="DB104">
        <v>1</v>
      </c>
      <c r="DC104">
        <v>0</v>
      </c>
      <c r="DD104" t="s">
        <v>172</v>
      </c>
      <c r="DE104" t="s">
        <v>172</v>
      </c>
      <c r="DF104" t="s">
        <v>172</v>
      </c>
      <c r="DG104" t="s">
        <v>172</v>
      </c>
      <c r="DH104">
        <v>1</v>
      </c>
      <c r="DI104">
        <v>0</v>
      </c>
      <c r="DJ104">
        <v>1</v>
      </c>
      <c r="DK104">
        <v>1</v>
      </c>
      <c r="DL104" t="s">
        <v>172</v>
      </c>
      <c r="DM104" t="s">
        <v>172</v>
      </c>
      <c r="DN104" t="s">
        <v>172</v>
      </c>
      <c r="DO104" t="s">
        <v>172</v>
      </c>
      <c r="DP104">
        <v>1</v>
      </c>
      <c r="DQ104">
        <v>0</v>
      </c>
      <c r="DR104" t="s">
        <v>172</v>
      </c>
      <c r="DS104" t="s">
        <v>172</v>
      </c>
      <c r="DT104">
        <v>1</v>
      </c>
      <c r="DU104">
        <v>0</v>
      </c>
      <c r="DV104" t="s">
        <v>172</v>
      </c>
      <c r="DW104" t="s">
        <v>172</v>
      </c>
      <c r="DX104">
        <v>1</v>
      </c>
      <c r="DY104">
        <v>1</v>
      </c>
      <c r="DZ104" t="s">
        <v>172</v>
      </c>
      <c r="EA104" t="s">
        <v>172</v>
      </c>
      <c r="EB104">
        <v>0</v>
      </c>
      <c r="EC104">
        <v>4</v>
      </c>
      <c r="ED104">
        <v>1</v>
      </c>
      <c r="EE104">
        <v>2</v>
      </c>
      <c r="EF104">
        <v>0</v>
      </c>
      <c r="EG104">
        <v>2</v>
      </c>
      <c r="EH104">
        <v>0</v>
      </c>
      <c r="EI104">
        <v>1</v>
      </c>
      <c r="EJ104">
        <v>0</v>
      </c>
      <c r="EK104">
        <v>1</v>
      </c>
      <c r="EL104">
        <v>2</v>
      </c>
      <c r="EM104">
        <v>0</v>
      </c>
      <c r="EN104">
        <v>1</v>
      </c>
      <c r="EO104">
        <v>0</v>
      </c>
      <c r="EP104" t="s">
        <v>172</v>
      </c>
      <c r="EQ104" t="s">
        <v>172</v>
      </c>
      <c r="ER104">
        <v>0</v>
      </c>
      <c r="ES104">
        <v>1</v>
      </c>
      <c r="ET104">
        <v>1</v>
      </c>
      <c r="EU104">
        <v>1</v>
      </c>
      <c r="EV104" t="s">
        <v>172</v>
      </c>
      <c r="EW104" t="s">
        <v>172</v>
      </c>
      <c r="EX104" t="s">
        <v>172</v>
      </c>
      <c r="EY104" t="s">
        <v>172</v>
      </c>
      <c r="EZ104">
        <v>0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2</v>
      </c>
      <c r="FG104">
        <v>1</v>
      </c>
      <c r="FH104">
        <v>1</v>
      </c>
      <c r="FI104">
        <v>1</v>
      </c>
    </row>
    <row r="105" spans="1:165">
      <c r="A105" t="s">
        <v>3849</v>
      </c>
      <c r="B105" t="s">
        <v>1221</v>
      </c>
      <c r="C105" t="s">
        <v>295</v>
      </c>
      <c r="D105" t="s">
        <v>295</v>
      </c>
      <c r="E105" t="s">
        <v>295</v>
      </c>
      <c r="F105" t="s">
        <v>1222</v>
      </c>
      <c r="G105" t="s">
        <v>1223</v>
      </c>
      <c r="H105" s="1">
        <v>2.5942430421489</v>
      </c>
      <c r="I105">
        <v>1</v>
      </c>
      <c r="J105">
        <v>0</v>
      </c>
      <c r="K105" t="s">
        <v>1224</v>
      </c>
      <c r="L105" t="s">
        <v>166</v>
      </c>
      <c r="M105" t="s">
        <v>379</v>
      </c>
      <c r="N105" t="s">
        <v>166</v>
      </c>
      <c r="O105" t="s">
        <v>258</v>
      </c>
      <c r="P105">
        <v>0</v>
      </c>
      <c r="Q105" t="s">
        <v>1225</v>
      </c>
      <c r="R105" t="s">
        <v>1226</v>
      </c>
      <c r="S105" s="1">
        <v>21293.6608175449</v>
      </c>
      <c r="T105" t="s">
        <v>1227</v>
      </c>
      <c r="U105" t="s">
        <v>1228</v>
      </c>
      <c r="V105" t="s">
        <v>1229</v>
      </c>
      <c r="W105" t="s">
        <v>1230</v>
      </c>
      <c r="X105" t="s">
        <v>1231</v>
      </c>
      <c r="Y105" t="s">
        <v>199</v>
      </c>
      <c r="Z105" t="s">
        <v>1232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34</v>
      </c>
      <c r="AH105">
        <v>34</v>
      </c>
      <c r="AI105">
        <v>0</v>
      </c>
      <c r="AJ105">
        <v>0</v>
      </c>
      <c r="AK105">
        <v>30</v>
      </c>
      <c r="AL105" t="s">
        <v>172</v>
      </c>
      <c r="AM105" t="s">
        <v>172</v>
      </c>
      <c r="AN105">
        <v>2</v>
      </c>
      <c r="AO105">
        <v>0</v>
      </c>
      <c r="AP105">
        <v>1</v>
      </c>
      <c r="AQ105">
        <v>0</v>
      </c>
      <c r="AR105" t="s">
        <v>172</v>
      </c>
      <c r="AS105" t="s">
        <v>172</v>
      </c>
      <c r="AT105">
        <v>1</v>
      </c>
      <c r="AU105">
        <v>0</v>
      </c>
      <c r="AV105">
        <v>3</v>
      </c>
      <c r="AW105">
        <v>0</v>
      </c>
      <c r="AX105">
        <v>4</v>
      </c>
      <c r="AY105">
        <v>0</v>
      </c>
      <c r="AZ105" t="s">
        <v>172</v>
      </c>
      <c r="BA105" t="s">
        <v>172</v>
      </c>
      <c r="BB105">
        <v>1</v>
      </c>
      <c r="BC105">
        <v>0</v>
      </c>
      <c r="BD105">
        <v>1</v>
      </c>
      <c r="BE105">
        <v>0</v>
      </c>
      <c r="BF105" t="s">
        <v>172</v>
      </c>
      <c r="BG105" t="s">
        <v>172</v>
      </c>
      <c r="BH105">
        <v>2</v>
      </c>
      <c r="BI105">
        <v>0</v>
      </c>
      <c r="BJ105" t="s">
        <v>172</v>
      </c>
      <c r="BK105" t="s">
        <v>172</v>
      </c>
      <c r="BL105" t="s">
        <v>172</v>
      </c>
      <c r="BM105" t="s">
        <v>172</v>
      </c>
      <c r="BN105" t="s">
        <v>172</v>
      </c>
      <c r="BO105" t="s">
        <v>172</v>
      </c>
      <c r="BP105">
        <v>1</v>
      </c>
      <c r="BQ105">
        <v>0</v>
      </c>
      <c r="BR105">
        <v>1</v>
      </c>
      <c r="BS105">
        <v>0</v>
      </c>
      <c r="BT105">
        <v>1</v>
      </c>
      <c r="BU105">
        <v>0</v>
      </c>
      <c r="BV105" t="s">
        <v>172</v>
      </c>
      <c r="BW105" t="s">
        <v>172</v>
      </c>
      <c r="BX105" t="s">
        <v>172</v>
      </c>
      <c r="BY105" t="s">
        <v>172</v>
      </c>
      <c r="BZ105">
        <v>1</v>
      </c>
      <c r="CA105">
        <v>0</v>
      </c>
      <c r="CB105">
        <v>1</v>
      </c>
      <c r="CC105">
        <v>0</v>
      </c>
      <c r="CD105" t="s">
        <v>172</v>
      </c>
      <c r="CE105" t="s">
        <v>172</v>
      </c>
      <c r="CF105" t="s">
        <v>172</v>
      </c>
      <c r="CG105" t="s">
        <v>172</v>
      </c>
      <c r="CH105">
        <v>1</v>
      </c>
      <c r="CI105">
        <v>0</v>
      </c>
      <c r="CJ105" t="s">
        <v>172</v>
      </c>
      <c r="CK105" t="s">
        <v>172</v>
      </c>
      <c r="CL105" t="s">
        <v>172</v>
      </c>
      <c r="CM105" t="s">
        <v>172</v>
      </c>
      <c r="CN105" t="s">
        <v>172</v>
      </c>
      <c r="CO105" t="s">
        <v>172</v>
      </c>
      <c r="CP105" t="s">
        <v>172</v>
      </c>
      <c r="CQ105" t="s">
        <v>172</v>
      </c>
      <c r="CR105" t="s">
        <v>172</v>
      </c>
      <c r="CS105" t="s">
        <v>172</v>
      </c>
      <c r="CT105">
        <v>1</v>
      </c>
      <c r="CU105">
        <v>0</v>
      </c>
      <c r="CV105">
        <v>1</v>
      </c>
      <c r="CW105">
        <v>0</v>
      </c>
      <c r="CX105">
        <v>1</v>
      </c>
      <c r="CY105">
        <v>0</v>
      </c>
      <c r="CZ105" t="s">
        <v>172</v>
      </c>
      <c r="DA105" t="s">
        <v>172</v>
      </c>
      <c r="DB105" t="s">
        <v>172</v>
      </c>
      <c r="DC105" t="s">
        <v>172</v>
      </c>
      <c r="DD105">
        <v>1</v>
      </c>
      <c r="DE105">
        <v>0</v>
      </c>
      <c r="DF105">
        <v>1</v>
      </c>
      <c r="DG105">
        <v>0</v>
      </c>
      <c r="DH105">
        <v>1</v>
      </c>
      <c r="DI105">
        <v>0</v>
      </c>
      <c r="DJ105">
        <v>1</v>
      </c>
      <c r="DK105">
        <v>0</v>
      </c>
      <c r="DL105">
        <v>2</v>
      </c>
      <c r="DM105">
        <v>0</v>
      </c>
      <c r="DN105" t="s">
        <v>172</v>
      </c>
      <c r="DO105" t="s">
        <v>172</v>
      </c>
      <c r="DP105">
        <v>1</v>
      </c>
      <c r="DQ105">
        <v>0</v>
      </c>
      <c r="DR105" t="s">
        <v>172</v>
      </c>
      <c r="DS105" t="s">
        <v>172</v>
      </c>
      <c r="DT105" t="s">
        <v>172</v>
      </c>
      <c r="DU105" t="s">
        <v>172</v>
      </c>
      <c r="DV105" t="s">
        <v>172</v>
      </c>
      <c r="DW105" t="s">
        <v>172</v>
      </c>
      <c r="DX105">
        <v>1</v>
      </c>
      <c r="DY105">
        <v>0</v>
      </c>
      <c r="DZ105">
        <v>1</v>
      </c>
      <c r="EA105">
        <v>0</v>
      </c>
      <c r="EB105">
        <v>1</v>
      </c>
      <c r="EC105">
        <v>0</v>
      </c>
      <c r="ED105" t="s">
        <v>172</v>
      </c>
      <c r="EE105" t="s">
        <v>172</v>
      </c>
      <c r="EF105" t="s">
        <v>172</v>
      </c>
      <c r="EG105" t="s">
        <v>172</v>
      </c>
      <c r="EH105">
        <v>2</v>
      </c>
      <c r="EI105">
        <v>0</v>
      </c>
      <c r="EJ105">
        <v>1</v>
      </c>
      <c r="EK105">
        <v>0</v>
      </c>
      <c r="EL105" t="s">
        <v>172</v>
      </c>
      <c r="EM105" t="s">
        <v>172</v>
      </c>
      <c r="EN105" t="s">
        <v>172</v>
      </c>
      <c r="EO105" t="s">
        <v>172</v>
      </c>
      <c r="EP105">
        <v>1</v>
      </c>
      <c r="EQ105">
        <v>0</v>
      </c>
      <c r="ER105" t="s">
        <v>172</v>
      </c>
      <c r="ES105" t="s">
        <v>172</v>
      </c>
      <c r="ET105">
        <v>2</v>
      </c>
      <c r="EU105">
        <v>0</v>
      </c>
      <c r="EV105">
        <v>1</v>
      </c>
      <c r="EW105">
        <v>0</v>
      </c>
      <c r="EX105">
        <v>3</v>
      </c>
      <c r="EY105">
        <v>0</v>
      </c>
      <c r="EZ105" t="s">
        <v>172</v>
      </c>
      <c r="FA105" t="s">
        <v>172</v>
      </c>
      <c r="FB105">
        <v>1</v>
      </c>
      <c r="FC105">
        <v>0</v>
      </c>
      <c r="FD105" t="s">
        <v>172</v>
      </c>
      <c r="FE105" t="s">
        <v>172</v>
      </c>
      <c r="FF105">
        <v>1</v>
      </c>
      <c r="FG105">
        <v>0</v>
      </c>
      <c r="FH105" t="s">
        <v>172</v>
      </c>
      <c r="FI105" t="s">
        <v>172</v>
      </c>
    </row>
    <row r="106" spans="1:165">
      <c r="A106" t="s">
        <v>3849</v>
      </c>
      <c r="B106" t="s">
        <v>1233</v>
      </c>
      <c r="C106" t="s">
        <v>295</v>
      </c>
      <c r="D106" t="s">
        <v>295</v>
      </c>
      <c r="E106" t="s">
        <v>295</v>
      </c>
      <c r="F106" t="s">
        <v>1234</v>
      </c>
      <c r="G106" t="s">
        <v>1235</v>
      </c>
      <c r="H106" s="1">
        <v>5.2011246911153997E-8</v>
      </c>
      <c r="I106">
        <v>2</v>
      </c>
      <c r="J106">
        <v>0</v>
      </c>
      <c r="K106" t="s">
        <v>1236</v>
      </c>
      <c r="L106" t="s">
        <v>166</v>
      </c>
      <c r="M106" t="s">
        <v>1237</v>
      </c>
      <c r="N106" t="s">
        <v>166</v>
      </c>
      <c r="O106">
        <v>1</v>
      </c>
      <c r="P106">
        <v>0</v>
      </c>
      <c r="Q106" t="s">
        <v>525</v>
      </c>
      <c r="R106" t="s">
        <v>526</v>
      </c>
      <c r="S106" s="1">
        <v>7.3359436820885702E-4</v>
      </c>
      <c r="T106" t="s">
        <v>1238</v>
      </c>
      <c r="U106" t="s">
        <v>1239</v>
      </c>
      <c r="V106" s="1">
        <v>2207193816.8846202</v>
      </c>
      <c r="W106" t="s">
        <v>1240</v>
      </c>
      <c r="X106" t="s">
        <v>1241</v>
      </c>
      <c r="Y106" t="s">
        <v>1242</v>
      </c>
      <c r="Z106" s="1">
        <v>5414958009.2567701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39</v>
      </c>
      <c r="AH106">
        <v>38</v>
      </c>
      <c r="AI106">
        <v>2</v>
      </c>
      <c r="AJ106">
        <v>1</v>
      </c>
      <c r="AK106">
        <v>24</v>
      </c>
      <c r="AL106" t="s">
        <v>172</v>
      </c>
      <c r="AM106" t="s">
        <v>172</v>
      </c>
      <c r="AN106" t="s">
        <v>172</v>
      </c>
      <c r="AO106" t="s">
        <v>172</v>
      </c>
      <c r="AP106">
        <v>1</v>
      </c>
      <c r="AQ106">
        <v>0</v>
      </c>
      <c r="AR106">
        <v>3</v>
      </c>
      <c r="AS106">
        <v>0</v>
      </c>
      <c r="AT106" t="s">
        <v>172</v>
      </c>
      <c r="AU106" t="s">
        <v>172</v>
      </c>
      <c r="AV106">
        <v>1</v>
      </c>
      <c r="AW106">
        <v>0</v>
      </c>
      <c r="AX106">
        <v>0</v>
      </c>
      <c r="AY106">
        <v>1</v>
      </c>
      <c r="AZ106">
        <v>1</v>
      </c>
      <c r="BA106">
        <v>0</v>
      </c>
      <c r="BB106">
        <v>2</v>
      </c>
      <c r="BC106">
        <v>0</v>
      </c>
      <c r="BD106" t="s">
        <v>172</v>
      </c>
      <c r="BE106" t="s">
        <v>172</v>
      </c>
      <c r="BF106" t="s">
        <v>172</v>
      </c>
      <c r="BG106" t="s">
        <v>172</v>
      </c>
      <c r="BH106">
        <v>2</v>
      </c>
      <c r="BI106">
        <v>0</v>
      </c>
      <c r="BJ106">
        <v>1</v>
      </c>
      <c r="BK106">
        <v>1</v>
      </c>
      <c r="BL106">
        <v>1</v>
      </c>
      <c r="BM106">
        <v>0</v>
      </c>
      <c r="BN106">
        <v>1</v>
      </c>
      <c r="BO106">
        <v>0</v>
      </c>
      <c r="BP106">
        <v>1</v>
      </c>
      <c r="BQ106">
        <v>0</v>
      </c>
      <c r="BR106">
        <v>1</v>
      </c>
      <c r="BS106">
        <v>0</v>
      </c>
      <c r="BT106" t="s">
        <v>172</v>
      </c>
      <c r="BU106" t="s">
        <v>172</v>
      </c>
      <c r="BV106">
        <v>1</v>
      </c>
      <c r="BW106">
        <v>0</v>
      </c>
      <c r="BX106" t="s">
        <v>172</v>
      </c>
      <c r="BY106" t="s">
        <v>172</v>
      </c>
      <c r="BZ106">
        <v>2</v>
      </c>
      <c r="CA106">
        <v>0</v>
      </c>
      <c r="CB106">
        <v>2</v>
      </c>
      <c r="CC106">
        <v>0</v>
      </c>
      <c r="CD106" t="s">
        <v>172</v>
      </c>
      <c r="CE106" t="s">
        <v>172</v>
      </c>
      <c r="CF106" t="s">
        <v>172</v>
      </c>
      <c r="CG106" t="s">
        <v>172</v>
      </c>
      <c r="CH106">
        <v>2</v>
      </c>
      <c r="CI106">
        <v>0</v>
      </c>
      <c r="CJ106" t="s">
        <v>172</v>
      </c>
      <c r="CK106" t="s">
        <v>172</v>
      </c>
      <c r="CL106">
        <v>1</v>
      </c>
      <c r="CM106">
        <v>0</v>
      </c>
      <c r="CN106">
        <v>1</v>
      </c>
      <c r="CO106">
        <v>0</v>
      </c>
      <c r="CP106">
        <v>2</v>
      </c>
      <c r="CQ106">
        <v>0</v>
      </c>
      <c r="CR106">
        <v>2</v>
      </c>
      <c r="CS106">
        <v>0</v>
      </c>
      <c r="CT106">
        <v>2</v>
      </c>
      <c r="CU106">
        <v>0</v>
      </c>
      <c r="CV106" t="s">
        <v>172</v>
      </c>
      <c r="CW106" t="s">
        <v>172</v>
      </c>
      <c r="CX106">
        <v>1</v>
      </c>
      <c r="CY106">
        <v>0</v>
      </c>
      <c r="CZ106" t="s">
        <v>172</v>
      </c>
      <c r="DA106" t="s">
        <v>172</v>
      </c>
      <c r="DB106">
        <v>4</v>
      </c>
      <c r="DC106">
        <v>0</v>
      </c>
      <c r="DD106" t="s">
        <v>172</v>
      </c>
      <c r="DE106" t="s">
        <v>172</v>
      </c>
      <c r="DF106" t="s">
        <v>172</v>
      </c>
      <c r="DG106" t="s">
        <v>172</v>
      </c>
      <c r="DH106">
        <v>1</v>
      </c>
      <c r="DI106">
        <v>0</v>
      </c>
      <c r="DJ106">
        <v>2</v>
      </c>
      <c r="DK106">
        <v>0</v>
      </c>
      <c r="DL106">
        <v>1</v>
      </c>
      <c r="DM106">
        <v>0</v>
      </c>
      <c r="DN106">
        <v>2</v>
      </c>
      <c r="DO106">
        <v>0</v>
      </c>
      <c r="DP106" t="s">
        <v>172</v>
      </c>
      <c r="DQ106" t="s">
        <v>172</v>
      </c>
      <c r="DR106" t="s">
        <v>172</v>
      </c>
      <c r="DS106" t="s">
        <v>172</v>
      </c>
      <c r="DT106">
        <v>1</v>
      </c>
      <c r="DU106">
        <v>0</v>
      </c>
      <c r="DV106">
        <v>1</v>
      </c>
      <c r="DW106">
        <v>0</v>
      </c>
      <c r="DX106">
        <v>2</v>
      </c>
      <c r="DY106">
        <v>0</v>
      </c>
      <c r="DZ106">
        <v>1</v>
      </c>
      <c r="EA106">
        <v>0</v>
      </c>
      <c r="EB106">
        <v>1</v>
      </c>
      <c r="EC106">
        <v>0</v>
      </c>
      <c r="ED106">
        <v>1</v>
      </c>
      <c r="EE106">
        <v>0</v>
      </c>
      <c r="EF106" t="s">
        <v>172</v>
      </c>
      <c r="EG106" t="s">
        <v>172</v>
      </c>
      <c r="EH106">
        <v>1</v>
      </c>
      <c r="EI106">
        <v>0</v>
      </c>
      <c r="EJ106" t="s">
        <v>172</v>
      </c>
      <c r="EK106" t="s">
        <v>172</v>
      </c>
      <c r="EL106" t="s">
        <v>172</v>
      </c>
      <c r="EM106" t="s">
        <v>172</v>
      </c>
      <c r="EN106" t="s">
        <v>172</v>
      </c>
      <c r="EO106" t="s">
        <v>172</v>
      </c>
      <c r="EP106">
        <v>2</v>
      </c>
      <c r="EQ106">
        <v>0</v>
      </c>
      <c r="ER106" t="s">
        <v>172</v>
      </c>
      <c r="ES106" t="s">
        <v>172</v>
      </c>
      <c r="ET106" t="s">
        <v>172</v>
      </c>
      <c r="EU106" t="s">
        <v>172</v>
      </c>
      <c r="EV106">
        <v>2</v>
      </c>
      <c r="EW106">
        <v>0</v>
      </c>
      <c r="EX106">
        <v>1</v>
      </c>
      <c r="EY106">
        <v>0</v>
      </c>
      <c r="EZ106" t="s">
        <v>172</v>
      </c>
      <c r="FA106" t="s">
        <v>172</v>
      </c>
      <c r="FB106">
        <v>1</v>
      </c>
      <c r="FC106">
        <v>0</v>
      </c>
      <c r="FD106">
        <v>1</v>
      </c>
      <c r="FE106">
        <v>0</v>
      </c>
      <c r="FF106">
        <v>1</v>
      </c>
      <c r="FG106">
        <v>0</v>
      </c>
      <c r="FH106" t="s">
        <v>172</v>
      </c>
      <c r="FI106" t="s">
        <v>172</v>
      </c>
    </row>
    <row r="107" spans="1:165">
      <c r="A107" t="s">
        <v>3849</v>
      </c>
      <c r="B107" t="s">
        <v>1243</v>
      </c>
      <c r="C107" t="s">
        <v>295</v>
      </c>
      <c r="D107" t="s">
        <v>295</v>
      </c>
      <c r="E107" t="s">
        <v>295</v>
      </c>
      <c r="F107" t="s">
        <v>1244</v>
      </c>
      <c r="G107" t="s">
        <v>1245</v>
      </c>
      <c r="H107" s="1">
        <v>5.4674350001012204</v>
      </c>
      <c r="I107">
        <v>2</v>
      </c>
      <c r="J107">
        <v>0</v>
      </c>
      <c r="K107" t="s">
        <v>1246</v>
      </c>
      <c r="L107" t="s">
        <v>166</v>
      </c>
      <c r="M107" t="s">
        <v>1247</v>
      </c>
      <c r="N107" t="s">
        <v>166</v>
      </c>
      <c r="O107" t="s">
        <v>213</v>
      </c>
      <c r="P107">
        <v>0</v>
      </c>
      <c r="Q107" t="s">
        <v>1248</v>
      </c>
      <c r="R107" t="s">
        <v>994</v>
      </c>
      <c r="S107" s="1">
        <v>2233448.6427405602</v>
      </c>
      <c r="T107" t="s">
        <v>1249</v>
      </c>
      <c r="U107" t="s">
        <v>1250</v>
      </c>
      <c r="V107" s="1">
        <v>681232659.532323</v>
      </c>
      <c r="W107" t="s">
        <v>1251</v>
      </c>
      <c r="X107" t="s">
        <v>1252</v>
      </c>
      <c r="Y107" t="s">
        <v>1253</v>
      </c>
      <c r="Z107" s="1">
        <v>1663636768.20262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30</v>
      </c>
      <c r="AH107">
        <v>30</v>
      </c>
      <c r="AI107">
        <v>0</v>
      </c>
      <c r="AJ107">
        <v>0</v>
      </c>
      <c r="AK107">
        <v>34</v>
      </c>
      <c r="AL107">
        <v>2</v>
      </c>
      <c r="AM107">
        <v>0</v>
      </c>
      <c r="AN107" t="s">
        <v>172</v>
      </c>
      <c r="AO107" t="s">
        <v>172</v>
      </c>
      <c r="AP107" t="s">
        <v>172</v>
      </c>
      <c r="AQ107" t="s">
        <v>172</v>
      </c>
      <c r="AR107" t="s">
        <v>172</v>
      </c>
      <c r="AS107" t="s">
        <v>172</v>
      </c>
      <c r="AT107" t="s">
        <v>172</v>
      </c>
      <c r="AU107" t="s">
        <v>172</v>
      </c>
      <c r="AV107" t="s">
        <v>172</v>
      </c>
      <c r="AW107" t="s">
        <v>172</v>
      </c>
      <c r="AX107">
        <v>1</v>
      </c>
      <c r="AY107">
        <v>0</v>
      </c>
      <c r="AZ107">
        <v>1</v>
      </c>
      <c r="BA107">
        <v>0</v>
      </c>
      <c r="BB107" t="s">
        <v>172</v>
      </c>
      <c r="BC107" t="s">
        <v>172</v>
      </c>
      <c r="BD107" t="s">
        <v>172</v>
      </c>
      <c r="BE107" t="s">
        <v>172</v>
      </c>
      <c r="BF107" t="s">
        <v>172</v>
      </c>
      <c r="BG107" t="s">
        <v>172</v>
      </c>
      <c r="BH107" t="s">
        <v>172</v>
      </c>
      <c r="BI107" t="s">
        <v>172</v>
      </c>
      <c r="BJ107" t="s">
        <v>172</v>
      </c>
      <c r="BK107" t="s">
        <v>172</v>
      </c>
      <c r="BL107" t="s">
        <v>172</v>
      </c>
      <c r="BM107" t="s">
        <v>172</v>
      </c>
      <c r="BN107" t="s">
        <v>172</v>
      </c>
      <c r="BO107" t="s">
        <v>172</v>
      </c>
      <c r="BP107" t="s">
        <v>172</v>
      </c>
      <c r="BQ107" t="s">
        <v>172</v>
      </c>
      <c r="BR107" t="s">
        <v>172</v>
      </c>
      <c r="BS107" t="s">
        <v>172</v>
      </c>
      <c r="BT107" t="s">
        <v>172</v>
      </c>
      <c r="BU107" t="s">
        <v>172</v>
      </c>
      <c r="BV107">
        <v>2</v>
      </c>
      <c r="BW107">
        <v>0</v>
      </c>
      <c r="BX107">
        <v>2</v>
      </c>
      <c r="BY107">
        <v>0</v>
      </c>
      <c r="BZ107" t="s">
        <v>172</v>
      </c>
      <c r="CA107" t="s">
        <v>172</v>
      </c>
      <c r="CB107" t="s">
        <v>172</v>
      </c>
      <c r="CC107" t="s">
        <v>172</v>
      </c>
      <c r="CD107" t="s">
        <v>172</v>
      </c>
      <c r="CE107" t="s">
        <v>172</v>
      </c>
      <c r="CF107" t="s">
        <v>172</v>
      </c>
      <c r="CG107" t="s">
        <v>172</v>
      </c>
      <c r="CH107">
        <v>2</v>
      </c>
      <c r="CI107">
        <v>0</v>
      </c>
      <c r="CJ107">
        <v>1</v>
      </c>
      <c r="CK107">
        <v>0</v>
      </c>
      <c r="CL107" t="s">
        <v>172</v>
      </c>
      <c r="CM107" t="s">
        <v>172</v>
      </c>
      <c r="CN107">
        <v>1</v>
      </c>
      <c r="CO107">
        <v>0</v>
      </c>
      <c r="CP107" t="s">
        <v>172</v>
      </c>
      <c r="CQ107" t="s">
        <v>172</v>
      </c>
      <c r="CR107">
        <v>1</v>
      </c>
      <c r="CS107">
        <v>0</v>
      </c>
      <c r="CT107">
        <v>3</v>
      </c>
      <c r="CU107">
        <v>0</v>
      </c>
      <c r="CV107">
        <v>1</v>
      </c>
      <c r="CW107">
        <v>0</v>
      </c>
      <c r="CX107" t="s">
        <v>172</v>
      </c>
      <c r="CY107" t="s">
        <v>172</v>
      </c>
      <c r="CZ107" t="s">
        <v>172</v>
      </c>
      <c r="DA107" t="s">
        <v>172</v>
      </c>
      <c r="DB107">
        <v>4</v>
      </c>
      <c r="DC107">
        <v>0</v>
      </c>
      <c r="DD107" t="s">
        <v>172</v>
      </c>
      <c r="DE107" t="s">
        <v>172</v>
      </c>
      <c r="DF107">
        <v>1</v>
      </c>
      <c r="DG107">
        <v>0</v>
      </c>
      <c r="DH107">
        <v>1</v>
      </c>
      <c r="DI107">
        <v>0</v>
      </c>
      <c r="DJ107">
        <v>2</v>
      </c>
      <c r="DK107">
        <v>0</v>
      </c>
      <c r="DL107">
        <v>1</v>
      </c>
      <c r="DM107">
        <v>0</v>
      </c>
      <c r="DN107">
        <v>1</v>
      </c>
      <c r="DO107">
        <v>0</v>
      </c>
      <c r="DP107" t="s">
        <v>172</v>
      </c>
      <c r="DQ107" t="s">
        <v>172</v>
      </c>
      <c r="DR107" t="s">
        <v>172</v>
      </c>
      <c r="DS107" t="s">
        <v>172</v>
      </c>
      <c r="DT107" t="s">
        <v>172</v>
      </c>
      <c r="DU107" t="s">
        <v>172</v>
      </c>
      <c r="DV107" t="s">
        <v>172</v>
      </c>
      <c r="DW107" t="s">
        <v>172</v>
      </c>
      <c r="DX107" t="s">
        <v>172</v>
      </c>
      <c r="DY107" t="s">
        <v>172</v>
      </c>
      <c r="DZ107">
        <v>1</v>
      </c>
      <c r="EA107">
        <v>0</v>
      </c>
      <c r="EB107">
        <v>1</v>
      </c>
      <c r="EC107">
        <v>0</v>
      </c>
      <c r="ED107">
        <v>3</v>
      </c>
      <c r="EE107">
        <v>0</v>
      </c>
      <c r="EF107">
        <v>1</v>
      </c>
      <c r="EG107">
        <v>0</v>
      </c>
      <c r="EH107">
        <v>1</v>
      </c>
      <c r="EI107">
        <v>0</v>
      </c>
      <c r="EJ107" t="s">
        <v>172</v>
      </c>
      <c r="EK107" t="s">
        <v>172</v>
      </c>
      <c r="EL107">
        <v>1</v>
      </c>
      <c r="EM107">
        <v>0</v>
      </c>
      <c r="EN107" t="s">
        <v>172</v>
      </c>
      <c r="EO107" t="s">
        <v>172</v>
      </c>
      <c r="EP107" t="s">
        <v>172</v>
      </c>
      <c r="EQ107" t="s">
        <v>172</v>
      </c>
      <c r="ER107">
        <v>1</v>
      </c>
      <c r="ES107">
        <v>0</v>
      </c>
      <c r="ET107">
        <v>1</v>
      </c>
      <c r="EU107">
        <v>0</v>
      </c>
      <c r="EV107">
        <v>2</v>
      </c>
      <c r="EW107">
        <v>0</v>
      </c>
      <c r="EX107" t="s">
        <v>172</v>
      </c>
      <c r="EY107" t="s">
        <v>172</v>
      </c>
      <c r="EZ107">
        <v>1</v>
      </c>
      <c r="FA107">
        <v>0</v>
      </c>
      <c r="FB107">
        <v>2</v>
      </c>
      <c r="FC107">
        <v>0</v>
      </c>
      <c r="FD107" t="s">
        <v>172</v>
      </c>
      <c r="FE107" t="s">
        <v>172</v>
      </c>
      <c r="FF107">
        <v>1</v>
      </c>
      <c r="FG107">
        <v>0</v>
      </c>
      <c r="FH107">
        <v>1</v>
      </c>
      <c r="FI107">
        <v>0</v>
      </c>
    </row>
    <row r="108" spans="1:165">
      <c r="A108" t="s">
        <v>3849</v>
      </c>
      <c r="B108" t="s">
        <v>1254</v>
      </c>
      <c r="C108" t="s">
        <v>295</v>
      </c>
      <c r="D108" t="s">
        <v>295</v>
      </c>
      <c r="E108" t="s">
        <v>295</v>
      </c>
      <c r="F108" t="s">
        <v>1255</v>
      </c>
      <c r="G108" t="s">
        <v>1256</v>
      </c>
      <c r="H108" s="1">
        <v>4.0659851031206901E-22</v>
      </c>
      <c r="I108">
        <v>2</v>
      </c>
      <c r="J108">
        <v>0</v>
      </c>
      <c r="K108" t="s">
        <v>284</v>
      </c>
      <c r="L108" t="s">
        <v>166</v>
      </c>
      <c r="M108" t="s">
        <v>1257</v>
      </c>
      <c r="N108" t="s">
        <v>166</v>
      </c>
      <c r="O108" t="s">
        <v>188</v>
      </c>
      <c r="P108">
        <v>0</v>
      </c>
      <c r="Q108" t="s">
        <v>1258</v>
      </c>
      <c r="R108" t="s">
        <v>1259</v>
      </c>
      <c r="S108" s="1">
        <v>1.14091183799882E-14</v>
      </c>
      <c r="T108" t="s">
        <v>667</v>
      </c>
      <c r="U108" t="s">
        <v>668</v>
      </c>
      <c r="V108" s="1">
        <v>116643879.872364</v>
      </c>
      <c r="W108" t="s">
        <v>1260</v>
      </c>
      <c r="X108" t="s">
        <v>670</v>
      </c>
      <c r="Y108" t="s">
        <v>671</v>
      </c>
      <c r="Z108" s="1">
        <v>283379140.39064997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52</v>
      </c>
      <c r="AH108">
        <v>51</v>
      </c>
      <c r="AI108">
        <v>1</v>
      </c>
      <c r="AJ108">
        <v>0</v>
      </c>
      <c r="AK108">
        <v>12</v>
      </c>
      <c r="AL108">
        <v>2</v>
      </c>
      <c r="AM108">
        <v>0</v>
      </c>
      <c r="AN108">
        <v>1</v>
      </c>
      <c r="AO108">
        <v>0</v>
      </c>
      <c r="AP108">
        <v>3</v>
      </c>
      <c r="AQ108">
        <v>0</v>
      </c>
      <c r="AR108">
        <v>1</v>
      </c>
      <c r="AS108">
        <v>0</v>
      </c>
      <c r="AT108" t="s">
        <v>172</v>
      </c>
      <c r="AU108" t="s">
        <v>172</v>
      </c>
      <c r="AV108">
        <v>2</v>
      </c>
      <c r="AW108">
        <v>0</v>
      </c>
      <c r="AX108">
        <v>2</v>
      </c>
      <c r="AY108">
        <v>0</v>
      </c>
      <c r="AZ108">
        <v>2</v>
      </c>
      <c r="BA108">
        <v>0</v>
      </c>
      <c r="BB108">
        <v>1</v>
      </c>
      <c r="BC108">
        <v>0</v>
      </c>
      <c r="BD108">
        <v>1</v>
      </c>
      <c r="BE108">
        <v>0</v>
      </c>
      <c r="BF108" t="s">
        <v>172</v>
      </c>
      <c r="BG108" t="s">
        <v>172</v>
      </c>
      <c r="BH108">
        <v>2</v>
      </c>
      <c r="BI108">
        <v>0</v>
      </c>
      <c r="BJ108">
        <v>1</v>
      </c>
      <c r="BK108">
        <v>0</v>
      </c>
      <c r="BL108">
        <v>2</v>
      </c>
      <c r="BM108">
        <v>0</v>
      </c>
      <c r="BN108">
        <v>1</v>
      </c>
      <c r="BO108">
        <v>0</v>
      </c>
      <c r="BP108" t="s">
        <v>172</v>
      </c>
      <c r="BQ108" t="s">
        <v>172</v>
      </c>
      <c r="BR108">
        <v>3</v>
      </c>
      <c r="BS108">
        <v>0</v>
      </c>
      <c r="BT108">
        <v>5</v>
      </c>
      <c r="BU108">
        <v>0</v>
      </c>
      <c r="BV108">
        <v>3</v>
      </c>
      <c r="BW108">
        <v>0</v>
      </c>
      <c r="BX108">
        <v>1</v>
      </c>
      <c r="BY108">
        <v>0</v>
      </c>
      <c r="BZ108">
        <v>2</v>
      </c>
      <c r="CA108">
        <v>0</v>
      </c>
      <c r="CB108">
        <v>1</v>
      </c>
      <c r="CC108">
        <v>0</v>
      </c>
      <c r="CD108" t="s">
        <v>172</v>
      </c>
      <c r="CE108" t="s">
        <v>172</v>
      </c>
      <c r="CF108" t="s">
        <v>172</v>
      </c>
      <c r="CG108" t="s">
        <v>172</v>
      </c>
      <c r="CH108">
        <v>2</v>
      </c>
      <c r="CI108">
        <v>0</v>
      </c>
      <c r="CJ108" t="s">
        <v>172</v>
      </c>
      <c r="CK108" t="s">
        <v>172</v>
      </c>
      <c r="CL108">
        <v>1</v>
      </c>
      <c r="CM108">
        <v>0</v>
      </c>
      <c r="CN108">
        <v>1</v>
      </c>
      <c r="CO108">
        <v>0</v>
      </c>
      <c r="CP108">
        <v>3</v>
      </c>
      <c r="CQ108">
        <v>0</v>
      </c>
      <c r="CR108">
        <v>3</v>
      </c>
      <c r="CS108">
        <v>0</v>
      </c>
      <c r="CT108">
        <v>1</v>
      </c>
      <c r="CU108">
        <v>0</v>
      </c>
      <c r="CV108">
        <v>1</v>
      </c>
      <c r="CW108">
        <v>0</v>
      </c>
      <c r="CX108">
        <v>3</v>
      </c>
      <c r="CY108">
        <v>0</v>
      </c>
      <c r="CZ108" t="s">
        <v>172</v>
      </c>
      <c r="DA108" t="s">
        <v>172</v>
      </c>
      <c r="DB108">
        <v>2</v>
      </c>
      <c r="DC108">
        <v>0</v>
      </c>
      <c r="DD108">
        <v>1</v>
      </c>
      <c r="DE108">
        <v>0</v>
      </c>
      <c r="DF108">
        <v>1</v>
      </c>
      <c r="DG108">
        <v>0</v>
      </c>
      <c r="DH108">
        <v>3</v>
      </c>
      <c r="DI108">
        <v>0</v>
      </c>
      <c r="DJ108">
        <v>4</v>
      </c>
      <c r="DK108">
        <v>0</v>
      </c>
      <c r="DL108" t="s">
        <v>172</v>
      </c>
      <c r="DM108" t="s">
        <v>172</v>
      </c>
      <c r="DN108">
        <v>1</v>
      </c>
      <c r="DO108">
        <v>0</v>
      </c>
      <c r="DP108" t="s">
        <v>172</v>
      </c>
      <c r="DQ108" t="s">
        <v>172</v>
      </c>
      <c r="DR108">
        <v>2</v>
      </c>
      <c r="DS108">
        <v>0</v>
      </c>
      <c r="DT108">
        <v>3</v>
      </c>
      <c r="DU108">
        <v>0</v>
      </c>
      <c r="DV108">
        <v>1</v>
      </c>
      <c r="DW108">
        <v>0</v>
      </c>
      <c r="DX108">
        <v>1</v>
      </c>
      <c r="DY108">
        <v>0</v>
      </c>
      <c r="DZ108">
        <v>1</v>
      </c>
      <c r="EA108">
        <v>1</v>
      </c>
      <c r="EB108">
        <v>1</v>
      </c>
      <c r="EC108">
        <v>0</v>
      </c>
      <c r="ED108">
        <v>1</v>
      </c>
      <c r="EE108">
        <v>0</v>
      </c>
      <c r="EF108">
        <v>1</v>
      </c>
      <c r="EG108">
        <v>0</v>
      </c>
      <c r="EH108">
        <v>3</v>
      </c>
      <c r="EI108">
        <v>0</v>
      </c>
      <c r="EJ108">
        <v>2</v>
      </c>
      <c r="EK108">
        <v>0</v>
      </c>
      <c r="EL108" t="s">
        <v>172</v>
      </c>
      <c r="EM108" t="s">
        <v>172</v>
      </c>
      <c r="EN108">
        <v>3</v>
      </c>
      <c r="EO108">
        <v>0</v>
      </c>
      <c r="EP108">
        <v>4</v>
      </c>
      <c r="EQ108">
        <v>0</v>
      </c>
      <c r="ER108">
        <v>2</v>
      </c>
      <c r="ES108">
        <v>0</v>
      </c>
      <c r="ET108">
        <v>1</v>
      </c>
      <c r="EU108">
        <v>0</v>
      </c>
      <c r="EV108" t="s">
        <v>172</v>
      </c>
      <c r="EW108" t="s">
        <v>172</v>
      </c>
      <c r="EX108">
        <v>1</v>
      </c>
      <c r="EY108">
        <v>0</v>
      </c>
      <c r="EZ108">
        <v>1</v>
      </c>
      <c r="FA108">
        <v>0</v>
      </c>
      <c r="FB108">
        <v>1</v>
      </c>
      <c r="FC108">
        <v>0</v>
      </c>
      <c r="FD108">
        <v>2</v>
      </c>
      <c r="FE108">
        <v>0</v>
      </c>
      <c r="FF108" t="s">
        <v>172</v>
      </c>
      <c r="FG108" t="s">
        <v>172</v>
      </c>
      <c r="FH108">
        <v>3</v>
      </c>
      <c r="FI108">
        <v>0</v>
      </c>
    </row>
    <row r="109" spans="1:165">
      <c r="A109" t="s">
        <v>3849</v>
      </c>
      <c r="B109" t="s">
        <v>1261</v>
      </c>
      <c r="C109" t="s">
        <v>295</v>
      </c>
      <c r="D109" t="s">
        <v>295</v>
      </c>
      <c r="E109" t="s">
        <v>295</v>
      </c>
      <c r="F109" t="s">
        <v>1262</v>
      </c>
      <c r="G109" t="s">
        <v>1263</v>
      </c>
      <c r="H109" s="1">
        <v>19.817408531855399</v>
      </c>
      <c r="I109">
        <v>1</v>
      </c>
      <c r="J109">
        <v>0</v>
      </c>
      <c r="K109" t="s">
        <v>367</v>
      </c>
      <c r="L109" t="s">
        <v>166</v>
      </c>
      <c r="M109" t="s">
        <v>275</v>
      </c>
      <c r="N109" t="s">
        <v>166</v>
      </c>
      <c r="O109" t="s">
        <v>258</v>
      </c>
      <c r="P109">
        <v>0</v>
      </c>
      <c r="Q109" t="s">
        <v>612</v>
      </c>
      <c r="R109" t="s">
        <v>613</v>
      </c>
      <c r="S109" s="1">
        <v>131.124116030344</v>
      </c>
      <c r="T109" t="s">
        <v>716</v>
      </c>
      <c r="U109" t="s">
        <v>717</v>
      </c>
      <c r="V109" t="s">
        <v>718</v>
      </c>
      <c r="W109" t="s">
        <v>1264</v>
      </c>
      <c r="X109" t="s">
        <v>720</v>
      </c>
      <c r="Y109" t="s">
        <v>199</v>
      </c>
      <c r="Z109" t="s">
        <v>721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22</v>
      </c>
      <c r="AH109">
        <v>22</v>
      </c>
      <c r="AI109">
        <v>0</v>
      </c>
      <c r="AJ109">
        <v>0</v>
      </c>
      <c r="AK109">
        <v>42</v>
      </c>
      <c r="AL109" t="s">
        <v>172</v>
      </c>
      <c r="AM109" t="s">
        <v>172</v>
      </c>
      <c r="AN109">
        <v>2</v>
      </c>
      <c r="AO109">
        <v>0</v>
      </c>
      <c r="AP109" t="s">
        <v>172</v>
      </c>
      <c r="AQ109" t="s">
        <v>172</v>
      </c>
      <c r="AR109">
        <v>1</v>
      </c>
      <c r="AS109">
        <v>0</v>
      </c>
      <c r="AT109" t="s">
        <v>172</v>
      </c>
      <c r="AU109" t="s">
        <v>172</v>
      </c>
      <c r="AV109">
        <v>1</v>
      </c>
      <c r="AW109">
        <v>0</v>
      </c>
      <c r="AX109">
        <v>1</v>
      </c>
      <c r="AY109">
        <v>0</v>
      </c>
      <c r="AZ109" t="s">
        <v>172</v>
      </c>
      <c r="BA109" t="s">
        <v>172</v>
      </c>
      <c r="BB109">
        <v>1</v>
      </c>
      <c r="BC109">
        <v>0</v>
      </c>
      <c r="BD109" t="s">
        <v>172</v>
      </c>
      <c r="BE109" t="s">
        <v>172</v>
      </c>
      <c r="BF109" t="s">
        <v>172</v>
      </c>
      <c r="BG109" t="s">
        <v>172</v>
      </c>
      <c r="BH109" t="s">
        <v>172</v>
      </c>
      <c r="BI109" t="s">
        <v>172</v>
      </c>
      <c r="BJ109" t="s">
        <v>172</v>
      </c>
      <c r="BK109" t="s">
        <v>172</v>
      </c>
      <c r="BL109" t="s">
        <v>172</v>
      </c>
      <c r="BM109" t="s">
        <v>172</v>
      </c>
      <c r="BN109">
        <v>1</v>
      </c>
      <c r="BO109">
        <v>0</v>
      </c>
      <c r="BP109">
        <v>1</v>
      </c>
      <c r="BQ109">
        <v>0</v>
      </c>
      <c r="BR109" t="s">
        <v>172</v>
      </c>
      <c r="BS109" t="s">
        <v>172</v>
      </c>
      <c r="BT109" t="s">
        <v>172</v>
      </c>
      <c r="BU109" t="s">
        <v>172</v>
      </c>
      <c r="BV109" t="s">
        <v>172</v>
      </c>
      <c r="BW109" t="s">
        <v>172</v>
      </c>
      <c r="BX109" t="s">
        <v>172</v>
      </c>
      <c r="BY109" t="s">
        <v>172</v>
      </c>
      <c r="BZ109" t="s">
        <v>172</v>
      </c>
      <c r="CA109" t="s">
        <v>172</v>
      </c>
      <c r="CB109" t="s">
        <v>172</v>
      </c>
      <c r="CC109" t="s">
        <v>172</v>
      </c>
      <c r="CD109" t="s">
        <v>172</v>
      </c>
      <c r="CE109" t="s">
        <v>172</v>
      </c>
      <c r="CF109" t="s">
        <v>172</v>
      </c>
      <c r="CG109" t="s">
        <v>172</v>
      </c>
      <c r="CH109" t="s">
        <v>172</v>
      </c>
      <c r="CI109" t="s">
        <v>172</v>
      </c>
      <c r="CJ109" t="s">
        <v>172</v>
      </c>
      <c r="CK109" t="s">
        <v>172</v>
      </c>
      <c r="CL109">
        <v>1</v>
      </c>
      <c r="CM109">
        <v>0</v>
      </c>
      <c r="CN109" t="s">
        <v>172</v>
      </c>
      <c r="CO109" t="s">
        <v>172</v>
      </c>
      <c r="CP109">
        <v>1</v>
      </c>
      <c r="CQ109">
        <v>0</v>
      </c>
      <c r="CR109" t="s">
        <v>172</v>
      </c>
      <c r="CS109" t="s">
        <v>172</v>
      </c>
      <c r="CT109">
        <v>1</v>
      </c>
      <c r="CU109">
        <v>0</v>
      </c>
      <c r="CV109" t="s">
        <v>172</v>
      </c>
      <c r="CW109" t="s">
        <v>172</v>
      </c>
      <c r="CX109" t="s">
        <v>172</v>
      </c>
      <c r="CY109" t="s">
        <v>172</v>
      </c>
      <c r="CZ109">
        <v>1</v>
      </c>
      <c r="DA109">
        <v>0</v>
      </c>
      <c r="DB109">
        <v>2</v>
      </c>
      <c r="DC109">
        <v>0</v>
      </c>
      <c r="DD109" t="s">
        <v>172</v>
      </c>
      <c r="DE109" t="s">
        <v>172</v>
      </c>
      <c r="DF109">
        <v>1</v>
      </c>
      <c r="DG109">
        <v>0</v>
      </c>
      <c r="DH109" t="s">
        <v>172</v>
      </c>
      <c r="DI109" t="s">
        <v>172</v>
      </c>
      <c r="DJ109" t="s">
        <v>172</v>
      </c>
      <c r="DK109" t="s">
        <v>172</v>
      </c>
      <c r="DL109" t="s">
        <v>172</v>
      </c>
      <c r="DM109" t="s">
        <v>172</v>
      </c>
      <c r="DN109">
        <v>1</v>
      </c>
      <c r="DO109">
        <v>0</v>
      </c>
      <c r="DP109">
        <v>1</v>
      </c>
      <c r="DQ109">
        <v>0</v>
      </c>
      <c r="DR109">
        <v>1</v>
      </c>
      <c r="DS109">
        <v>0</v>
      </c>
      <c r="DT109" t="s">
        <v>172</v>
      </c>
      <c r="DU109" t="s">
        <v>172</v>
      </c>
      <c r="DV109" t="s">
        <v>172</v>
      </c>
      <c r="DW109" t="s">
        <v>172</v>
      </c>
      <c r="DX109">
        <v>1</v>
      </c>
      <c r="DY109">
        <v>0</v>
      </c>
      <c r="DZ109" t="s">
        <v>172</v>
      </c>
      <c r="EA109" t="s">
        <v>172</v>
      </c>
      <c r="EB109" t="s">
        <v>172</v>
      </c>
      <c r="EC109" t="s">
        <v>172</v>
      </c>
      <c r="ED109">
        <v>1</v>
      </c>
      <c r="EE109">
        <v>0</v>
      </c>
      <c r="EF109" t="s">
        <v>172</v>
      </c>
      <c r="EG109" t="s">
        <v>172</v>
      </c>
      <c r="EH109" t="s">
        <v>172</v>
      </c>
      <c r="EI109" t="s">
        <v>172</v>
      </c>
      <c r="EJ109" t="s">
        <v>172</v>
      </c>
      <c r="EK109" t="s">
        <v>172</v>
      </c>
      <c r="EL109" t="s">
        <v>172</v>
      </c>
      <c r="EM109" t="s">
        <v>172</v>
      </c>
      <c r="EN109" t="s">
        <v>172</v>
      </c>
      <c r="EO109" t="s">
        <v>172</v>
      </c>
      <c r="EP109" t="s">
        <v>172</v>
      </c>
      <c r="EQ109" t="s">
        <v>172</v>
      </c>
      <c r="ER109">
        <v>1</v>
      </c>
      <c r="ES109">
        <v>0</v>
      </c>
      <c r="ET109">
        <v>1</v>
      </c>
      <c r="EU109">
        <v>0</v>
      </c>
      <c r="EV109" t="s">
        <v>172</v>
      </c>
      <c r="EW109" t="s">
        <v>172</v>
      </c>
      <c r="EX109" t="s">
        <v>172</v>
      </c>
      <c r="EY109" t="s">
        <v>172</v>
      </c>
      <c r="EZ109">
        <v>2</v>
      </c>
      <c r="FA109">
        <v>0</v>
      </c>
      <c r="FB109" t="s">
        <v>172</v>
      </c>
      <c r="FC109" t="s">
        <v>172</v>
      </c>
      <c r="FD109" t="s">
        <v>172</v>
      </c>
      <c r="FE109" t="s">
        <v>172</v>
      </c>
      <c r="FF109">
        <v>1</v>
      </c>
      <c r="FG109">
        <v>0</v>
      </c>
      <c r="FH109" t="s">
        <v>172</v>
      </c>
      <c r="FI109" t="s">
        <v>172</v>
      </c>
    </row>
    <row r="110" spans="1:165">
      <c r="A110" t="s">
        <v>3849</v>
      </c>
      <c r="B110" t="s">
        <v>1265</v>
      </c>
      <c r="C110" t="s">
        <v>295</v>
      </c>
      <c r="D110" t="s">
        <v>295</v>
      </c>
      <c r="E110" t="s">
        <v>295</v>
      </c>
      <c r="F110" t="s">
        <v>1266</v>
      </c>
      <c r="G110" t="s">
        <v>1267</v>
      </c>
      <c r="H110" s="1">
        <v>1477.0647536163499</v>
      </c>
      <c r="I110">
        <v>1</v>
      </c>
      <c r="J110">
        <v>0</v>
      </c>
      <c r="K110" t="s">
        <v>298</v>
      </c>
      <c r="L110" t="s">
        <v>166</v>
      </c>
      <c r="M110" t="s">
        <v>313</v>
      </c>
      <c r="N110" t="s">
        <v>166</v>
      </c>
      <c r="O110" t="s">
        <v>213</v>
      </c>
      <c r="P110">
        <v>0</v>
      </c>
      <c r="Q110" t="s">
        <v>1248</v>
      </c>
      <c r="R110" t="s">
        <v>994</v>
      </c>
      <c r="S110" s="1">
        <v>2233448.6427405602</v>
      </c>
      <c r="T110" t="s">
        <v>614</v>
      </c>
      <c r="U110" t="s">
        <v>615</v>
      </c>
      <c r="V110" s="1">
        <v>196195005.94530001</v>
      </c>
      <c r="W110" t="s">
        <v>1268</v>
      </c>
      <c r="X110" t="s">
        <v>617</v>
      </c>
      <c r="Y110" t="s">
        <v>199</v>
      </c>
      <c r="Z110" s="1">
        <v>396589331.74690002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24</v>
      </c>
      <c r="AH110">
        <v>24</v>
      </c>
      <c r="AI110">
        <v>0</v>
      </c>
      <c r="AJ110">
        <v>0</v>
      </c>
      <c r="AK110">
        <v>40</v>
      </c>
      <c r="AL110">
        <v>2</v>
      </c>
      <c r="AM110">
        <v>0</v>
      </c>
      <c r="AN110" t="s">
        <v>172</v>
      </c>
      <c r="AO110" t="s">
        <v>172</v>
      </c>
      <c r="AP110" t="s">
        <v>172</v>
      </c>
      <c r="AQ110" t="s">
        <v>172</v>
      </c>
      <c r="AR110" t="s">
        <v>172</v>
      </c>
      <c r="AS110" t="s">
        <v>172</v>
      </c>
      <c r="AT110">
        <v>1</v>
      </c>
      <c r="AU110">
        <v>0</v>
      </c>
      <c r="AV110">
        <v>1</v>
      </c>
      <c r="AW110">
        <v>0</v>
      </c>
      <c r="AX110">
        <v>1</v>
      </c>
      <c r="AY110">
        <v>0</v>
      </c>
      <c r="AZ110" t="s">
        <v>172</v>
      </c>
      <c r="BA110" t="s">
        <v>172</v>
      </c>
      <c r="BB110" t="s">
        <v>172</v>
      </c>
      <c r="BC110" t="s">
        <v>172</v>
      </c>
      <c r="BD110" t="s">
        <v>172</v>
      </c>
      <c r="BE110" t="s">
        <v>172</v>
      </c>
      <c r="BF110" t="s">
        <v>172</v>
      </c>
      <c r="BG110" t="s">
        <v>172</v>
      </c>
      <c r="BH110" t="s">
        <v>172</v>
      </c>
      <c r="BI110" t="s">
        <v>172</v>
      </c>
      <c r="BJ110">
        <v>2</v>
      </c>
      <c r="BK110">
        <v>0</v>
      </c>
      <c r="BL110" t="s">
        <v>172</v>
      </c>
      <c r="BM110" t="s">
        <v>172</v>
      </c>
      <c r="BN110" t="s">
        <v>172</v>
      </c>
      <c r="BO110" t="s">
        <v>172</v>
      </c>
      <c r="BP110">
        <v>1</v>
      </c>
      <c r="BQ110">
        <v>0</v>
      </c>
      <c r="BR110">
        <v>1</v>
      </c>
      <c r="BS110">
        <v>0</v>
      </c>
      <c r="BT110" t="s">
        <v>172</v>
      </c>
      <c r="BU110" t="s">
        <v>172</v>
      </c>
      <c r="BV110">
        <v>1</v>
      </c>
      <c r="BW110">
        <v>0</v>
      </c>
      <c r="BX110" t="s">
        <v>172</v>
      </c>
      <c r="BY110" t="s">
        <v>172</v>
      </c>
      <c r="BZ110" t="s">
        <v>172</v>
      </c>
      <c r="CA110" t="s">
        <v>172</v>
      </c>
      <c r="CB110" t="s">
        <v>172</v>
      </c>
      <c r="CC110" t="s">
        <v>172</v>
      </c>
      <c r="CD110" t="s">
        <v>172</v>
      </c>
      <c r="CE110" t="s">
        <v>172</v>
      </c>
      <c r="CF110" t="s">
        <v>172</v>
      </c>
      <c r="CG110" t="s">
        <v>172</v>
      </c>
      <c r="CH110" t="s">
        <v>172</v>
      </c>
      <c r="CI110" t="s">
        <v>172</v>
      </c>
      <c r="CJ110" t="s">
        <v>172</v>
      </c>
      <c r="CK110" t="s">
        <v>172</v>
      </c>
      <c r="CL110">
        <v>1</v>
      </c>
      <c r="CM110">
        <v>0</v>
      </c>
      <c r="CN110">
        <v>2</v>
      </c>
      <c r="CO110">
        <v>0</v>
      </c>
      <c r="CP110">
        <v>1</v>
      </c>
      <c r="CQ110">
        <v>0</v>
      </c>
      <c r="CR110">
        <v>1</v>
      </c>
      <c r="CS110">
        <v>0</v>
      </c>
      <c r="CT110">
        <v>1</v>
      </c>
      <c r="CU110">
        <v>0</v>
      </c>
      <c r="CV110" t="s">
        <v>172</v>
      </c>
      <c r="CW110" t="s">
        <v>172</v>
      </c>
      <c r="CX110">
        <v>1</v>
      </c>
      <c r="CY110">
        <v>0</v>
      </c>
      <c r="CZ110" t="s">
        <v>172</v>
      </c>
      <c r="DA110" t="s">
        <v>172</v>
      </c>
      <c r="DB110" t="s">
        <v>172</v>
      </c>
      <c r="DC110" t="s">
        <v>172</v>
      </c>
      <c r="DD110" t="s">
        <v>172</v>
      </c>
      <c r="DE110" t="s">
        <v>172</v>
      </c>
      <c r="DF110" t="s">
        <v>172</v>
      </c>
      <c r="DG110" t="s">
        <v>172</v>
      </c>
      <c r="DH110" t="s">
        <v>172</v>
      </c>
      <c r="DI110" t="s">
        <v>172</v>
      </c>
      <c r="DJ110">
        <v>1</v>
      </c>
      <c r="DK110">
        <v>0</v>
      </c>
      <c r="DL110" t="s">
        <v>172</v>
      </c>
      <c r="DM110" t="s">
        <v>172</v>
      </c>
      <c r="DN110" t="s">
        <v>172</v>
      </c>
      <c r="DO110" t="s">
        <v>172</v>
      </c>
      <c r="DP110" t="s">
        <v>172</v>
      </c>
      <c r="DQ110" t="s">
        <v>172</v>
      </c>
      <c r="DR110">
        <v>1</v>
      </c>
      <c r="DS110">
        <v>0</v>
      </c>
      <c r="DT110" t="s">
        <v>172</v>
      </c>
      <c r="DU110" t="s">
        <v>172</v>
      </c>
      <c r="DV110">
        <v>1</v>
      </c>
      <c r="DW110">
        <v>0</v>
      </c>
      <c r="DX110" t="s">
        <v>172</v>
      </c>
      <c r="DY110" t="s">
        <v>172</v>
      </c>
      <c r="DZ110" t="s">
        <v>172</v>
      </c>
      <c r="EA110" t="s">
        <v>172</v>
      </c>
      <c r="EB110" t="s">
        <v>172</v>
      </c>
      <c r="EC110" t="s">
        <v>172</v>
      </c>
      <c r="ED110">
        <v>1</v>
      </c>
      <c r="EE110">
        <v>0</v>
      </c>
      <c r="EF110" t="s">
        <v>172</v>
      </c>
      <c r="EG110" t="s">
        <v>172</v>
      </c>
      <c r="EH110">
        <v>1</v>
      </c>
      <c r="EI110">
        <v>0</v>
      </c>
      <c r="EJ110">
        <v>1</v>
      </c>
      <c r="EK110">
        <v>0</v>
      </c>
      <c r="EL110">
        <v>1</v>
      </c>
      <c r="EM110">
        <v>0</v>
      </c>
      <c r="EN110" t="s">
        <v>172</v>
      </c>
      <c r="EO110" t="s">
        <v>172</v>
      </c>
      <c r="EP110">
        <v>2</v>
      </c>
      <c r="EQ110">
        <v>0</v>
      </c>
      <c r="ER110" t="s">
        <v>172</v>
      </c>
      <c r="ES110" t="s">
        <v>172</v>
      </c>
      <c r="ET110" t="s">
        <v>172</v>
      </c>
      <c r="EU110" t="s">
        <v>172</v>
      </c>
      <c r="EV110" t="s">
        <v>172</v>
      </c>
      <c r="EW110" t="s">
        <v>172</v>
      </c>
      <c r="EX110" t="s">
        <v>172</v>
      </c>
      <c r="EY110" t="s">
        <v>172</v>
      </c>
      <c r="EZ110" t="s">
        <v>172</v>
      </c>
      <c r="FA110" t="s">
        <v>172</v>
      </c>
      <c r="FB110" t="s">
        <v>172</v>
      </c>
      <c r="FC110" t="s">
        <v>172</v>
      </c>
      <c r="FD110" t="s">
        <v>172</v>
      </c>
      <c r="FE110" t="s">
        <v>172</v>
      </c>
      <c r="FF110">
        <v>1</v>
      </c>
      <c r="FG110">
        <v>0</v>
      </c>
      <c r="FH110">
        <v>1</v>
      </c>
      <c r="FI110">
        <v>0</v>
      </c>
    </row>
    <row r="111" spans="1:165">
      <c r="A111" t="s">
        <v>3849</v>
      </c>
      <c r="B111" t="s">
        <v>1269</v>
      </c>
      <c r="C111" t="s">
        <v>295</v>
      </c>
      <c r="D111" t="s">
        <v>295</v>
      </c>
      <c r="E111" t="s">
        <v>295</v>
      </c>
      <c r="F111" t="s">
        <v>1270</v>
      </c>
      <c r="G111" t="s">
        <v>1271</v>
      </c>
      <c r="H111" s="1">
        <v>3.2352642191592598E-11</v>
      </c>
      <c r="I111">
        <v>3</v>
      </c>
      <c r="J111">
        <v>0</v>
      </c>
      <c r="K111" t="s">
        <v>1272</v>
      </c>
      <c r="L111" t="s">
        <v>166</v>
      </c>
      <c r="M111" t="s">
        <v>1273</v>
      </c>
      <c r="N111" t="s">
        <v>166</v>
      </c>
      <c r="O111">
        <v>1</v>
      </c>
      <c r="P111">
        <v>0</v>
      </c>
      <c r="Q111" t="s">
        <v>1274</v>
      </c>
      <c r="R111" t="s">
        <v>1275</v>
      </c>
      <c r="S111" s="1">
        <v>1.8431387949065001E-2</v>
      </c>
      <c r="T111" t="s">
        <v>1276</v>
      </c>
      <c r="U111" t="s">
        <v>1277</v>
      </c>
      <c r="V111" s="1">
        <v>544986.12762585201</v>
      </c>
      <c r="W111" t="s">
        <v>1278</v>
      </c>
      <c r="X111" t="s">
        <v>1279</v>
      </c>
      <c r="Y111" t="s">
        <v>1280</v>
      </c>
      <c r="Z111" s="1">
        <v>1479313.4109781999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49</v>
      </c>
      <c r="AH111">
        <v>49</v>
      </c>
      <c r="AI111">
        <v>0</v>
      </c>
      <c r="AJ111">
        <v>0</v>
      </c>
      <c r="AK111">
        <v>15</v>
      </c>
      <c r="AL111" t="s">
        <v>172</v>
      </c>
      <c r="AM111" t="s">
        <v>172</v>
      </c>
      <c r="AN111">
        <v>1</v>
      </c>
      <c r="AO111">
        <v>0</v>
      </c>
      <c r="AP111">
        <v>1</v>
      </c>
      <c r="AQ111">
        <v>0</v>
      </c>
      <c r="AR111">
        <v>2</v>
      </c>
      <c r="AS111">
        <v>0</v>
      </c>
      <c r="AT111">
        <v>4</v>
      </c>
      <c r="AU111">
        <v>0</v>
      </c>
      <c r="AV111">
        <v>2</v>
      </c>
      <c r="AW111">
        <v>0</v>
      </c>
      <c r="AX111">
        <v>2</v>
      </c>
      <c r="AY111">
        <v>0</v>
      </c>
      <c r="AZ111" t="s">
        <v>172</v>
      </c>
      <c r="BA111" t="s">
        <v>172</v>
      </c>
      <c r="BB111">
        <v>1</v>
      </c>
      <c r="BC111">
        <v>0</v>
      </c>
      <c r="BD111">
        <v>3</v>
      </c>
      <c r="BE111">
        <v>0</v>
      </c>
      <c r="BF111">
        <v>1</v>
      </c>
      <c r="BG111">
        <v>0</v>
      </c>
      <c r="BH111">
        <v>1</v>
      </c>
      <c r="BI111">
        <v>0</v>
      </c>
      <c r="BJ111">
        <v>4</v>
      </c>
      <c r="BK111">
        <v>0</v>
      </c>
      <c r="BL111">
        <v>4</v>
      </c>
      <c r="BM111">
        <v>0</v>
      </c>
      <c r="BN111">
        <v>1</v>
      </c>
      <c r="BO111">
        <v>0</v>
      </c>
      <c r="BP111">
        <v>2</v>
      </c>
      <c r="BQ111">
        <v>0</v>
      </c>
      <c r="BR111">
        <v>2</v>
      </c>
      <c r="BS111">
        <v>0</v>
      </c>
      <c r="BT111">
        <v>2</v>
      </c>
      <c r="BU111">
        <v>0</v>
      </c>
      <c r="BV111">
        <v>2</v>
      </c>
      <c r="BW111">
        <v>0</v>
      </c>
      <c r="BX111">
        <v>4</v>
      </c>
      <c r="BY111">
        <v>0</v>
      </c>
      <c r="BZ111">
        <v>4</v>
      </c>
      <c r="CA111">
        <v>0</v>
      </c>
      <c r="CB111" t="s">
        <v>172</v>
      </c>
      <c r="CC111" t="s">
        <v>172</v>
      </c>
      <c r="CD111" t="s">
        <v>172</v>
      </c>
      <c r="CE111" t="s">
        <v>172</v>
      </c>
      <c r="CF111" t="s">
        <v>172</v>
      </c>
      <c r="CG111" t="s">
        <v>172</v>
      </c>
      <c r="CH111">
        <v>4</v>
      </c>
      <c r="CI111">
        <v>0</v>
      </c>
      <c r="CJ111">
        <v>1</v>
      </c>
      <c r="CK111">
        <v>0</v>
      </c>
      <c r="CL111" t="s">
        <v>172</v>
      </c>
      <c r="CM111" t="s">
        <v>172</v>
      </c>
      <c r="CN111">
        <v>1</v>
      </c>
      <c r="CO111">
        <v>0</v>
      </c>
      <c r="CP111">
        <v>3</v>
      </c>
      <c r="CQ111">
        <v>0</v>
      </c>
      <c r="CR111">
        <v>2</v>
      </c>
      <c r="CS111">
        <v>0</v>
      </c>
      <c r="CT111">
        <v>2</v>
      </c>
      <c r="CU111">
        <v>0</v>
      </c>
      <c r="CV111" t="s">
        <v>172</v>
      </c>
      <c r="CW111" t="s">
        <v>172</v>
      </c>
      <c r="CX111">
        <v>2</v>
      </c>
      <c r="CY111">
        <v>0</v>
      </c>
      <c r="CZ111" t="s">
        <v>172</v>
      </c>
      <c r="DA111" t="s">
        <v>172</v>
      </c>
      <c r="DB111">
        <v>4</v>
      </c>
      <c r="DC111">
        <v>0</v>
      </c>
      <c r="DD111">
        <v>5</v>
      </c>
      <c r="DE111">
        <v>0</v>
      </c>
      <c r="DF111">
        <v>2</v>
      </c>
      <c r="DG111">
        <v>0</v>
      </c>
      <c r="DH111">
        <v>4</v>
      </c>
      <c r="DI111">
        <v>0</v>
      </c>
      <c r="DJ111">
        <v>4</v>
      </c>
      <c r="DK111">
        <v>0</v>
      </c>
      <c r="DL111" t="s">
        <v>172</v>
      </c>
      <c r="DM111" t="s">
        <v>172</v>
      </c>
      <c r="DN111">
        <v>2</v>
      </c>
      <c r="DO111">
        <v>0</v>
      </c>
      <c r="DP111">
        <v>3</v>
      </c>
      <c r="DQ111">
        <v>0</v>
      </c>
      <c r="DR111" t="s">
        <v>172</v>
      </c>
      <c r="DS111" t="s">
        <v>172</v>
      </c>
      <c r="DT111">
        <v>1</v>
      </c>
      <c r="DU111">
        <v>0</v>
      </c>
      <c r="DV111">
        <v>2</v>
      </c>
      <c r="DW111">
        <v>0</v>
      </c>
      <c r="DX111" t="s">
        <v>172</v>
      </c>
      <c r="DY111" t="s">
        <v>172</v>
      </c>
      <c r="DZ111">
        <v>1</v>
      </c>
      <c r="EA111">
        <v>0</v>
      </c>
      <c r="EB111">
        <v>1</v>
      </c>
      <c r="EC111">
        <v>0</v>
      </c>
      <c r="ED111">
        <v>1</v>
      </c>
      <c r="EE111">
        <v>0</v>
      </c>
      <c r="EF111">
        <v>2</v>
      </c>
      <c r="EG111">
        <v>0</v>
      </c>
      <c r="EH111">
        <v>6</v>
      </c>
      <c r="EI111">
        <v>0</v>
      </c>
      <c r="EJ111" t="s">
        <v>172</v>
      </c>
      <c r="EK111" t="s">
        <v>172</v>
      </c>
      <c r="EL111">
        <v>2</v>
      </c>
      <c r="EM111">
        <v>0</v>
      </c>
      <c r="EN111">
        <v>3</v>
      </c>
      <c r="EO111">
        <v>0</v>
      </c>
      <c r="EP111" t="s">
        <v>172</v>
      </c>
      <c r="EQ111" t="s">
        <v>172</v>
      </c>
      <c r="ER111" t="s">
        <v>172</v>
      </c>
      <c r="ES111" t="s">
        <v>172</v>
      </c>
      <c r="ET111">
        <v>1</v>
      </c>
      <c r="EU111">
        <v>0</v>
      </c>
      <c r="EV111">
        <v>1</v>
      </c>
      <c r="EW111">
        <v>0</v>
      </c>
      <c r="EX111">
        <v>1</v>
      </c>
      <c r="EY111">
        <v>0</v>
      </c>
      <c r="EZ111" t="s">
        <v>172</v>
      </c>
      <c r="FA111" t="s">
        <v>172</v>
      </c>
      <c r="FB111">
        <v>1</v>
      </c>
      <c r="FC111">
        <v>0</v>
      </c>
      <c r="FD111">
        <v>3</v>
      </c>
      <c r="FE111">
        <v>0</v>
      </c>
      <c r="FF111">
        <v>1</v>
      </c>
      <c r="FG111">
        <v>0</v>
      </c>
      <c r="FH111">
        <v>3</v>
      </c>
      <c r="FI111">
        <v>0</v>
      </c>
    </row>
    <row r="112" spans="1:165">
      <c r="A112" t="s">
        <v>3849</v>
      </c>
      <c r="B112" t="s">
        <v>1281</v>
      </c>
      <c r="C112" t="s">
        <v>295</v>
      </c>
      <c r="D112" t="s">
        <v>295</v>
      </c>
      <c r="E112" t="s">
        <v>295</v>
      </c>
      <c r="F112" t="s">
        <v>1282</v>
      </c>
      <c r="G112" s="1">
        <v>307042324.85582</v>
      </c>
      <c r="H112" s="1">
        <v>4.4128410185225698E-45</v>
      </c>
      <c r="I112">
        <v>3</v>
      </c>
      <c r="J112">
        <v>0</v>
      </c>
      <c r="K112" t="s">
        <v>1283</v>
      </c>
      <c r="L112" t="s">
        <v>166</v>
      </c>
      <c r="M112" t="s">
        <v>1284</v>
      </c>
      <c r="N112" t="s">
        <v>166</v>
      </c>
      <c r="O112">
        <v>3</v>
      </c>
      <c r="P112">
        <v>0</v>
      </c>
      <c r="Q112" t="s">
        <v>1285</v>
      </c>
      <c r="R112" s="1">
        <v>24427150.301100001</v>
      </c>
      <c r="S112" s="1">
        <v>2.9885141929993299E-36</v>
      </c>
      <c r="T112" t="s">
        <v>1286</v>
      </c>
      <c r="U112" t="s">
        <v>1287</v>
      </c>
      <c r="V112" s="1">
        <v>481999.503604809</v>
      </c>
      <c r="W112" t="s">
        <v>1288</v>
      </c>
      <c r="X112" t="s">
        <v>1289</v>
      </c>
      <c r="Y112" t="s">
        <v>1290</v>
      </c>
      <c r="Z112" s="1">
        <v>1311471.88197678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61</v>
      </c>
      <c r="AH112">
        <v>61</v>
      </c>
      <c r="AI112">
        <v>0</v>
      </c>
      <c r="AJ112">
        <v>0</v>
      </c>
      <c r="AK112">
        <v>3</v>
      </c>
      <c r="AL112">
        <v>5</v>
      </c>
      <c r="AM112">
        <v>0</v>
      </c>
      <c r="AN112">
        <v>4</v>
      </c>
      <c r="AO112">
        <v>0</v>
      </c>
      <c r="AP112">
        <v>1</v>
      </c>
      <c r="AQ112">
        <v>0</v>
      </c>
      <c r="AR112">
        <v>2</v>
      </c>
      <c r="AS112">
        <v>0</v>
      </c>
      <c r="AT112">
        <v>1</v>
      </c>
      <c r="AU112">
        <v>0</v>
      </c>
      <c r="AV112">
        <v>4</v>
      </c>
      <c r="AW112">
        <v>0</v>
      </c>
      <c r="AX112">
        <v>5</v>
      </c>
      <c r="AY112">
        <v>0</v>
      </c>
      <c r="AZ112">
        <v>2</v>
      </c>
      <c r="BA112">
        <v>0</v>
      </c>
      <c r="BB112">
        <v>2</v>
      </c>
      <c r="BC112">
        <v>0</v>
      </c>
      <c r="BD112">
        <v>1</v>
      </c>
      <c r="BE112">
        <v>0</v>
      </c>
      <c r="BF112">
        <v>1</v>
      </c>
      <c r="BG112">
        <v>0</v>
      </c>
      <c r="BH112">
        <v>3</v>
      </c>
      <c r="BI112">
        <v>0</v>
      </c>
      <c r="BJ112">
        <v>2</v>
      </c>
      <c r="BK112">
        <v>0</v>
      </c>
      <c r="BL112">
        <v>2</v>
      </c>
      <c r="BM112">
        <v>0</v>
      </c>
      <c r="BN112">
        <v>1</v>
      </c>
      <c r="BO112">
        <v>0</v>
      </c>
      <c r="BP112">
        <v>3</v>
      </c>
      <c r="BQ112">
        <v>0</v>
      </c>
      <c r="BR112">
        <v>1</v>
      </c>
      <c r="BS112">
        <v>0</v>
      </c>
      <c r="BT112">
        <v>4</v>
      </c>
      <c r="BU112">
        <v>0</v>
      </c>
      <c r="BV112">
        <v>3</v>
      </c>
      <c r="BW112">
        <v>0</v>
      </c>
      <c r="BX112">
        <v>4</v>
      </c>
      <c r="BY112">
        <v>0</v>
      </c>
      <c r="BZ112">
        <v>6</v>
      </c>
      <c r="CA112">
        <v>0</v>
      </c>
      <c r="CB112">
        <v>3</v>
      </c>
      <c r="CC112">
        <v>0</v>
      </c>
      <c r="CD112" t="s">
        <v>172</v>
      </c>
      <c r="CE112" t="s">
        <v>172</v>
      </c>
      <c r="CF112">
        <v>1</v>
      </c>
      <c r="CG112">
        <v>0</v>
      </c>
      <c r="CH112">
        <v>6</v>
      </c>
      <c r="CI112">
        <v>0</v>
      </c>
      <c r="CJ112">
        <v>3</v>
      </c>
      <c r="CK112">
        <v>0</v>
      </c>
      <c r="CL112">
        <v>5</v>
      </c>
      <c r="CM112">
        <v>0</v>
      </c>
      <c r="CN112">
        <v>1</v>
      </c>
      <c r="CO112">
        <v>0</v>
      </c>
      <c r="CP112" t="s">
        <v>172</v>
      </c>
      <c r="CQ112" t="s">
        <v>172</v>
      </c>
      <c r="CR112">
        <v>1</v>
      </c>
      <c r="CS112">
        <v>0</v>
      </c>
      <c r="CT112">
        <v>3</v>
      </c>
      <c r="CU112">
        <v>0</v>
      </c>
      <c r="CV112">
        <v>2</v>
      </c>
      <c r="CW112">
        <v>0</v>
      </c>
      <c r="CX112">
        <v>2</v>
      </c>
      <c r="CY112">
        <v>0</v>
      </c>
      <c r="CZ112">
        <v>1</v>
      </c>
      <c r="DA112">
        <v>0</v>
      </c>
      <c r="DB112">
        <v>2</v>
      </c>
      <c r="DC112">
        <v>0</v>
      </c>
      <c r="DD112">
        <v>2</v>
      </c>
      <c r="DE112">
        <v>0</v>
      </c>
      <c r="DF112">
        <v>4</v>
      </c>
      <c r="DG112">
        <v>0</v>
      </c>
      <c r="DH112">
        <v>7</v>
      </c>
      <c r="DI112">
        <v>0</v>
      </c>
      <c r="DJ112">
        <v>7</v>
      </c>
      <c r="DK112">
        <v>0</v>
      </c>
      <c r="DL112">
        <v>4</v>
      </c>
      <c r="DM112">
        <v>0</v>
      </c>
      <c r="DN112">
        <v>1</v>
      </c>
      <c r="DO112">
        <v>0</v>
      </c>
      <c r="DP112">
        <v>2</v>
      </c>
      <c r="DQ112">
        <v>0</v>
      </c>
      <c r="DR112">
        <v>3</v>
      </c>
      <c r="DS112">
        <v>0</v>
      </c>
      <c r="DT112">
        <v>2</v>
      </c>
      <c r="DU112">
        <v>0</v>
      </c>
      <c r="DV112" t="s">
        <v>172</v>
      </c>
      <c r="DW112" t="s">
        <v>172</v>
      </c>
      <c r="DX112">
        <v>3</v>
      </c>
      <c r="DY112">
        <v>0</v>
      </c>
      <c r="DZ112">
        <v>2</v>
      </c>
      <c r="EA112">
        <v>0</v>
      </c>
      <c r="EB112">
        <v>1</v>
      </c>
      <c r="EC112">
        <v>0</v>
      </c>
      <c r="ED112">
        <v>4</v>
      </c>
      <c r="EE112">
        <v>0</v>
      </c>
      <c r="EF112">
        <v>2</v>
      </c>
      <c r="EG112">
        <v>0</v>
      </c>
      <c r="EH112">
        <v>8</v>
      </c>
      <c r="EI112">
        <v>0</v>
      </c>
      <c r="EJ112">
        <v>3</v>
      </c>
      <c r="EK112">
        <v>0</v>
      </c>
      <c r="EL112">
        <v>6</v>
      </c>
      <c r="EM112">
        <v>0</v>
      </c>
      <c r="EN112">
        <v>4</v>
      </c>
      <c r="EO112">
        <v>0</v>
      </c>
      <c r="EP112">
        <v>3</v>
      </c>
      <c r="EQ112">
        <v>0</v>
      </c>
      <c r="ER112">
        <v>4</v>
      </c>
      <c r="ES112">
        <v>0</v>
      </c>
      <c r="ET112">
        <v>2</v>
      </c>
      <c r="EU112">
        <v>0</v>
      </c>
      <c r="EV112">
        <v>4</v>
      </c>
      <c r="EW112">
        <v>0</v>
      </c>
      <c r="EX112">
        <v>1</v>
      </c>
      <c r="EY112">
        <v>0</v>
      </c>
      <c r="EZ112">
        <v>3</v>
      </c>
      <c r="FA112">
        <v>0</v>
      </c>
      <c r="FB112">
        <v>4</v>
      </c>
      <c r="FC112">
        <v>0</v>
      </c>
      <c r="FD112">
        <v>5</v>
      </c>
      <c r="FE112">
        <v>0</v>
      </c>
      <c r="FF112">
        <v>5</v>
      </c>
      <c r="FG112">
        <v>0</v>
      </c>
      <c r="FH112">
        <v>3</v>
      </c>
      <c r="FI112">
        <v>0</v>
      </c>
    </row>
    <row r="113" spans="1:165">
      <c r="A113" t="s">
        <v>3849</v>
      </c>
      <c r="B113" t="s">
        <v>1291</v>
      </c>
      <c r="C113" t="s">
        <v>295</v>
      </c>
      <c r="D113" t="s">
        <v>295</v>
      </c>
      <c r="E113" t="s">
        <v>295</v>
      </c>
      <c r="F113" t="s">
        <v>977</v>
      </c>
      <c r="G113" t="s">
        <v>978</v>
      </c>
      <c r="H113" s="1">
        <v>4.4989013160870199E-5</v>
      </c>
      <c r="I113">
        <v>1</v>
      </c>
      <c r="J113">
        <v>0</v>
      </c>
      <c r="K113" t="s">
        <v>298</v>
      </c>
      <c r="L113" t="s">
        <v>166</v>
      </c>
      <c r="M113" t="s">
        <v>384</v>
      </c>
      <c r="N113" t="s">
        <v>166</v>
      </c>
      <c r="O113">
        <v>1</v>
      </c>
      <c r="P113">
        <v>0</v>
      </c>
      <c r="Q113" t="s">
        <v>525</v>
      </c>
      <c r="R113" t="s">
        <v>526</v>
      </c>
      <c r="S113" s="1">
        <v>7.3359436820885702E-4</v>
      </c>
      <c r="T113" t="s">
        <v>614</v>
      </c>
      <c r="U113" t="s">
        <v>615</v>
      </c>
      <c r="V113" s="1">
        <v>196195005.94530001</v>
      </c>
      <c r="W113" t="s">
        <v>979</v>
      </c>
      <c r="X113" t="s">
        <v>617</v>
      </c>
      <c r="Y113" t="s">
        <v>199</v>
      </c>
      <c r="Z113" s="1">
        <v>396589331.74690002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31</v>
      </c>
      <c r="AH113">
        <v>31</v>
      </c>
      <c r="AI113">
        <v>0</v>
      </c>
      <c r="AJ113">
        <v>0</v>
      </c>
      <c r="AK113">
        <v>33</v>
      </c>
      <c r="AL113" t="s">
        <v>172</v>
      </c>
      <c r="AM113" t="s">
        <v>172</v>
      </c>
      <c r="AN113">
        <v>2</v>
      </c>
      <c r="AO113">
        <v>0</v>
      </c>
      <c r="AP113">
        <v>2</v>
      </c>
      <c r="AQ113">
        <v>0</v>
      </c>
      <c r="AR113" t="s">
        <v>172</v>
      </c>
      <c r="AS113" t="s">
        <v>172</v>
      </c>
      <c r="AT113" t="s">
        <v>172</v>
      </c>
      <c r="AU113" t="s">
        <v>172</v>
      </c>
      <c r="AV113" t="s">
        <v>172</v>
      </c>
      <c r="AW113" t="s">
        <v>172</v>
      </c>
      <c r="AX113" t="s">
        <v>172</v>
      </c>
      <c r="AY113" t="s">
        <v>172</v>
      </c>
      <c r="AZ113" t="s">
        <v>172</v>
      </c>
      <c r="BA113" t="s">
        <v>172</v>
      </c>
      <c r="BB113">
        <v>1</v>
      </c>
      <c r="BC113">
        <v>0</v>
      </c>
      <c r="BD113" t="s">
        <v>172</v>
      </c>
      <c r="BE113" t="s">
        <v>172</v>
      </c>
      <c r="BF113" t="s">
        <v>172</v>
      </c>
      <c r="BG113" t="s">
        <v>172</v>
      </c>
      <c r="BH113" t="s">
        <v>172</v>
      </c>
      <c r="BI113" t="s">
        <v>172</v>
      </c>
      <c r="BJ113">
        <v>1</v>
      </c>
      <c r="BK113">
        <v>0</v>
      </c>
      <c r="BL113" t="s">
        <v>172</v>
      </c>
      <c r="BM113" t="s">
        <v>172</v>
      </c>
      <c r="BN113">
        <v>2</v>
      </c>
      <c r="BO113">
        <v>0</v>
      </c>
      <c r="BP113">
        <v>1</v>
      </c>
      <c r="BQ113">
        <v>0</v>
      </c>
      <c r="BR113">
        <v>1</v>
      </c>
      <c r="BS113">
        <v>0</v>
      </c>
      <c r="BT113" t="s">
        <v>172</v>
      </c>
      <c r="BU113" t="s">
        <v>172</v>
      </c>
      <c r="BV113">
        <v>1</v>
      </c>
      <c r="BW113">
        <v>0</v>
      </c>
      <c r="BX113">
        <v>1</v>
      </c>
      <c r="BY113">
        <v>0</v>
      </c>
      <c r="BZ113" t="s">
        <v>172</v>
      </c>
      <c r="CA113" t="s">
        <v>172</v>
      </c>
      <c r="CB113">
        <v>2</v>
      </c>
      <c r="CC113">
        <v>0</v>
      </c>
      <c r="CD113" t="s">
        <v>172</v>
      </c>
      <c r="CE113" t="s">
        <v>172</v>
      </c>
      <c r="CF113" t="s">
        <v>172</v>
      </c>
      <c r="CG113" t="s">
        <v>172</v>
      </c>
      <c r="CH113">
        <v>1</v>
      </c>
      <c r="CI113">
        <v>0</v>
      </c>
      <c r="CJ113">
        <v>2</v>
      </c>
      <c r="CK113">
        <v>0</v>
      </c>
      <c r="CL113">
        <v>1</v>
      </c>
      <c r="CM113">
        <v>0</v>
      </c>
      <c r="CN113" t="s">
        <v>172</v>
      </c>
      <c r="CO113" t="s">
        <v>172</v>
      </c>
      <c r="CP113">
        <v>2</v>
      </c>
      <c r="CQ113">
        <v>0</v>
      </c>
      <c r="CR113" t="s">
        <v>172</v>
      </c>
      <c r="CS113" t="s">
        <v>172</v>
      </c>
      <c r="CT113" t="s">
        <v>172</v>
      </c>
      <c r="CU113" t="s">
        <v>172</v>
      </c>
      <c r="CV113" t="s">
        <v>172</v>
      </c>
      <c r="CW113" t="s">
        <v>172</v>
      </c>
      <c r="CX113">
        <v>1</v>
      </c>
      <c r="CY113">
        <v>0</v>
      </c>
      <c r="CZ113">
        <v>1</v>
      </c>
      <c r="DA113">
        <v>0</v>
      </c>
      <c r="DB113" t="s">
        <v>172</v>
      </c>
      <c r="DC113" t="s">
        <v>172</v>
      </c>
      <c r="DD113">
        <v>3</v>
      </c>
      <c r="DE113">
        <v>0</v>
      </c>
      <c r="DF113" t="s">
        <v>172</v>
      </c>
      <c r="DG113" t="s">
        <v>172</v>
      </c>
      <c r="DH113">
        <v>3</v>
      </c>
      <c r="DI113">
        <v>0</v>
      </c>
      <c r="DJ113">
        <v>2</v>
      </c>
      <c r="DK113">
        <v>0</v>
      </c>
      <c r="DL113">
        <v>2</v>
      </c>
      <c r="DM113">
        <v>0</v>
      </c>
      <c r="DN113" t="s">
        <v>172</v>
      </c>
      <c r="DO113" t="s">
        <v>172</v>
      </c>
      <c r="DP113" t="s">
        <v>172</v>
      </c>
      <c r="DQ113" t="s">
        <v>172</v>
      </c>
      <c r="DR113">
        <v>2</v>
      </c>
      <c r="DS113">
        <v>0</v>
      </c>
      <c r="DT113">
        <v>2</v>
      </c>
      <c r="DU113">
        <v>0</v>
      </c>
      <c r="DV113">
        <v>1</v>
      </c>
      <c r="DW113">
        <v>0</v>
      </c>
      <c r="DX113">
        <v>1</v>
      </c>
      <c r="DY113">
        <v>0</v>
      </c>
      <c r="DZ113" t="s">
        <v>172</v>
      </c>
      <c r="EA113" t="s">
        <v>172</v>
      </c>
      <c r="EB113" t="s">
        <v>172</v>
      </c>
      <c r="EC113" t="s">
        <v>172</v>
      </c>
      <c r="ED113" t="s">
        <v>172</v>
      </c>
      <c r="EE113" t="s">
        <v>172</v>
      </c>
      <c r="EF113" t="s">
        <v>172</v>
      </c>
      <c r="EG113" t="s">
        <v>172</v>
      </c>
      <c r="EH113">
        <v>1</v>
      </c>
      <c r="EI113">
        <v>0</v>
      </c>
      <c r="EJ113" t="s">
        <v>172</v>
      </c>
      <c r="EK113" t="s">
        <v>172</v>
      </c>
      <c r="EL113">
        <v>2</v>
      </c>
      <c r="EM113">
        <v>0</v>
      </c>
      <c r="EN113">
        <v>1</v>
      </c>
      <c r="EO113">
        <v>0</v>
      </c>
      <c r="EP113" t="s">
        <v>172</v>
      </c>
      <c r="EQ113" t="s">
        <v>172</v>
      </c>
      <c r="ER113" t="s">
        <v>172</v>
      </c>
      <c r="ES113" t="s">
        <v>172</v>
      </c>
      <c r="ET113" t="s">
        <v>172</v>
      </c>
      <c r="EU113" t="s">
        <v>172</v>
      </c>
      <c r="EV113" t="s">
        <v>172</v>
      </c>
      <c r="EW113" t="s">
        <v>172</v>
      </c>
      <c r="EX113">
        <v>2</v>
      </c>
      <c r="EY113">
        <v>0</v>
      </c>
      <c r="EZ113">
        <v>3</v>
      </c>
      <c r="FA113">
        <v>0</v>
      </c>
      <c r="FB113">
        <v>2</v>
      </c>
      <c r="FC113">
        <v>0</v>
      </c>
      <c r="FD113">
        <v>1</v>
      </c>
      <c r="FE113">
        <v>0</v>
      </c>
      <c r="FF113" t="s">
        <v>172</v>
      </c>
      <c r="FG113" t="s">
        <v>172</v>
      </c>
      <c r="FH113" t="s">
        <v>172</v>
      </c>
      <c r="FI113" t="s">
        <v>172</v>
      </c>
    </row>
    <row r="114" spans="1:165">
      <c r="A114" t="s">
        <v>3849</v>
      </c>
      <c r="B114" t="s">
        <v>1292</v>
      </c>
      <c r="C114" t="s">
        <v>295</v>
      </c>
      <c r="D114" t="s">
        <v>295</v>
      </c>
      <c r="E114" t="s">
        <v>295</v>
      </c>
      <c r="F114" t="s">
        <v>1293</v>
      </c>
      <c r="G114" t="s">
        <v>1294</v>
      </c>
      <c r="H114" s="1">
        <v>1.20427814575612E-5</v>
      </c>
      <c r="I114">
        <v>3</v>
      </c>
      <c r="J114">
        <v>0</v>
      </c>
      <c r="K114" t="s">
        <v>1295</v>
      </c>
      <c r="L114" t="s">
        <v>166</v>
      </c>
      <c r="M114" t="s">
        <v>1296</v>
      </c>
      <c r="N114" t="s">
        <v>166</v>
      </c>
      <c r="O114" t="s">
        <v>258</v>
      </c>
      <c r="P114">
        <v>0</v>
      </c>
      <c r="Q114" t="s">
        <v>860</v>
      </c>
      <c r="R114" t="s">
        <v>1297</v>
      </c>
      <c r="S114" s="1">
        <v>131.124116030343</v>
      </c>
      <c r="T114" t="s">
        <v>1298</v>
      </c>
      <c r="U114" t="s">
        <v>1299</v>
      </c>
      <c r="V114" s="1">
        <v>263063830.52430499</v>
      </c>
      <c r="W114" t="s">
        <v>1300</v>
      </c>
      <c r="X114" t="s">
        <v>1301</v>
      </c>
      <c r="Y114" t="s">
        <v>1302</v>
      </c>
      <c r="Z114" s="1">
        <v>73558263.893617302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26</v>
      </c>
      <c r="AH114">
        <v>26</v>
      </c>
      <c r="AI114">
        <v>1</v>
      </c>
      <c r="AJ114">
        <v>1</v>
      </c>
      <c r="AK114">
        <v>37</v>
      </c>
      <c r="AL114" t="s">
        <v>172</v>
      </c>
      <c r="AM114" t="s">
        <v>172</v>
      </c>
      <c r="AN114">
        <v>2</v>
      </c>
      <c r="AO114">
        <v>0</v>
      </c>
      <c r="AP114">
        <v>1</v>
      </c>
      <c r="AQ114">
        <v>0</v>
      </c>
      <c r="AR114" t="s">
        <v>172</v>
      </c>
      <c r="AS114" t="s">
        <v>172</v>
      </c>
      <c r="AT114" t="s">
        <v>172</v>
      </c>
      <c r="AU114" t="s">
        <v>172</v>
      </c>
      <c r="AV114" t="s">
        <v>172</v>
      </c>
      <c r="AW114" t="s">
        <v>172</v>
      </c>
      <c r="AX114" t="s">
        <v>172</v>
      </c>
      <c r="AY114" t="s">
        <v>172</v>
      </c>
      <c r="AZ114" t="s">
        <v>172</v>
      </c>
      <c r="BA114" t="s">
        <v>172</v>
      </c>
      <c r="BB114">
        <v>1</v>
      </c>
      <c r="BC114">
        <v>0</v>
      </c>
      <c r="BD114" t="s">
        <v>172</v>
      </c>
      <c r="BE114" t="s">
        <v>172</v>
      </c>
      <c r="BF114" t="s">
        <v>172</v>
      </c>
      <c r="BG114" t="s">
        <v>172</v>
      </c>
      <c r="BH114">
        <v>1</v>
      </c>
      <c r="BI114">
        <v>0</v>
      </c>
      <c r="BJ114" t="s">
        <v>172</v>
      </c>
      <c r="BK114" t="s">
        <v>172</v>
      </c>
      <c r="BL114">
        <v>1</v>
      </c>
      <c r="BM114">
        <v>0</v>
      </c>
      <c r="BN114">
        <v>1</v>
      </c>
      <c r="BO114">
        <v>0</v>
      </c>
      <c r="BP114">
        <v>2</v>
      </c>
      <c r="BQ114">
        <v>0</v>
      </c>
      <c r="BR114" t="s">
        <v>172</v>
      </c>
      <c r="BS114" t="s">
        <v>172</v>
      </c>
      <c r="BT114">
        <v>1</v>
      </c>
      <c r="BU114">
        <v>0</v>
      </c>
      <c r="BV114" t="s">
        <v>172</v>
      </c>
      <c r="BW114" t="s">
        <v>172</v>
      </c>
      <c r="BX114" t="s">
        <v>172</v>
      </c>
      <c r="BY114" t="s">
        <v>172</v>
      </c>
      <c r="BZ114">
        <v>1</v>
      </c>
      <c r="CA114">
        <v>0</v>
      </c>
      <c r="CB114">
        <v>1</v>
      </c>
      <c r="CC114">
        <v>0</v>
      </c>
      <c r="CD114" t="s">
        <v>172</v>
      </c>
      <c r="CE114" t="s">
        <v>172</v>
      </c>
      <c r="CF114" t="s">
        <v>172</v>
      </c>
      <c r="CG114" t="s">
        <v>172</v>
      </c>
      <c r="CH114" t="s">
        <v>172</v>
      </c>
      <c r="CI114" t="s">
        <v>172</v>
      </c>
      <c r="CJ114">
        <v>1</v>
      </c>
      <c r="CK114">
        <v>0</v>
      </c>
      <c r="CL114" t="s">
        <v>172</v>
      </c>
      <c r="CM114" t="s">
        <v>172</v>
      </c>
      <c r="CN114" t="s">
        <v>172</v>
      </c>
      <c r="CO114" t="s">
        <v>172</v>
      </c>
      <c r="CP114" t="s">
        <v>172</v>
      </c>
      <c r="CQ114" t="s">
        <v>172</v>
      </c>
      <c r="CR114" t="s">
        <v>172</v>
      </c>
      <c r="CS114" t="s">
        <v>172</v>
      </c>
      <c r="CT114" t="s">
        <v>172</v>
      </c>
      <c r="CU114" t="s">
        <v>172</v>
      </c>
      <c r="CV114" t="s">
        <v>172</v>
      </c>
      <c r="CW114" t="s">
        <v>172</v>
      </c>
      <c r="CX114">
        <v>2</v>
      </c>
      <c r="CY114">
        <v>0</v>
      </c>
      <c r="CZ114" t="s">
        <v>172</v>
      </c>
      <c r="DA114" t="s">
        <v>172</v>
      </c>
      <c r="DB114" t="s">
        <v>172</v>
      </c>
      <c r="DC114" t="s">
        <v>172</v>
      </c>
      <c r="DD114" t="s">
        <v>172</v>
      </c>
      <c r="DE114" t="s">
        <v>172</v>
      </c>
      <c r="DF114">
        <v>1</v>
      </c>
      <c r="DG114">
        <v>0</v>
      </c>
      <c r="DH114" t="s">
        <v>172</v>
      </c>
      <c r="DI114" t="s">
        <v>172</v>
      </c>
      <c r="DJ114" t="s">
        <v>172</v>
      </c>
      <c r="DK114" t="s">
        <v>172</v>
      </c>
      <c r="DL114">
        <v>1</v>
      </c>
      <c r="DM114">
        <v>0</v>
      </c>
      <c r="DN114">
        <v>0</v>
      </c>
      <c r="DO114">
        <v>1</v>
      </c>
      <c r="DP114" t="s">
        <v>172</v>
      </c>
      <c r="DQ114" t="s">
        <v>172</v>
      </c>
      <c r="DR114" t="s">
        <v>172</v>
      </c>
      <c r="DS114" t="s">
        <v>172</v>
      </c>
      <c r="DT114" t="s">
        <v>172</v>
      </c>
      <c r="DU114" t="s">
        <v>172</v>
      </c>
      <c r="DV114" t="s">
        <v>172</v>
      </c>
      <c r="DW114" t="s">
        <v>172</v>
      </c>
      <c r="DX114" t="s">
        <v>172</v>
      </c>
      <c r="DY114" t="s">
        <v>172</v>
      </c>
      <c r="DZ114">
        <v>2</v>
      </c>
      <c r="EA114">
        <v>0</v>
      </c>
      <c r="EB114">
        <v>1</v>
      </c>
      <c r="EC114">
        <v>0</v>
      </c>
      <c r="ED114">
        <v>1</v>
      </c>
      <c r="EE114">
        <v>0</v>
      </c>
      <c r="EF114" t="s">
        <v>172</v>
      </c>
      <c r="EG114" t="s">
        <v>172</v>
      </c>
      <c r="EH114">
        <v>1</v>
      </c>
      <c r="EI114">
        <v>0</v>
      </c>
      <c r="EJ114" t="s">
        <v>172</v>
      </c>
      <c r="EK114" t="s">
        <v>172</v>
      </c>
      <c r="EL114">
        <v>1</v>
      </c>
      <c r="EM114">
        <v>0</v>
      </c>
      <c r="EN114">
        <v>1</v>
      </c>
      <c r="EO114">
        <v>0</v>
      </c>
      <c r="EP114" t="s">
        <v>172</v>
      </c>
      <c r="EQ114" t="s">
        <v>172</v>
      </c>
      <c r="ER114" t="s">
        <v>172</v>
      </c>
      <c r="ES114" t="s">
        <v>172</v>
      </c>
      <c r="ET114" t="s">
        <v>172</v>
      </c>
      <c r="EU114" t="s">
        <v>172</v>
      </c>
      <c r="EV114">
        <v>2</v>
      </c>
      <c r="EW114">
        <v>0</v>
      </c>
      <c r="EX114">
        <v>1</v>
      </c>
      <c r="EY114">
        <v>0</v>
      </c>
      <c r="EZ114">
        <v>1</v>
      </c>
      <c r="FA114">
        <v>0</v>
      </c>
      <c r="FB114">
        <v>1</v>
      </c>
      <c r="FC114">
        <v>0</v>
      </c>
      <c r="FD114">
        <v>2</v>
      </c>
      <c r="FE114">
        <v>0</v>
      </c>
      <c r="FF114" t="s">
        <v>172</v>
      </c>
      <c r="FG114" t="s">
        <v>172</v>
      </c>
      <c r="FH114">
        <v>1</v>
      </c>
      <c r="FI114">
        <v>0</v>
      </c>
    </row>
    <row r="115" spans="1:165">
      <c r="A115" t="s">
        <v>3849</v>
      </c>
      <c r="B115" t="s">
        <v>1303</v>
      </c>
      <c r="C115" t="s">
        <v>295</v>
      </c>
      <c r="D115" t="s">
        <v>295</v>
      </c>
      <c r="E115" t="s">
        <v>295</v>
      </c>
      <c r="F115" t="s">
        <v>1304</v>
      </c>
      <c r="G115" t="s">
        <v>1305</v>
      </c>
      <c r="H115" s="1">
        <v>3.8513211752775098E-2</v>
      </c>
      <c r="I115">
        <v>1</v>
      </c>
      <c r="J115">
        <v>0</v>
      </c>
      <c r="K115" t="s">
        <v>1306</v>
      </c>
      <c r="L115" t="s">
        <v>166</v>
      </c>
      <c r="M115" t="s">
        <v>1307</v>
      </c>
      <c r="N115" t="s">
        <v>166</v>
      </c>
      <c r="O115">
        <v>1</v>
      </c>
      <c r="P115">
        <v>0</v>
      </c>
      <c r="Q115" t="s">
        <v>1308</v>
      </c>
      <c r="R115" t="s">
        <v>1309</v>
      </c>
      <c r="S115" s="1">
        <v>1.1918385953049599</v>
      </c>
      <c r="T115" t="s">
        <v>1310</v>
      </c>
      <c r="U115" t="s">
        <v>1311</v>
      </c>
      <c r="V115" t="s">
        <v>1312</v>
      </c>
      <c r="W115" t="s">
        <v>1313</v>
      </c>
      <c r="X115" t="s">
        <v>1314</v>
      </c>
      <c r="Y115" t="s">
        <v>199</v>
      </c>
      <c r="Z115" t="s">
        <v>1315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31</v>
      </c>
      <c r="AH115">
        <v>31</v>
      </c>
      <c r="AI115">
        <v>1</v>
      </c>
      <c r="AJ115">
        <v>1</v>
      </c>
      <c r="AK115">
        <v>32</v>
      </c>
      <c r="AL115">
        <v>2</v>
      </c>
      <c r="AM115">
        <v>0</v>
      </c>
      <c r="AN115">
        <v>1</v>
      </c>
      <c r="AO115">
        <v>0</v>
      </c>
      <c r="AP115" t="s">
        <v>172</v>
      </c>
      <c r="AQ115" t="s">
        <v>172</v>
      </c>
      <c r="AR115">
        <v>1</v>
      </c>
      <c r="AS115">
        <v>0</v>
      </c>
      <c r="AT115" t="s">
        <v>172</v>
      </c>
      <c r="AU115" t="s">
        <v>172</v>
      </c>
      <c r="AV115">
        <v>1</v>
      </c>
      <c r="AW115">
        <v>0</v>
      </c>
      <c r="AX115" t="s">
        <v>172</v>
      </c>
      <c r="AY115" t="s">
        <v>172</v>
      </c>
      <c r="AZ115" t="s">
        <v>172</v>
      </c>
      <c r="BA115" t="s">
        <v>172</v>
      </c>
      <c r="BB115">
        <v>2</v>
      </c>
      <c r="BC115">
        <v>0</v>
      </c>
      <c r="BD115" t="s">
        <v>172</v>
      </c>
      <c r="BE115" t="s">
        <v>172</v>
      </c>
      <c r="BF115" t="s">
        <v>172</v>
      </c>
      <c r="BG115" t="s">
        <v>172</v>
      </c>
      <c r="BH115">
        <v>1</v>
      </c>
      <c r="BI115">
        <v>0</v>
      </c>
      <c r="BJ115" t="s">
        <v>172</v>
      </c>
      <c r="BK115" t="s">
        <v>172</v>
      </c>
      <c r="BL115">
        <v>2</v>
      </c>
      <c r="BM115">
        <v>0</v>
      </c>
      <c r="BN115" t="s">
        <v>172</v>
      </c>
      <c r="BO115" t="s">
        <v>172</v>
      </c>
      <c r="BP115">
        <v>1</v>
      </c>
      <c r="BQ115">
        <v>0</v>
      </c>
      <c r="BR115" t="s">
        <v>172</v>
      </c>
      <c r="BS115" t="s">
        <v>172</v>
      </c>
      <c r="BT115" t="s">
        <v>172</v>
      </c>
      <c r="BU115" t="s">
        <v>172</v>
      </c>
      <c r="BV115">
        <v>1</v>
      </c>
      <c r="BW115">
        <v>0</v>
      </c>
      <c r="BX115">
        <v>3</v>
      </c>
      <c r="BY115">
        <v>0</v>
      </c>
      <c r="BZ115">
        <v>3</v>
      </c>
      <c r="CA115">
        <v>0</v>
      </c>
      <c r="CB115" t="s">
        <v>172</v>
      </c>
      <c r="CC115" t="s">
        <v>172</v>
      </c>
      <c r="CD115" t="s">
        <v>172</v>
      </c>
      <c r="CE115" t="s">
        <v>172</v>
      </c>
      <c r="CF115" t="s">
        <v>172</v>
      </c>
      <c r="CG115" t="s">
        <v>172</v>
      </c>
      <c r="CH115" t="s">
        <v>172</v>
      </c>
      <c r="CI115" t="s">
        <v>172</v>
      </c>
      <c r="CJ115" t="s">
        <v>172</v>
      </c>
      <c r="CK115" t="s">
        <v>172</v>
      </c>
      <c r="CL115">
        <v>1</v>
      </c>
      <c r="CM115">
        <v>0</v>
      </c>
      <c r="CN115">
        <v>1</v>
      </c>
      <c r="CO115">
        <v>0</v>
      </c>
      <c r="CP115" t="s">
        <v>172</v>
      </c>
      <c r="CQ115" t="s">
        <v>172</v>
      </c>
      <c r="CR115">
        <v>1</v>
      </c>
      <c r="CS115">
        <v>0</v>
      </c>
      <c r="CT115" t="s">
        <v>172</v>
      </c>
      <c r="CU115" t="s">
        <v>172</v>
      </c>
      <c r="CV115" t="s">
        <v>172</v>
      </c>
      <c r="CW115" t="s">
        <v>172</v>
      </c>
      <c r="CX115" t="s">
        <v>172</v>
      </c>
      <c r="CY115" t="s">
        <v>172</v>
      </c>
      <c r="CZ115" t="s">
        <v>172</v>
      </c>
      <c r="DA115" t="s">
        <v>172</v>
      </c>
      <c r="DB115">
        <v>3</v>
      </c>
      <c r="DC115">
        <v>0</v>
      </c>
      <c r="DD115">
        <v>1</v>
      </c>
      <c r="DE115">
        <v>0</v>
      </c>
      <c r="DF115" t="s">
        <v>172</v>
      </c>
      <c r="DG115" t="s">
        <v>172</v>
      </c>
      <c r="DH115">
        <v>2</v>
      </c>
      <c r="DI115">
        <v>0</v>
      </c>
      <c r="DJ115">
        <v>0</v>
      </c>
      <c r="DK115">
        <v>1</v>
      </c>
      <c r="DL115">
        <v>1</v>
      </c>
      <c r="DM115">
        <v>0</v>
      </c>
      <c r="DN115">
        <v>2</v>
      </c>
      <c r="DO115">
        <v>0</v>
      </c>
      <c r="DP115">
        <v>1</v>
      </c>
      <c r="DQ115">
        <v>0</v>
      </c>
      <c r="DR115">
        <v>2</v>
      </c>
      <c r="DS115">
        <v>0</v>
      </c>
      <c r="DT115" t="s">
        <v>172</v>
      </c>
      <c r="DU115" t="s">
        <v>172</v>
      </c>
      <c r="DV115" t="s">
        <v>172</v>
      </c>
      <c r="DW115" t="s">
        <v>172</v>
      </c>
      <c r="DX115">
        <v>1</v>
      </c>
      <c r="DY115">
        <v>0</v>
      </c>
      <c r="DZ115">
        <v>1</v>
      </c>
      <c r="EA115">
        <v>0</v>
      </c>
      <c r="EB115" t="s">
        <v>172</v>
      </c>
      <c r="EC115" t="s">
        <v>172</v>
      </c>
      <c r="ED115" t="s">
        <v>172</v>
      </c>
      <c r="EE115" t="s">
        <v>172</v>
      </c>
      <c r="EF115" t="s">
        <v>172</v>
      </c>
      <c r="EG115" t="s">
        <v>172</v>
      </c>
      <c r="EH115">
        <v>3</v>
      </c>
      <c r="EI115">
        <v>0</v>
      </c>
      <c r="EJ115">
        <v>1</v>
      </c>
      <c r="EK115">
        <v>0</v>
      </c>
      <c r="EL115">
        <v>1</v>
      </c>
      <c r="EM115">
        <v>0</v>
      </c>
      <c r="EN115">
        <v>1</v>
      </c>
      <c r="EO115">
        <v>0</v>
      </c>
      <c r="EP115">
        <v>1</v>
      </c>
      <c r="EQ115">
        <v>0</v>
      </c>
      <c r="ER115" t="s">
        <v>172</v>
      </c>
      <c r="ES115" t="s">
        <v>172</v>
      </c>
      <c r="ET115" t="s">
        <v>172</v>
      </c>
      <c r="EU115" t="s">
        <v>172</v>
      </c>
      <c r="EV115" t="s">
        <v>172</v>
      </c>
      <c r="EW115" t="s">
        <v>172</v>
      </c>
      <c r="EX115" t="s">
        <v>172</v>
      </c>
      <c r="EY115" t="s">
        <v>172</v>
      </c>
      <c r="EZ115">
        <v>1</v>
      </c>
      <c r="FA115">
        <v>0</v>
      </c>
      <c r="FB115" t="s">
        <v>172</v>
      </c>
      <c r="FC115" t="s">
        <v>172</v>
      </c>
      <c r="FD115">
        <v>1</v>
      </c>
      <c r="FE115">
        <v>0</v>
      </c>
      <c r="FF115">
        <v>2</v>
      </c>
      <c r="FG115">
        <v>0</v>
      </c>
      <c r="FH115" t="s">
        <v>172</v>
      </c>
      <c r="FI115" t="s">
        <v>172</v>
      </c>
    </row>
    <row r="116" spans="1:165">
      <c r="A116" t="s">
        <v>3849</v>
      </c>
      <c r="B116" t="s">
        <v>1316</v>
      </c>
      <c r="C116" t="s">
        <v>295</v>
      </c>
      <c r="D116" t="s">
        <v>295</v>
      </c>
      <c r="E116" t="s">
        <v>295</v>
      </c>
      <c r="F116" t="s">
        <v>1317</v>
      </c>
      <c r="G116" t="s">
        <v>1318</v>
      </c>
      <c r="H116" s="1">
        <v>1.04971838994883E-4</v>
      </c>
      <c r="I116">
        <v>1</v>
      </c>
      <c r="J116">
        <v>0</v>
      </c>
      <c r="K116" t="s">
        <v>220</v>
      </c>
      <c r="L116" t="s">
        <v>166</v>
      </c>
      <c r="M116" t="s">
        <v>1319</v>
      </c>
      <c r="N116" t="s">
        <v>166</v>
      </c>
      <c r="O116">
        <v>1</v>
      </c>
      <c r="P116">
        <v>0</v>
      </c>
      <c r="Q116" t="s">
        <v>525</v>
      </c>
      <c r="R116" t="s">
        <v>526</v>
      </c>
      <c r="S116" s="1">
        <v>7.3359436820885095E-4</v>
      </c>
      <c r="T116" t="s">
        <v>907</v>
      </c>
      <c r="U116" t="s">
        <v>908</v>
      </c>
      <c r="V116" s="1">
        <v>457063711.9113</v>
      </c>
      <c r="W116" t="s">
        <v>1320</v>
      </c>
      <c r="X116" t="s">
        <v>910</v>
      </c>
      <c r="Y116" t="s">
        <v>199</v>
      </c>
      <c r="Z116" s="1">
        <v>924641701.34070003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41</v>
      </c>
      <c r="AH116">
        <v>41</v>
      </c>
      <c r="AI116">
        <v>0</v>
      </c>
      <c r="AJ116">
        <v>0</v>
      </c>
      <c r="AK116">
        <v>23</v>
      </c>
      <c r="AL116">
        <v>1</v>
      </c>
      <c r="AM116">
        <v>0</v>
      </c>
      <c r="AN116">
        <v>1</v>
      </c>
      <c r="AO116">
        <v>0</v>
      </c>
      <c r="AP116">
        <v>1</v>
      </c>
      <c r="AQ116">
        <v>0</v>
      </c>
      <c r="AR116">
        <v>1</v>
      </c>
      <c r="AS116">
        <v>0</v>
      </c>
      <c r="AT116">
        <v>1</v>
      </c>
      <c r="AU116">
        <v>0</v>
      </c>
      <c r="AV116" t="s">
        <v>172</v>
      </c>
      <c r="AW116" t="s">
        <v>172</v>
      </c>
      <c r="AX116">
        <v>2</v>
      </c>
      <c r="AY116">
        <v>0</v>
      </c>
      <c r="AZ116">
        <v>1</v>
      </c>
      <c r="BA116">
        <v>0</v>
      </c>
      <c r="BB116" t="s">
        <v>172</v>
      </c>
      <c r="BC116" t="s">
        <v>172</v>
      </c>
      <c r="BD116" t="s">
        <v>172</v>
      </c>
      <c r="BE116" t="s">
        <v>172</v>
      </c>
      <c r="BF116">
        <v>2</v>
      </c>
      <c r="BG116">
        <v>0</v>
      </c>
      <c r="BH116">
        <v>3</v>
      </c>
      <c r="BI116">
        <v>0</v>
      </c>
      <c r="BJ116">
        <v>2</v>
      </c>
      <c r="BK116">
        <v>0</v>
      </c>
      <c r="BL116">
        <v>2</v>
      </c>
      <c r="BM116">
        <v>0</v>
      </c>
      <c r="BN116">
        <v>2</v>
      </c>
      <c r="BO116">
        <v>0</v>
      </c>
      <c r="BP116">
        <v>1</v>
      </c>
      <c r="BQ116">
        <v>0</v>
      </c>
      <c r="BR116" t="s">
        <v>172</v>
      </c>
      <c r="BS116" t="s">
        <v>172</v>
      </c>
      <c r="BT116">
        <v>1</v>
      </c>
      <c r="BU116">
        <v>0</v>
      </c>
      <c r="BV116">
        <v>1</v>
      </c>
      <c r="BW116">
        <v>0</v>
      </c>
      <c r="BX116">
        <v>1</v>
      </c>
      <c r="BY116">
        <v>0</v>
      </c>
      <c r="BZ116">
        <v>2</v>
      </c>
      <c r="CA116">
        <v>0</v>
      </c>
      <c r="CB116" t="s">
        <v>172</v>
      </c>
      <c r="CC116" t="s">
        <v>172</v>
      </c>
      <c r="CD116" t="s">
        <v>172</v>
      </c>
      <c r="CE116" t="s">
        <v>172</v>
      </c>
      <c r="CF116">
        <v>1</v>
      </c>
      <c r="CG116">
        <v>0</v>
      </c>
      <c r="CH116" t="s">
        <v>172</v>
      </c>
      <c r="CI116" t="s">
        <v>172</v>
      </c>
      <c r="CJ116">
        <v>1</v>
      </c>
      <c r="CK116">
        <v>0</v>
      </c>
      <c r="CL116" t="s">
        <v>172</v>
      </c>
      <c r="CM116" t="s">
        <v>172</v>
      </c>
      <c r="CN116">
        <v>2</v>
      </c>
      <c r="CO116">
        <v>0</v>
      </c>
      <c r="CP116">
        <v>3</v>
      </c>
      <c r="CQ116">
        <v>0</v>
      </c>
      <c r="CR116">
        <v>2</v>
      </c>
      <c r="CS116">
        <v>0</v>
      </c>
      <c r="CT116" t="s">
        <v>172</v>
      </c>
      <c r="CU116" t="s">
        <v>172</v>
      </c>
      <c r="CV116" t="s">
        <v>172</v>
      </c>
      <c r="CW116" t="s">
        <v>172</v>
      </c>
      <c r="CX116">
        <v>3</v>
      </c>
      <c r="CY116">
        <v>0</v>
      </c>
      <c r="CZ116" t="s">
        <v>172</v>
      </c>
      <c r="DA116" t="s">
        <v>172</v>
      </c>
      <c r="DB116" t="s">
        <v>172</v>
      </c>
      <c r="DC116" t="s">
        <v>172</v>
      </c>
      <c r="DD116">
        <v>1</v>
      </c>
      <c r="DE116">
        <v>0</v>
      </c>
      <c r="DF116">
        <v>3</v>
      </c>
      <c r="DG116">
        <v>0</v>
      </c>
      <c r="DH116">
        <v>2</v>
      </c>
      <c r="DI116">
        <v>0</v>
      </c>
      <c r="DJ116">
        <v>3</v>
      </c>
      <c r="DK116">
        <v>0</v>
      </c>
      <c r="DL116">
        <v>4</v>
      </c>
      <c r="DM116">
        <v>0</v>
      </c>
      <c r="DN116">
        <v>1</v>
      </c>
      <c r="DO116">
        <v>0</v>
      </c>
      <c r="DP116" t="s">
        <v>172</v>
      </c>
      <c r="DQ116" t="s">
        <v>172</v>
      </c>
      <c r="DR116">
        <v>2</v>
      </c>
      <c r="DS116">
        <v>0</v>
      </c>
      <c r="DT116" t="s">
        <v>172</v>
      </c>
      <c r="DU116" t="s">
        <v>172</v>
      </c>
      <c r="DV116" t="s">
        <v>172</v>
      </c>
      <c r="DW116" t="s">
        <v>172</v>
      </c>
      <c r="DX116" t="s">
        <v>172</v>
      </c>
      <c r="DY116" t="s">
        <v>172</v>
      </c>
      <c r="DZ116">
        <v>1</v>
      </c>
      <c r="EA116">
        <v>0</v>
      </c>
      <c r="EB116" t="s">
        <v>172</v>
      </c>
      <c r="EC116" t="s">
        <v>172</v>
      </c>
      <c r="ED116" t="s">
        <v>172</v>
      </c>
      <c r="EE116" t="s">
        <v>172</v>
      </c>
      <c r="EF116">
        <v>1</v>
      </c>
      <c r="EG116">
        <v>0</v>
      </c>
      <c r="EH116">
        <v>2</v>
      </c>
      <c r="EI116">
        <v>0</v>
      </c>
      <c r="EJ116" t="s">
        <v>172</v>
      </c>
      <c r="EK116" t="s">
        <v>172</v>
      </c>
      <c r="EL116">
        <v>4</v>
      </c>
      <c r="EM116">
        <v>0</v>
      </c>
      <c r="EN116" t="s">
        <v>172</v>
      </c>
      <c r="EO116" t="s">
        <v>172</v>
      </c>
      <c r="EP116" t="s">
        <v>172</v>
      </c>
      <c r="EQ116" t="s">
        <v>172</v>
      </c>
      <c r="ER116">
        <v>1</v>
      </c>
      <c r="ES116">
        <v>0</v>
      </c>
      <c r="ET116">
        <v>1</v>
      </c>
      <c r="EU116">
        <v>0</v>
      </c>
      <c r="EV116" t="s">
        <v>172</v>
      </c>
      <c r="EW116" t="s">
        <v>172</v>
      </c>
      <c r="EX116">
        <v>2</v>
      </c>
      <c r="EY116">
        <v>0</v>
      </c>
      <c r="EZ116">
        <v>1</v>
      </c>
      <c r="FA116">
        <v>0</v>
      </c>
      <c r="FB116">
        <v>3</v>
      </c>
      <c r="FC116">
        <v>0</v>
      </c>
      <c r="FD116">
        <v>1</v>
      </c>
      <c r="FE116">
        <v>0</v>
      </c>
      <c r="FF116">
        <v>2</v>
      </c>
      <c r="FG116">
        <v>0</v>
      </c>
      <c r="FH116" t="s">
        <v>172</v>
      </c>
      <c r="FI116" t="s">
        <v>172</v>
      </c>
    </row>
    <row r="117" spans="1:165">
      <c r="A117" t="s">
        <v>3849</v>
      </c>
      <c r="B117" t="s">
        <v>1321</v>
      </c>
      <c r="C117" t="s">
        <v>295</v>
      </c>
      <c r="D117" t="s">
        <v>295</v>
      </c>
      <c r="E117" t="s">
        <v>295</v>
      </c>
      <c r="F117" t="s">
        <v>1322</v>
      </c>
      <c r="G117" t="s">
        <v>1323</v>
      </c>
      <c r="H117" s="1">
        <v>1.6210256591644801E-13</v>
      </c>
      <c r="I117">
        <v>1</v>
      </c>
      <c r="J117">
        <v>0</v>
      </c>
      <c r="K117" t="s">
        <v>298</v>
      </c>
      <c r="L117" t="s">
        <v>166</v>
      </c>
      <c r="M117" t="s">
        <v>1324</v>
      </c>
      <c r="N117" t="s">
        <v>166</v>
      </c>
      <c r="O117" t="s">
        <v>212</v>
      </c>
      <c r="P117">
        <v>0</v>
      </c>
      <c r="Q117" t="s">
        <v>1325</v>
      </c>
      <c r="R117" t="s">
        <v>1326</v>
      </c>
      <c r="S117" s="1">
        <v>2.7023677499862202E-10</v>
      </c>
      <c r="T117" t="s">
        <v>614</v>
      </c>
      <c r="U117" t="s">
        <v>615</v>
      </c>
      <c r="V117" s="1">
        <v>196195005.94530001</v>
      </c>
      <c r="W117" t="s">
        <v>1327</v>
      </c>
      <c r="X117" t="s">
        <v>617</v>
      </c>
      <c r="Y117" t="s">
        <v>199</v>
      </c>
      <c r="Z117" s="1">
        <v>396589331.74690002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46</v>
      </c>
      <c r="AH117">
        <v>46</v>
      </c>
      <c r="AI117">
        <v>1</v>
      </c>
      <c r="AJ117">
        <v>1</v>
      </c>
      <c r="AK117">
        <v>17</v>
      </c>
      <c r="AL117">
        <v>1</v>
      </c>
      <c r="AM117">
        <v>0</v>
      </c>
      <c r="AN117">
        <v>1</v>
      </c>
      <c r="AO117">
        <v>0</v>
      </c>
      <c r="AP117" t="s">
        <v>172</v>
      </c>
      <c r="AQ117" t="s">
        <v>172</v>
      </c>
      <c r="AR117">
        <v>4</v>
      </c>
      <c r="AS117">
        <v>0</v>
      </c>
      <c r="AT117">
        <v>4</v>
      </c>
      <c r="AU117">
        <v>0</v>
      </c>
      <c r="AV117">
        <v>1</v>
      </c>
      <c r="AW117">
        <v>0</v>
      </c>
      <c r="AX117">
        <v>1</v>
      </c>
      <c r="AY117">
        <v>0</v>
      </c>
      <c r="AZ117">
        <v>2</v>
      </c>
      <c r="BA117">
        <v>0</v>
      </c>
      <c r="BB117">
        <v>2</v>
      </c>
      <c r="BC117">
        <v>0</v>
      </c>
      <c r="BD117">
        <v>3</v>
      </c>
      <c r="BE117">
        <v>0</v>
      </c>
      <c r="BF117" t="s">
        <v>172</v>
      </c>
      <c r="BG117" t="s">
        <v>172</v>
      </c>
      <c r="BH117">
        <v>3</v>
      </c>
      <c r="BI117">
        <v>0</v>
      </c>
      <c r="BJ117">
        <v>1</v>
      </c>
      <c r="BK117">
        <v>0</v>
      </c>
      <c r="BL117">
        <v>3</v>
      </c>
      <c r="BM117">
        <v>0</v>
      </c>
      <c r="BN117" t="s">
        <v>172</v>
      </c>
      <c r="BO117" t="s">
        <v>172</v>
      </c>
      <c r="BP117" t="s">
        <v>172</v>
      </c>
      <c r="BQ117" t="s">
        <v>172</v>
      </c>
      <c r="BR117">
        <v>1</v>
      </c>
      <c r="BS117">
        <v>0</v>
      </c>
      <c r="BT117">
        <v>1</v>
      </c>
      <c r="BU117">
        <v>0</v>
      </c>
      <c r="BV117">
        <v>3</v>
      </c>
      <c r="BW117">
        <v>0</v>
      </c>
      <c r="BX117">
        <v>1</v>
      </c>
      <c r="BY117">
        <v>0</v>
      </c>
      <c r="BZ117">
        <v>1</v>
      </c>
      <c r="CA117">
        <v>0</v>
      </c>
      <c r="CB117">
        <v>1</v>
      </c>
      <c r="CC117">
        <v>0</v>
      </c>
      <c r="CD117" t="s">
        <v>172</v>
      </c>
      <c r="CE117" t="s">
        <v>172</v>
      </c>
      <c r="CF117" t="s">
        <v>172</v>
      </c>
      <c r="CG117" t="s">
        <v>172</v>
      </c>
      <c r="CH117">
        <v>1</v>
      </c>
      <c r="CI117">
        <v>0</v>
      </c>
      <c r="CJ117">
        <v>1</v>
      </c>
      <c r="CK117">
        <v>0</v>
      </c>
      <c r="CL117" t="s">
        <v>172</v>
      </c>
      <c r="CM117" t="s">
        <v>172</v>
      </c>
      <c r="CN117">
        <v>1</v>
      </c>
      <c r="CO117">
        <v>0</v>
      </c>
      <c r="CP117">
        <v>1</v>
      </c>
      <c r="CQ117">
        <v>0</v>
      </c>
      <c r="CR117">
        <v>2</v>
      </c>
      <c r="CS117">
        <v>0</v>
      </c>
      <c r="CT117">
        <v>2</v>
      </c>
      <c r="CU117">
        <v>0</v>
      </c>
      <c r="CV117" t="s">
        <v>172</v>
      </c>
      <c r="CW117" t="s">
        <v>172</v>
      </c>
      <c r="CX117" t="s">
        <v>172</v>
      </c>
      <c r="CY117" t="s">
        <v>172</v>
      </c>
      <c r="CZ117" t="s">
        <v>172</v>
      </c>
      <c r="DA117" t="s">
        <v>172</v>
      </c>
      <c r="DB117" t="s">
        <v>172</v>
      </c>
      <c r="DC117" t="s">
        <v>172</v>
      </c>
      <c r="DD117">
        <v>3</v>
      </c>
      <c r="DE117">
        <v>0</v>
      </c>
      <c r="DF117">
        <v>2</v>
      </c>
      <c r="DG117">
        <v>0</v>
      </c>
      <c r="DH117">
        <v>2</v>
      </c>
      <c r="DI117">
        <v>0</v>
      </c>
      <c r="DJ117">
        <v>1</v>
      </c>
      <c r="DK117">
        <v>0</v>
      </c>
      <c r="DL117">
        <v>2</v>
      </c>
      <c r="DM117">
        <v>0</v>
      </c>
      <c r="DN117">
        <v>0</v>
      </c>
      <c r="DO117">
        <v>1</v>
      </c>
      <c r="DP117">
        <v>1</v>
      </c>
      <c r="DQ117">
        <v>0</v>
      </c>
      <c r="DR117">
        <v>3</v>
      </c>
      <c r="DS117">
        <v>0</v>
      </c>
      <c r="DT117" t="s">
        <v>172</v>
      </c>
      <c r="DU117" t="s">
        <v>172</v>
      </c>
      <c r="DV117" t="s">
        <v>172</v>
      </c>
      <c r="DW117" t="s">
        <v>172</v>
      </c>
      <c r="DX117">
        <v>3</v>
      </c>
      <c r="DY117">
        <v>0</v>
      </c>
      <c r="DZ117" t="s">
        <v>172</v>
      </c>
      <c r="EA117" t="s">
        <v>172</v>
      </c>
      <c r="EB117">
        <v>2</v>
      </c>
      <c r="EC117">
        <v>0</v>
      </c>
      <c r="ED117">
        <v>2</v>
      </c>
      <c r="EE117">
        <v>0</v>
      </c>
      <c r="EF117" t="s">
        <v>172</v>
      </c>
      <c r="EG117" t="s">
        <v>172</v>
      </c>
      <c r="EH117">
        <v>5</v>
      </c>
      <c r="EI117">
        <v>0</v>
      </c>
      <c r="EJ117">
        <v>1</v>
      </c>
      <c r="EK117">
        <v>0</v>
      </c>
      <c r="EL117">
        <v>2</v>
      </c>
      <c r="EM117">
        <v>0</v>
      </c>
      <c r="EN117" t="s">
        <v>172</v>
      </c>
      <c r="EO117" t="s">
        <v>172</v>
      </c>
      <c r="EP117" t="s">
        <v>172</v>
      </c>
      <c r="EQ117" t="s">
        <v>172</v>
      </c>
      <c r="ER117">
        <v>3</v>
      </c>
      <c r="ES117">
        <v>0</v>
      </c>
      <c r="ET117">
        <v>1</v>
      </c>
      <c r="EU117">
        <v>0</v>
      </c>
      <c r="EV117">
        <v>2</v>
      </c>
      <c r="EW117">
        <v>0</v>
      </c>
      <c r="EX117">
        <v>1</v>
      </c>
      <c r="EY117">
        <v>0</v>
      </c>
      <c r="EZ117">
        <v>1</v>
      </c>
      <c r="FA117">
        <v>0</v>
      </c>
      <c r="FB117">
        <v>2</v>
      </c>
      <c r="FC117">
        <v>0</v>
      </c>
      <c r="FD117">
        <v>6</v>
      </c>
      <c r="FE117">
        <v>0</v>
      </c>
      <c r="FF117">
        <v>3</v>
      </c>
      <c r="FG117">
        <v>0</v>
      </c>
      <c r="FH117">
        <v>1</v>
      </c>
      <c r="FI117">
        <v>0</v>
      </c>
    </row>
    <row r="118" spans="1:165">
      <c r="A118" t="s">
        <v>3849</v>
      </c>
      <c r="B118" t="s">
        <v>1328</v>
      </c>
      <c r="C118" t="s">
        <v>295</v>
      </c>
      <c r="D118" t="s">
        <v>295</v>
      </c>
      <c r="E118" t="s">
        <v>295</v>
      </c>
      <c r="F118" t="s">
        <v>1329</v>
      </c>
      <c r="G118" s="1">
        <v>978979198.44949996</v>
      </c>
      <c r="H118" s="1">
        <v>2.16997133382483E-25</v>
      </c>
      <c r="I118">
        <v>1</v>
      </c>
      <c r="J118">
        <v>0</v>
      </c>
      <c r="K118" t="s">
        <v>241</v>
      </c>
      <c r="L118" t="s">
        <v>166</v>
      </c>
      <c r="M118" t="s">
        <v>222</v>
      </c>
      <c r="N118" t="s">
        <v>166</v>
      </c>
      <c r="O118" t="s">
        <v>268</v>
      </c>
      <c r="P118">
        <v>0</v>
      </c>
      <c r="Q118" t="s">
        <v>1330</v>
      </c>
      <c r="R118" t="s">
        <v>1331</v>
      </c>
      <c r="S118" s="1">
        <v>8.0548058892500901E-23</v>
      </c>
      <c r="T118" t="s">
        <v>995</v>
      </c>
      <c r="U118" t="s">
        <v>996</v>
      </c>
      <c r="V118" s="1">
        <v>883402736.46630001</v>
      </c>
      <c r="W118" t="s">
        <v>1332</v>
      </c>
      <c r="X118" t="s">
        <v>998</v>
      </c>
      <c r="Y118" t="s">
        <v>199</v>
      </c>
      <c r="Z118" t="s">
        <v>999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42</v>
      </c>
      <c r="AH118">
        <v>41</v>
      </c>
      <c r="AI118">
        <v>1</v>
      </c>
      <c r="AJ118">
        <v>0</v>
      </c>
      <c r="AK118">
        <v>22</v>
      </c>
      <c r="AL118">
        <v>3</v>
      </c>
      <c r="AM118">
        <v>0</v>
      </c>
      <c r="AN118">
        <v>3</v>
      </c>
      <c r="AO118">
        <v>0</v>
      </c>
      <c r="AP118">
        <v>2</v>
      </c>
      <c r="AQ118">
        <v>0</v>
      </c>
      <c r="AR118">
        <v>1</v>
      </c>
      <c r="AS118">
        <v>0</v>
      </c>
      <c r="AT118">
        <v>2</v>
      </c>
      <c r="AU118">
        <v>0</v>
      </c>
      <c r="AV118">
        <v>1</v>
      </c>
      <c r="AW118">
        <v>0</v>
      </c>
      <c r="AX118" t="s">
        <v>172</v>
      </c>
      <c r="AY118" t="s">
        <v>172</v>
      </c>
      <c r="AZ118" t="s">
        <v>172</v>
      </c>
      <c r="BA118" t="s">
        <v>172</v>
      </c>
      <c r="BB118" t="s">
        <v>172</v>
      </c>
      <c r="BC118" t="s">
        <v>172</v>
      </c>
      <c r="BD118">
        <v>3</v>
      </c>
      <c r="BE118">
        <v>0</v>
      </c>
      <c r="BF118">
        <v>1</v>
      </c>
      <c r="BG118">
        <v>0</v>
      </c>
      <c r="BH118">
        <v>5</v>
      </c>
      <c r="BI118">
        <v>0</v>
      </c>
      <c r="BJ118">
        <v>1</v>
      </c>
      <c r="BK118">
        <v>0</v>
      </c>
      <c r="BL118" t="s">
        <v>172</v>
      </c>
      <c r="BM118" t="s">
        <v>172</v>
      </c>
      <c r="BN118">
        <v>1</v>
      </c>
      <c r="BO118">
        <v>0</v>
      </c>
      <c r="BP118">
        <v>2</v>
      </c>
      <c r="BQ118">
        <v>0</v>
      </c>
      <c r="BR118">
        <v>1</v>
      </c>
      <c r="BS118">
        <v>0</v>
      </c>
      <c r="BT118">
        <v>2</v>
      </c>
      <c r="BU118">
        <v>0</v>
      </c>
      <c r="BV118">
        <v>2</v>
      </c>
      <c r="BW118">
        <v>0</v>
      </c>
      <c r="BX118">
        <v>2</v>
      </c>
      <c r="BY118">
        <v>0</v>
      </c>
      <c r="BZ118" t="s">
        <v>172</v>
      </c>
      <c r="CA118" t="s">
        <v>172</v>
      </c>
      <c r="CB118" t="s">
        <v>172</v>
      </c>
      <c r="CC118" t="s">
        <v>172</v>
      </c>
      <c r="CD118" t="s">
        <v>172</v>
      </c>
      <c r="CE118" t="s">
        <v>172</v>
      </c>
      <c r="CF118" t="s">
        <v>172</v>
      </c>
      <c r="CG118" t="s">
        <v>172</v>
      </c>
      <c r="CH118">
        <v>1</v>
      </c>
      <c r="CI118">
        <v>0</v>
      </c>
      <c r="CJ118">
        <v>1</v>
      </c>
      <c r="CK118">
        <v>0</v>
      </c>
      <c r="CL118">
        <v>2</v>
      </c>
      <c r="CM118">
        <v>0</v>
      </c>
      <c r="CN118" t="s">
        <v>172</v>
      </c>
      <c r="CO118" t="s">
        <v>172</v>
      </c>
      <c r="CP118" t="s">
        <v>172</v>
      </c>
      <c r="CQ118" t="s">
        <v>172</v>
      </c>
      <c r="CR118" t="s">
        <v>172</v>
      </c>
      <c r="CS118" t="s">
        <v>172</v>
      </c>
      <c r="CT118">
        <v>2</v>
      </c>
      <c r="CU118">
        <v>0</v>
      </c>
      <c r="CV118">
        <v>1</v>
      </c>
      <c r="CW118">
        <v>0</v>
      </c>
      <c r="CX118">
        <v>2</v>
      </c>
      <c r="CY118">
        <v>0</v>
      </c>
      <c r="CZ118">
        <v>1</v>
      </c>
      <c r="DA118">
        <v>0</v>
      </c>
      <c r="DB118">
        <v>4</v>
      </c>
      <c r="DC118">
        <v>0</v>
      </c>
      <c r="DD118" t="s">
        <v>172</v>
      </c>
      <c r="DE118" t="s">
        <v>172</v>
      </c>
      <c r="DF118" t="s">
        <v>172</v>
      </c>
      <c r="DG118" t="s">
        <v>172</v>
      </c>
      <c r="DH118">
        <v>4</v>
      </c>
      <c r="DI118">
        <v>0</v>
      </c>
      <c r="DJ118">
        <v>3</v>
      </c>
      <c r="DK118">
        <v>0</v>
      </c>
      <c r="DL118">
        <v>1</v>
      </c>
      <c r="DM118">
        <v>0</v>
      </c>
      <c r="DN118">
        <v>2</v>
      </c>
      <c r="DO118">
        <v>0</v>
      </c>
      <c r="DP118" t="s">
        <v>172</v>
      </c>
      <c r="DQ118" t="s">
        <v>172</v>
      </c>
      <c r="DR118">
        <v>1</v>
      </c>
      <c r="DS118">
        <v>0</v>
      </c>
      <c r="DT118">
        <v>2</v>
      </c>
      <c r="DU118">
        <v>0</v>
      </c>
      <c r="DV118" t="s">
        <v>172</v>
      </c>
      <c r="DW118" t="s">
        <v>172</v>
      </c>
      <c r="DX118" t="s">
        <v>172</v>
      </c>
      <c r="DY118" t="s">
        <v>172</v>
      </c>
      <c r="DZ118">
        <v>3</v>
      </c>
      <c r="EA118">
        <v>0</v>
      </c>
      <c r="EB118">
        <v>1</v>
      </c>
      <c r="EC118">
        <v>0</v>
      </c>
      <c r="ED118" t="s">
        <v>172</v>
      </c>
      <c r="EE118" t="s">
        <v>172</v>
      </c>
      <c r="EF118">
        <v>2</v>
      </c>
      <c r="EG118">
        <v>0</v>
      </c>
      <c r="EH118">
        <v>1</v>
      </c>
      <c r="EI118">
        <v>1</v>
      </c>
      <c r="EJ118" t="s">
        <v>172</v>
      </c>
      <c r="EK118" t="s">
        <v>172</v>
      </c>
      <c r="EL118">
        <v>1</v>
      </c>
      <c r="EM118">
        <v>0</v>
      </c>
      <c r="EN118" t="s">
        <v>172</v>
      </c>
      <c r="EO118" t="s">
        <v>172</v>
      </c>
      <c r="EP118">
        <v>2</v>
      </c>
      <c r="EQ118">
        <v>0</v>
      </c>
      <c r="ER118">
        <v>2</v>
      </c>
      <c r="ES118">
        <v>0</v>
      </c>
      <c r="ET118">
        <v>1</v>
      </c>
      <c r="EU118">
        <v>0</v>
      </c>
      <c r="EV118" t="s">
        <v>172</v>
      </c>
      <c r="EW118" t="s">
        <v>172</v>
      </c>
      <c r="EX118" t="s">
        <v>172</v>
      </c>
      <c r="EY118" t="s">
        <v>172</v>
      </c>
      <c r="EZ118">
        <v>2</v>
      </c>
      <c r="FA118">
        <v>0</v>
      </c>
      <c r="FB118">
        <v>1</v>
      </c>
      <c r="FC118">
        <v>0</v>
      </c>
      <c r="FD118">
        <v>1</v>
      </c>
      <c r="FE118">
        <v>0</v>
      </c>
      <c r="FF118" t="s">
        <v>172</v>
      </c>
      <c r="FG118" t="s">
        <v>172</v>
      </c>
      <c r="FH118">
        <v>5</v>
      </c>
      <c r="FI118">
        <v>0</v>
      </c>
    </row>
    <row r="119" spans="1:165">
      <c r="A119" t="s">
        <v>3849</v>
      </c>
      <c r="B119" t="s">
        <v>1333</v>
      </c>
      <c r="C119" t="s">
        <v>295</v>
      </c>
      <c r="D119" t="s">
        <v>295</v>
      </c>
      <c r="E119" t="s">
        <v>295</v>
      </c>
      <c r="F119" t="s">
        <v>1334</v>
      </c>
      <c r="G119" t="s">
        <v>1335</v>
      </c>
      <c r="H119" s="1">
        <v>4.5580494643391003E-16</v>
      </c>
      <c r="I119">
        <v>3</v>
      </c>
      <c r="J119">
        <v>0</v>
      </c>
      <c r="K119" t="s">
        <v>1336</v>
      </c>
      <c r="L119" t="s">
        <v>166</v>
      </c>
      <c r="M119" t="s">
        <v>1337</v>
      </c>
      <c r="N119" t="s">
        <v>166</v>
      </c>
      <c r="O119" t="s">
        <v>357</v>
      </c>
      <c r="P119">
        <v>0</v>
      </c>
      <c r="Q119" t="s">
        <v>1169</v>
      </c>
      <c r="R119" t="s">
        <v>1170</v>
      </c>
      <c r="S119" s="1">
        <v>3.99365431344124E-6</v>
      </c>
      <c r="T119" t="s">
        <v>1338</v>
      </c>
      <c r="U119" t="s">
        <v>1339</v>
      </c>
      <c r="V119" s="1">
        <v>363502.39572412602</v>
      </c>
      <c r="W119" t="s">
        <v>1340</v>
      </c>
      <c r="X119" t="s">
        <v>1341</v>
      </c>
      <c r="Y119" t="s">
        <v>1342</v>
      </c>
      <c r="Z119" s="1">
        <v>987144.22888596705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45</v>
      </c>
      <c r="AH119">
        <v>45</v>
      </c>
      <c r="AI119">
        <v>0</v>
      </c>
      <c r="AJ119">
        <v>0</v>
      </c>
      <c r="AK119">
        <v>19</v>
      </c>
      <c r="AL119">
        <v>1</v>
      </c>
      <c r="AM119">
        <v>0</v>
      </c>
      <c r="AN119">
        <v>2</v>
      </c>
      <c r="AO119">
        <v>0</v>
      </c>
      <c r="AP119">
        <v>1</v>
      </c>
      <c r="AQ119">
        <v>0</v>
      </c>
      <c r="AR119">
        <v>1</v>
      </c>
      <c r="AS119">
        <v>0</v>
      </c>
      <c r="AT119" t="s">
        <v>172</v>
      </c>
      <c r="AU119" t="s">
        <v>172</v>
      </c>
      <c r="AV119">
        <v>3</v>
      </c>
      <c r="AW119">
        <v>0</v>
      </c>
      <c r="AX119">
        <v>1</v>
      </c>
      <c r="AY119">
        <v>0</v>
      </c>
      <c r="AZ119">
        <v>2</v>
      </c>
      <c r="BA119">
        <v>0</v>
      </c>
      <c r="BB119">
        <v>1</v>
      </c>
      <c r="BC119">
        <v>0</v>
      </c>
      <c r="BD119">
        <v>1</v>
      </c>
      <c r="BE119">
        <v>0</v>
      </c>
      <c r="BF119" t="s">
        <v>172</v>
      </c>
      <c r="BG119" t="s">
        <v>172</v>
      </c>
      <c r="BH119">
        <v>2</v>
      </c>
      <c r="BI119">
        <v>0</v>
      </c>
      <c r="BJ119" t="s">
        <v>172</v>
      </c>
      <c r="BK119" t="s">
        <v>172</v>
      </c>
      <c r="BL119">
        <v>3</v>
      </c>
      <c r="BM119">
        <v>0</v>
      </c>
      <c r="BN119">
        <v>2</v>
      </c>
      <c r="BO119">
        <v>0</v>
      </c>
      <c r="BP119" t="s">
        <v>172</v>
      </c>
      <c r="BQ119" t="s">
        <v>172</v>
      </c>
      <c r="BR119">
        <v>4</v>
      </c>
      <c r="BS119">
        <v>0</v>
      </c>
      <c r="BT119">
        <v>4</v>
      </c>
      <c r="BU119">
        <v>0</v>
      </c>
      <c r="BV119" t="s">
        <v>172</v>
      </c>
      <c r="BW119" t="s">
        <v>172</v>
      </c>
      <c r="BX119">
        <v>1</v>
      </c>
      <c r="BY119">
        <v>0</v>
      </c>
      <c r="BZ119" t="s">
        <v>172</v>
      </c>
      <c r="CA119" t="s">
        <v>172</v>
      </c>
      <c r="CB119">
        <v>1</v>
      </c>
      <c r="CC119">
        <v>0</v>
      </c>
      <c r="CD119" t="s">
        <v>172</v>
      </c>
      <c r="CE119" t="s">
        <v>172</v>
      </c>
      <c r="CF119" t="s">
        <v>172</v>
      </c>
      <c r="CG119" t="s">
        <v>172</v>
      </c>
      <c r="CH119" t="s">
        <v>172</v>
      </c>
      <c r="CI119" t="s">
        <v>172</v>
      </c>
      <c r="CJ119">
        <v>2</v>
      </c>
      <c r="CK119">
        <v>0</v>
      </c>
      <c r="CL119">
        <v>2</v>
      </c>
      <c r="CM119">
        <v>0</v>
      </c>
      <c r="CN119">
        <v>2</v>
      </c>
      <c r="CO119">
        <v>0</v>
      </c>
      <c r="CP119">
        <v>1</v>
      </c>
      <c r="CQ119">
        <v>0</v>
      </c>
      <c r="CR119">
        <v>1</v>
      </c>
      <c r="CS119">
        <v>0</v>
      </c>
      <c r="CT119">
        <v>2</v>
      </c>
      <c r="CU119">
        <v>0</v>
      </c>
      <c r="CV119" t="s">
        <v>172</v>
      </c>
      <c r="CW119" t="s">
        <v>172</v>
      </c>
      <c r="CX119">
        <v>1</v>
      </c>
      <c r="CY119">
        <v>0</v>
      </c>
      <c r="CZ119" t="s">
        <v>172</v>
      </c>
      <c r="DA119" t="s">
        <v>172</v>
      </c>
      <c r="DB119">
        <v>2</v>
      </c>
      <c r="DC119">
        <v>0</v>
      </c>
      <c r="DD119">
        <v>2</v>
      </c>
      <c r="DE119">
        <v>0</v>
      </c>
      <c r="DF119">
        <v>1</v>
      </c>
      <c r="DG119">
        <v>0</v>
      </c>
      <c r="DH119">
        <v>1</v>
      </c>
      <c r="DI119">
        <v>0</v>
      </c>
      <c r="DJ119">
        <v>4</v>
      </c>
      <c r="DK119">
        <v>0</v>
      </c>
      <c r="DL119" t="s">
        <v>172</v>
      </c>
      <c r="DM119" t="s">
        <v>172</v>
      </c>
      <c r="DN119" t="s">
        <v>172</v>
      </c>
      <c r="DO119" t="s">
        <v>172</v>
      </c>
      <c r="DP119">
        <v>4</v>
      </c>
      <c r="DQ119">
        <v>0</v>
      </c>
      <c r="DR119">
        <v>2</v>
      </c>
      <c r="DS119">
        <v>0</v>
      </c>
      <c r="DT119">
        <v>5</v>
      </c>
      <c r="DU119">
        <v>0</v>
      </c>
      <c r="DV119" t="s">
        <v>172</v>
      </c>
      <c r="DW119" t="s">
        <v>172</v>
      </c>
      <c r="DX119">
        <v>3</v>
      </c>
      <c r="DY119">
        <v>0</v>
      </c>
      <c r="DZ119">
        <v>1</v>
      </c>
      <c r="EA119">
        <v>0</v>
      </c>
      <c r="EB119">
        <v>2</v>
      </c>
      <c r="EC119">
        <v>0</v>
      </c>
      <c r="ED119">
        <v>2</v>
      </c>
      <c r="EE119">
        <v>0</v>
      </c>
      <c r="EF119" t="s">
        <v>172</v>
      </c>
      <c r="EG119" t="s">
        <v>172</v>
      </c>
      <c r="EH119">
        <v>1</v>
      </c>
      <c r="EI119">
        <v>0</v>
      </c>
      <c r="EJ119">
        <v>1</v>
      </c>
      <c r="EK119">
        <v>0</v>
      </c>
      <c r="EL119">
        <v>2</v>
      </c>
      <c r="EM119">
        <v>0</v>
      </c>
      <c r="EN119">
        <v>1</v>
      </c>
      <c r="EO119">
        <v>0</v>
      </c>
      <c r="EP119">
        <v>2</v>
      </c>
      <c r="EQ119">
        <v>0</v>
      </c>
      <c r="ER119" t="s">
        <v>172</v>
      </c>
      <c r="ES119" t="s">
        <v>172</v>
      </c>
      <c r="ET119">
        <v>3</v>
      </c>
      <c r="EU119">
        <v>0</v>
      </c>
      <c r="EV119">
        <v>1</v>
      </c>
      <c r="EW119">
        <v>0</v>
      </c>
      <c r="EX119">
        <v>3</v>
      </c>
      <c r="EY119">
        <v>0</v>
      </c>
      <c r="EZ119">
        <v>2</v>
      </c>
      <c r="FA119">
        <v>0</v>
      </c>
      <c r="FB119" t="s">
        <v>172</v>
      </c>
      <c r="FC119" t="s">
        <v>172</v>
      </c>
      <c r="FD119" t="s">
        <v>172</v>
      </c>
      <c r="FE119" t="s">
        <v>172</v>
      </c>
      <c r="FF119" t="s">
        <v>172</v>
      </c>
      <c r="FG119" t="s">
        <v>172</v>
      </c>
      <c r="FH119">
        <v>2</v>
      </c>
      <c r="FI119">
        <v>0</v>
      </c>
    </row>
    <row r="120" spans="1:165">
      <c r="A120" t="s">
        <v>3849</v>
      </c>
      <c r="B120" t="s">
        <v>1343</v>
      </c>
      <c r="C120" t="s">
        <v>295</v>
      </c>
      <c r="D120" t="s">
        <v>295</v>
      </c>
      <c r="E120" t="s">
        <v>295</v>
      </c>
      <c r="F120" t="s">
        <v>1344</v>
      </c>
      <c r="G120" s="1">
        <v>491445551.05110002</v>
      </c>
      <c r="H120" s="1">
        <v>2.3329846967106399E-26</v>
      </c>
      <c r="I120">
        <v>3</v>
      </c>
      <c r="J120">
        <v>0</v>
      </c>
      <c r="K120" t="s">
        <v>1345</v>
      </c>
      <c r="L120" t="s">
        <v>166</v>
      </c>
      <c r="M120" t="s">
        <v>1346</v>
      </c>
      <c r="N120" t="s">
        <v>166</v>
      </c>
      <c r="O120">
        <v>2</v>
      </c>
      <c r="P120">
        <v>0</v>
      </c>
      <c r="Q120" t="s">
        <v>1347</v>
      </c>
      <c r="R120" t="s">
        <v>1348</v>
      </c>
      <c r="S120" s="1">
        <v>6.0559761629766704E-19</v>
      </c>
      <c r="T120" t="s">
        <v>1349</v>
      </c>
      <c r="U120" t="s">
        <v>1350</v>
      </c>
      <c r="V120" s="1">
        <v>1251115.995468</v>
      </c>
      <c r="W120" t="s">
        <v>1351</v>
      </c>
      <c r="X120" t="s">
        <v>1352</v>
      </c>
      <c r="Y120" t="s">
        <v>1353</v>
      </c>
      <c r="Z120" s="1">
        <v>3410276.4233872001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52</v>
      </c>
      <c r="AH120">
        <v>51</v>
      </c>
      <c r="AI120">
        <v>1</v>
      </c>
      <c r="AJ120">
        <v>0</v>
      </c>
      <c r="AK120">
        <v>12</v>
      </c>
      <c r="AL120" t="s">
        <v>172</v>
      </c>
      <c r="AM120" t="s">
        <v>172</v>
      </c>
      <c r="AN120">
        <v>4</v>
      </c>
      <c r="AO120">
        <v>0</v>
      </c>
      <c r="AP120">
        <v>1</v>
      </c>
      <c r="AQ120">
        <v>0</v>
      </c>
      <c r="AR120">
        <v>3</v>
      </c>
      <c r="AS120">
        <v>0</v>
      </c>
      <c r="AT120">
        <v>1</v>
      </c>
      <c r="AU120">
        <v>0</v>
      </c>
      <c r="AV120">
        <v>1</v>
      </c>
      <c r="AW120">
        <v>0</v>
      </c>
      <c r="AX120" t="s">
        <v>172</v>
      </c>
      <c r="AY120" t="s">
        <v>172</v>
      </c>
      <c r="AZ120">
        <v>3</v>
      </c>
      <c r="BA120">
        <v>0</v>
      </c>
      <c r="BB120" t="s">
        <v>172</v>
      </c>
      <c r="BC120" t="s">
        <v>172</v>
      </c>
      <c r="BD120">
        <v>2</v>
      </c>
      <c r="BE120">
        <v>0</v>
      </c>
      <c r="BF120">
        <v>2</v>
      </c>
      <c r="BG120">
        <v>0</v>
      </c>
      <c r="BH120">
        <v>4</v>
      </c>
      <c r="BI120">
        <v>0</v>
      </c>
      <c r="BJ120" t="s">
        <v>172</v>
      </c>
      <c r="BK120" t="s">
        <v>172</v>
      </c>
      <c r="BL120">
        <v>3</v>
      </c>
      <c r="BM120">
        <v>1</v>
      </c>
      <c r="BN120">
        <v>2</v>
      </c>
      <c r="BO120">
        <v>0</v>
      </c>
      <c r="BP120">
        <v>1</v>
      </c>
      <c r="BQ120">
        <v>0</v>
      </c>
      <c r="BR120">
        <v>4</v>
      </c>
      <c r="BS120">
        <v>0</v>
      </c>
      <c r="BT120">
        <v>1</v>
      </c>
      <c r="BU120">
        <v>0</v>
      </c>
      <c r="BV120">
        <v>2</v>
      </c>
      <c r="BW120">
        <v>0</v>
      </c>
      <c r="BX120">
        <v>2</v>
      </c>
      <c r="BY120">
        <v>0</v>
      </c>
      <c r="BZ120">
        <v>3</v>
      </c>
      <c r="CA120">
        <v>0</v>
      </c>
      <c r="CB120">
        <v>4</v>
      </c>
      <c r="CC120">
        <v>0</v>
      </c>
      <c r="CD120" t="s">
        <v>172</v>
      </c>
      <c r="CE120" t="s">
        <v>172</v>
      </c>
      <c r="CF120" t="s">
        <v>172</v>
      </c>
      <c r="CG120" t="s">
        <v>172</v>
      </c>
      <c r="CH120">
        <v>1</v>
      </c>
      <c r="CI120">
        <v>0</v>
      </c>
      <c r="CJ120" t="s">
        <v>172</v>
      </c>
      <c r="CK120" t="s">
        <v>172</v>
      </c>
      <c r="CL120" t="s">
        <v>172</v>
      </c>
      <c r="CM120" t="s">
        <v>172</v>
      </c>
      <c r="CN120">
        <v>7</v>
      </c>
      <c r="CO120">
        <v>0</v>
      </c>
      <c r="CP120">
        <v>4</v>
      </c>
      <c r="CQ120">
        <v>0</v>
      </c>
      <c r="CR120">
        <v>1</v>
      </c>
      <c r="CS120">
        <v>0</v>
      </c>
      <c r="CT120">
        <v>3</v>
      </c>
      <c r="CU120">
        <v>0</v>
      </c>
      <c r="CV120">
        <v>1</v>
      </c>
      <c r="CW120">
        <v>0</v>
      </c>
      <c r="CX120">
        <v>3</v>
      </c>
      <c r="CY120">
        <v>0</v>
      </c>
      <c r="CZ120" t="s">
        <v>172</v>
      </c>
      <c r="DA120" t="s">
        <v>172</v>
      </c>
      <c r="DB120">
        <v>3</v>
      </c>
      <c r="DC120">
        <v>0</v>
      </c>
      <c r="DD120">
        <v>1</v>
      </c>
      <c r="DE120">
        <v>0</v>
      </c>
      <c r="DF120">
        <v>3</v>
      </c>
      <c r="DG120">
        <v>0</v>
      </c>
      <c r="DH120">
        <v>1</v>
      </c>
      <c r="DI120">
        <v>0</v>
      </c>
      <c r="DJ120" t="s">
        <v>172</v>
      </c>
      <c r="DK120" t="s">
        <v>172</v>
      </c>
      <c r="DL120">
        <v>2</v>
      </c>
      <c r="DM120">
        <v>0</v>
      </c>
      <c r="DN120">
        <v>1</v>
      </c>
      <c r="DO120">
        <v>0</v>
      </c>
      <c r="DP120">
        <v>3</v>
      </c>
      <c r="DQ120">
        <v>0</v>
      </c>
      <c r="DR120">
        <v>1</v>
      </c>
      <c r="DS120">
        <v>0</v>
      </c>
      <c r="DT120">
        <v>3</v>
      </c>
      <c r="DU120">
        <v>0</v>
      </c>
      <c r="DV120" t="s">
        <v>172</v>
      </c>
      <c r="DW120" t="s">
        <v>172</v>
      </c>
      <c r="DX120">
        <v>4</v>
      </c>
      <c r="DY120">
        <v>0</v>
      </c>
      <c r="DZ120">
        <v>1</v>
      </c>
      <c r="EA120">
        <v>0</v>
      </c>
      <c r="EB120">
        <v>1</v>
      </c>
      <c r="EC120">
        <v>0</v>
      </c>
      <c r="ED120">
        <v>3</v>
      </c>
      <c r="EE120">
        <v>0</v>
      </c>
      <c r="EF120">
        <v>1</v>
      </c>
      <c r="EG120">
        <v>0</v>
      </c>
      <c r="EH120">
        <v>4</v>
      </c>
      <c r="EI120">
        <v>0</v>
      </c>
      <c r="EJ120" t="s">
        <v>172</v>
      </c>
      <c r="EK120" t="s">
        <v>172</v>
      </c>
      <c r="EL120">
        <v>2</v>
      </c>
      <c r="EM120">
        <v>0</v>
      </c>
      <c r="EN120">
        <v>1</v>
      </c>
      <c r="EO120">
        <v>0</v>
      </c>
      <c r="EP120">
        <v>1</v>
      </c>
      <c r="EQ120">
        <v>0</v>
      </c>
      <c r="ER120">
        <v>1</v>
      </c>
      <c r="ES120">
        <v>0</v>
      </c>
      <c r="ET120">
        <v>1</v>
      </c>
      <c r="EU120">
        <v>0</v>
      </c>
      <c r="EV120">
        <v>3</v>
      </c>
      <c r="EW120">
        <v>0</v>
      </c>
      <c r="EX120">
        <v>3</v>
      </c>
      <c r="EY120">
        <v>0</v>
      </c>
      <c r="EZ120">
        <v>2</v>
      </c>
      <c r="FA120">
        <v>0</v>
      </c>
      <c r="FB120">
        <v>2</v>
      </c>
      <c r="FC120">
        <v>0</v>
      </c>
      <c r="FD120">
        <v>3</v>
      </c>
      <c r="FE120">
        <v>0</v>
      </c>
      <c r="FF120">
        <v>3</v>
      </c>
      <c r="FG120">
        <v>0</v>
      </c>
      <c r="FH120">
        <v>3</v>
      </c>
      <c r="FI120">
        <v>0</v>
      </c>
    </row>
    <row r="121" spans="1:165">
      <c r="A121" t="s">
        <v>3849</v>
      </c>
      <c r="B121" t="s">
        <v>1354</v>
      </c>
      <c r="C121" t="s">
        <v>295</v>
      </c>
      <c r="D121" t="s">
        <v>295</v>
      </c>
      <c r="E121" t="s">
        <v>295</v>
      </c>
      <c r="F121" t="s">
        <v>977</v>
      </c>
      <c r="G121" t="s">
        <v>978</v>
      </c>
      <c r="H121" s="1">
        <v>4.4989013160870199E-5</v>
      </c>
      <c r="I121">
        <v>1</v>
      </c>
      <c r="J121">
        <v>0</v>
      </c>
      <c r="K121" t="s">
        <v>298</v>
      </c>
      <c r="L121" t="s">
        <v>166</v>
      </c>
      <c r="M121" t="s">
        <v>1004</v>
      </c>
      <c r="N121" t="s">
        <v>166</v>
      </c>
      <c r="O121">
        <v>1</v>
      </c>
      <c r="P121">
        <v>0</v>
      </c>
      <c r="Q121" t="s">
        <v>525</v>
      </c>
      <c r="R121" t="s">
        <v>526</v>
      </c>
      <c r="S121" s="1">
        <v>7.3359436820885702E-4</v>
      </c>
      <c r="T121" t="s">
        <v>614</v>
      </c>
      <c r="U121" t="s">
        <v>615</v>
      </c>
      <c r="V121" s="1">
        <v>196195005.94530001</v>
      </c>
      <c r="W121" t="s">
        <v>979</v>
      </c>
      <c r="X121" t="s">
        <v>617</v>
      </c>
      <c r="Y121" t="s">
        <v>199</v>
      </c>
      <c r="Z121" s="1">
        <v>396589331.74690002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44</v>
      </c>
      <c r="AH121">
        <v>43</v>
      </c>
      <c r="AI121">
        <v>1</v>
      </c>
      <c r="AJ121">
        <v>0</v>
      </c>
      <c r="AK121">
        <v>20</v>
      </c>
      <c r="AL121">
        <v>1</v>
      </c>
      <c r="AM121">
        <v>0</v>
      </c>
      <c r="AN121">
        <v>2</v>
      </c>
      <c r="AO121">
        <v>0</v>
      </c>
      <c r="AP121" t="s">
        <v>172</v>
      </c>
      <c r="AQ121" t="s">
        <v>172</v>
      </c>
      <c r="AR121">
        <v>1</v>
      </c>
      <c r="AS121">
        <v>0</v>
      </c>
      <c r="AT121" t="s">
        <v>172</v>
      </c>
      <c r="AU121" t="s">
        <v>172</v>
      </c>
      <c r="AV121" t="s">
        <v>172</v>
      </c>
      <c r="AW121" t="s">
        <v>172</v>
      </c>
      <c r="AX121">
        <v>1</v>
      </c>
      <c r="AY121">
        <v>0</v>
      </c>
      <c r="AZ121">
        <v>1</v>
      </c>
      <c r="BA121">
        <v>0</v>
      </c>
      <c r="BB121">
        <v>2</v>
      </c>
      <c r="BC121">
        <v>0</v>
      </c>
      <c r="BD121">
        <v>1</v>
      </c>
      <c r="BE121">
        <v>0</v>
      </c>
      <c r="BF121" t="s">
        <v>172</v>
      </c>
      <c r="BG121" t="s">
        <v>172</v>
      </c>
      <c r="BH121">
        <v>1</v>
      </c>
      <c r="BI121">
        <v>0</v>
      </c>
      <c r="BJ121" t="s">
        <v>172</v>
      </c>
      <c r="BK121" t="s">
        <v>172</v>
      </c>
      <c r="BL121">
        <v>1</v>
      </c>
      <c r="BM121">
        <v>0</v>
      </c>
      <c r="BN121" t="s">
        <v>172</v>
      </c>
      <c r="BO121" t="s">
        <v>172</v>
      </c>
      <c r="BP121">
        <v>2</v>
      </c>
      <c r="BQ121">
        <v>0</v>
      </c>
      <c r="BR121">
        <v>1</v>
      </c>
      <c r="BS121">
        <v>0</v>
      </c>
      <c r="BT121">
        <v>2</v>
      </c>
      <c r="BU121">
        <v>0</v>
      </c>
      <c r="BV121" t="s">
        <v>172</v>
      </c>
      <c r="BW121" t="s">
        <v>172</v>
      </c>
      <c r="BX121">
        <v>2</v>
      </c>
      <c r="BY121">
        <v>0</v>
      </c>
      <c r="BZ121">
        <v>2</v>
      </c>
      <c r="CA121">
        <v>0</v>
      </c>
      <c r="CB121">
        <v>2</v>
      </c>
      <c r="CC121">
        <v>0</v>
      </c>
      <c r="CD121" t="s">
        <v>172</v>
      </c>
      <c r="CE121" t="s">
        <v>172</v>
      </c>
      <c r="CF121">
        <v>1</v>
      </c>
      <c r="CG121">
        <v>0</v>
      </c>
      <c r="CH121" t="s">
        <v>172</v>
      </c>
      <c r="CI121" t="s">
        <v>172</v>
      </c>
      <c r="CJ121">
        <v>1</v>
      </c>
      <c r="CK121">
        <v>0</v>
      </c>
      <c r="CL121" t="s">
        <v>172</v>
      </c>
      <c r="CM121" t="s">
        <v>172</v>
      </c>
      <c r="CN121" t="s">
        <v>172</v>
      </c>
      <c r="CO121" t="s">
        <v>172</v>
      </c>
      <c r="CP121" t="s">
        <v>172</v>
      </c>
      <c r="CQ121" t="s">
        <v>172</v>
      </c>
      <c r="CR121">
        <v>1</v>
      </c>
      <c r="CS121">
        <v>0</v>
      </c>
      <c r="CT121">
        <v>2</v>
      </c>
      <c r="CU121">
        <v>0</v>
      </c>
      <c r="CV121">
        <v>2</v>
      </c>
      <c r="CW121">
        <v>0</v>
      </c>
      <c r="CX121">
        <v>1</v>
      </c>
      <c r="CY121">
        <v>0</v>
      </c>
      <c r="CZ121">
        <v>2</v>
      </c>
      <c r="DA121">
        <v>0</v>
      </c>
      <c r="DB121">
        <v>1</v>
      </c>
      <c r="DC121">
        <v>0</v>
      </c>
      <c r="DD121">
        <v>1</v>
      </c>
      <c r="DE121">
        <v>0</v>
      </c>
      <c r="DF121">
        <v>2</v>
      </c>
      <c r="DG121">
        <v>0</v>
      </c>
      <c r="DH121">
        <v>2</v>
      </c>
      <c r="DI121">
        <v>0</v>
      </c>
      <c r="DJ121">
        <v>2</v>
      </c>
      <c r="DK121">
        <v>0</v>
      </c>
      <c r="DL121" t="s">
        <v>172</v>
      </c>
      <c r="DM121" t="s">
        <v>172</v>
      </c>
      <c r="DN121">
        <v>3</v>
      </c>
      <c r="DO121">
        <v>0</v>
      </c>
      <c r="DP121">
        <v>5</v>
      </c>
      <c r="DQ121">
        <v>0</v>
      </c>
      <c r="DR121">
        <v>3</v>
      </c>
      <c r="DS121">
        <v>0</v>
      </c>
      <c r="DT121">
        <v>1</v>
      </c>
      <c r="DU121">
        <v>0</v>
      </c>
      <c r="DV121" t="s">
        <v>172</v>
      </c>
      <c r="DW121" t="s">
        <v>172</v>
      </c>
      <c r="DX121" t="s">
        <v>172</v>
      </c>
      <c r="DY121" t="s">
        <v>172</v>
      </c>
      <c r="DZ121" t="s">
        <v>172</v>
      </c>
      <c r="EA121" t="s">
        <v>172</v>
      </c>
      <c r="EB121" t="s">
        <v>172</v>
      </c>
      <c r="EC121" t="s">
        <v>172</v>
      </c>
      <c r="ED121" t="s">
        <v>172</v>
      </c>
      <c r="EE121" t="s">
        <v>172</v>
      </c>
      <c r="EF121">
        <v>1</v>
      </c>
      <c r="EG121">
        <v>0</v>
      </c>
      <c r="EH121">
        <v>2</v>
      </c>
      <c r="EI121">
        <v>0</v>
      </c>
      <c r="EJ121">
        <v>3</v>
      </c>
      <c r="EK121">
        <v>0</v>
      </c>
      <c r="EL121">
        <v>1</v>
      </c>
      <c r="EM121">
        <v>0</v>
      </c>
      <c r="EN121" t="s">
        <v>172</v>
      </c>
      <c r="EO121" t="s">
        <v>172</v>
      </c>
      <c r="EP121">
        <v>1</v>
      </c>
      <c r="EQ121">
        <v>0</v>
      </c>
      <c r="ER121">
        <v>1</v>
      </c>
      <c r="ES121">
        <v>1</v>
      </c>
      <c r="ET121">
        <v>1</v>
      </c>
      <c r="EU121">
        <v>0</v>
      </c>
      <c r="EV121">
        <v>5</v>
      </c>
      <c r="EW121">
        <v>0</v>
      </c>
      <c r="EX121">
        <v>2</v>
      </c>
      <c r="EY121">
        <v>0</v>
      </c>
      <c r="EZ121">
        <v>1</v>
      </c>
      <c r="FA121">
        <v>0</v>
      </c>
      <c r="FB121">
        <v>1</v>
      </c>
      <c r="FC121">
        <v>0</v>
      </c>
      <c r="FD121">
        <v>1</v>
      </c>
      <c r="FE121">
        <v>0</v>
      </c>
      <c r="FF121">
        <v>2</v>
      </c>
      <c r="FG121">
        <v>0</v>
      </c>
      <c r="FH121" t="s">
        <v>172</v>
      </c>
      <c r="FI121" t="s">
        <v>172</v>
      </c>
    </row>
    <row r="122" spans="1:165">
      <c r="A122" t="s">
        <v>3849</v>
      </c>
      <c r="B122" t="s">
        <v>1355</v>
      </c>
      <c r="C122" t="s">
        <v>295</v>
      </c>
      <c r="D122" t="s">
        <v>295</v>
      </c>
      <c r="E122" t="s">
        <v>295</v>
      </c>
      <c r="F122" t="s">
        <v>1356</v>
      </c>
      <c r="G122" t="s">
        <v>1357</v>
      </c>
      <c r="H122" s="1">
        <v>6.8317595045907497E-9</v>
      </c>
      <c r="I122">
        <v>2</v>
      </c>
      <c r="J122">
        <v>0</v>
      </c>
      <c r="K122" t="s">
        <v>284</v>
      </c>
      <c r="L122" t="s">
        <v>166</v>
      </c>
      <c r="M122" t="s">
        <v>1358</v>
      </c>
      <c r="N122" t="s">
        <v>166</v>
      </c>
      <c r="O122">
        <v>1</v>
      </c>
      <c r="P122">
        <v>0</v>
      </c>
      <c r="Q122" t="s">
        <v>1274</v>
      </c>
      <c r="R122" t="s">
        <v>1275</v>
      </c>
      <c r="S122" s="1">
        <v>1.8431387949065001E-2</v>
      </c>
      <c r="T122" t="s">
        <v>667</v>
      </c>
      <c r="U122" t="s">
        <v>668</v>
      </c>
      <c r="V122" s="1">
        <v>116643879.872364</v>
      </c>
      <c r="W122" t="s">
        <v>1359</v>
      </c>
      <c r="X122" t="s">
        <v>670</v>
      </c>
      <c r="Y122" t="s">
        <v>671</v>
      </c>
      <c r="Z122" s="1">
        <v>283379140.39064997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48</v>
      </c>
      <c r="AH122">
        <v>46</v>
      </c>
      <c r="AI122">
        <v>2</v>
      </c>
      <c r="AJ122">
        <v>0</v>
      </c>
      <c r="AK122">
        <v>16</v>
      </c>
      <c r="AL122">
        <v>1</v>
      </c>
      <c r="AM122">
        <v>0</v>
      </c>
      <c r="AN122" t="s">
        <v>172</v>
      </c>
      <c r="AO122" t="s">
        <v>172</v>
      </c>
      <c r="AP122">
        <v>1</v>
      </c>
      <c r="AQ122">
        <v>0</v>
      </c>
      <c r="AR122">
        <v>2</v>
      </c>
      <c r="AS122">
        <v>0</v>
      </c>
      <c r="AT122" t="s">
        <v>172</v>
      </c>
      <c r="AU122" t="s">
        <v>172</v>
      </c>
      <c r="AV122">
        <v>2</v>
      </c>
      <c r="AW122">
        <v>0</v>
      </c>
      <c r="AX122">
        <v>1</v>
      </c>
      <c r="AY122">
        <v>0</v>
      </c>
      <c r="AZ122">
        <v>1</v>
      </c>
      <c r="BA122">
        <v>0</v>
      </c>
      <c r="BB122">
        <v>4</v>
      </c>
      <c r="BC122">
        <v>0</v>
      </c>
      <c r="BD122">
        <v>3</v>
      </c>
      <c r="BE122">
        <v>0</v>
      </c>
      <c r="BF122">
        <v>1</v>
      </c>
      <c r="BG122">
        <v>0</v>
      </c>
      <c r="BH122">
        <v>2</v>
      </c>
      <c r="BI122">
        <v>0</v>
      </c>
      <c r="BJ122" t="s">
        <v>172</v>
      </c>
      <c r="BK122" t="s">
        <v>172</v>
      </c>
      <c r="BL122">
        <v>2</v>
      </c>
      <c r="BM122">
        <v>0</v>
      </c>
      <c r="BN122">
        <v>2</v>
      </c>
      <c r="BO122">
        <v>0</v>
      </c>
      <c r="BP122">
        <v>2</v>
      </c>
      <c r="BQ122">
        <v>0</v>
      </c>
      <c r="BR122">
        <v>2</v>
      </c>
      <c r="BS122">
        <v>0</v>
      </c>
      <c r="BT122">
        <v>1</v>
      </c>
      <c r="BU122">
        <v>0</v>
      </c>
      <c r="BV122" t="s">
        <v>172</v>
      </c>
      <c r="BW122" t="s">
        <v>172</v>
      </c>
      <c r="BX122" t="s">
        <v>172</v>
      </c>
      <c r="BY122" t="s">
        <v>172</v>
      </c>
      <c r="BZ122">
        <v>1</v>
      </c>
      <c r="CA122">
        <v>0</v>
      </c>
      <c r="CB122">
        <v>1</v>
      </c>
      <c r="CC122">
        <v>0</v>
      </c>
      <c r="CD122" t="s">
        <v>172</v>
      </c>
      <c r="CE122" t="s">
        <v>172</v>
      </c>
      <c r="CF122" t="s">
        <v>172</v>
      </c>
      <c r="CG122" t="s">
        <v>172</v>
      </c>
      <c r="CH122" t="s">
        <v>172</v>
      </c>
      <c r="CI122" t="s">
        <v>172</v>
      </c>
      <c r="CJ122">
        <v>2</v>
      </c>
      <c r="CK122">
        <v>0</v>
      </c>
      <c r="CL122">
        <v>2</v>
      </c>
      <c r="CM122">
        <v>0</v>
      </c>
      <c r="CN122" t="s">
        <v>172</v>
      </c>
      <c r="CO122" t="s">
        <v>172</v>
      </c>
      <c r="CP122" t="s">
        <v>172</v>
      </c>
      <c r="CQ122" t="s">
        <v>172</v>
      </c>
      <c r="CR122">
        <v>1</v>
      </c>
      <c r="CS122">
        <v>0</v>
      </c>
      <c r="CT122">
        <v>1</v>
      </c>
      <c r="CU122">
        <v>0</v>
      </c>
      <c r="CV122" t="s">
        <v>172</v>
      </c>
      <c r="CW122" t="s">
        <v>172</v>
      </c>
      <c r="CX122">
        <v>2</v>
      </c>
      <c r="CY122">
        <v>0</v>
      </c>
      <c r="CZ122" t="s">
        <v>172</v>
      </c>
      <c r="DA122" t="s">
        <v>172</v>
      </c>
      <c r="DB122">
        <v>1</v>
      </c>
      <c r="DC122">
        <v>0</v>
      </c>
      <c r="DD122">
        <v>2</v>
      </c>
      <c r="DE122">
        <v>0</v>
      </c>
      <c r="DF122">
        <v>2</v>
      </c>
      <c r="DG122">
        <v>0</v>
      </c>
      <c r="DH122">
        <v>2</v>
      </c>
      <c r="DI122">
        <v>0</v>
      </c>
      <c r="DJ122">
        <v>2</v>
      </c>
      <c r="DK122">
        <v>0</v>
      </c>
      <c r="DL122">
        <v>2</v>
      </c>
      <c r="DM122">
        <v>0</v>
      </c>
      <c r="DN122">
        <v>1</v>
      </c>
      <c r="DO122">
        <v>0</v>
      </c>
      <c r="DP122">
        <v>1</v>
      </c>
      <c r="DQ122">
        <v>0</v>
      </c>
      <c r="DR122">
        <v>3</v>
      </c>
      <c r="DS122">
        <v>0</v>
      </c>
      <c r="DT122">
        <v>2</v>
      </c>
      <c r="DU122">
        <v>0</v>
      </c>
      <c r="DV122" t="s">
        <v>172</v>
      </c>
      <c r="DW122" t="s">
        <v>172</v>
      </c>
      <c r="DX122">
        <v>1</v>
      </c>
      <c r="DY122">
        <v>0</v>
      </c>
      <c r="DZ122">
        <v>3</v>
      </c>
      <c r="EA122">
        <v>1</v>
      </c>
      <c r="EB122">
        <v>4</v>
      </c>
      <c r="EC122">
        <v>0</v>
      </c>
      <c r="ED122">
        <v>1</v>
      </c>
      <c r="EE122">
        <v>0</v>
      </c>
      <c r="EF122">
        <v>1</v>
      </c>
      <c r="EG122">
        <v>0</v>
      </c>
      <c r="EH122">
        <v>2</v>
      </c>
      <c r="EI122">
        <v>1</v>
      </c>
      <c r="EJ122">
        <v>1</v>
      </c>
      <c r="EK122">
        <v>0</v>
      </c>
      <c r="EL122">
        <v>2</v>
      </c>
      <c r="EM122">
        <v>0</v>
      </c>
      <c r="EN122">
        <v>2</v>
      </c>
      <c r="EO122">
        <v>0</v>
      </c>
      <c r="EP122">
        <v>4</v>
      </c>
      <c r="EQ122">
        <v>0</v>
      </c>
      <c r="ER122">
        <v>1</v>
      </c>
      <c r="ES122">
        <v>0</v>
      </c>
      <c r="ET122" t="s">
        <v>172</v>
      </c>
      <c r="EU122" t="s">
        <v>172</v>
      </c>
      <c r="EV122">
        <v>3</v>
      </c>
      <c r="EW122">
        <v>0</v>
      </c>
      <c r="EX122">
        <v>3</v>
      </c>
      <c r="EY122">
        <v>0</v>
      </c>
      <c r="EZ122" t="s">
        <v>172</v>
      </c>
      <c r="FA122" t="s">
        <v>172</v>
      </c>
      <c r="FB122">
        <v>1</v>
      </c>
      <c r="FC122">
        <v>0</v>
      </c>
      <c r="FD122">
        <v>1</v>
      </c>
      <c r="FE122">
        <v>0</v>
      </c>
      <c r="FF122">
        <v>1</v>
      </c>
      <c r="FG122">
        <v>0</v>
      </c>
      <c r="FH122" t="s">
        <v>172</v>
      </c>
      <c r="FI122" t="s">
        <v>172</v>
      </c>
    </row>
    <row r="123" spans="1:165">
      <c r="A123" t="s">
        <v>3849</v>
      </c>
      <c r="B123" t="s">
        <v>1360</v>
      </c>
      <c r="C123" t="s">
        <v>295</v>
      </c>
      <c r="D123" t="s">
        <v>295</v>
      </c>
      <c r="E123" t="s">
        <v>295</v>
      </c>
      <c r="F123" t="s">
        <v>1361</v>
      </c>
      <c r="G123" t="s">
        <v>1362</v>
      </c>
      <c r="H123" s="1">
        <v>1.24122875650669</v>
      </c>
      <c r="I123">
        <v>1</v>
      </c>
      <c r="J123">
        <v>0</v>
      </c>
      <c r="K123" t="s">
        <v>426</v>
      </c>
      <c r="L123" t="s">
        <v>166</v>
      </c>
      <c r="M123" t="s">
        <v>1363</v>
      </c>
      <c r="N123" t="s">
        <v>166</v>
      </c>
      <c r="O123">
        <v>1</v>
      </c>
      <c r="P123">
        <v>0</v>
      </c>
      <c r="Q123" t="s">
        <v>1364</v>
      </c>
      <c r="R123" t="s">
        <v>1365</v>
      </c>
      <c r="S123" s="1">
        <v>238.50543007060699</v>
      </c>
      <c r="T123" t="s">
        <v>432</v>
      </c>
      <c r="U123" t="s">
        <v>431</v>
      </c>
      <c r="V123" t="s">
        <v>430</v>
      </c>
      <c r="W123" t="s">
        <v>1366</v>
      </c>
      <c r="X123" t="s">
        <v>435</v>
      </c>
      <c r="Y123" t="s">
        <v>199</v>
      </c>
      <c r="Z123" t="s">
        <v>434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26</v>
      </c>
      <c r="AH123">
        <v>26</v>
      </c>
      <c r="AI123">
        <v>0</v>
      </c>
      <c r="AJ123">
        <v>0</v>
      </c>
      <c r="AK123">
        <v>38</v>
      </c>
      <c r="AL123" t="s">
        <v>172</v>
      </c>
      <c r="AM123" t="s">
        <v>172</v>
      </c>
      <c r="AN123" t="s">
        <v>172</v>
      </c>
      <c r="AO123" t="s">
        <v>172</v>
      </c>
      <c r="AP123" t="s">
        <v>172</v>
      </c>
      <c r="AQ123" t="s">
        <v>172</v>
      </c>
      <c r="AR123">
        <v>4</v>
      </c>
      <c r="AS123">
        <v>0</v>
      </c>
      <c r="AT123" t="s">
        <v>172</v>
      </c>
      <c r="AU123" t="s">
        <v>172</v>
      </c>
      <c r="AV123" t="s">
        <v>172</v>
      </c>
      <c r="AW123" t="s">
        <v>172</v>
      </c>
      <c r="AX123">
        <v>2</v>
      </c>
      <c r="AY123">
        <v>0</v>
      </c>
      <c r="AZ123" t="s">
        <v>172</v>
      </c>
      <c r="BA123" t="s">
        <v>172</v>
      </c>
      <c r="BB123" t="s">
        <v>172</v>
      </c>
      <c r="BC123" t="s">
        <v>172</v>
      </c>
      <c r="BD123">
        <v>1</v>
      </c>
      <c r="BE123">
        <v>0</v>
      </c>
      <c r="BF123" t="s">
        <v>172</v>
      </c>
      <c r="BG123" t="s">
        <v>172</v>
      </c>
      <c r="BH123">
        <v>1</v>
      </c>
      <c r="BI123">
        <v>0</v>
      </c>
      <c r="BJ123" t="s">
        <v>172</v>
      </c>
      <c r="BK123" t="s">
        <v>172</v>
      </c>
      <c r="BL123" t="s">
        <v>172</v>
      </c>
      <c r="BM123" t="s">
        <v>172</v>
      </c>
      <c r="BN123" t="s">
        <v>172</v>
      </c>
      <c r="BO123" t="s">
        <v>172</v>
      </c>
      <c r="BP123">
        <v>1</v>
      </c>
      <c r="BQ123">
        <v>0</v>
      </c>
      <c r="BR123">
        <v>1</v>
      </c>
      <c r="BS123">
        <v>0</v>
      </c>
      <c r="BT123" t="s">
        <v>172</v>
      </c>
      <c r="BU123" t="s">
        <v>172</v>
      </c>
      <c r="BV123" t="s">
        <v>172</v>
      </c>
      <c r="BW123" t="s">
        <v>172</v>
      </c>
      <c r="BX123" t="s">
        <v>172</v>
      </c>
      <c r="BY123" t="s">
        <v>172</v>
      </c>
      <c r="BZ123" t="s">
        <v>172</v>
      </c>
      <c r="CA123" t="s">
        <v>172</v>
      </c>
      <c r="CB123" t="s">
        <v>172</v>
      </c>
      <c r="CC123" t="s">
        <v>172</v>
      </c>
      <c r="CD123" t="s">
        <v>172</v>
      </c>
      <c r="CE123" t="s">
        <v>172</v>
      </c>
      <c r="CF123" t="s">
        <v>172</v>
      </c>
      <c r="CG123" t="s">
        <v>172</v>
      </c>
      <c r="CH123">
        <v>2</v>
      </c>
      <c r="CI123">
        <v>0</v>
      </c>
      <c r="CJ123" t="s">
        <v>172</v>
      </c>
      <c r="CK123" t="s">
        <v>172</v>
      </c>
      <c r="CL123">
        <v>1</v>
      </c>
      <c r="CM123">
        <v>0</v>
      </c>
      <c r="CN123">
        <v>1</v>
      </c>
      <c r="CO123">
        <v>0</v>
      </c>
      <c r="CP123" t="s">
        <v>172</v>
      </c>
      <c r="CQ123" t="s">
        <v>172</v>
      </c>
      <c r="CR123">
        <v>3</v>
      </c>
      <c r="CS123">
        <v>0</v>
      </c>
      <c r="CT123">
        <v>2</v>
      </c>
      <c r="CU123">
        <v>0</v>
      </c>
      <c r="CV123" t="s">
        <v>172</v>
      </c>
      <c r="CW123" t="s">
        <v>172</v>
      </c>
      <c r="CX123" t="s">
        <v>172</v>
      </c>
      <c r="CY123" t="s">
        <v>172</v>
      </c>
      <c r="CZ123" t="s">
        <v>172</v>
      </c>
      <c r="DA123" t="s">
        <v>172</v>
      </c>
      <c r="DB123">
        <v>1</v>
      </c>
      <c r="DC123">
        <v>0</v>
      </c>
      <c r="DD123">
        <v>2</v>
      </c>
      <c r="DE123">
        <v>0</v>
      </c>
      <c r="DF123">
        <v>1</v>
      </c>
      <c r="DG123">
        <v>0</v>
      </c>
      <c r="DH123">
        <v>5</v>
      </c>
      <c r="DI123">
        <v>0</v>
      </c>
      <c r="DJ123" t="s">
        <v>172</v>
      </c>
      <c r="DK123" t="s">
        <v>172</v>
      </c>
      <c r="DL123" t="s">
        <v>172</v>
      </c>
      <c r="DM123" t="s">
        <v>172</v>
      </c>
      <c r="DN123" t="s">
        <v>172</v>
      </c>
      <c r="DO123" t="s">
        <v>172</v>
      </c>
      <c r="DP123" t="s">
        <v>172</v>
      </c>
      <c r="DQ123" t="s">
        <v>172</v>
      </c>
      <c r="DR123" t="s">
        <v>172</v>
      </c>
      <c r="DS123" t="s">
        <v>172</v>
      </c>
      <c r="DT123" t="s">
        <v>172</v>
      </c>
      <c r="DU123" t="s">
        <v>172</v>
      </c>
      <c r="DV123" t="s">
        <v>172</v>
      </c>
      <c r="DW123" t="s">
        <v>172</v>
      </c>
      <c r="DX123">
        <v>2</v>
      </c>
      <c r="DY123">
        <v>0</v>
      </c>
      <c r="DZ123">
        <v>1</v>
      </c>
      <c r="EA123">
        <v>0</v>
      </c>
      <c r="EB123">
        <v>2</v>
      </c>
      <c r="EC123">
        <v>0</v>
      </c>
      <c r="ED123">
        <v>1</v>
      </c>
      <c r="EE123">
        <v>0</v>
      </c>
      <c r="EF123" t="s">
        <v>172</v>
      </c>
      <c r="EG123" t="s">
        <v>172</v>
      </c>
      <c r="EH123">
        <v>1</v>
      </c>
      <c r="EI123">
        <v>0</v>
      </c>
      <c r="EJ123">
        <v>2</v>
      </c>
      <c r="EK123">
        <v>0</v>
      </c>
      <c r="EL123">
        <v>1</v>
      </c>
      <c r="EM123">
        <v>0</v>
      </c>
      <c r="EN123">
        <v>1</v>
      </c>
      <c r="EO123">
        <v>0</v>
      </c>
      <c r="EP123">
        <v>2</v>
      </c>
      <c r="EQ123">
        <v>0</v>
      </c>
      <c r="ER123" t="s">
        <v>172</v>
      </c>
      <c r="ES123" t="s">
        <v>172</v>
      </c>
      <c r="ET123">
        <v>1</v>
      </c>
      <c r="EU123">
        <v>0</v>
      </c>
      <c r="EV123" t="s">
        <v>172</v>
      </c>
      <c r="EW123" t="s">
        <v>172</v>
      </c>
      <c r="EX123">
        <v>1</v>
      </c>
      <c r="EY123">
        <v>0</v>
      </c>
      <c r="EZ123" t="s">
        <v>172</v>
      </c>
      <c r="FA123" t="s">
        <v>172</v>
      </c>
      <c r="FB123" t="s">
        <v>172</v>
      </c>
      <c r="FC123" t="s">
        <v>172</v>
      </c>
      <c r="FD123" t="s">
        <v>172</v>
      </c>
      <c r="FE123" t="s">
        <v>172</v>
      </c>
      <c r="FF123" t="s">
        <v>172</v>
      </c>
      <c r="FG123" t="s">
        <v>172</v>
      </c>
      <c r="FH123" t="s">
        <v>172</v>
      </c>
      <c r="FI123" t="s">
        <v>172</v>
      </c>
    </row>
    <row r="124" spans="1:165">
      <c r="A124" t="s">
        <v>3849</v>
      </c>
      <c r="B124" t="s">
        <v>1367</v>
      </c>
      <c r="C124" t="s">
        <v>295</v>
      </c>
      <c r="D124" t="s">
        <v>295</v>
      </c>
      <c r="E124" t="s">
        <v>295</v>
      </c>
      <c r="F124" t="s">
        <v>1368</v>
      </c>
      <c r="G124" t="s">
        <v>1369</v>
      </c>
      <c r="H124" s="1">
        <v>8.2521854518717598E-10</v>
      </c>
      <c r="I124">
        <v>2</v>
      </c>
      <c r="J124">
        <v>0</v>
      </c>
      <c r="K124" t="s">
        <v>1370</v>
      </c>
      <c r="L124" t="s">
        <v>166</v>
      </c>
      <c r="M124" t="s">
        <v>1371</v>
      </c>
      <c r="N124" t="s">
        <v>166</v>
      </c>
      <c r="O124">
        <v>1</v>
      </c>
      <c r="P124">
        <v>0</v>
      </c>
      <c r="Q124" t="s">
        <v>525</v>
      </c>
      <c r="R124" t="s">
        <v>526</v>
      </c>
      <c r="S124" s="1">
        <v>7.3359436820885702E-4</v>
      </c>
      <c r="T124" t="s">
        <v>1372</v>
      </c>
      <c r="U124" t="s">
        <v>1373</v>
      </c>
      <c r="V124" s="1">
        <v>353151010.70156199</v>
      </c>
      <c r="W124" t="s">
        <v>1374</v>
      </c>
      <c r="X124" t="s">
        <v>1375</v>
      </c>
      <c r="Y124" t="s">
        <v>1376</v>
      </c>
      <c r="Z124" s="1">
        <v>859825779.71214998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32</v>
      </c>
      <c r="AH124">
        <v>17</v>
      </c>
      <c r="AI124">
        <v>30</v>
      </c>
      <c r="AJ124">
        <v>15</v>
      </c>
      <c r="AK124">
        <v>17</v>
      </c>
      <c r="AL124">
        <v>1</v>
      </c>
      <c r="AM124">
        <v>0</v>
      </c>
      <c r="AN124">
        <v>2</v>
      </c>
      <c r="AO124">
        <v>0</v>
      </c>
      <c r="AP124" t="s">
        <v>172</v>
      </c>
      <c r="AQ124" t="s">
        <v>172</v>
      </c>
      <c r="AR124">
        <v>1</v>
      </c>
      <c r="AS124">
        <v>0</v>
      </c>
      <c r="AT124">
        <v>1</v>
      </c>
      <c r="AU124">
        <v>0</v>
      </c>
      <c r="AV124">
        <v>1</v>
      </c>
      <c r="AW124">
        <v>1</v>
      </c>
      <c r="AX124">
        <v>2</v>
      </c>
      <c r="AY124">
        <v>1</v>
      </c>
      <c r="AZ124">
        <v>1</v>
      </c>
      <c r="BA124">
        <v>1</v>
      </c>
      <c r="BB124">
        <v>0</v>
      </c>
      <c r="BC124">
        <v>1</v>
      </c>
      <c r="BD124">
        <v>1</v>
      </c>
      <c r="BE124">
        <v>1</v>
      </c>
      <c r="BF124" t="s">
        <v>172</v>
      </c>
      <c r="BG124" t="s">
        <v>172</v>
      </c>
      <c r="BH124">
        <v>1</v>
      </c>
      <c r="BI124">
        <v>1</v>
      </c>
      <c r="BJ124">
        <v>0</v>
      </c>
      <c r="BK124">
        <v>1</v>
      </c>
      <c r="BL124" t="s">
        <v>172</v>
      </c>
      <c r="BM124" t="s">
        <v>172</v>
      </c>
      <c r="BN124">
        <v>0</v>
      </c>
      <c r="BO124">
        <v>1</v>
      </c>
      <c r="BP124" t="s">
        <v>172</v>
      </c>
      <c r="BQ124" t="s">
        <v>172</v>
      </c>
      <c r="BR124" t="s">
        <v>172</v>
      </c>
      <c r="BS124" t="s">
        <v>172</v>
      </c>
      <c r="BT124">
        <v>1</v>
      </c>
      <c r="BU124">
        <v>0</v>
      </c>
      <c r="BV124">
        <v>2</v>
      </c>
      <c r="BW124">
        <v>2</v>
      </c>
      <c r="BX124" t="s">
        <v>172</v>
      </c>
      <c r="BY124" t="s">
        <v>172</v>
      </c>
      <c r="BZ124">
        <v>2</v>
      </c>
      <c r="CA124">
        <v>0</v>
      </c>
      <c r="CB124">
        <v>2</v>
      </c>
      <c r="CC124">
        <v>3</v>
      </c>
      <c r="CD124" t="s">
        <v>172</v>
      </c>
      <c r="CE124" t="s">
        <v>172</v>
      </c>
      <c r="CF124" t="s">
        <v>172</v>
      </c>
      <c r="CG124" t="s">
        <v>172</v>
      </c>
      <c r="CH124">
        <v>1</v>
      </c>
      <c r="CI124">
        <v>1</v>
      </c>
      <c r="CJ124">
        <v>0</v>
      </c>
      <c r="CK124">
        <v>2</v>
      </c>
      <c r="CL124" t="s">
        <v>172</v>
      </c>
      <c r="CM124" t="s">
        <v>172</v>
      </c>
      <c r="CN124">
        <v>0</v>
      </c>
      <c r="CO124">
        <v>1</v>
      </c>
      <c r="CP124">
        <v>0</v>
      </c>
      <c r="CQ124">
        <v>1</v>
      </c>
      <c r="CR124">
        <v>2</v>
      </c>
      <c r="CS124">
        <v>0</v>
      </c>
      <c r="CT124">
        <v>1</v>
      </c>
      <c r="CU124">
        <v>0</v>
      </c>
      <c r="CV124" t="s">
        <v>172</v>
      </c>
      <c r="CW124" t="s">
        <v>172</v>
      </c>
      <c r="CX124">
        <v>1</v>
      </c>
      <c r="CY124">
        <v>1</v>
      </c>
      <c r="CZ124" t="s">
        <v>172</v>
      </c>
      <c r="DA124" t="s">
        <v>172</v>
      </c>
      <c r="DB124">
        <v>0</v>
      </c>
      <c r="DC124">
        <v>1</v>
      </c>
      <c r="DD124" t="s">
        <v>172</v>
      </c>
      <c r="DE124" t="s">
        <v>172</v>
      </c>
      <c r="DF124">
        <v>0</v>
      </c>
      <c r="DG124">
        <v>1</v>
      </c>
      <c r="DH124" t="s">
        <v>172</v>
      </c>
      <c r="DI124" t="s">
        <v>172</v>
      </c>
      <c r="DJ124">
        <v>1</v>
      </c>
      <c r="DK124">
        <v>1</v>
      </c>
      <c r="DL124">
        <v>1</v>
      </c>
      <c r="DM124">
        <v>1</v>
      </c>
      <c r="DN124" t="s">
        <v>172</v>
      </c>
      <c r="DO124" t="s">
        <v>172</v>
      </c>
      <c r="DP124">
        <v>0</v>
      </c>
      <c r="DQ124">
        <v>1</v>
      </c>
      <c r="DR124">
        <v>0</v>
      </c>
      <c r="DS124">
        <v>1</v>
      </c>
      <c r="DT124">
        <v>0</v>
      </c>
      <c r="DU124">
        <v>1</v>
      </c>
      <c r="DV124" t="s">
        <v>172</v>
      </c>
      <c r="DW124" t="s">
        <v>172</v>
      </c>
      <c r="DX124">
        <v>1</v>
      </c>
      <c r="DY124">
        <v>0</v>
      </c>
      <c r="DZ124">
        <v>2</v>
      </c>
      <c r="EA124">
        <v>2</v>
      </c>
      <c r="EB124">
        <v>0</v>
      </c>
      <c r="EC124">
        <v>3</v>
      </c>
      <c r="ED124">
        <v>1</v>
      </c>
      <c r="EE124">
        <v>0</v>
      </c>
      <c r="EF124">
        <v>0</v>
      </c>
      <c r="EG124">
        <v>1</v>
      </c>
      <c r="EH124">
        <v>1</v>
      </c>
      <c r="EI124">
        <v>1</v>
      </c>
      <c r="EJ124">
        <v>2</v>
      </c>
      <c r="EK124">
        <v>0</v>
      </c>
      <c r="EL124">
        <v>2</v>
      </c>
      <c r="EM124">
        <v>0</v>
      </c>
      <c r="EN124">
        <v>0</v>
      </c>
      <c r="EO124">
        <v>2</v>
      </c>
      <c r="EP124">
        <v>1</v>
      </c>
      <c r="EQ124">
        <v>0</v>
      </c>
      <c r="ER124" t="s">
        <v>172</v>
      </c>
      <c r="ES124" t="s">
        <v>172</v>
      </c>
      <c r="ET124">
        <v>0</v>
      </c>
      <c r="EU124">
        <v>1</v>
      </c>
      <c r="EV124">
        <v>1</v>
      </c>
      <c r="EW124">
        <v>1</v>
      </c>
      <c r="EX124" t="s">
        <v>172</v>
      </c>
      <c r="EY124" t="s">
        <v>172</v>
      </c>
      <c r="EZ124">
        <v>1</v>
      </c>
      <c r="FA124">
        <v>0</v>
      </c>
      <c r="FB124">
        <v>1</v>
      </c>
      <c r="FC124">
        <v>1</v>
      </c>
      <c r="FD124">
        <v>1</v>
      </c>
      <c r="FE124">
        <v>0</v>
      </c>
      <c r="FF124">
        <v>1</v>
      </c>
      <c r="FG124">
        <v>0</v>
      </c>
      <c r="FH124">
        <v>1</v>
      </c>
      <c r="FI124">
        <v>0</v>
      </c>
    </row>
    <row r="125" spans="1:165">
      <c r="A125" t="s">
        <v>3849</v>
      </c>
      <c r="B125" t="s">
        <v>1377</v>
      </c>
      <c r="C125" t="s">
        <v>174</v>
      </c>
      <c r="D125" t="s">
        <v>174</v>
      </c>
      <c r="E125" t="s">
        <v>174</v>
      </c>
      <c r="F125" s="1">
        <v>557302996.07977295</v>
      </c>
      <c r="G125" t="s">
        <v>1378</v>
      </c>
      <c r="H125" s="1">
        <v>2.3816887987378599</v>
      </c>
      <c r="I125">
        <v>2</v>
      </c>
      <c r="J125">
        <v>0</v>
      </c>
      <c r="K125" t="s">
        <v>1379</v>
      </c>
      <c r="L125" t="s">
        <v>166</v>
      </c>
      <c r="M125" t="s">
        <v>1380</v>
      </c>
      <c r="N125" t="s">
        <v>166</v>
      </c>
      <c r="O125" t="s">
        <v>258</v>
      </c>
      <c r="P125" t="s">
        <v>213</v>
      </c>
      <c r="Q125" s="1">
        <v>141554110.59300199</v>
      </c>
      <c r="R125" t="s">
        <v>1381</v>
      </c>
      <c r="S125" s="1">
        <v>11855.8826985461</v>
      </c>
      <c r="T125" t="s">
        <v>1382</v>
      </c>
      <c r="U125" t="s">
        <v>1383</v>
      </c>
      <c r="V125" s="1">
        <v>16314697265.624901</v>
      </c>
      <c r="W125" t="s">
        <v>1384</v>
      </c>
      <c r="X125" t="s">
        <v>1385</v>
      </c>
      <c r="Y125" t="s">
        <v>1386</v>
      </c>
      <c r="Z125" s="1">
        <v>40688116420.254402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2</v>
      </c>
      <c r="AG125">
        <v>42</v>
      </c>
      <c r="AH125">
        <v>15</v>
      </c>
      <c r="AI125">
        <v>39</v>
      </c>
      <c r="AJ125">
        <v>12</v>
      </c>
      <c r="AK125">
        <v>10</v>
      </c>
      <c r="AL125" t="s">
        <v>172</v>
      </c>
      <c r="AM125" t="s">
        <v>172</v>
      </c>
      <c r="AN125">
        <v>1</v>
      </c>
      <c r="AO125">
        <v>1</v>
      </c>
      <c r="AP125">
        <v>2</v>
      </c>
      <c r="AQ125">
        <v>1</v>
      </c>
      <c r="AR125" t="s">
        <v>172</v>
      </c>
      <c r="AS125" t="s">
        <v>172</v>
      </c>
      <c r="AT125">
        <v>1</v>
      </c>
      <c r="AU125">
        <v>1</v>
      </c>
      <c r="AV125">
        <v>0</v>
      </c>
      <c r="AW125">
        <v>1</v>
      </c>
      <c r="AX125" t="s">
        <v>172</v>
      </c>
      <c r="AY125" t="s">
        <v>172</v>
      </c>
      <c r="AZ125">
        <v>0</v>
      </c>
      <c r="BA125">
        <v>2</v>
      </c>
      <c r="BB125">
        <v>4</v>
      </c>
      <c r="BC125">
        <v>2</v>
      </c>
      <c r="BD125">
        <v>2</v>
      </c>
      <c r="BE125">
        <v>0</v>
      </c>
      <c r="BF125" t="s">
        <v>172</v>
      </c>
      <c r="BG125" t="s">
        <v>172</v>
      </c>
      <c r="BH125">
        <v>2</v>
      </c>
      <c r="BI125">
        <v>3</v>
      </c>
      <c r="BJ125">
        <v>2</v>
      </c>
      <c r="BK125">
        <v>0</v>
      </c>
      <c r="BL125">
        <v>0</v>
      </c>
      <c r="BM125">
        <v>1</v>
      </c>
      <c r="BN125">
        <v>2</v>
      </c>
      <c r="BO125">
        <v>1</v>
      </c>
      <c r="BP125">
        <v>1</v>
      </c>
      <c r="BQ125">
        <v>1</v>
      </c>
      <c r="BR125">
        <v>0</v>
      </c>
      <c r="BS125">
        <v>2</v>
      </c>
      <c r="BT125">
        <v>1</v>
      </c>
      <c r="BU125">
        <v>0</v>
      </c>
      <c r="BV125">
        <v>1</v>
      </c>
      <c r="BW125">
        <v>0</v>
      </c>
      <c r="BX125" t="s">
        <v>172</v>
      </c>
      <c r="BY125" t="s">
        <v>172</v>
      </c>
      <c r="BZ125">
        <v>2</v>
      </c>
      <c r="CA125">
        <v>2</v>
      </c>
      <c r="CB125">
        <v>0</v>
      </c>
      <c r="CC125">
        <v>1</v>
      </c>
      <c r="CD125" t="s">
        <v>172</v>
      </c>
      <c r="CE125" t="s">
        <v>172</v>
      </c>
      <c r="CF125" t="s">
        <v>172</v>
      </c>
      <c r="CG125" t="s">
        <v>172</v>
      </c>
      <c r="CH125">
        <v>1</v>
      </c>
      <c r="CI125">
        <v>1</v>
      </c>
      <c r="CJ125">
        <v>0</v>
      </c>
      <c r="CK125">
        <v>2</v>
      </c>
      <c r="CL125">
        <v>1</v>
      </c>
      <c r="CM125">
        <v>0</v>
      </c>
      <c r="CN125">
        <v>2</v>
      </c>
      <c r="CO125">
        <v>0</v>
      </c>
      <c r="CP125">
        <v>2</v>
      </c>
      <c r="CQ125">
        <v>0</v>
      </c>
      <c r="CR125">
        <v>0</v>
      </c>
      <c r="CS125">
        <v>1</v>
      </c>
      <c r="CT125">
        <v>1</v>
      </c>
      <c r="CU125">
        <v>1</v>
      </c>
      <c r="CV125" t="s">
        <v>172</v>
      </c>
      <c r="CW125" t="s">
        <v>172</v>
      </c>
      <c r="CX125">
        <v>2</v>
      </c>
      <c r="CY125">
        <v>2</v>
      </c>
      <c r="CZ125">
        <v>3</v>
      </c>
      <c r="DA125">
        <v>0</v>
      </c>
      <c r="DB125">
        <v>1</v>
      </c>
      <c r="DC125">
        <v>2</v>
      </c>
      <c r="DD125">
        <v>0</v>
      </c>
      <c r="DE125">
        <v>2</v>
      </c>
      <c r="DF125" t="s">
        <v>172</v>
      </c>
      <c r="DG125" t="s">
        <v>172</v>
      </c>
      <c r="DH125">
        <v>0</v>
      </c>
      <c r="DI125">
        <v>2</v>
      </c>
      <c r="DJ125">
        <v>0</v>
      </c>
      <c r="DK125">
        <v>1</v>
      </c>
      <c r="DL125">
        <v>3</v>
      </c>
      <c r="DM125">
        <v>1</v>
      </c>
      <c r="DN125">
        <v>1</v>
      </c>
      <c r="DO125">
        <v>0</v>
      </c>
      <c r="DP125">
        <v>3</v>
      </c>
      <c r="DQ125">
        <v>1</v>
      </c>
      <c r="DR125">
        <v>2</v>
      </c>
      <c r="DS125">
        <v>1</v>
      </c>
      <c r="DT125">
        <v>2</v>
      </c>
      <c r="DU125">
        <v>1</v>
      </c>
      <c r="DV125">
        <v>1</v>
      </c>
      <c r="DW125">
        <v>0</v>
      </c>
      <c r="DX125" t="s">
        <v>172</v>
      </c>
      <c r="DY125" t="s">
        <v>172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4</v>
      </c>
      <c r="EF125">
        <v>1</v>
      </c>
      <c r="EG125">
        <v>1</v>
      </c>
      <c r="EH125">
        <v>5</v>
      </c>
      <c r="EI125">
        <v>1</v>
      </c>
      <c r="EJ125">
        <v>1</v>
      </c>
      <c r="EK125">
        <v>1</v>
      </c>
      <c r="EL125">
        <v>0</v>
      </c>
      <c r="EM125">
        <v>1</v>
      </c>
      <c r="EN125">
        <v>1</v>
      </c>
      <c r="EO125">
        <v>0</v>
      </c>
      <c r="EP125">
        <v>2</v>
      </c>
      <c r="EQ125">
        <v>2</v>
      </c>
      <c r="ER125">
        <v>0</v>
      </c>
      <c r="ES125">
        <v>1</v>
      </c>
      <c r="ET125">
        <v>1</v>
      </c>
      <c r="EU125">
        <v>2</v>
      </c>
      <c r="EV125">
        <v>2</v>
      </c>
      <c r="EW125">
        <v>0</v>
      </c>
      <c r="EX125">
        <v>1</v>
      </c>
      <c r="EY125">
        <v>2</v>
      </c>
      <c r="EZ125">
        <v>1</v>
      </c>
      <c r="FA125">
        <v>2</v>
      </c>
      <c r="FB125">
        <v>2</v>
      </c>
      <c r="FC125">
        <v>0</v>
      </c>
      <c r="FD125">
        <v>1</v>
      </c>
      <c r="FE125">
        <v>0</v>
      </c>
      <c r="FF125">
        <v>1</v>
      </c>
      <c r="FG125">
        <v>0</v>
      </c>
      <c r="FH125">
        <v>1</v>
      </c>
      <c r="FI125">
        <v>2</v>
      </c>
    </row>
    <row r="126" spans="1:165">
      <c r="A126" t="s">
        <v>3849</v>
      </c>
      <c r="B126" t="s">
        <v>1387</v>
      </c>
      <c r="C126" t="s">
        <v>295</v>
      </c>
      <c r="D126" t="s">
        <v>295</v>
      </c>
      <c r="E126" t="s">
        <v>295</v>
      </c>
      <c r="F126" t="s">
        <v>1388</v>
      </c>
      <c r="G126" t="s">
        <v>1389</v>
      </c>
      <c r="H126" s="1">
        <v>1.7172041104819099E-19</v>
      </c>
      <c r="I126">
        <v>2</v>
      </c>
      <c r="J126">
        <v>0</v>
      </c>
      <c r="K126" t="s">
        <v>1390</v>
      </c>
      <c r="L126" t="s">
        <v>166</v>
      </c>
      <c r="M126" t="s">
        <v>1391</v>
      </c>
      <c r="N126" t="s">
        <v>166</v>
      </c>
      <c r="O126" t="s">
        <v>188</v>
      </c>
      <c r="P126">
        <v>0</v>
      </c>
      <c r="Q126" t="s">
        <v>1392</v>
      </c>
      <c r="R126" t="s">
        <v>1393</v>
      </c>
      <c r="S126" s="1">
        <v>2.8682229981963999E-13</v>
      </c>
      <c r="T126" t="s">
        <v>1113</v>
      </c>
      <c r="U126" t="s">
        <v>1114</v>
      </c>
      <c r="V126" s="1">
        <v>18939393939.393799</v>
      </c>
      <c r="W126" t="s">
        <v>1394</v>
      </c>
      <c r="X126" t="s">
        <v>1116</v>
      </c>
      <c r="Y126" t="s">
        <v>1117</v>
      </c>
      <c r="Z126" s="1">
        <v>47441143331.5541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42</v>
      </c>
      <c r="AH126">
        <v>42</v>
      </c>
      <c r="AI126">
        <v>0</v>
      </c>
      <c r="AJ126">
        <v>0</v>
      </c>
      <c r="AK126">
        <v>22</v>
      </c>
      <c r="AL126">
        <v>1</v>
      </c>
      <c r="AM126">
        <v>0</v>
      </c>
      <c r="AN126">
        <v>3</v>
      </c>
      <c r="AO126">
        <v>0</v>
      </c>
      <c r="AP126">
        <v>1</v>
      </c>
      <c r="AQ126">
        <v>0</v>
      </c>
      <c r="AR126">
        <v>2</v>
      </c>
      <c r="AS126">
        <v>0</v>
      </c>
      <c r="AT126">
        <v>1</v>
      </c>
      <c r="AU126">
        <v>0</v>
      </c>
      <c r="AV126">
        <v>1</v>
      </c>
      <c r="AW126">
        <v>0</v>
      </c>
      <c r="AX126">
        <v>1</v>
      </c>
      <c r="AY126">
        <v>0</v>
      </c>
      <c r="AZ126">
        <v>1</v>
      </c>
      <c r="BA126">
        <v>0</v>
      </c>
      <c r="BB126" t="s">
        <v>172</v>
      </c>
      <c r="BC126" t="s">
        <v>172</v>
      </c>
      <c r="BD126" t="s">
        <v>172</v>
      </c>
      <c r="BE126" t="s">
        <v>172</v>
      </c>
      <c r="BF126" t="s">
        <v>172</v>
      </c>
      <c r="BG126" t="s">
        <v>172</v>
      </c>
      <c r="BH126" t="s">
        <v>172</v>
      </c>
      <c r="BI126" t="s">
        <v>172</v>
      </c>
      <c r="BJ126" t="s">
        <v>172</v>
      </c>
      <c r="BK126" t="s">
        <v>172</v>
      </c>
      <c r="BL126">
        <v>2</v>
      </c>
      <c r="BM126">
        <v>0</v>
      </c>
      <c r="BN126">
        <v>1</v>
      </c>
      <c r="BO126">
        <v>0</v>
      </c>
      <c r="BP126">
        <v>2</v>
      </c>
      <c r="BQ126">
        <v>0</v>
      </c>
      <c r="BR126" t="s">
        <v>172</v>
      </c>
      <c r="BS126" t="s">
        <v>172</v>
      </c>
      <c r="BT126" t="s">
        <v>172</v>
      </c>
      <c r="BU126" t="s">
        <v>172</v>
      </c>
      <c r="BV126">
        <v>3</v>
      </c>
      <c r="BW126">
        <v>0</v>
      </c>
      <c r="BX126" t="s">
        <v>172</v>
      </c>
      <c r="BY126" t="s">
        <v>172</v>
      </c>
      <c r="BZ126">
        <v>1</v>
      </c>
      <c r="CA126">
        <v>0</v>
      </c>
      <c r="CB126" t="s">
        <v>172</v>
      </c>
      <c r="CC126" t="s">
        <v>172</v>
      </c>
      <c r="CD126" t="s">
        <v>172</v>
      </c>
      <c r="CE126" t="s">
        <v>172</v>
      </c>
      <c r="CF126">
        <v>1</v>
      </c>
      <c r="CG126">
        <v>0</v>
      </c>
      <c r="CH126" t="s">
        <v>172</v>
      </c>
      <c r="CI126" t="s">
        <v>172</v>
      </c>
      <c r="CJ126" t="s">
        <v>172</v>
      </c>
      <c r="CK126" t="s">
        <v>172</v>
      </c>
      <c r="CL126">
        <v>1</v>
      </c>
      <c r="CM126">
        <v>0</v>
      </c>
      <c r="CN126" t="s">
        <v>172</v>
      </c>
      <c r="CO126" t="s">
        <v>172</v>
      </c>
      <c r="CP126">
        <v>1</v>
      </c>
      <c r="CQ126">
        <v>0</v>
      </c>
      <c r="CR126">
        <v>3</v>
      </c>
      <c r="CS126">
        <v>0</v>
      </c>
      <c r="CT126">
        <v>1</v>
      </c>
      <c r="CU126">
        <v>0</v>
      </c>
      <c r="CV126" t="s">
        <v>172</v>
      </c>
      <c r="CW126" t="s">
        <v>172</v>
      </c>
      <c r="CX126">
        <v>2</v>
      </c>
      <c r="CY126">
        <v>0</v>
      </c>
      <c r="CZ126" t="s">
        <v>172</v>
      </c>
      <c r="DA126" t="s">
        <v>172</v>
      </c>
      <c r="DB126">
        <v>1</v>
      </c>
      <c r="DC126">
        <v>0</v>
      </c>
      <c r="DD126">
        <v>1</v>
      </c>
      <c r="DE126">
        <v>0</v>
      </c>
      <c r="DF126">
        <v>1</v>
      </c>
      <c r="DG126">
        <v>0</v>
      </c>
      <c r="DH126">
        <v>1</v>
      </c>
      <c r="DI126">
        <v>0</v>
      </c>
      <c r="DJ126">
        <v>3</v>
      </c>
      <c r="DK126">
        <v>0</v>
      </c>
      <c r="DL126">
        <v>4</v>
      </c>
      <c r="DM126">
        <v>0</v>
      </c>
      <c r="DN126">
        <v>1</v>
      </c>
      <c r="DO126">
        <v>0</v>
      </c>
      <c r="DP126" t="s">
        <v>172</v>
      </c>
      <c r="DQ126" t="s">
        <v>172</v>
      </c>
      <c r="DR126">
        <v>1</v>
      </c>
      <c r="DS126">
        <v>0</v>
      </c>
      <c r="DT126">
        <v>1</v>
      </c>
      <c r="DU126">
        <v>0</v>
      </c>
      <c r="DV126">
        <v>1</v>
      </c>
      <c r="DW126">
        <v>0</v>
      </c>
      <c r="DX126">
        <v>2</v>
      </c>
      <c r="DY126">
        <v>0</v>
      </c>
      <c r="DZ126">
        <v>1</v>
      </c>
      <c r="EA126">
        <v>0</v>
      </c>
      <c r="EB126">
        <v>1</v>
      </c>
      <c r="EC126">
        <v>0</v>
      </c>
      <c r="ED126">
        <v>2</v>
      </c>
      <c r="EE126">
        <v>0</v>
      </c>
      <c r="EF126" t="s">
        <v>172</v>
      </c>
      <c r="EG126" t="s">
        <v>172</v>
      </c>
      <c r="EH126">
        <v>2</v>
      </c>
      <c r="EI126">
        <v>0</v>
      </c>
      <c r="EJ126">
        <v>2</v>
      </c>
      <c r="EK126">
        <v>0</v>
      </c>
      <c r="EL126" t="s">
        <v>172</v>
      </c>
      <c r="EM126" t="s">
        <v>172</v>
      </c>
      <c r="EN126" t="s">
        <v>172</v>
      </c>
      <c r="EO126" t="s">
        <v>172</v>
      </c>
      <c r="EP126">
        <v>1</v>
      </c>
      <c r="EQ126">
        <v>0</v>
      </c>
      <c r="ER126">
        <v>4</v>
      </c>
      <c r="ES126">
        <v>0</v>
      </c>
      <c r="ET126" t="s">
        <v>172</v>
      </c>
      <c r="EU126" t="s">
        <v>172</v>
      </c>
      <c r="EV126" t="s">
        <v>172</v>
      </c>
      <c r="EW126" t="s">
        <v>172</v>
      </c>
      <c r="EX126">
        <v>2</v>
      </c>
      <c r="EY126">
        <v>0</v>
      </c>
      <c r="EZ126">
        <v>1</v>
      </c>
      <c r="FA126">
        <v>0</v>
      </c>
      <c r="FB126">
        <v>2</v>
      </c>
      <c r="FC126">
        <v>0</v>
      </c>
      <c r="FD126" t="s">
        <v>172</v>
      </c>
      <c r="FE126" t="s">
        <v>172</v>
      </c>
      <c r="FF126">
        <v>2</v>
      </c>
      <c r="FG126">
        <v>0</v>
      </c>
      <c r="FH126">
        <v>2</v>
      </c>
      <c r="FI126">
        <v>0</v>
      </c>
    </row>
    <row r="127" spans="1:165">
      <c r="A127" t="s">
        <v>3849</v>
      </c>
      <c r="B127" t="s">
        <v>1395</v>
      </c>
      <c r="C127" t="s">
        <v>295</v>
      </c>
      <c r="D127" t="s">
        <v>295</v>
      </c>
      <c r="E127" t="s">
        <v>295</v>
      </c>
      <c r="F127" t="s">
        <v>1396</v>
      </c>
      <c r="G127" t="s">
        <v>1397</v>
      </c>
      <c r="H127" s="1">
        <v>3.23130926989667E-21</v>
      </c>
      <c r="I127">
        <v>2</v>
      </c>
      <c r="J127">
        <v>0</v>
      </c>
      <c r="K127" t="s">
        <v>284</v>
      </c>
      <c r="L127" t="s">
        <v>166</v>
      </c>
      <c r="M127" t="s">
        <v>1398</v>
      </c>
      <c r="N127" t="s">
        <v>166</v>
      </c>
      <c r="O127" t="s">
        <v>188</v>
      </c>
      <c r="P127">
        <v>0</v>
      </c>
      <c r="Q127" t="s">
        <v>1399</v>
      </c>
      <c r="R127" t="s">
        <v>1400</v>
      </c>
      <c r="S127" s="1">
        <v>9.06701674669505E-15</v>
      </c>
      <c r="T127" t="s">
        <v>667</v>
      </c>
      <c r="U127" t="s">
        <v>668</v>
      </c>
      <c r="V127" s="1">
        <v>116643879.872364</v>
      </c>
      <c r="W127" t="s">
        <v>1401</v>
      </c>
      <c r="X127" t="s">
        <v>670</v>
      </c>
      <c r="Y127" t="s">
        <v>671</v>
      </c>
      <c r="Z127" s="1">
        <v>283379140.39064997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44</v>
      </c>
      <c r="AH127">
        <v>44</v>
      </c>
      <c r="AI127">
        <v>1</v>
      </c>
      <c r="AJ127">
        <v>1</v>
      </c>
      <c r="AK127">
        <v>19</v>
      </c>
      <c r="AL127">
        <v>3</v>
      </c>
      <c r="AM127">
        <v>0</v>
      </c>
      <c r="AN127">
        <v>1</v>
      </c>
      <c r="AO127">
        <v>0</v>
      </c>
      <c r="AP127">
        <v>3</v>
      </c>
      <c r="AQ127">
        <v>0</v>
      </c>
      <c r="AR127" t="s">
        <v>172</v>
      </c>
      <c r="AS127" t="s">
        <v>172</v>
      </c>
      <c r="AT127" t="s">
        <v>172</v>
      </c>
      <c r="AU127" t="s">
        <v>172</v>
      </c>
      <c r="AV127">
        <v>1</v>
      </c>
      <c r="AW127">
        <v>0</v>
      </c>
      <c r="AX127">
        <v>1</v>
      </c>
      <c r="AY127">
        <v>0</v>
      </c>
      <c r="AZ127">
        <v>3</v>
      </c>
      <c r="BA127">
        <v>0</v>
      </c>
      <c r="BB127" t="s">
        <v>172</v>
      </c>
      <c r="BC127" t="s">
        <v>172</v>
      </c>
      <c r="BD127" t="s">
        <v>172</v>
      </c>
      <c r="BE127" t="s">
        <v>172</v>
      </c>
      <c r="BF127">
        <v>1</v>
      </c>
      <c r="BG127">
        <v>0</v>
      </c>
      <c r="BH127">
        <v>0</v>
      </c>
      <c r="BI127">
        <v>1</v>
      </c>
      <c r="BJ127">
        <v>5</v>
      </c>
      <c r="BK127">
        <v>0</v>
      </c>
      <c r="BL127">
        <v>2</v>
      </c>
      <c r="BM127">
        <v>0</v>
      </c>
      <c r="BN127">
        <v>1</v>
      </c>
      <c r="BO127">
        <v>0</v>
      </c>
      <c r="BP127">
        <v>3</v>
      </c>
      <c r="BQ127">
        <v>0</v>
      </c>
      <c r="BR127">
        <v>3</v>
      </c>
      <c r="BS127">
        <v>0</v>
      </c>
      <c r="BT127">
        <v>1</v>
      </c>
      <c r="BU127">
        <v>0</v>
      </c>
      <c r="BV127">
        <v>3</v>
      </c>
      <c r="BW127">
        <v>0</v>
      </c>
      <c r="BX127" t="s">
        <v>172</v>
      </c>
      <c r="BY127" t="s">
        <v>172</v>
      </c>
      <c r="BZ127">
        <v>2</v>
      </c>
      <c r="CA127">
        <v>0</v>
      </c>
      <c r="CB127">
        <v>1</v>
      </c>
      <c r="CC127">
        <v>0</v>
      </c>
      <c r="CD127" t="s">
        <v>172</v>
      </c>
      <c r="CE127" t="s">
        <v>172</v>
      </c>
      <c r="CF127">
        <v>1</v>
      </c>
      <c r="CG127">
        <v>0</v>
      </c>
      <c r="CH127">
        <v>2</v>
      </c>
      <c r="CI127">
        <v>0</v>
      </c>
      <c r="CJ127">
        <v>2</v>
      </c>
      <c r="CK127">
        <v>0</v>
      </c>
      <c r="CL127">
        <v>1</v>
      </c>
      <c r="CM127">
        <v>0</v>
      </c>
      <c r="CN127" t="s">
        <v>172</v>
      </c>
      <c r="CO127" t="s">
        <v>172</v>
      </c>
      <c r="CP127">
        <v>2</v>
      </c>
      <c r="CQ127">
        <v>0</v>
      </c>
      <c r="CR127">
        <v>1</v>
      </c>
      <c r="CS127">
        <v>0</v>
      </c>
      <c r="CT127">
        <v>2</v>
      </c>
      <c r="CU127">
        <v>0</v>
      </c>
      <c r="CV127" t="s">
        <v>172</v>
      </c>
      <c r="CW127" t="s">
        <v>172</v>
      </c>
      <c r="CX127">
        <v>1</v>
      </c>
      <c r="CY127">
        <v>0</v>
      </c>
      <c r="CZ127">
        <v>2</v>
      </c>
      <c r="DA127">
        <v>0</v>
      </c>
      <c r="DB127" t="s">
        <v>172</v>
      </c>
      <c r="DC127" t="s">
        <v>172</v>
      </c>
      <c r="DD127">
        <v>1</v>
      </c>
      <c r="DE127">
        <v>0</v>
      </c>
      <c r="DF127" t="s">
        <v>172</v>
      </c>
      <c r="DG127" t="s">
        <v>172</v>
      </c>
      <c r="DH127">
        <v>5</v>
      </c>
      <c r="DI127">
        <v>0</v>
      </c>
      <c r="DJ127">
        <v>2</v>
      </c>
      <c r="DK127">
        <v>0</v>
      </c>
      <c r="DL127" t="s">
        <v>172</v>
      </c>
      <c r="DM127" t="s">
        <v>172</v>
      </c>
      <c r="DN127" t="s">
        <v>172</v>
      </c>
      <c r="DO127" t="s">
        <v>172</v>
      </c>
      <c r="DP127">
        <v>5</v>
      </c>
      <c r="DQ127">
        <v>0</v>
      </c>
      <c r="DR127">
        <v>2</v>
      </c>
      <c r="DS127">
        <v>0</v>
      </c>
      <c r="DT127" t="s">
        <v>172</v>
      </c>
      <c r="DU127" t="s">
        <v>172</v>
      </c>
      <c r="DV127">
        <v>1</v>
      </c>
      <c r="DW127">
        <v>0</v>
      </c>
      <c r="DX127">
        <v>2</v>
      </c>
      <c r="DY127">
        <v>0</v>
      </c>
      <c r="DZ127">
        <v>1</v>
      </c>
      <c r="EA127">
        <v>0</v>
      </c>
      <c r="EB127">
        <v>1</v>
      </c>
      <c r="EC127">
        <v>0</v>
      </c>
      <c r="ED127">
        <v>1</v>
      </c>
      <c r="EE127">
        <v>0</v>
      </c>
      <c r="EF127" t="s">
        <v>172</v>
      </c>
      <c r="EG127" t="s">
        <v>172</v>
      </c>
      <c r="EH127">
        <v>3</v>
      </c>
      <c r="EI127">
        <v>0</v>
      </c>
      <c r="EJ127" t="s">
        <v>172</v>
      </c>
      <c r="EK127" t="s">
        <v>172</v>
      </c>
      <c r="EL127" t="s">
        <v>172</v>
      </c>
      <c r="EM127" t="s">
        <v>172</v>
      </c>
      <c r="EN127" t="s">
        <v>172</v>
      </c>
      <c r="EO127" t="s">
        <v>172</v>
      </c>
      <c r="EP127">
        <v>3</v>
      </c>
      <c r="EQ127">
        <v>0</v>
      </c>
      <c r="ER127">
        <v>1</v>
      </c>
      <c r="ES127">
        <v>0</v>
      </c>
      <c r="ET127" t="s">
        <v>172</v>
      </c>
      <c r="EU127" t="s">
        <v>172</v>
      </c>
      <c r="EV127">
        <v>1</v>
      </c>
      <c r="EW127">
        <v>0</v>
      </c>
      <c r="EX127">
        <v>2</v>
      </c>
      <c r="EY127">
        <v>0</v>
      </c>
      <c r="EZ127">
        <v>1</v>
      </c>
      <c r="FA127">
        <v>0</v>
      </c>
      <c r="FB127" t="s">
        <v>172</v>
      </c>
      <c r="FC127" t="s">
        <v>172</v>
      </c>
      <c r="FD127">
        <v>1</v>
      </c>
      <c r="FE127">
        <v>0</v>
      </c>
      <c r="FF127">
        <v>1</v>
      </c>
      <c r="FG127">
        <v>0</v>
      </c>
      <c r="FH127">
        <v>2</v>
      </c>
      <c r="FI127">
        <v>0</v>
      </c>
    </row>
    <row r="128" spans="1:165">
      <c r="A128" t="s">
        <v>3849</v>
      </c>
      <c r="B128" t="s">
        <v>1402</v>
      </c>
      <c r="C128" t="s">
        <v>295</v>
      </c>
      <c r="D128" t="s">
        <v>295</v>
      </c>
      <c r="E128" t="s">
        <v>295</v>
      </c>
      <c r="F128" t="s">
        <v>1403</v>
      </c>
      <c r="G128" t="s">
        <v>1404</v>
      </c>
      <c r="H128" s="1">
        <v>4.48702805817671E-11</v>
      </c>
      <c r="I128">
        <v>2</v>
      </c>
      <c r="J128">
        <v>0</v>
      </c>
      <c r="K128" t="s">
        <v>1405</v>
      </c>
      <c r="L128" t="s">
        <v>166</v>
      </c>
      <c r="M128" t="s">
        <v>1406</v>
      </c>
      <c r="N128" t="s">
        <v>166</v>
      </c>
      <c r="O128" t="s">
        <v>357</v>
      </c>
      <c r="P128">
        <v>0</v>
      </c>
      <c r="Q128" t="s">
        <v>1066</v>
      </c>
      <c r="R128" t="s">
        <v>1067</v>
      </c>
      <c r="S128" s="1">
        <v>1.0033986486750501E-6</v>
      </c>
      <c r="T128" t="s">
        <v>1407</v>
      </c>
      <c r="U128" t="s">
        <v>1408</v>
      </c>
      <c r="V128" s="1">
        <v>14035916824.1966</v>
      </c>
      <c r="W128" t="s">
        <v>1409</v>
      </c>
      <c r="X128" t="s">
        <v>1410</v>
      </c>
      <c r="Y128" t="s">
        <v>1411</v>
      </c>
      <c r="Z128" s="1">
        <v>34867942510.511299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45</v>
      </c>
      <c r="AH128">
        <v>43</v>
      </c>
      <c r="AI128">
        <v>2</v>
      </c>
      <c r="AJ128">
        <v>0</v>
      </c>
      <c r="AK128">
        <v>19</v>
      </c>
      <c r="AL128" t="s">
        <v>172</v>
      </c>
      <c r="AM128" t="s">
        <v>172</v>
      </c>
      <c r="AN128">
        <v>2</v>
      </c>
      <c r="AO128">
        <v>0</v>
      </c>
      <c r="AP128" t="s">
        <v>172</v>
      </c>
      <c r="AQ128" t="s">
        <v>172</v>
      </c>
      <c r="AR128">
        <v>3</v>
      </c>
      <c r="AS128">
        <v>0</v>
      </c>
      <c r="AT128">
        <v>1</v>
      </c>
      <c r="AU128">
        <v>0</v>
      </c>
      <c r="AV128">
        <v>3</v>
      </c>
      <c r="AW128">
        <v>0</v>
      </c>
      <c r="AX128">
        <v>4</v>
      </c>
      <c r="AY128">
        <v>0</v>
      </c>
      <c r="AZ128" t="s">
        <v>172</v>
      </c>
      <c r="BA128" t="s">
        <v>172</v>
      </c>
      <c r="BB128">
        <v>5</v>
      </c>
      <c r="BC128">
        <v>0</v>
      </c>
      <c r="BD128">
        <v>2</v>
      </c>
      <c r="BE128">
        <v>0</v>
      </c>
      <c r="BF128" t="s">
        <v>172</v>
      </c>
      <c r="BG128" t="s">
        <v>172</v>
      </c>
      <c r="BH128">
        <v>2</v>
      </c>
      <c r="BI128">
        <v>0</v>
      </c>
      <c r="BJ128" t="s">
        <v>172</v>
      </c>
      <c r="BK128" t="s">
        <v>172</v>
      </c>
      <c r="BL128">
        <v>1</v>
      </c>
      <c r="BM128">
        <v>0</v>
      </c>
      <c r="BN128">
        <v>3</v>
      </c>
      <c r="BO128">
        <v>0</v>
      </c>
      <c r="BP128" t="s">
        <v>172</v>
      </c>
      <c r="BQ128" t="s">
        <v>172</v>
      </c>
      <c r="BR128" t="s">
        <v>172</v>
      </c>
      <c r="BS128" t="s">
        <v>172</v>
      </c>
      <c r="BT128" t="s">
        <v>172</v>
      </c>
      <c r="BU128" t="s">
        <v>172</v>
      </c>
      <c r="BV128" t="s">
        <v>172</v>
      </c>
      <c r="BW128" t="s">
        <v>172</v>
      </c>
      <c r="BX128">
        <v>1</v>
      </c>
      <c r="BY128">
        <v>0</v>
      </c>
      <c r="BZ128">
        <v>1</v>
      </c>
      <c r="CA128">
        <v>0</v>
      </c>
      <c r="CB128">
        <v>5</v>
      </c>
      <c r="CC128">
        <v>0</v>
      </c>
      <c r="CD128" t="s">
        <v>172</v>
      </c>
      <c r="CE128" t="s">
        <v>172</v>
      </c>
      <c r="CF128">
        <v>1</v>
      </c>
      <c r="CG128">
        <v>0</v>
      </c>
      <c r="CH128">
        <v>2</v>
      </c>
      <c r="CI128">
        <v>0</v>
      </c>
      <c r="CJ128" t="s">
        <v>172</v>
      </c>
      <c r="CK128" t="s">
        <v>172</v>
      </c>
      <c r="CL128">
        <v>1</v>
      </c>
      <c r="CM128">
        <v>0</v>
      </c>
      <c r="CN128">
        <v>1</v>
      </c>
      <c r="CO128">
        <v>0</v>
      </c>
      <c r="CP128" t="s">
        <v>172</v>
      </c>
      <c r="CQ128" t="s">
        <v>172</v>
      </c>
      <c r="CR128">
        <v>3</v>
      </c>
      <c r="CS128">
        <v>0</v>
      </c>
      <c r="CT128">
        <v>1</v>
      </c>
      <c r="CU128">
        <v>0</v>
      </c>
      <c r="CV128" t="s">
        <v>172</v>
      </c>
      <c r="CW128" t="s">
        <v>172</v>
      </c>
      <c r="CX128" t="s">
        <v>172</v>
      </c>
      <c r="CY128" t="s">
        <v>172</v>
      </c>
      <c r="CZ128">
        <v>1</v>
      </c>
      <c r="DA128">
        <v>0</v>
      </c>
      <c r="DB128" t="s">
        <v>172</v>
      </c>
      <c r="DC128" t="s">
        <v>172</v>
      </c>
      <c r="DD128" t="s">
        <v>172</v>
      </c>
      <c r="DE128" t="s">
        <v>172</v>
      </c>
      <c r="DF128">
        <v>1</v>
      </c>
      <c r="DG128">
        <v>0</v>
      </c>
      <c r="DH128">
        <v>2</v>
      </c>
      <c r="DI128">
        <v>0</v>
      </c>
      <c r="DJ128">
        <v>2</v>
      </c>
      <c r="DK128">
        <v>0</v>
      </c>
      <c r="DL128" t="s">
        <v>172</v>
      </c>
      <c r="DM128" t="s">
        <v>172</v>
      </c>
      <c r="DN128">
        <v>2</v>
      </c>
      <c r="DO128">
        <v>0</v>
      </c>
      <c r="DP128">
        <v>2</v>
      </c>
      <c r="DQ128">
        <v>0</v>
      </c>
      <c r="DR128">
        <v>1</v>
      </c>
      <c r="DS128">
        <v>0</v>
      </c>
      <c r="DT128">
        <v>2</v>
      </c>
      <c r="DU128">
        <v>0</v>
      </c>
      <c r="DV128">
        <v>1</v>
      </c>
      <c r="DW128">
        <v>0</v>
      </c>
      <c r="DX128">
        <v>1</v>
      </c>
      <c r="DY128">
        <v>0</v>
      </c>
      <c r="DZ128">
        <v>3</v>
      </c>
      <c r="EA128">
        <v>0</v>
      </c>
      <c r="EB128">
        <v>2</v>
      </c>
      <c r="EC128">
        <v>0</v>
      </c>
      <c r="ED128">
        <v>2</v>
      </c>
      <c r="EE128">
        <v>0</v>
      </c>
      <c r="EF128">
        <v>3</v>
      </c>
      <c r="EG128">
        <v>0</v>
      </c>
      <c r="EH128">
        <v>2</v>
      </c>
      <c r="EI128">
        <v>1</v>
      </c>
      <c r="EJ128">
        <v>5</v>
      </c>
      <c r="EK128">
        <v>0</v>
      </c>
      <c r="EL128">
        <v>2</v>
      </c>
      <c r="EM128">
        <v>0</v>
      </c>
      <c r="EN128">
        <v>1</v>
      </c>
      <c r="EO128">
        <v>0</v>
      </c>
      <c r="EP128">
        <v>1</v>
      </c>
      <c r="EQ128">
        <v>0</v>
      </c>
      <c r="ER128">
        <v>3</v>
      </c>
      <c r="ES128">
        <v>0</v>
      </c>
      <c r="ET128">
        <v>2</v>
      </c>
      <c r="EU128">
        <v>0</v>
      </c>
      <c r="EV128">
        <v>1</v>
      </c>
      <c r="EW128">
        <v>0</v>
      </c>
      <c r="EX128">
        <v>4</v>
      </c>
      <c r="EY128">
        <v>1</v>
      </c>
      <c r="EZ128" t="s">
        <v>172</v>
      </c>
      <c r="FA128" t="s">
        <v>172</v>
      </c>
      <c r="FB128">
        <v>1</v>
      </c>
      <c r="FC128">
        <v>0</v>
      </c>
      <c r="FD128">
        <v>2</v>
      </c>
      <c r="FE128">
        <v>0</v>
      </c>
      <c r="FF128" t="s">
        <v>172</v>
      </c>
      <c r="FG128" t="s">
        <v>172</v>
      </c>
      <c r="FH128">
        <v>1</v>
      </c>
      <c r="FI128">
        <v>0</v>
      </c>
    </row>
    <row r="129" spans="1:165">
      <c r="A129" t="s">
        <v>3849</v>
      </c>
      <c r="B129" t="s">
        <v>1412</v>
      </c>
      <c r="C129" t="s">
        <v>174</v>
      </c>
      <c r="D129" t="s">
        <v>174</v>
      </c>
      <c r="E129" t="s">
        <v>174</v>
      </c>
      <c r="F129" s="1">
        <v>0.59495070558727303</v>
      </c>
      <c r="G129" t="s">
        <v>1413</v>
      </c>
      <c r="H129" t="s">
        <v>1414</v>
      </c>
      <c r="I129">
        <v>1</v>
      </c>
      <c r="J129">
        <v>0</v>
      </c>
      <c r="K129" t="s">
        <v>1415</v>
      </c>
      <c r="L129" t="s">
        <v>166</v>
      </c>
      <c r="M129" t="s">
        <v>549</v>
      </c>
      <c r="N129" t="s">
        <v>166</v>
      </c>
      <c r="O129">
        <v>0</v>
      </c>
      <c r="P129">
        <v>1</v>
      </c>
      <c r="Q129" s="1">
        <v>1.8431387949065001E-2</v>
      </c>
      <c r="R129" t="s">
        <v>1275</v>
      </c>
      <c r="S129" t="s">
        <v>1274</v>
      </c>
      <c r="T129" t="s">
        <v>1416</v>
      </c>
      <c r="U129" t="s">
        <v>1417</v>
      </c>
      <c r="V129" s="1">
        <v>528657885.36839998</v>
      </c>
      <c r="W129" t="s">
        <v>1418</v>
      </c>
      <c r="X129" t="s">
        <v>1419</v>
      </c>
      <c r="Y129" t="s">
        <v>199</v>
      </c>
      <c r="Z129" t="s">
        <v>1420</v>
      </c>
      <c r="AA129">
        <v>0</v>
      </c>
      <c r="AB129">
        <v>0</v>
      </c>
      <c r="AC129">
        <v>1</v>
      </c>
      <c r="AD129">
        <v>1</v>
      </c>
      <c r="AE129">
        <v>2</v>
      </c>
      <c r="AF129">
        <v>3</v>
      </c>
      <c r="AG129">
        <v>23</v>
      </c>
      <c r="AH129">
        <v>11</v>
      </c>
      <c r="AI129">
        <v>33</v>
      </c>
      <c r="AJ129">
        <v>21</v>
      </c>
      <c r="AK129">
        <v>20</v>
      </c>
      <c r="AL129">
        <v>0</v>
      </c>
      <c r="AM129">
        <v>1</v>
      </c>
      <c r="AN129" t="s">
        <v>172</v>
      </c>
      <c r="AO129" t="s">
        <v>172</v>
      </c>
      <c r="AP129">
        <v>0</v>
      </c>
      <c r="AQ129">
        <v>1</v>
      </c>
      <c r="AR129">
        <v>0</v>
      </c>
      <c r="AS129">
        <v>2</v>
      </c>
      <c r="AT129" t="s">
        <v>172</v>
      </c>
      <c r="AU129" t="s">
        <v>172</v>
      </c>
      <c r="AV129">
        <v>4</v>
      </c>
      <c r="AW129">
        <v>1</v>
      </c>
      <c r="AX129">
        <v>4</v>
      </c>
      <c r="AY129">
        <v>1</v>
      </c>
      <c r="AZ129">
        <v>1</v>
      </c>
      <c r="BA129">
        <v>1</v>
      </c>
      <c r="BB129">
        <v>1</v>
      </c>
      <c r="BC129">
        <v>0</v>
      </c>
      <c r="BD129">
        <v>1</v>
      </c>
      <c r="BE129">
        <v>0</v>
      </c>
      <c r="BF129">
        <v>0</v>
      </c>
      <c r="BG129">
        <v>1</v>
      </c>
      <c r="BH129">
        <v>1</v>
      </c>
      <c r="BI129">
        <v>0</v>
      </c>
      <c r="BJ129" t="s">
        <v>172</v>
      </c>
      <c r="BK129" t="s">
        <v>172</v>
      </c>
      <c r="BL129">
        <v>0</v>
      </c>
      <c r="BM129">
        <v>1</v>
      </c>
      <c r="BN129">
        <v>2</v>
      </c>
      <c r="BO129">
        <v>2</v>
      </c>
      <c r="BP129" t="s">
        <v>172</v>
      </c>
      <c r="BQ129" t="s">
        <v>172</v>
      </c>
      <c r="BR129">
        <v>0</v>
      </c>
      <c r="BS129">
        <v>1</v>
      </c>
      <c r="BT129">
        <v>2</v>
      </c>
      <c r="BU129">
        <v>2</v>
      </c>
      <c r="BV129">
        <v>0</v>
      </c>
      <c r="BW129">
        <v>1</v>
      </c>
      <c r="BX129" t="s">
        <v>172</v>
      </c>
      <c r="BY129" t="s">
        <v>172</v>
      </c>
      <c r="BZ129">
        <v>0</v>
      </c>
      <c r="CA129">
        <v>1</v>
      </c>
      <c r="CB129">
        <v>2</v>
      </c>
      <c r="CC129">
        <v>1</v>
      </c>
      <c r="CD129" t="s">
        <v>172</v>
      </c>
      <c r="CE129" t="s">
        <v>172</v>
      </c>
      <c r="CF129" t="s">
        <v>172</v>
      </c>
      <c r="CG129" t="s">
        <v>172</v>
      </c>
      <c r="CH129">
        <v>1</v>
      </c>
      <c r="CI129">
        <v>0</v>
      </c>
      <c r="CJ129" t="s">
        <v>172</v>
      </c>
      <c r="CK129" t="s">
        <v>172</v>
      </c>
      <c r="CL129" t="s">
        <v>172</v>
      </c>
      <c r="CM129" t="s">
        <v>172</v>
      </c>
      <c r="CN129" t="s">
        <v>172</v>
      </c>
      <c r="CO129" t="s">
        <v>172</v>
      </c>
      <c r="CP129">
        <v>1</v>
      </c>
      <c r="CQ129">
        <v>1</v>
      </c>
      <c r="CR129">
        <v>0</v>
      </c>
      <c r="CS129">
        <v>3</v>
      </c>
      <c r="CT129" t="s">
        <v>172</v>
      </c>
      <c r="CU129" t="s">
        <v>172</v>
      </c>
      <c r="CV129">
        <v>0</v>
      </c>
      <c r="CW129">
        <v>1</v>
      </c>
      <c r="CX129">
        <v>2</v>
      </c>
      <c r="CY129">
        <v>2</v>
      </c>
      <c r="CZ129" t="s">
        <v>172</v>
      </c>
      <c r="DA129" t="s">
        <v>172</v>
      </c>
      <c r="DB129">
        <v>0</v>
      </c>
      <c r="DC129">
        <v>1</v>
      </c>
      <c r="DD129">
        <v>3</v>
      </c>
      <c r="DE129">
        <v>0</v>
      </c>
      <c r="DF129" t="s">
        <v>172</v>
      </c>
      <c r="DG129" t="s">
        <v>172</v>
      </c>
      <c r="DH129">
        <v>1</v>
      </c>
      <c r="DI129">
        <v>0</v>
      </c>
      <c r="DJ129" t="s">
        <v>172</v>
      </c>
      <c r="DK129" t="s">
        <v>172</v>
      </c>
      <c r="DL129">
        <v>0</v>
      </c>
      <c r="DM129">
        <v>2</v>
      </c>
      <c r="DN129">
        <v>0</v>
      </c>
      <c r="DO129">
        <v>1</v>
      </c>
      <c r="DP129">
        <v>0</v>
      </c>
      <c r="DQ129">
        <v>1</v>
      </c>
      <c r="DR129">
        <v>1</v>
      </c>
      <c r="DS129">
        <v>0</v>
      </c>
      <c r="DT129" t="s">
        <v>172</v>
      </c>
      <c r="DU129" t="s">
        <v>172</v>
      </c>
      <c r="DV129" t="s">
        <v>172</v>
      </c>
      <c r="DW129" t="s">
        <v>172</v>
      </c>
      <c r="DX129">
        <v>0</v>
      </c>
      <c r="DY129">
        <v>2</v>
      </c>
      <c r="DZ129">
        <v>0</v>
      </c>
      <c r="EA129">
        <v>1</v>
      </c>
      <c r="EB129" t="s">
        <v>172</v>
      </c>
      <c r="EC129" t="s">
        <v>172</v>
      </c>
      <c r="ED129">
        <v>0</v>
      </c>
      <c r="EE129">
        <v>3</v>
      </c>
      <c r="EF129">
        <v>0</v>
      </c>
      <c r="EG129">
        <v>1</v>
      </c>
      <c r="EH129">
        <v>2</v>
      </c>
      <c r="EI129">
        <v>1</v>
      </c>
      <c r="EJ129">
        <v>1</v>
      </c>
      <c r="EK129">
        <v>0</v>
      </c>
      <c r="EL129">
        <v>2</v>
      </c>
      <c r="EM129">
        <v>1</v>
      </c>
      <c r="EN129">
        <v>1</v>
      </c>
      <c r="EO129">
        <v>0</v>
      </c>
      <c r="EP129">
        <v>0</v>
      </c>
      <c r="EQ129">
        <v>1</v>
      </c>
      <c r="ER129" t="s">
        <v>172</v>
      </c>
      <c r="ES129" t="s">
        <v>172</v>
      </c>
      <c r="ET129">
        <v>1</v>
      </c>
      <c r="EU129">
        <v>1</v>
      </c>
      <c r="EV129">
        <v>2</v>
      </c>
      <c r="EW129">
        <v>2</v>
      </c>
      <c r="EX129">
        <v>0</v>
      </c>
      <c r="EY129">
        <v>3</v>
      </c>
      <c r="EZ129">
        <v>0</v>
      </c>
      <c r="FA129">
        <v>1</v>
      </c>
      <c r="FB129" t="s">
        <v>172</v>
      </c>
      <c r="FC129" t="s">
        <v>172</v>
      </c>
      <c r="FD129" t="s">
        <v>172</v>
      </c>
      <c r="FE129" t="s">
        <v>172</v>
      </c>
      <c r="FF129">
        <v>2</v>
      </c>
      <c r="FG129">
        <v>0</v>
      </c>
      <c r="FH129">
        <v>1</v>
      </c>
      <c r="FI129">
        <v>0</v>
      </c>
    </row>
    <row r="130" spans="1:165">
      <c r="A130" t="s">
        <v>3849</v>
      </c>
      <c r="B130" t="s">
        <v>1421</v>
      </c>
      <c r="C130" t="s">
        <v>295</v>
      </c>
      <c r="D130" t="s">
        <v>295</v>
      </c>
      <c r="E130" t="s">
        <v>295</v>
      </c>
      <c r="F130" t="s">
        <v>1422</v>
      </c>
      <c r="G130" t="s">
        <v>1423</v>
      </c>
      <c r="H130" s="1">
        <v>1.7128338441892101E-18</v>
      </c>
      <c r="I130">
        <v>1</v>
      </c>
      <c r="J130">
        <v>0</v>
      </c>
      <c r="K130" t="s">
        <v>298</v>
      </c>
      <c r="L130" t="s">
        <v>166</v>
      </c>
      <c r="M130" t="s">
        <v>1424</v>
      </c>
      <c r="N130" t="s">
        <v>166</v>
      </c>
      <c r="O130" t="s">
        <v>188</v>
      </c>
      <c r="P130">
        <v>0</v>
      </c>
      <c r="Q130" t="s">
        <v>1425</v>
      </c>
      <c r="R130" t="s">
        <v>1426</v>
      </c>
      <c r="S130" s="1">
        <v>2.8664093355918099E-15</v>
      </c>
      <c r="T130" t="s">
        <v>614</v>
      </c>
      <c r="U130" t="s">
        <v>615</v>
      </c>
      <c r="V130" s="1">
        <v>196195005.94530001</v>
      </c>
      <c r="W130" t="s">
        <v>1427</v>
      </c>
      <c r="X130" t="s">
        <v>617</v>
      </c>
      <c r="Y130" t="s">
        <v>199</v>
      </c>
      <c r="Z130" s="1">
        <v>396589331.74690002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46</v>
      </c>
      <c r="AH130">
        <v>45</v>
      </c>
      <c r="AI130">
        <v>1</v>
      </c>
      <c r="AJ130">
        <v>0</v>
      </c>
      <c r="AK130">
        <v>18</v>
      </c>
      <c r="AL130">
        <v>3</v>
      </c>
      <c r="AM130">
        <v>0</v>
      </c>
      <c r="AN130" t="s">
        <v>172</v>
      </c>
      <c r="AO130" t="s">
        <v>172</v>
      </c>
      <c r="AP130">
        <v>2</v>
      </c>
      <c r="AQ130">
        <v>0</v>
      </c>
      <c r="AR130">
        <v>2</v>
      </c>
      <c r="AS130">
        <v>0</v>
      </c>
      <c r="AT130">
        <v>1</v>
      </c>
      <c r="AU130">
        <v>0</v>
      </c>
      <c r="AV130">
        <v>3</v>
      </c>
      <c r="AW130">
        <v>0</v>
      </c>
      <c r="AX130">
        <v>3</v>
      </c>
      <c r="AY130">
        <v>0</v>
      </c>
      <c r="AZ130">
        <v>4</v>
      </c>
      <c r="BA130">
        <v>0</v>
      </c>
      <c r="BB130">
        <v>1</v>
      </c>
      <c r="BC130">
        <v>0</v>
      </c>
      <c r="BD130" t="s">
        <v>172</v>
      </c>
      <c r="BE130" t="s">
        <v>172</v>
      </c>
      <c r="BF130">
        <v>1</v>
      </c>
      <c r="BG130">
        <v>0</v>
      </c>
      <c r="BH130">
        <v>5</v>
      </c>
      <c r="BI130">
        <v>0</v>
      </c>
      <c r="BJ130">
        <v>2</v>
      </c>
      <c r="BK130">
        <v>0</v>
      </c>
      <c r="BL130" t="s">
        <v>172</v>
      </c>
      <c r="BM130" t="s">
        <v>172</v>
      </c>
      <c r="BN130">
        <v>2</v>
      </c>
      <c r="BO130">
        <v>0</v>
      </c>
      <c r="BP130">
        <v>3</v>
      </c>
      <c r="BQ130">
        <v>0</v>
      </c>
      <c r="BR130">
        <v>1</v>
      </c>
      <c r="BS130">
        <v>0</v>
      </c>
      <c r="BT130">
        <v>1</v>
      </c>
      <c r="BU130">
        <v>0</v>
      </c>
      <c r="BV130">
        <v>3</v>
      </c>
      <c r="BW130">
        <v>0</v>
      </c>
      <c r="BX130">
        <v>1</v>
      </c>
      <c r="BY130">
        <v>0</v>
      </c>
      <c r="BZ130">
        <v>2</v>
      </c>
      <c r="CA130">
        <v>0</v>
      </c>
      <c r="CB130">
        <v>1</v>
      </c>
      <c r="CC130">
        <v>1</v>
      </c>
      <c r="CD130" t="s">
        <v>172</v>
      </c>
      <c r="CE130" t="s">
        <v>172</v>
      </c>
      <c r="CF130">
        <v>2</v>
      </c>
      <c r="CG130">
        <v>0</v>
      </c>
      <c r="CH130">
        <v>3</v>
      </c>
      <c r="CI130">
        <v>0</v>
      </c>
      <c r="CJ130" t="s">
        <v>172</v>
      </c>
      <c r="CK130" t="s">
        <v>172</v>
      </c>
      <c r="CL130">
        <v>2</v>
      </c>
      <c r="CM130">
        <v>0</v>
      </c>
      <c r="CN130">
        <v>2</v>
      </c>
      <c r="CO130">
        <v>0</v>
      </c>
      <c r="CP130">
        <v>2</v>
      </c>
      <c r="CQ130">
        <v>0</v>
      </c>
      <c r="CR130" t="s">
        <v>172</v>
      </c>
      <c r="CS130" t="s">
        <v>172</v>
      </c>
      <c r="CT130">
        <v>2</v>
      </c>
      <c r="CU130">
        <v>0</v>
      </c>
      <c r="CV130" t="s">
        <v>172</v>
      </c>
      <c r="CW130" t="s">
        <v>172</v>
      </c>
      <c r="CX130" t="s">
        <v>172</v>
      </c>
      <c r="CY130" t="s">
        <v>172</v>
      </c>
      <c r="CZ130">
        <v>2</v>
      </c>
      <c r="DA130">
        <v>0</v>
      </c>
      <c r="DB130" t="s">
        <v>172</v>
      </c>
      <c r="DC130" t="s">
        <v>172</v>
      </c>
      <c r="DD130">
        <v>2</v>
      </c>
      <c r="DE130">
        <v>0</v>
      </c>
      <c r="DF130">
        <v>1</v>
      </c>
      <c r="DG130">
        <v>0</v>
      </c>
      <c r="DH130">
        <v>2</v>
      </c>
      <c r="DI130">
        <v>0</v>
      </c>
      <c r="DJ130">
        <v>1</v>
      </c>
      <c r="DK130">
        <v>0</v>
      </c>
      <c r="DL130" t="s">
        <v>172</v>
      </c>
      <c r="DM130" t="s">
        <v>172</v>
      </c>
      <c r="DN130">
        <v>2</v>
      </c>
      <c r="DO130">
        <v>0</v>
      </c>
      <c r="DP130">
        <v>1</v>
      </c>
      <c r="DQ130">
        <v>0</v>
      </c>
      <c r="DR130">
        <v>2</v>
      </c>
      <c r="DS130">
        <v>0</v>
      </c>
      <c r="DT130">
        <v>3</v>
      </c>
      <c r="DU130">
        <v>0</v>
      </c>
      <c r="DV130" t="s">
        <v>172</v>
      </c>
      <c r="DW130" t="s">
        <v>172</v>
      </c>
      <c r="DX130">
        <v>4</v>
      </c>
      <c r="DY130">
        <v>0</v>
      </c>
      <c r="DZ130" t="s">
        <v>172</v>
      </c>
      <c r="EA130" t="s">
        <v>172</v>
      </c>
      <c r="EB130" t="s">
        <v>172</v>
      </c>
      <c r="EC130" t="s">
        <v>172</v>
      </c>
      <c r="ED130">
        <v>3</v>
      </c>
      <c r="EE130">
        <v>0</v>
      </c>
      <c r="EF130">
        <v>2</v>
      </c>
      <c r="EG130">
        <v>0</v>
      </c>
      <c r="EH130" t="s">
        <v>172</v>
      </c>
      <c r="EI130" t="s">
        <v>172</v>
      </c>
      <c r="EJ130" t="s">
        <v>172</v>
      </c>
      <c r="EK130" t="s">
        <v>172</v>
      </c>
      <c r="EL130">
        <v>3</v>
      </c>
      <c r="EM130">
        <v>0</v>
      </c>
      <c r="EN130">
        <v>2</v>
      </c>
      <c r="EO130">
        <v>0</v>
      </c>
      <c r="EP130" t="s">
        <v>172</v>
      </c>
      <c r="EQ130" t="s">
        <v>172</v>
      </c>
      <c r="ER130" t="s">
        <v>172</v>
      </c>
      <c r="ES130" t="s">
        <v>172</v>
      </c>
      <c r="ET130">
        <v>1</v>
      </c>
      <c r="EU130">
        <v>0</v>
      </c>
      <c r="EV130">
        <v>5</v>
      </c>
      <c r="EW130">
        <v>0</v>
      </c>
      <c r="EX130">
        <v>1</v>
      </c>
      <c r="EY130">
        <v>0</v>
      </c>
      <c r="EZ130">
        <v>1</v>
      </c>
      <c r="FA130">
        <v>0</v>
      </c>
      <c r="FB130">
        <v>4</v>
      </c>
      <c r="FC130">
        <v>0</v>
      </c>
      <c r="FD130" t="s">
        <v>172</v>
      </c>
      <c r="FE130" t="s">
        <v>172</v>
      </c>
      <c r="FF130">
        <v>1</v>
      </c>
      <c r="FG130">
        <v>0</v>
      </c>
      <c r="FH130">
        <v>1</v>
      </c>
      <c r="FI130">
        <v>0</v>
      </c>
    </row>
    <row r="131" spans="1:165">
      <c r="A131" t="s">
        <v>3849</v>
      </c>
      <c r="B131" t="s">
        <v>1428</v>
      </c>
      <c r="C131" t="s">
        <v>295</v>
      </c>
      <c r="D131" t="s">
        <v>295</v>
      </c>
      <c r="E131" t="s">
        <v>295</v>
      </c>
      <c r="F131" t="s">
        <v>1429</v>
      </c>
      <c r="G131" t="s">
        <v>1430</v>
      </c>
      <c r="H131" s="1">
        <v>213269729.459497</v>
      </c>
      <c r="I131">
        <v>1</v>
      </c>
      <c r="J131">
        <v>0</v>
      </c>
      <c r="K131" t="s">
        <v>426</v>
      </c>
      <c r="L131" t="s">
        <v>166</v>
      </c>
      <c r="M131" t="s">
        <v>277</v>
      </c>
      <c r="N131" t="s">
        <v>166</v>
      </c>
      <c r="O131" t="s">
        <v>198</v>
      </c>
      <c r="P131">
        <v>0</v>
      </c>
      <c r="Q131" t="s">
        <v>324</v>
      </c>
      <c r="R131" t="s">
        <v>325</v>
      </c>
      <c r="S131" s="1">
        <v>35223570427.8237</v>
      </c>
      <c r="T131" t="s">
        <v>432</v>
      </c>
      <c r="U131" t="s">
        <v>431</v>
      </c>
      <c r="V131" t="s">
        <v>430</v>
      </c>
      <c r="W131" t="s">
        <v>1431</v>
      </c>
      <c r="X131" t="s">
        <v>435</v>
      </c>
      <c r="Y131" t="s">
        <v>199</v>
      </c>
      <c r="Z131" t="s">
        <v>434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29</v>
      </c>
      <c r="AH131">
        <v>29</v>
      </c>
      <c r="AI131">
        <v>1</v>
      </c>
      <c r="AJ131">
        <v>1</v>
      </c>
      <c r="AK131">
        <v>34</v>
      </c>
      <c r="AL131" t="s">
        <v>172</v>
      </c>
      <c r="AM131" t="s">
        <v>172</v>
      </c>
      <c r="AN131" t="s">
        <v>172</v>
      </c>
      <c r="AO131" t="s">
        <v>172</v>
      </c>
      <c r="AP131">
        <v>1</v>
      </c>
      <c r="AQ131">
        <v>0</v>
      </c>
      <c r="AR131" t="s">
        <v>172</v>
      </c>
      <c r="AS131" t="s">
        <v>172</v>
      </c>
      <c r="AT131">
        <v>2</v>
      </c>
      <c r="AU131">
        <v>0</v>
      </c>
      <c r="AV131">
        <v>2</v>
      </c>
      <c r="AW131">
        <v>0</v>
      </c>
      <c r="AX131">
        <v>2</v>
      </c>
      <c r="AY131">
        <v>0</v>
      </c>
      <c r="AZ131" t="s">
        <v>172</v>
      </c>
      <c r="BA131" t="s">
        <v>172</v>
      </c>
      <c r="BB131" t="s">
        <v>172</v>
      </c>
      <c r="BC131" t="s">
        <v>172</v>
      </c>
      <c r="BD131">
        <v>1</v>
      </c>
      <c r="BE131">
        <v>0</v>
      </c>
      <c r="BF131">
        <v>1</v>
      </c>
      <c r="BG131">
        <v>0</v>
      </c>
      <c r="BH131">
        <v>2</v>
      </c>
      <c r="BI131">
        <v>0</v>
      </c>
      <c r="BJ131">
        <v>0</v>
      </c>
      <c r="BK131">
        <v>1</v>
      </c>
      <c r="BL131" t="s">
        <v>172</v>
      </c>
      <c r="BM131" t="s">
        <v>172</v>
      </c>
      <c r="BN131" t="s">
        <v>172</v>
      </c>
      <c r="BO131" t="s">
        <v>172</v>
      </c>
      <c r="BP131" t="s">
        <v>172</v>
      </c>
      <c r="BQ131" t="s">
        <v>172</v>
      </c>
      <c r="BR131" t="s">
        <v>172</v>
      </c>
      <c r="BS131" t="s">
        <v>172</v>
      </c>
      <c r="BT131" t="s">
        <v>172</v>
      </c>
      <c r="BU131" t="s">
        <v>172</v>
      </c>
      <c r="BV131">
        <v>1</v>
      </c>
      <c r="BW131">
        <v>0</v>
      </c>
      <c r="BX131" t="s">
        <v>172</v>
      </c>
      <c r="BY131" t="s">
        <v>172</v>
      </c>
      <c r="BZ131">
        <v>1</v>
      </c>
      <c r="CA131">
        <v>0</v>
      </c>
      <c r="CB131">
        <v>1</v>
      </c>
      <c r="CC131">
        <v>0</v>
      </c>
      <c r="CD131" t="s">
        <v>172</v>
      </c>
      <c r="CE131" t="s">
        <v>172</v>
      </c>
      <c r="CF131" t="s">
        <v>172</v>
      </c>
      <c r="CG131" t="s">
        <v>172</v>
      </c>
      <c r="CH131" t="s">
        <v>172</v>
      </c>
      <c r="CI131" t="s">
        <v>172</v>
      </c>
      <c r="CJ131" t="s">
        <v>172</v>
      </c>
      <c r="CK131" t="s">
        <v>172</v>
      </c>
      <c r="CL131" t="s">
        <v>172</v>
      </c>
      <c r="CM131" t="s">
        <v>172</v>
      </c>
      <c r="CN131">
        <v>1</v>
      </c>
      <c r="CO131">
        <v>0</v>
      </c>
      <c r="CP131">
        <v>1</v>
      </c>
      <c r="CQ131">
        <v>0</v>
      </c>
      <c r="CR131" t="s">
        <v>172</v>
      </c>
      <c r="CS131" t="s">
        <v>172</v>
      </c>
      <c r="CT131">
        <v>3</v>
      </c>
      <c r="CU131">
        <v>0</v>
      </c>
      <c r="CV131" t="s">
        <v>172</v>
      </c>
      <c r="CW131" t="s">
        <v>172</v>
      </c>
      <c r="CX131">
        <v>1</v>
      </c>
      <c r="CY131">
        <v>0</v>
      </c>
      <c r="CZ131">
        <v>2</v>
      </c>
      <c r="DA131">
        <v>0</v>
      </c>
      <c r="DB131" t="s">
        <v>172</v>
      </c>
      <c r="DC131" t="s">
        <v>172</v>
      </c>
      <c r="DD131">
        <v>1</v>
      </c>
      <c r="DE131">
        <v>0</v>
      </c>
      <c r="DF131" t="s">
        <v>172</v>
      </c>
      <c r="DG131" t="s">
        <v>172</v>
      </c>
      <c r="DH131">
        <v>2</v>
      </c>
      <c r="DI131">
        <v>0</v>
      </c>
      <c r="DJ131">
        <v>2</v>
      </c>
      <c r="DK131">
        <v>0</v>
      </c>
      <c r="DL131">
        <v>1</v>
      </c>
      <c r="DM131">
        <v>0</v>
      </c>
      <c r="DN131" t="s">
        <v>172</v>
      </c>
      <c r="DO131" t="s">
        <v>172</v>
      </c>
      <c r="DP131">
        <v>1</v>
      </c>
      <c r="DQ131">
        <v>0</v>
      </c>
      <c r="DR131" t="s">
        <v>172</v>
      </c>
      <c r="DS131" t="s">
        <v>172</v>
      </c>
      <c r="DT131">
        <v>2</v>
      </c>
      <c r="DU131">
        <v>0</v>
      </c>
      <c r="DV131" t="s">
        <v>172</v>
      </c>
      <c r="DW131" t="s">
        <v>172</v>
      </c>
      <c r="DX131">
        <v>1</v>
      </c>
      <c r="DY131">
        <v>0</v>
      </c>
      <c r="DZ131" t="s">
        <v>172</v>
      </c>
      <c r="EA131" t="s">
        <v>172</v>
      </c>
      <c r="EB131">
        <v>2</v>
      </c>
      <c r="EC131">
        <v>0</v>
      </c>
      <c r="ED131" t="s">
        <v>172</v>
      </c>
      <c r="EE131" t="s">
        <v>172</v>
      </c>
      <c r="EF131">
        <v>2</v>
      </c>
      <c r="EG131">
        <v>0</v>
      </c>
      <c r="EH131" t="s">
        <v>172</v>
      </c>
      <c r="EI131" t="s">
        <v>172</v>
      </c>
      <c r="EJ131" t="s">
        <v>172</v>
      </c>
      <c r="EK131" t="s">
        <v>172</v>
      </c>
      <c r="EL131" t="s">
        <v>172</v>
      </c>
      <c r="EM131" t="s">
        <v>172</v>
      </c>
      <c r="EN131" t="s">
        <v>172</v>
      </c>
      <c r="EO131" t="s">
        <v>172</v>
      </c>
      <c r="EP131">
        <v>1</v>
      </c>
      <c r="EQ131">
        <v>0</v>
      </c>
      <c r="ER131">
        <v>1</v>
      </c>
      <c r="ES131">
        <v>0</v>
      </c>
      <c r="ET131" t="s">
        <v>172</v>
      </c>
      <c r="EU131" t="s">
        <v>172</v>
      </c>
      <c r="EV131" t="s">
        <v>172</v>
      </c>
      <c r="EW131" t="s">
        <v>172</v>
      </c>
      <c r="EX131" t="s">
        <v>172</v>
      </c>
      <c r="EY131" t="s">
        <v>172</v>
      </c>
      <c r="EZ131">
        <v>4</v>
      </c>
      <c r="FA131">
        <v>0</v>
      </c>
      <c r="FB131" t="s">
        <v>172</v>
      </c>
      <c r="FC131" t="s">
        <v>172</v>
      </c>
      <c r="FD131">
        <v>3</v>
      </c>
      <c r="FE131">
        <v>0</v>
      </c>
      <c r="FF131">
        <v>1</v>
      </c>
      <c r="FG131">
        <v>0</v>
      </c>
      <c r="FH131" t="s">
        <v>172</v>
      </c>
      <c r="FI131" t="s">
        <v>172</v>
      </c>
    </row>
    <row r="132" spans="1:165">
      <c r="A132" t="s">
        <v>3849</v>
      </c>
      <c r="B132" t="s">
        <v>1432</v>
      </c>
      <c r="C132" t="s">
        <v>295</v>
      </c>
      <c r="D132" t="s">
        <v>295</v>
      </c>
      <c r="E132" t="s">
        <v>295</v>
      </c>
      <c r="F132" t="s">
        <v>1433</v>
      </c>
      <c r="G132" s="1">
        <v>982743601.38189995</v>
      </c>
      <c r="H132" s="1">
        <v>8.7773393776473306E-25</v>
      </c>
      <c r="I132">
        <v>2</v>
      </c>
      <c r="J132">
        <v>0</v>
      </c>
      <c r="K132" t="s">
        <v>1434</v>
      </c>
      <c r="L132" t="s">
        <v>166</v>
      </c>
      <c r="M132" t="s">
        <v>1122</v>
      </c>
      <c r="N132" t="s">
        <v>166</v>
      </c>
      <c r="O132">
        <v>2</v>
      </c>
      <c r="P132">
        <v>0</v>
      </c>
      <c r="Q132" t="s">
        <v>1435</v>
      </c>
      <c r="R132" t="s">
        <v>1436</v>
      </c>
      <c r="S132" s="1">
        <v>9.5922918971105205E-20</v>
      </c>
      <c r="T132" t="s">
        <v>1437</v>
      </c>
      <c r="U132" t="s">
        <v>1438</v>
      </c>
      <c r="V132" s="1">
        <v>2970000000.0000401</v>
      </c>
      <c r="W132" t="s">
        <v>1439</v>
      </c>
      <c r="X132" t="s">
        <v>1440</v>
      </c>
      <c r="Y132" t="s">
        <v>1441</v>
      </c>
      <c r="Z132" s="1">
        <v>728894111.73016405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53</v>
      </c>
      <c r="AH132">
        <v>53</v>
      </c>
      <c r="AI132">
        <v>0</v>
      </c>
      <c r="AJ132">
        <v>0</v>
      </c>
      <c r="AK132">
        <v>11</v>
      </c>
      <c r="AL132">
        <v>3</v>
      </c>
      <c r="AM132">
        <v>0</v>
      </c>
      <c r="AN132">
        <v>3</v>
      </c>
      <c r="AO132">
        <v>0</v>
      </c>
      <c r="AP132" t="s">
        <v>172</v>
      </c>
      <c r="AQ132" t="s">
        <v>172</v>
      </c>
      <c r="AR132">
        <v>2</v>
      </c>
      <c r="AS132">
        <v>0</v>
      </c>
      <c r="AT132">
        <v>2</v>
      </c>
      <c r="AU132">
        <v>0</v>
      </c>
      <c r="AV132">
        <v>1</v>
      </c>
      <c r="AW132">
        <v>0</v>
      </c>
      <c r="AX132">
        <v>2</v>
      </c>
      <c r="AY132">
        <v>0</v>
      </c>
      <c r="AZ132">
        <v>1</v>
      </c>
      <c r="BA132">
        <v>0</v>
      </c>
      <c r="BB132" t="s">
        <v>172</v>
      </c>
      <c r="BC132" t="s">
        <v>172</v>
      </c>
      <c r="BD132">
        <v>3</v>
      </c>
      <c r="BE132">
        <v>0</v>
      </c>
      <c r="BF132">
        <v>2</v>
      </c>
      <c r="BG132">
        <v>0</v>
      </c>
      <c r="BH132">
        <v>2</v>
      </c>
      <c r="BI132">
        <v>0</v>
      </c>
      <c r="BJ132">
        <v>4</v>
      </c>
      <c r="BK132">
        <v>0</v>
      </c>
      <c r="BL132">
        <v>2</v>
      </c>
      <c r="BM132">
        <v>0</v>
      </c>
      <c r="BN132">
        <v>2</v>
      </c>
      <c r="BO132">
        <v>0</v>
      </c>
      <c r="BP132" t="s">
        <v>172</v>
      </c>
      <c r="BQ132" t="s">
        <v>172</v>
      </c>
      <c r="BR132">
        <v>1</v>
      </c>
      <c r="BS132">
        <v>0</v>
      </c>
      <c r="BT132">
        <v>2</v>
      </c>
      <c r="BU132">
        <v>0</v>
      </c>
      <c r="BV132">
        <v>1</v>
      </c>
      <c r="BW132">
        <v>0</v>
      </c>
      <c r="BX132">
        <v>1</v>
      </c>
      <c r="BY132">
        <v>0</v>
      </c>
      <c r="BZ132">
        <v>4</v>
      </c>
      <c r="CA132">
        <v>0</v>
      </c>
      <c r="CB132">
        <v>2</v>
      </c>
      <c r="CC132">
        <v>0</v>
      </c>
      <c r="CD132" t="s">
        <v>172</v>
      </c>
      <c r="CE132" t="s">
        <v>172</v>
      </c>
      <c r="CF132" t="s">
        <v>172</v>
      </c>
      <c r="CG132" t="s">
        <v>172</v>
      </c>
      <c r="CH132">
        <v>7</v>
      </c>
      <c r="CI132">
        <v>0</v>
      </c>
      <c r="CJ132">
        <v>2</v>
      </c>
      <c r="CK132">
        <v>0</v>
      </c>
      <c r="CL132">
        <v>5</v>
      </c>
      <c r="CM132">
        <v>0</v>
      </c>
      <c r="CN132">
        <v>2</v>
      </c>
      <c r="CO132">
        <v>0</v>
      </c>
      <c r="CP132">
        <v>5</v>
      </c>
      <c r="CQ132">
        <v>0</v>
      </c>
      <c r="CR132">
        <v>2</v>
      </c>
      <c r="CS132">
        <v>0</v>
      </c>
      <c r="CT132">
        <v>5</v>
      </c>
      <c r="CU132">
        <v>0</v>
      </c>
      <c r="CV132">
        <v>4</v>
      </c>
      <c r="CW132">
        <v>0</v>
      </c>
      <c r="CX132">
        <v>3</v>
      </c>
      <c r="CY132">
        <v>0</v>
      </c>
      <c r="CZ132">
        <v>1</v>
      </c>
      <c r="DA132">
        <v>0</v>
      </c>
      <c r="DB132">
        <v>2</v>
      </c>
      <c r="DC132">
        <v>0</v>
      </c>
      <c r="DD132" t="s">
        <v>172</v>
      </c>
      <c r="DE132" t="s">
        <v>172</v>
      </c>
      <c r="DF132">
        <v>1</v>
      </c>
      <c r="DG132">
        <v>0</v>
      </c>
      <c r="DH132">
        <v>4</v>
      </c>
      <c r="DI132">
        <v>0</v>
      </c>
      <c r="DJ132">
        <v>3</v>
      </c>
      <c r="DK132">
        <v>0</v>
      </c>
      <c r="DL132">
        <v>1</v>
      </c>
      <c r="DM132">
        <v>0</v>
      </c>
      <c r="DN132">
        <v>2</v>
      </c>
      <c r="DO132">
        <v>0</v>
      </c>
      <c r="DP132">
        <v>3</v>
      </c>
      <c r="DQ132">
        <v>0</v>
      </c>
      <c r="DR132">
        <v>2</v>
      </c>
      <c r="DS132">
        <v>0</v>
      </c>
      <c r="DT132">
        <v>1</v>
      </c>
      <c r="DU132">
        <v>0</v>
      </c>
      <c r="DV132">
        <v>1</v>
      </c>
      <c r="DW132">
        <v>0</v>
      </c>
      <c r="DX132">
        <v>3</v>
      </c>
      <c r="DY132">
        <v>0</v>
      </c>
      <c r="DZ132">
        <v>2</v>
      </c>
      <c r="EA132">
        <v>0</v>
      </c>
      <c r="EB132" t="s">
        <v>172</v>
      </c>
      <c r="EC132" t="s">
        <v>172</v>
      </c>
      <c r="ED132">
        <v>1</v>
      </c>
      <c r="EE132">
        <v>0</v>
      </c>
      <c r="EF132" t="s">
        <v>172</v>
      </c>
      <c r="EG132" t="s">
        <v>172</v>
      </c>
      <c r="EH132">
        <v>2</v>
      </c>
      <c r="EI132">
        <v>0</v>
      </c>
      <c r="EJ132">
        <v>5</v>
      </c>
      <c r="EK132">
        <v>0</v>
      </c>
      <c r="EL132">
        <v>1</v>
      </c>
      <c r="EM132">
        <v>0</v>
      </c>
      <c r="EN132">
        <v>2</v>
      </c>
      <c r="EO132">
        <v>0</v>
      </c>
      <c r="EP132">
        <v>2</v>
      </c>
      <c r="EQ132">
        <v>0</v>
      </c>
      <c r="ER132">
        <v>4</v>
      </c>
      <c r="ES132">
        <v>0</v>
      </c>
      <c r="ET132">
        <v>1</v>
      </c>
      <c r="EU132">
        <v>0</v>
      </c>
      <c r="EV132" t="s">
        <v>172</v>
      </c>
      <c r="EW132" t="s">
        <v>172</v>
      </c>
      <c r="EX132">
        <v>2</v>
      </c>
      <c r="EY132">
        <v>0</v>
      </c>
      <c r="EZ132">
        <v>4</v>
      </c>
      <c r="FA132">
        <v>0</v>
      </c>
      <c r="FB132" t="s">
        <v>172</v>
      </c>
      <c r="FC132" t="s">
        <v>172</v>
      </c>
      <c r="FD132">
        <v>3</v>
      </c>
      <c r="FE132">
        <v>0</v>
      </c>
      <c r="FF132" t="s">
        <v>172</v>
      </c>
      <c r="FG132" t="s">
        <v>172</v>
      </c>
      <c r="FH132">
        <v>3</v>
      </c>
      <c r="FI132">
        <v>0</v>
      </c>
    </row>
    <row r="133" spans="1:165">
      <c r="A133" t="s">
        <v>3849</v>
      </c>
      <c r="B133" t="s">
        <v>1442</v>
      </c>
      <c r="C133" t="s">
        <v>295</v>
      </c>
      <c r="D133" t="s">
        <v>295</v>
      </c>
      <c r="E133" t="s">
        <v>295</v>
      </c>
      <c r="F133" t="s">
        <v>1443</v>
      </c>
      <c r="G133" s="1">
        <v>122737660.47319999</v>
      </c>
      <c r="H133" s="1">
        <v>1.94300951531006E-36</v>
      </c>
      <c r="I133">
        <v>2</v>
      </c>
      <c r="J133">
        <v>0</v>
      </c>
      <c r="K133" t="s">
        <v>1444</v>
      </c>
      <c r="L133" t="s">
        <v>166</v>
      </c>
      <c r="M133" t="s">
        <v>1445</v>
      </c>
      <c r="N133" t="s">
        <v>166</v>
      </c>
      <c r="O133" t="s">
        <v>187</v>
      </c>
      <c r="P133">
        <v>0</v>
      </c>
      <c r="Q133" t="s">
        <v>1446</v>
      </c>
      <c r="R133" s="1">
        <v>488389013.09539998</v>
      </c>
      <c r="S133" s="1">
        <v>3.5676147371508902E-32</v>
      </c>
      <c r="T133" t="s">
        <v>1447</v>
      </c>
      <c r="U133" t="s">
        <v>1448</v>
      </c>
      <c r="V133" s="1">
        <v>177922725.225012</v>
      </c>
      <c r="W133" t="s">
        <v>1449</v>
      </c>
      <c r="X133" t="s">
        <v>1450</v>
      </c>
      <c r="Y133" t="s">
        <v>1451</v>
      </c>
      <c r="Z133" s="1">
        <v>4351137260.3717499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50</v>
      </c>
      <c r="AH133">
        <v>48</v>
      </c>
      <c r="AI133">
        <v>2</v>
      </c>
      <c r="AJ133">
        <v>0</v>
      </c>
      <c r="AK133">
        <v>14</v>
      </c>
      <c r="AL133">
        <v>3</v>
      </c>
      <c r="AM133">
        <v>0</v>
      </c>
      <c r="AN133">
        <v>3</v>
      </c>
      <c r="AO133">
        <v>0</v>
      </c>
      <c r="AP133">
        <v>1</v>
      </c>
      <c r="AQ133">
        <v>0</v>
      </c>
      <c r="AR133">
        <v>4</v>
      </c>
      <c r="AS133">
        <v>0</v>
      </c>
      <c r="AT133" t="s">
        <v>172</v>
      </c>
      <c r="AU133" t="s">
        <v>172</v>
      </c>
      <c r="AV133" t="s">
        <v>172</v>
      </c>
      <c r="AW133" t="s">
        <v>172</v>
      </c>
      <c r="AX133" t="s">
        <v>172</v>
      </c>
      <c r="AY133" t="s">
        <v>172</v>
      </c>
      <c r="AZ133">
        <v>1</v>
      </c>
      <c r="BA133">
        <v>0</v>
      </c>
      <c r="BB133">
        <v>1</v>
      </c>
      <c r="BC133">
        <v>0</v>
      </c>
      <c r="BD133">
        <v>1</v>
      </c>
      <c r="BE133">
        <v>0</v>
      </c>
      <c r="BF133">
        <v>1</v>
      </c>
      <c r="BG133">
        <v>0</v>
      </c>
      <c r="BH133">
        <v>1</v>
      </c>
      <c r="BI133">
        <v>0</v>
      </c>
      <c r="BJ133">
        <v>2</v>
      </c>
      <c r="BK133">
        <v>0</v>
      </c>
      <c r="BL133" t="s">
        <v>172</v>
      </c>
      <c r="BM133" t="s">
        <v>172</v>
      </c>
      <c r="BN133">
        <v>1</v>
      </c>
      <c r="BO133">
        <v>0</v>
      </c>
      <c r="BP133" t="s">
        <v>172</v>
      </c>
      <c r="BQ133" t="s">
        <v>172</v>
      </c>
      <c r="BR133">
        <v>1</v>
      </c>
      <c r="BS133">
        <v>0</v>
      </c>
      <c r="BT133">
        <v>3</v>
      </c>
      <c r="BU133">
        <v>0</v>
      </c>
      <c r="BV133">
        <v>3</v>
      </c>
      <c r="BW133">
        <v>0</v>
      </c>
      <c r="BX133">
        <v>2</v>
      </c>
      <c r="BY133">
        <v>0</v>
      </c>
      <c r="BZ133">
        <v>4</v>
      </c>
      <c r="CA133">
        <v>0</v>
      </c>
      <c r="CB133">
        <v>2</v>
      </c>
      <c r="CC133">
        <v>0</v>
      </c>
      <c r="CD133" t="s">
        <v>172</v>
      </c>
      <c r="CE133" t="s">
        <v>172</v>
      </c>
      <c r="CF133" t="s">
        <v>172</v>
      </c>
      <c r="CG133" t="s">
        <v>172</v>
      </c>
      <c r="CH133">
        <v>1</v>
      </c>
      <c r="CI133">
        <v>0</v>
      </c>
      <c r="CJ133">
        <v>3</v>
      </c>
      <c r="CK133">
        <v>0</v>
      </c>
      <c r="CL133" t="s">
        <v>172</v>
      </c>
      <c r="CM133" t="s">
        <v>172</v>
      </c>
      <c r="CN133">
        <v>1</v>
      </c>
      <c r="CO133">
        <v>1</v>
      </c>
      <c r="CP133">
        <v>3</v>
      </c>
      <c r="CQ133">
        <v>0</v>
      </c>
      <c r="CR133">
        <v>2</v>
      </c>
      <c r="CS133">
        <v>0</v>
      </c>
      <c r="CT133">
        <v>4</v>
      </c>
      <c r="CU133">
        <v>0</v>
      </c>
      <c r="CV133" t="s">
        <v>172</v>
      </c>
      <c r="CW133" t="s">
        <v>172</v>
      </c>
      <c r="CX133">
        <v>4</v>
      </c>
      <c r="CY133">
        <v>0</v>
      </c>
      <c r="CZ133" t="s">
        <v>172</v>
      </c>
      <c r="DA133" t="s">
        <v>172</v>
      </c>
      <c r="DB133">
        <v>3</v>
      </c>
      <c r="DC133">
        <v>0</v>
      </c>
      <c r="DD133">
        <v>1</v>
      </c>
      <c r="DE133">
        <v>0</v>
      </c>
      <c r="DF133">
        <v>1</v>
      </c>
      <c r="DG133">
        <v>0</v>
      </c>
      <c r="DH133">
        <v>5</v>
      </c>
      <c r="DI133">
        <v>0</v>
      </c>
      <c r="DJ133">
        <v>4</v>
      </c>
      <c r="DK133">
        <v>0</v>
      </c>
      <c r="DL133">
        <v>3</v>
      </c>
      <c r="DM133">
        <v>0</v>
      </c>
      <c r="DN133">
        <v>1</v>
      </c>
      <c r="DO133">
        <v>0</v>
      </c>
      <c r="DP133">
        <v>3</v>
      </c>
      <c r="DQ133">
        <v>0</v>
      </c>
      <c r="DR133">
        <v>1</v>
      </c>
      <c r="DS133">
        <v>0</v>
      </c>
      <c r="DT133" t="s">
        <v>172</v>
      </c>
      <c r="DU133" t="s">
        <v>172</v>
      </c>
      <c r="DV133" t="s">
        <v>172</v>
      </c>
      <c r="DW133" t="s">
        <v>172</v>
      </c>
      <c r="DX133">
        <v>1</v>
      </c>
      <c r="DY133">
        <v>0</v>
      </c>
      <c r="DZ133">
        <v>1</v>
      </c>
      <c r="EA133">
        <v>0</v>
      </c>
      <c r="EB133">
        <v>3</v>
      </c>
      <c r="EC133">
        <v>0</v>
      </c>
      <c r="ED133">
        <v>5</v>
      </c>
      <c r="EE133">
        <v>0</v>
      </c>
      <c r="EF133">
        <v>3</v>
      </c>
      <c r="EG133">
        <v>0</v>
      </c>
      <c r="EH133">
        <v>4</v>
      </c>
      <c r="EI133">
        <v>0</v>
      </c>
      <c r="EJ133">
        <v>4</v>
      </c>
      <c r="EK133">
        <v>0</v>
      </c>
      <c r="EL133">
        <v>3</v>
      </c>
      <c r="EM133">
        <v>0</v>
      </c>
      <c r="EN133">
        <v>3</v>
      </c>
      <c r="EO133">
        <v>1</v>
      </c>
      <c r="EP133">
        <v>2</v>
      </c>
      <c r="EQ133">
        <v>0</v>
      </c>
      <c r="ER133">
        <v>1</v>
      </c>
      <c r="ES133">
        <v>0</v>
      </c>
      <c r="ET133">
        <v>2</v>
      </c>
      <c r="EU133">
        <v>0</v>
      </c>
      <c r="EV133" t="s">
        <v>172</v>
      </c>
      <c r="EW133" t="s">
        <v>172</v>
      </c>
      <c r="EX133">
        <v>2</v>
      </c>
      <c r="EY133">
        <v>0</v>
      </c>
      <c r="EZ133">
        <v>2</v>
      </c>
      <c r="FA133">
        <v>0</v>
      </c>
      <c r="FB133">
        <v>1</v>
      </c>
      <c r="FC133">
        <v>0</v>
      </c>
      <c r="FD133">
        <v>5</v>
      </c>
      <c r="FE133">
        <v>0</v>
      </c>
      <c r="FF133" t="s">
        <v>172</v>
      </c>
      <c r="FG133" t="s">
        <v>172</v>
      </c>
      <c r="FH133">
        <v>3</v>
      </c>
      <c r="FI133">
        <v>0</v>
      </c>
    </row>
    <row r="134" spans="1:165">
      <c r="A134" t="s">
        <v>3849</v>
      </c>
      <c r="B134" t="s">
        <v>1452</v>
      </c>
      <c r="C134" t="s">
        <v>295</v>
      </c>
      <c r="D134" t="s">
        <v>295</v>
      </c>
      <c r="E134" t="s">
        <v>295</v>
      </c>
      <c r="F134" t="s">
        <v>1453</v>
      </c>
      <c r="G134" t="s">
        <v>1454</v>
      </c>
      <c r="H134" s="1">
        <v>511125093.95926601</v>
      </c>
      <c r="I134">
        <v>1</v>
      </c>
      <c r="J134">
        <v>0</v>
      </c>
      <c r="K134" t="s">
        <v>1065</v>
      </c>
      <c r="L134" t="s">
        <v>166</v>
      </c>
      <c r="M134" t="s">
        <v>185</v>
      </c>
      <c r="N134" t="s">
        <v>166</v>
      </c>
      <c r="O134" t="s">
        <v>198</v>
      </c>
      <c r="P134">
        <v>0</v>
      </c>
      <c r="Q134" t="s">
        <v>1455</v>
      </c>
      <c r="R134" t="s">
        <v>347</v>
      </c>
      <c r="S134" s="1">
        <v>35223570427.8237</v>
      </c>
      <c r="T134" t="s">
        <v>1068</v>
      </c>
      <c r="U134" t="s">
        <v>1069</v>
      </c>
      <c r="V134" t="s">
        <v>1070</v>
      </c>
      <c r="W134" t="s">
        <v>1456</v>
      </c>
      <c r="X134" t="s">
        <v>1072</v>
      </c>
      <c r="Y134" t="s">
        <v>199</v>
      </c>
      <c r="Z134" t="s">
        <v>1073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26</v>
      </c>
      <c r="AH134">
        <v>26</v>
      </c>
      <c r="AI134">
        <v>0</v>
      </c>
      <c r="AJ134">
        <v>0</v>
      </c>
      <c r="AK134">
        <v>38</v>
      </c>
      <c r="AL134" t="s">
        <v>172</v>
      </c>
      <c r="AM134" t="s">
        <v>172</v>
      </c>
      <c r="AN134" t="s">
        <v>172</v>
      </c>
      <c r="AO134" t="s">
        <v>172</v>
      </c>
      <c r="AP134" t="s">
        <v>172</v>
      </c>
      <c r="AQ134" t="s">
        <v>172</v>
      </c>
      <c r="AR134">
        <v>1</v>
      </c>
      <c r="AS134">
        <v>0</v>
      </c>
      <c r="AT134">
        <v>1</v>
      </c>
      <c r="AU134">
        <v>0</v>
      </c>
      <c r="AV134">
        <v>4</v>
      </c>
      <c r="AW134">
        <v>0</v>
      </c>
      <c r="AX134">
        <v>5</v>
      </c>
      <c r="AY134">
        <v>0</v>
      </c>
      <c r="AZ134" t="s">
        <v>172</v>
      </c>
      <c r="BA134" t="s">
        <v>172</v>
      </c>
      <c r="BB134" t="s">
        <v>172</v>
      </c>
      <c r="BC134" t="s">
        <v>172</v>
      </c>
      <c r="BD134" t="s">
        <v>172</v>
      </c>
      <c r="BE134" t="s">
        <v>172</v>
      </c>
      <c r="BF134">
        <v>1</v>
      </c>
      <c r="BG134">
        <v>0</v>
      </c>
      <c r="BH134">
        <v>1</v>
      </c>
      <c r="BI134">
        <v>0</v>
      </c>
      <c r="BJ134" t="s">
        <v>172</v>
      </c>
      <c r="BK134" t="s">
        <v>172</v>
      </c>
      <c r="BL134" t="s">
        <v>172</v>
      </c>
      <c r="BM134" t="s">
        <v>172</v>
      </c>
      <c r="BN134" t="s">
        <v>172</v>
      </c>
      <c r="BO134" t="s">
        <v>172</v>
      </c>
      <c r="BP134">
        <v>1</v>
      </c>
      <c r="BQ134">
        <v>0</v>
      </c>
      <c r="BR134">
        <v>1</v>
      </c>
      <c r="BS134">
        <v>0</v>
      </c>
      <c r="BT134" t="s">
        <v>172</v>
      </c>
      <c r="BU134" t="s">
        <v>172</v>
      </c>
      <c r="BV134">
        <v>1</v>
      </c>
      <c r="BW134">
        <v>0</v>
      </c>
      <c r="BX134" t="s">
        <v>172</v>
      </c>
      <c r="BY134" t="s">
        <v>172</v>
      </c>
      <c r="BZ134">
        <v>1</v>
      </c>
      <c r="CA134">
        <v>0</v>
      </c>
      <c r="CB134" t="s">
        <v>172</v>
      </c>
      <c r="CC134" t="s">
        <v>172</v>
      </c>
      <c r="CD134" t="s">
        <v>172</v>
      </c>
      <c r="CE134" t="s">
        <v>172</v>
      </c>
      <c r="CF134" t="s">
        <v>172</v>
      </c>
      <c r="CG134" t="s">
        <v>172</v>
      </c>
      <c r="CH134" t="s">
        <v>172</v>
      </c>
      <c r="CI134" t="s">
        <v>172</v>
      </c>
      <c r="CJ134">
        <v>1</v>
      </c>
      <c r="CK134">
        <v>0</v>
      </c>
      <c r="CL134">
        <v>1</v>
      </c>
      <c r="CM134">
        <v>0</v>
      </c>
      <c r="CN134" t="s">
        <v>172</v>
      </c>
      <c r="CO134" t="s">
        <v>172</v>
      </c>
      <c r="CP134">
        <v>1</v>
      </c>
      <c r="CQ134">
        <v>0</v>
      </c>
      <c r="CR134">
        <v>1</v>
      </c>
      <c r="CS134">
        <v>0</v>
      </c>
      <c r="CT134" t="s">
        <v>172</v>
      </c>
      <c r="CU134" t="s">
        <v>172</v>
      </c>
      <c r="CV134" t="s">
        <v>172</v>
      </c>
      <c r="CW134" t="s">
        <v>172</v>
      </c>
      <c r="CX134" t="s">
        <v>172</v>
      </c>
      <c r="CY134" t="s">
        <v>172</v>
      </c>
      <c r="CZ134">
        <v>1</v>
      </c>
      <c r="DA134">
        <v>0</v>
      </c>
      <c r="DB134" t="s">
        <v>172</v>
      </c>
      <c r="DC134" t="s">
        <v>172</v>
      </c>
      <c r="DD134" t="s">
        <v>172</v>
      </c>
      <c r="DE134" t="s">
        <v>172</v>
      </c>
      <c r="DF134">
        <v>2</v>
      </c>
      <c r="DG134">
        <v>0</v>
      </c>
      <c r="DH134">
        <v>1</v>
      </c>
      <c r="DI134">
        <v>0</v>
      </c>
      <c r="DJ134">
        <v>2</v>
      </c>
      <c r="DK134">
        <v>0</v>
      </c>
      <c r="DL134" t="s">
        <v>172</v>
      </c>
      <c r="DM134" t="s">
        <v>172</v>
      </c>
      <c r="DN134" t="s">
        <v>172</v>
      </c>
      <c r="DO134" t="s">
        <v>172</v>
      </c>
      <c r="DP134" t="s">
        <v>172</v>
      </c>
      <c r="DQ134" t="s">
        <v>172</v>
      </c>
      <c r="DR134" t="s">
        <v>172</v>
      </c>
      <c r="DS134" t="s">
        <v>172</v>
      </c>
      <c r="DT134" t="s">
        <v>172</v>
      </c>
      <c r="DU134" t="s">
        <v>172</v>
      </c>
      <c r="DV134">
        <v>1</v>
      </c>
      <c r="DW134">
        <v>0</v>
      </c>
      <c r="DX134" t="s">
        <v>172</v>
      </c>
      <c r="DY134" t="s">
        <v>172</v>
      </c>
      <c r="DZ134" t="s">
        <v>172</v>
      </c>
      <c r="EA134" t="s">
        <v>172</v>
      </c>
      <c r="EB134">
        <v>2</v>
      </c>
      <c r="EC134">
        <v>0</v>
      </c>
      <c r="ED134">
        <v>1</v>
      </c>
      <c r="EE134">
        <v>0</v>
      </c>
      <c r="EF134" t="s">
        <v>172</v>
      </c>
      <c r="EG134" t="s">
        <v>172</v>
      </c>
      <c r="EH134">
        <v>2</v>
      </c>
      <c r="EI134">
        <v>0</v>
      </c>
      <c r="EJ134" t="s">
        <v>172</v>
      </c>
      <c r="EK134" t="s">
        <v>172</v>
      </c>
      <c r="EL134">
        <v>1</v>
      </c>
      <c r="EM134">
        <v>0</v>
      </c>
      <c r="EN134" t="s">
        <v>172</v>
      </c>
      <c r="EO134" t="s">
        <v>172</v>
      </c>
      <c r="EP134" t="s">
        <v>172</v>
      </c>
      <c r="EQ134" t="s">
        <v>172</v>
      </c>
      <c r="ER134">
        <v>1</v>
      </c>
      <c r="ES134">
        <v>0</v>
      </c>
      <c r="ET134" t="s">
        <v>172</v>
      </c>
      <c r="EU134" t="s">
        <v>172</v>
      </c>
      <c r="EV134" t="s">
        <v>172</v>
      </c>
      <c r="EW134" t="s">
        <v>172</v>
      </c>
      <c r="EX134" t="s">
        <v>172</v>
      </c>
      <c r="EY134" t="s">
        <v>172</v>
      </c>
      <c r="EZ134">
        <v>1</v>
      </c>
      <c r="FA134">
        <v>0</v>
      </c>
      <c r="FB134" t="s">
        <v>172</v>
      </c>
      <c r="FC134" t="s">
        <v>172</v>
      </c>
      <c r="FD134" t="s">
        <v>172</v>
      </c>
      <c r="FE134" t="s">
        <v>172</v>
      </c>
      <c r="FF134" t="s">
        <v>172</v>
      </c>
      <c r="FG134" t="s">
        <v>172</v>
      </c>
      <c r="FH134">
        <v>1</v>
      </c>
      <c r="FI134">
        <v>0</v>
      </c>
    </row>
    <row r="135" spans="1:165">
      <c r="A135" t="s">
        <v>3849</v>
      </c>
      <c r="B135" t="s">
        <v>1457</v>
      </c>
      <c r="C135" t="s">
        <v>295</v>
      </c>
      <c r="D135" t="s">
        <v>295</v>
      </c>
      <c r="E135" t="s">
        <v>295</v>
      </c>
      <c r="F135" t="s">
        <v>609</v>
      </c>
      <c r="G135" t="s">
        <v>610</v>
      </c>
      <c r="H135" s="1">
        <v>8.2639040631753202E-2</v>
      </c>
      <c r="I135">
        <v>1</v>
      </c>
      <c r="J135">
        <v>0</v>
      </c>
      <c r="K135" t="s">
        <v>298</v>
      </c>
      <c r="L135" t="s">
        <v>166</v>
      </c>
      <c r="M135" t="s">
        <v>185</v>
      </c>
      <c r="N135" t="s">
        <v>166</v>
      </c>
      <c r="O135" t="s">
        <v>258</v>
      </c>
      <c r="P135">
        <v>0</v>
      </c>
      <c r="Q135" t="s">
        <v>612</v>
      </c>
      <c r="R135" t="s">
        <v>613</v>
      </c>
      <c r="S135" s="1">
        <v>131.124116030343</v>
      </c>
      <c r="T135" t="s">
        <v>614</v>
      </c>
      <c r="U135" t="s">
        <v>615</v>
      </c>
      <c r="V135" s="1">
        <v>196195005.94530001</v>
      </c>
      <c r="W135" t="s">
        <v>616</v>
      </c>
      <c r="X135" t="s">
        <v>617</v>
      </c>
      <c r="Y135" t="s">
        <v>199</v>
      </c>
      <c r="Z135" s="1">
        <v>396589331.74690002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43</v>
      </c>
      <c r="AH135">
        <v>43</v>
      </c>
      <c r="AI135">
        <v>0</v>
      </c>
      <c r="AJ135">
        <v>0</v>
      </c>
      <c r="AK135">
        <v>21</v>
      </c>
      <c r="AL135">
        <v>1</v>
      </c>
      <c r="AM135">
        <v>0</v>
      </c>
      <c r="AN135" t="s">
        <v>172</v>
      </c>
      <c r="AO135" t="s">
        <v>172</v>
      </c>
      <c r="AP135">
        <v>2</v>
      </c>
      <c r="AQ135">
        <v>0</v>
      </c>
      <c r="AR135" t="s">
        <v>172</v>
      </c>
      <c r="AS135" t="s">
        <v>172</v>
      </c>
      <c r="AT135" t="s">
        <v>172</v>
      </c>
      <c r="AU135" t="s">
        <v>172</v>
      </c>
      <c r="AV135" t="s">
        <v>172</v>
      </c>
      <c r="AW135" t="s">
        <v>172</v>
      </c>
      <c r="AX135" t="s">
        <v>172</v>
      </c>
      <c r="AY135" t="s">
        <v>172</v>
      </c>
      <c r="AZ135">
        <v>2</v>
      </c>
      <c r="BA135">
        <v>0</v>
      </c>
      <c r="BB135">
        <v>2</v>
      </c>
      <c r="BC135">
        <v>0</v>
      </c>
      <c r="BD135">
        <v>1</v>
      </c>
      <c r="BE135">
        <v>0</v>
      </c>
      <c r="BF135">
        <v>1</v>
      </c>
      <c r="BG135">
        <v>0</v>
      </c>
      <c r="BH135">
        <v>1</v>
      </c>
      <c r="BI135">
        <v>0</v>
      </c>
      <c r="BJ135">
        <v>4</v>
      </c>
      <c r="BK135">
        <v>0</v>
      </c>
      <c r="BL135">
        <v>2</v>
      </c>
      <c r="BM135">
        <v>0</v>
      </c>
      <c r="BN135">
        <v>1</v>
      </c>
      <c r="BO135">
        <v>0</v>
      </c>
      <c r="BP135" t="s">
        <v>172</v>
      </c>
      <c r="BQ135" t="s">
        <v>172</v>
      </c>
      <c r="BR135">
        <v>1</v>
      </c>
      <c r="BS135">
        <v>0</v>
      </c>
      <c r="BT135" t="s">
        <v>172</v>
      </c>
      <c r="BU135" t="s">
        <v>172</v>
      </c>
      <c r="BV135">
        <v>1</v>
      </c>
      <c r="BW135">
        <v>0</v>
      </c>
      <c r="BX135">
        <v>2</v>
      </c>
      <c r="BY135">
        <v>0</v>
      </c>
      <c r="BZ135">
        <v>3</v>
      </c>
      <c r="CA135">
        <v>0</v>
      </c>
      <c r="CB135" t="s">
        <v>172</v>
      </c>
      <c r="CC135" t="s">
        <v>172</v>
      </c>
      <c r="CD135" t="s">
        <v>172</v>
      </c>
      <c r="CE135" t="s">
        <v>172</v>
      </c>
      <c r="CF135">
        <v>1</v>
      </c>
      <c r="CG135">
        <v>0</v>
      </c>
      <c r="CH135" t="s">
        <v>172</v>
      </c>
      <c r="CI135" t="s">
        <v>172</v>
      </c>
      <c r="CJ135" t="s">
        <v>172</v>
      </c>
      <c r="CK135" t="s">
        <v>172</v>
      </c>
      <c r="CL135">
        <v>3</v>
      </c>
      <c r="CM135">
        <v>0</v>
      </c>
      <c r="CN135">
        <v>1</v>
      </c>
      <c r="CO135">
        <v>0</v>
      </c>
      <c r="CP135" t="s">
        <v>172</v>
      </c>
      <c r="CQ135" t="s">
        <v>172</v>
      </c>
      <c r="CR135">
        <v>1</v>
      </c>
      <c r="CS135">
        <v>0</v>
      </c>
      <c r="CT135" t="s">
        <v>172</v>
      </c>
      <c r="CU135" t="s">
        <v>172</v>
      </c>
      <c r="CV135" t="s">
        <v>172</v>
      </c>
      <c r="CW135" t="s">
        <v>172</v>
      </c>
      <c r="CX135">
        <v>3</v>
      </c>
      <c r="CY135">
        <v>0</v>
      </c>
      <c r="CZ135">
        <v>1</v>
      </c>
      <c r="DA135">
        <v>0</v>
      </c>
      <c r="DB135" t="s">
        <v>172</v>
      </c>
      <c r="DC135" t="s">
        <v>172</v>
      </c>
      <c r="DD135">
        <v>2</v>
      </c>
      <c r="DE135">
        <v>0</v>
      </c>
      <c r="DF135" t="s">
        <v>172</v>
      </c>
      <c r="DG135" t="s">
        <v>172</v>
      </c>
      <c r="DH135">
        <v>3</v>
      </c>
      <c r="DI135">
        <v>0</v>
      </c>
      <c r="DJ135">
        <v>2</v>
      </c>
      <c r="DK135">
        <v>0</v>
      </c>
      <c r="DL135" t="s">
        <v>172</v>
      </c>
      <c r="DM135" t="s">
        <v>172</v>
      </c>
      <c r="DN135">
        <v>1</v>
      </c>
      <c r="DO135">
        <v>0</v>
      </c>
      <c r="DP135" t="s">
        <v>172</v>
      </c>
      <c r="DQ135" t="s">
        <v>172</v>
      </c>
      <c r="DR135">
        <v>2</v>
      </c>
      <c r="DS135">
        <v>0</v>
      </c>
      <c r="DT135">
        <v>3</v>
      </c>
      <c r="DU135">
        <v>0</v>
      </c>
      <c r="DV135" t="s">
        <v>172</v>
      </c>
      <c r="DW135" t="s">
        <v>172</v>
      </c>
      <c r="DX135">
        <v>2</v>
      </c>
      <c r="DY135">
        <v>0</v>
      </c>
      <c r="DZ135">
        <v>1</v>
      </c>
      <c r="EA135">
        <v>0</v>
      </c>
      <c r="EB135">
        <v>1</v>
      </c>
      <c r="EC135">
        <v>0</v>
      </c>
      <c r="ED135">
        <v>2</v>
      </c>
      <c r="EE135">
        <v>0</v>
      </c>
      <c r="EF135" t="s">
        <v>172</v>
      </c>
      <c r="EG135" t="s">
        <v>172</v>
      </c>
      <c r="EH135">
        <v>2</v>
      </c>
      <c r="EI135">
        <v>0</v>
      </c>
      <c r="EJ135">
        <v>1</v>
      </c>
      <c r="EK135">
        <v>0</v>
      </c>
      <c r="EL135">
        <v>2</v>
      </c>
      <c r="EM135">
        <v>0</v>
      </c>
      <c r="EN135">
        <v>3</v>
      </c>
      <c r="EO135">
        <v>0</v>
      </c>
      <c r="EP135">
        <v>3</v>
      </c>
      <c r="EQ135">
        <v>0</v>
      </c>
      <c r="ER135">
        <v>2</v>
      </c>
      <c r="ES135">
        <v>0</v>
      </c>
      <c r="ET135">
        <v>1</v>
      </c>
      <c r="EU135">
        <v>0</v>
      </c>
      <c r="EV135">
        <v>1</v>
      </c>
      <c r="EW135">
        <v>0</v>
      </c>
      <c r="EX135">
        <v>2</v>
      </c>
      <c r="EY135">
        <v>0</v>
      </c>
      <c r="EZ135" t="s">
        <v>172</v>
      </c>
      <c r="FA135" t="s">
        <v>172</v>
      </c>
      <c r="FB135">
        <v>2</v>
      </c>
      <c r="FC135">
        <v>0</v>
      </c>
      <c r="FD135">
        <v>2</v>
      </c>
      <c r="FE135">
        <v>0</v>
      </c>
      <c r="FF135">
        <v>2</v>
      </c>
      <c r="FG135">
        <v>0</v>
      </c>
      <c r="FH135">
        <v>3</v>
      </c>
      <c r="FI135">
        <v>0</v>
      </c>
    </row>
    <row r="136" spans="1:165">
      <c r="A136" t="s">
        <v>3849</v>
      </c>
      <c r="B136" t="s">
        <v>1458</v>
      </c>
      <c r="C136" t="s">
        <v>295</v>
      </c>
      <c r="D136" t="s">
        <v>295</v>
      </c>
      <c r="E136" t="s">
        <v>295</v>
      </c>
      <c r="F136" t="s">
        <v>1459</v>
      </c>
      <c r="G136" t="s">
        <v>1460</v>
      </c>
      <c r="H136" s="1">
        <v>2.7826825699003401E-35</v>
      </c>
      <c r="I136">
        <v>7</v>
      </c>
      <c r="J136">
        <v>0</v>
      </c>
      <c r="K136" t="s">
        <v>1461</v>
      </c>
      <c r="L136" t="s">
        <v>166</v>
      </c>
      <c r="M136" t="s">
        <v>1462</v>
      </c>
      <c r="N136" t="s">
        <v>166</v>
      </c>
      <c r="O136">
        <v>2</v>
      </c>
      <c r="P136" t="s">
        <v>198</v>
      </c>
      <c r="Q136" t="s">
        <v>1463</v>
      </c>
      <c r="R136" t="s">
        <v>1464</v>
      </c>
      <c r="S136" s="1">
        <v>1.1403897293815101E-16</v>
      </c>
      <c r="T136" t="s">
        <v>1465</v>
      </c>
      <c r="U136" t="s">
        <v>1466</v>
      </c>
      <c r="V136" s="1">
        <v>6.4711987933569802E-5</v>
      </c>
      <c r="W136" t="s">
        <v>1467</v>
      </c>
      <c r="X136" t="s">
        <v>1468</v>
      </c>
      <c r="Y136" t="s">
        <v>1469</v>
      </c>
      <c r="Z136" s="1">
        <v>2.0874238670991999E-4</v>
      </c>
      <c r="AA136">
        <v>1</v>
      </c>
      <c r="AB136">
        <v>0</v>
      </c>
      <c r="AC136">
        <v>0</v>
      </c>
      <c r="AD136">
        <v>0</v>
      </c>
      <c r="AE136">
        <v>1</v>
      </c>
      <c r="AF136">
        <v>1</v>
      </c>
      <c r="AG136">
        <v>48</v>
      </c>
      <c r="AH136">
        <v>47</v>
      </c>
      <c r="AI136">
        <v>1</v>
      </c>
      <c r="AJ136">
        <v>0</v>
      </c>
      <c r="AK136">
        <v>16</v>
      </c>
      <c r="AL136" t="s">
        <v>172</v>
      </c>
      <c r="AM136" t="s">
        <v>172</v>
      </c>
      <c r="AN136">
        <v>2</v>
      </c>
      <c r="AO136">
        <v>0</v>
      </c>
      <c r="AP136" t="s">
        <v>172</v>
      </c>
      <c r="AQ136" t="s">
        <v>172</v>
      </c>
      <c r="AR136">
        <v>6</v>
      </c>
      <c r="AS136">
        <v>1</v>
      </c>
      <c r="AT136">
        <v>3</v>
      </c>
      <c r="AU136">
        <v>0</v>
      </c>
      <c r="AV136">
        <v>9</v>
      </c>
      <c r="AW136">
        <v>0</v>
      </c>
      <c r="AX136">
        <v>7</v>
      </c>
      <c r="AY136">
        <v>0</v>
      </c>
      <c r="AZ136">
        <v>2</v>
      </c>
      <c r="BA136">
        <v>0</v>
      </c>
      <c r="BB136">
        <v>2</v>
      </c>
      <c r="BC136">
        <v>0</v>
      </c>
      <c r="BD136">
        <v>1</v>
      </c>
      <c r="BE136">
        <v>0</v>
      </c>
      <c r="BF136" t="s">
        <v>172</v>
      </c>
      <c r="BG136" t="s">
        <v>172</v>
      </c>
      <c r="BH136">
        <v>6</v>
      </c>
      <c r="BI136">
        <v>0</v>
      </c>
      <c r="BJ136">
        <v>4</v>
      </c>
      <c r="BK136">
        <v>0</v>
      </c>
      <c r="BL136">
        <v>4</v>
      </c>
      <c r="BM136">
        <v>0</v>
      </c>
      <c r="BN136">
        <v>7</v>
      </c>
      <c r="BO136">
        <v>0</v>
      </c>
      <c r="BP136">
        <v>4</v>
      </c>
      <c r="BQ136">
        <v>0</v>
      </c>
      <c r="BR136">
        <v>3</v>
      </c>
      <c r="BS136">
        <v>0</v>
      </c>
      <c r="BT136" t="s">
        <v>172</v>
      </c>
      <c r="BU136" t="s">
        <v>172</v>
      </c>
      <c r="BV136">
        <v>2</v>
      </c>
      <c r="BW136">
        <v>0</v>
      </c>
      <c r="BX136" t="s">
        <v>172</v>
      </c>
      <c r="BY136" t="s">
        <v>172</v>
      </c>
      <c r="BZ136">
        <v>1</v>
      </c>
      <c r="CA136">
        <v>0</v>
      </c>
      <c r="CB136">
        <v>2</v>
      </c>
      <c r="CC136">
        <v>0</v>
      </c>
      <c r="CD136" t="s">
        <v>172</v>
      </c>
      <c r="CE136" t="s">
        <v>172</v>
      </c>
      <c r="CF136" t="s">
        <v>172</v>
      </c>
      <c r="CG136" t="s">
        <v>172</v>
      </c>
      <c r="CH136">
        <v>1</v>
      </c>
      <c r="CI136">
        <v>0</v>
      </c>
      <c r="CJ136" t="s">
        <v>172</v>
      </c>
      <c r="CK136" t="s">
        <v>172</v>
      </c>
      <c r="CL136" t="s">
        <v>172</v>
      </c>
      <c r="CM136" t="s">
        <v>172</v>
      </c>
      <c r="CN136" t="s">
        <v>172</v>
      </c>
      <c r="CO136" t="s">
        <v>172</v>
      </c>
      <c r="CP136">
        <v>1</v>
      </c>
      <c r="CQ136">
        <v>0</v>
      </c>
      <c r="CR136">
        <v>1</v>
      </c>
      <c r="CS136">
        <v>0</v>
      </c>
      <c r="CT136">
        <v>3</v>
      </c>
      <c r="CU136">
        <v>0</v>
      </c>
      <c r="CV136">
        <v>1</v>
      </c>
      <c r="CW136">
        <v>0</v>
      </c>
      <c r="CX136">
        <v>3</v>
      </c>
      <c r="CY136">
        <v>0</v>
      </c>
      <c r="CZ136">
        <v>3</v>
      </c>
      <c r="DA136">
        <v>0</v>
      </c>
      <c r="DB136">
        <v>2</v>
      </c>
      <c r="DC136">
        <v>0</v>
      </c>
      <c r="DD136">
        <v>1</v>
      </c>
      <c r="DE136">
        <v>0</v>
      </c>
      <c r="DF136">
        <v>2</v>
      </c>
      <c r="DG136">
        <v>0</v>
      </c>
      <c r="DH136">
        <v>3</v>
      </c>
      <c r="DI136">
        <v>0</v>
      </c>
      <c r="DJ136">
        <v>5</v>
      </c>
      <c r="DK136">
        <v>0</v>
      </c>
      <c r="DL136">
        <v>1</v>
      </c>
      <c r="DM136">
        <v>0</v>
      </c>
      <c r="DN136">
        <v>3</v>
      </c>
      <c r="DO136">
        <v>0</v>
      </c>
      <c r="DP136">
        <v>4</v>
      </c>
      <c r="DQ136">
        <v>0</v>
      </c>
      <c r="DR136" t="s">
        <v>172</v>
      </c>
      <c r="DS136" t="s">
        <v>172</v>
      </c>
      <c r="DT136" t="s">
        <v>172</v>
      </c>
      <c r="DU136" t="s">
        <v>172</v>
      </c>
      <c r="DV136" t="s">
        <v>172</v>
      </c>
      <c r="DW136" t="s">
        <v>172</v>
      </c>
      <c r="DX136">
        <v>1</v>
      </c>
      <c r="DY136">
        <v>0</v>
      </c>
      <c r="DZ136">
        <v>1</v>
      </c>
      <c r="EA136">
        <v>0</v>
      </c>
      <c r="EB136">
        <v>4</v>
      </c>
      <c r="EC136">
        <v>0</v>
      </c>
      <c r="ED136">
        <v>2</v>
      </c>
      <c r="EE136">
        <v>0</v>
      </c>
      <c r="EF136">
        <v>1</v>
      </c>
      <c r="EG136">
        <v>0</v>
      </c>
      <c r="EH136">
        <v>7</v>
      </c>
      <c r="EI136">
        <v>0</v>
      </c>
      <c r="EJ136">
        <v>1</v>
      </c>
      <c r="EK136">
        <v>0</v>
      </c>
      <c r="EL136">
        <v>3</v>
      </c>
      <c r="EM136">
        <v>0</v>
      </c>
      <c r="EN136" t="s">
        <v>172</v>
      </c>
      <c r="EO136" t="s">
        <v>172</v>
      </c>
      <c r="EP136">
        <v>2</v>
      </c>
      <c r="EQ136">
        <v>0</v>
      </c>
      <c r="ER136">
        <v>1</v>
      </c>
      <c r="ES136">
        <v>0</v>
      </c>
      <c r="ET136" t="s">
        <v>172</v>
      </c>
      <c r="EU136" t="s">
        <v>172</v>
      </c>
      <c r="EV136">
        <v>5</v>
      </c>
      <c r="EW136">
        <v>0</v>
      </c>
      <c r="EX136">
        <v>4</v>
      </c>
      <c r="EY136">
        <v>0</v>
      </c>
      <c r="EZ136">
        <v>5</v>
      </c>
      <c r="FA136">
        <v>0</v>
      </c>
      <c r="FB136">
        <v>3</v>
      </c>
      <c r="FC136">
        <v>0</v>
      </c>
      <c r="FD136">
        <v>3</v>
      </c>
      <c r="FE136">
        <v>0</v>
      </c>
      <c r="FF136" t="s">
        <v>172</v>
      </c>
      <c r="FG136" t="s">
        <v>172</v>
      </c>
      <c r="FH136">
        <v>3</v>
      </c>
      <c r="FI136">
        <v>0</v>
      </c>
    </row>
    <row r="137" spans="1:165">
      <c r="A137" t="s">
        <v>3849</v>
      </c>
      <c r="B137" t="s">
        <v>1470</v>
      </c>
      <c r="C137" t="s">
        <v>295</v>
      </c>
      <c r="D137" t="s">
        <v>295</v>
      </c>
      <c r="E137" t="s">
        <v>295</v>
      </c>
      <c r="F137" t="s">
        <v>1471</v>
      </c>
      <c r="G137" t="s">
        <v>1472</v>
      </c>
      <c r="H137" s="1">
        <v>5.0222242477275596E-16</v>
      </c>
      <c r="I137">
        <v>2</v>
      </c>
      <c r="J137">
        <v>0</v>
      </c>
      <c r="K137" t="s">
        <v>1473</v>
      </c>
      <c r="L137" t="s">
        <v>166</v>
      </c>
      <c r="M137" t="s">
        <v>1474</v>
      </c>
      <c r="N137" t="s">
        <v>166</v>
      </c>
      <c r="O137" t="s">
        <v>212</v>
      </c>
      <c r="P137">
        <v>0</v>
      </c>
      <c r="Q137" t="s">
        <v>1475</v>
      </c>
      <c r="R137" t="s">
        <v>1476</v>
      </c>
      <c r="S137" s="1">
        <v>5.3833615596125398E-11</v>
      </c>
      <c r="T137" t="s">
        <v>1477</v>
      </c>
      <c r="U137" t="s">
        <v>1478</v>
      </c>
      <c r="V137" s="1">
        <v>2970000000.0000801</v>
      </c>
      <c r="W137" t="s">
        <v>1479</v>
      </c>
      <c r="X137" t="s">
        <v>1480</v>
      </c>
      <c r="Y137" t="s">
        <v>1481</v>
      </c>
      <c r="Z137" s="1">
        <v>7359346032.15767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44</v>
      </c>
      <c r="AH137">
        <v>44</v>
      </c>
      <c r="AI137">
        <v>0</v>
      </c>
      <c r="AJ137">
        <v>0</v>
      </c>
      <c r="AK137">
        <v>20</v>
      </c>
      <c r="AL137">
        <v>2</v>
      </c>
      <c r="AM137">
        <v>0</v>
      </c>
      <c r="AN137">
        <v>1</v>
      </c>
      <c r="AO137">
        <v>0</v>
      </c>
      <c r="AP137" t="s">
        <v>172</v>
      </c>
      <c r="AQ137" t="s">
        <v>172</v>
      </c>
      <c r="AR137">
        <v>3</v>
      </c>
      <c r="AS137">
        <v>0</v>
      </c>
      <c r="AT137">
        <v>3</v>
      </c>
      <c r="AU137">
        <v>0</v>
      </c>
      <c r="AV137" t="s">
        <v>172</v>
      </c>
      <c r="AW137" t="s">
        <v>172</v>
      </c>
      <c r="AX137" t="s">
        <v>172</v>
      </c>
      <c r="AY137" t="s">
        <v>172</v>
      </c>
      <c r="AZ137">
        <v>2</v>
      </c>
      <c r="BA137">
        <v>0</v>
      </c>
      <c r="BB137">
        <v>1</v>
      </c>
      <c r="BC137">
        <v>0</v>
      </c>
      <c r="BD137" t="s">
        <v>172</v>
      </c>
      <c r="BE137" t="s">
        <v>172</v>
      </c>
      <c r="BF137" t="s">
        <v>172</v>
      </c>
      <c r="BG137" t="s">
        <v>172</v>
      </c>
      <c r="BH137">
        <v>3</v>
      </c>
      <c r="BI137">
        <v>0</v>
      </c>
      <c r="BJ137">
        <v>4</v>
      </c>
      <c r="BK137">
        <v>0</v>
      </c>
      <c r="BL137">
        <v>1</v>
      </c>
      <c r="BM137">
        <v>0</v>
      </c>
      <c r="BN137">
        <v>1</v>
      </c>
      <c r="BO137">
        <v>0</v>
      </c>
      <c r="BP137" t="s">
        <v>172</v>
      </c>
      <c r="BQ137" t="s">
        <v>172</v>
      </c>
      <c r="BR137">
        <v>2</v>
      </c>
      <c r="BS137">
        <v>0</v>
      </c>
      <c r="BT137">
        <v>1</v>
      </c>
      <c r="BU137">
        <v>0</v>
      </c>
      <c r="BV137">
        <v>2</v>
      </c>
      <c r="BW137">
        <v>0</v>
      </c>
      <c r="BX137">
        <v>2</v>
      </c>
      <c r="BY137">
        <v>0</v>
      </c>
      <c r="BZ137">
        <v>2</v>
      </c>
      <c r="CA137">
        <v>0</v>
      </c>
      <c r="CB137">
        <v>2</v>
      </c>
      <c r="CC137">
        <v>0</v>
      </c>
      <c r="CD137" t="s">
        <v>172</v>
      </c>
      <c r="CE137" t="s">
        <v>172</v>
      </c>
      <c r="CF137">
        <v>1</v>
      </c>
      <c r="CG137">
        <v>0</v>
      </c>
      <c r="CH137">
        <v>1</v>
      </c>
      <c r="CI137">
        <v>0</v>
      </c>
      <c r="CJ137">
        <v>3</v>
      </c>
      <c r="CK137">
        <v>0</v>
      </c>
      <c r="CL137">
        <v>2</v>
      </c>
      <c r="CM137">
        <v>0</v>
      </c>
      <c r="CN137">
        <v>4</v>
      </c>
      <c r="CO137">
        <v>0</v>
      </c>
      <c r="CP137">
        <v>1</v>
      </c>
      <c r="CQ137">
        <v>0</v>
      </c>
      <c r="CR137">
        <v>2</v>
      </c>
      <c r="CS137">
        <v>0</v>
      </c>
      <c r="CT137" t="s">
        <v>172</v>
      </c>
      <c r="CU137" t="s">
        <v>172</v>
      </c>
      <c r="CV137">
        <v>1</v>
      </c>
      <c r="CW137">
        <v>0</v>
      </c>
      <c r="CX137" t="s">
        <v>172</v>
      </c>
      <c r="CY137" t="s">
        <v>172</v>
      </c>
      <c r="CZ137">
        <v>2</v>
      </c>
      <c r="DA137">
        <v>0</v>
      </c>
      <c r="DB137">
        <v>2</v>
      </c>
      <c r="DC137">
        <v>0</v>
      </c>
      <c r="DD137">
        <v>1</v>
      </c>
      <c r="DE137">
        <v>0</v>
      </c>
      <c r="DF137">
        <v>1</v>
      </c>
      <c r="DG137">
        <v>0</v>
      </c>
      <c r="DH137">
        <v>1</v>
      </c>
      <c r="DI137">
        <v>0</v>
      </c>
      <c r="DJ137">
        <v>4</v>
      </c>
      <c r="DK137">
        <v>0</v>
      </c>
      <c r="DL137" t="s">
        <v>172</v>
      </c>
      <c r="DM137" t="s">
        <v>172</v>
      </c>
      <c r="DN137" t="s">
        <v>172</v>
      </c>
      <c r="DO137" t="s">
        <v>172</v>
      </c>
      <c r="DP137">
        <v>1</v>
      </c>
      <c r="DQ137">
        <v>0</v>
      </c>
      <c r="DR137">
        <v>3</v>
      </c>
      <c r="DS137">
        <v>0</v>
      </c>
      <c r="DT137" t="s">
        <v>172</v>
      </c>
      <c r="DU137" t="s">
        <v>172</v>
      </c>
      <c r="DV137" t="s">
        <v>172</v>
      </c>
      <c r="DW137" t="s">
        <v>172</v>
      </c>
      <c r="DX137" t="s">
        <v>172</v>
      </c>
      <c r="DY137" t="s">
        <v>172</v>
      </c>
      <c r="DZ137">
        <v>1</v>
      </c>
      <c r="EA137">
        <v>0</v>
      </c>
      <c r="EB137" t="s">
        <v>172</v>
      </c>
      <c r="EC137" t="s">
        <v>172</v>
      </c>
      <c r="ED137" t="s">
        <v>172</v>
      </c>
      <c r="EE137" t="s">
        <v>172</v>
      </c>
      <c r="EF137" t="s">
        <v>172</v>
      </c>
      <c r="EG137" t="s">
        <v>172</v>
      </c>
      <c r="EH137">
        <v>1</v>
      </c>
      <c r="EI137">
        <v>0</v>
      </c>
      <c r="EJ137">
        <v>2</v>
      </c>
      <c r="EK137">
        <v>0</v>
      </c>
      <c r="EL137">
        <v>1</v>
      </c>
      <c r="EM137">
        <v>0</v>
      </c>
      <c r="EN137">
        <v>3</v>
      </c>
      <c r="EO137">
        <v>0</v>
      </c>
      <c r="EP137" t="s">
        <v>172</v>
      </c>
      <c r="EQ137" t="s">
        <v>172</v>
      </c>
      <c r="ER137">
        <v>1</v>
      </c>
      <c r="ES137">
        <v>0</v>
      </c>
      <c r="ET137" t="s">
        <v>172</v>
      </c>
      <c r="EU137" t="s">
        <v>172</v>
      </c>
      <c r="EV137">
        <v>1</v>
      </c>
      <c r="EW137">
        <v>0</v>
      </c>
      <c r="EX137">
        <v>2</v>
      </c>
      <c r="EY137">
        <v>0</v>
      </c>
      <c r="EZ137">
        <v>3</v>
      </c>
      <c r="FA137">
        <v>0</v>
      </c>
      <c r="FB137">
        <v>2</v>
      </c>
      <c r="FC137">
        <v>0</v>
      </c>
      <c r="FD137">
        <v>1</v>
      </c>
      <c r="FE137">
        <v>0</v>
      </c>
      <c r="FF137">
        <v>1</v>
      </c>
      <c r="FG137">
        <v>0</v>
      </c>
      <c r="FH137" t="s">
        <v>172</v>
      </c>
      <c r="FI137" t="s">
        <v>172</v>
      </c>
    </row>
    <row r="138" spans="1:165">
      <c r="A138" t="s">
        <v>3849</v>
      </c>
      <c r="B138" t="s">
        <v>1482</v>
      </c>
      <c r="C138" t="s">
        <v>295</v>
      </c>
      <c r="D138" t="s">
        <v>295</v>
      </c>
      <c r="E138" t="s">
        <v>295</v>
      </c>
      <c r="F138" t="s">
        <v>1483</v>
      </c>
      <c r="G138" t="s">
        <v>1484</v>
      </c>
      <c r="H138" s="1">
        <v>8378.0183150199791</v>
      </c>
      <c r="I138">
        <v>1</v>
      </c>
      <c r="J138">
        <v>0</v>
      </c>
      <c r="K138" t="s">
        <v>1485</v>
      </c>
      <c r="L138" t="s">
        <v>166</v>
      </c>
      <c r="M138" t="s">
        <v>313</v>
      </c>
      <c r="N138" t="s">
        <v>166</v>
      </c>
      <c r="O138" t="s">
        <v>213</v>
      </c>
      <c r="P138">
        <v>0</v>
      </c>
      <c r="Q138" t="s">
        <v>1486</v>
      </c>
      <c r="R138" t="s">
        <v>1487</v>
      </c>
      <c r="S138" s="1">
        <v>7065044.80582246</v>
      </c>
      <c r="T138" t="s">
        <v>1488</v>
      </c>
      <c r="U138" t="s">
        <v>1489</v>
      </c>
      <c r="V138" s="1">
        <v>351479289.94080001</v>
      </c>
      <c r="W138" t="s">
        <v>1490</v>
      </c>
      <c r="X138" t="s">
        <v>1491</v>
      </c>
      <c r="Y138" t="s">
        <v>199</v>
      </c>
      <c r="Z138" s="1">
        <v>710816253.99829996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33</v>
      </c>
      <c r="AH138">
        <v>33</v>
      </c>
      <c r="AI138">
        <v>0</v>
      </c>
      <c r="AJ138">
        <v>0</v>
      </c>
      <c r="AK138">
        <v>31</v>
      </c>
      <c r="AL138" t="s">
        <v>172</v>
      </c>
      <c r="AM138" t="s">
        <v>172</v>
      </c>
      <c r="AN138" t="s">
        <v>172</v>
      </c>
      <c r="AO138" t="s">
        <v>172</v>
      </c>
      <c r="AP138">
        <v>1</v>
      </c>
      <c r="AQ138">
        <v>0</v>
      </c>
      <c r="AR138">
        <v>1</v>
      </c>
      <c r="AS138">
        <v>0</v>
      </c>
      <c r="AT138">
        <v>1</v>
      </c>
      <c r="AU138">
        <v>0</v>
      </c>
      <c r="AV138">
        <v>4</v>
      </c>
      <c r="AW138">
        <v>0</v>
      </c>
      <c r="AX138">
        <v>4</v>
      </c>
      <c r="AY138">
        <v>0</v>
      </c>
      <c r="AZ138">
        <v>1</v>
      </c>
      <c r="BA138">
        <v>0</v>
      </c>
      <c r="BB138" t="s">
        <v>172</v>
      </c>
      <c r="BC138" t="s">
        <v>172</v>
      </c>
      <c r="BD138">
        <v>3</v>
      </c>
      <c r="BE138">
        <v>0</v>
      </c>
      <c r="BF138" t="s">
        <v>172</v>
      </c>
      <c r="BG138" t="s">
        <v>172</v>
      </c>
      <c r="BH138">
        <v>1</v>
      </c>
      <c r="BI138">
        <v>0</v>
      </c>
      <c r="BJ138">
        <v>1</v>
      </c>
      <c r="BK138">
        <v>0</v>
      </c>
      <c r="BL138">
        <v>1</v>
      </c>
      <c r="BM138">
        <v>0</v>
      </c>
      <c r="BN138" t="s">
        <v>172</v>
      </c>
      <c r="BO138" t="s">
        <v>172</v>
      </c>
      <c r="BP138" t="s">
        <v>172</v>
      </c>
      <c r="BQ138" t="s">
        <v>172</v>
      </c>
      <c r="BR138">
        <v>3</v>
      </c>
      <c r="BS138">
        <v>0</v>
      </c>
      <c r="BT138">
        <v>2</v>
      </c>
      <c r="BU138">
        <v>0</v>
      </c>
      <c r="BV138" t="s">
        <v>172</v>
      </c>
      <c r="BW138" t="s">
        <v>172</v>
      </c>
      <c r="BX138" t="s">
        <v>172</v>
      </c>
      <c r="BY138" t="s">
        <v>172</v>
      </c>
      <c r="BZ138">
        <v>1</v>
      </c>
      <c r="CA138">
        <v>0</v>
      </c>
      <c r="CB138">
        <v>3</v>
      </c>
      <c r="CC138">
        <v>0</v>
      </c>
      <c r="CD138" t="s">
        <v>172</v>
      </c>
      <c r="CE138" t="s">
        <v>172</v>
      </c>
      <c r="CF138" t="s">
        <v>172</v>
      </c>
      <c r="CG138" t="s">
        <v>172</v>
      </c>
      <c r="CH138">
        <v>1</v>
      </c>
      <c r="CI138">
        <v>0</v>
      </c>
      <c r="CJ138" t="s">
        <v>172</v>
      </c>
      <c r="CK138" t="s">
        <v>172</v>
      </c>
      <c r="CL138">
        <v>1</v>
      </c>
      <c r="CM138">
        <v>0</v>
      </c>
      <c r="CN138" t="s">
        <v>172</v>
      </c>
      <c r="CO138" t="s">
        <v>172</v>
      </c>
      <c r="CP138">
        <v>1</v>
      </c>
      <c r="CQ138">
        <v>0</v>
      </c>
      <c r="CR138" t="s">
        <v>172</v>
      </c>
      <c r="CS138" t="s">
        <v>172</v>
      </c>
      <c r="CT138">
        <v>1</v>
      </c>
      <c r="CU138">
        <v>0</v>
      </c>
      <c r="CV138">
        <v>1</v>
      </c>
      <c r="CW138">
        <v>0</v>
      </c>
      <c r="CX138" t="s">
        <v>172</v>
      </c>
      <c r="CY138" t="s">
        <v>172</v>
      </c>
      <c r="CZ138" t="s">
        <v>172</v>
      </c>
      <c r="DA138" t="s">
        <v>172</v>
      </c>
      <c r="DB138" t="s">
        <v>172</v>
      </c>
      <c r="DC138" t="s">
        <v>172</v>
      </c>
      <c r="DD138">
        <v>3</v>
      </c>
      <c r="DE138">
        <v>0</v>
      </c>
      <c r="DF138" t="s">
        <v>172</v>
      </c>
      <c r="DG138" t="s">
        <v>172</v>
      </c>
      <c r="DH138">
        <v>3</v>
      </c>
      <c r="DI138">
        <v>0</v>
      </c>
      <c r="DJ138">
        <v>1</v>
      </c>
      <c r="DK138">
        <v>0</v>
      </c>
      <c r="DL138" t="s">
        <v>172</v>
      </c>
      <c r="DM138" t="s">
        <v>172</v>
      </c>
      <c r="DN138" t="s">
        <v>172</v>
      </c>
      <c r="DO138" t="s">
        <v>172</v>
      </c>
      <c r="DP138" t="s">
        <v>172</v>
      </c>
      <c r="DQ138" t="s">
        <v>172</v>
      </c>
      <c r="DR138" t="s">
        <v>172</v>
      </c>
      <c r="DS138" t="s">
        <v>172</v>
      </c>
      <c r="DT138" t="s">
        <v>172</v>
      </c>
      <c r="DU138" t="s">
        <v>172</v>
      </c>
      <c r="DV138" t="s">
        <v>172</v>
      </c>
      <c r="DW138" t="s">
        <v>172</v>
      </c>
      <c r="DX138">
        <v>2</v>
      </c>
      <c r="DY138">
        <v>0</v>
      </c>
      <c r="DZ138" t="s">
        <v>172</v>
      </c>
      <c r="EA138" t="s">
        <v>172</v>
      </c>
      <c r="EB138" t="s">
        <v>172</v>
      </c>
      <c r="EC138" t="s">
        <v>172</v>
      </c>
      <c r="ED138">
        <v>2</v>
      </c>
      <c r="EE138">
        <v>0</v>
      </c>
      <c r="EF138">
        <v>1</v>
      </c>
      <c r="EG138">
        <v>0</v>
      </c>
      <c r="EH138">
        <v>1</v>
      </c>
      <c r="EI138">
        <v>0</v>
      </c>
      <c r="EJ138">
        <v>1</v>
      </c>
      <c r="EK138">
        <v>0</v>
      </c>
      <c r="EL138" t="s">
        <v>172</v>
      </c>
      <c r="EM138" t="s">
        <v>172</v>
      </c>
      <c r="EN138" t="s">
        <v>172</v>
      </c>
      <c r="EO138" t="s">
        <v>172</v>
      </c>
      <c r="EP138" t="s">
        <v>172</v>
      </c>
      <c r="EQ138" t="s">
        <v>172</v>
      </c>
      <c r="ER138">
        <v>3</v>
      </c>
      <c r="ES138">
        <v>0</v>
      </c>
      <c r="ET138">
        <v>1</v>
      </c>
      <c r="EU138">
        <v>0</v>
      </c>
      <c r="EV138">
        <v>1</v>
      </c>
      <c r="EW138">
        <v>0</v>
      </c>
      <c r="EX138" t="s">
        <v>172</v>
      </c>
      <c r="EY138" t="s">
        <v>172</v>
      </c>
      <c r="EZ138" t="s">
        <v>172</v>
      </c>
      <c r="FA138" t="s">
        <v>172</v>
      </c>
      <c r="FB138">
        <v>3</v>
      </c>
      <c r="FC138">
        <v>0</v>
      </c>
      <c r="FD138">
        <v>1</v>
      </c>
      <c r="FE138">
        <v>0</v>
      </c>
      <c r="FF138" t="s">
        <v>172</v>
      </c>
      <c r="FG138" t="s">
        <v>172</v>
      </c>
      <c r="FH138">
        <v>2</v>
      </c>
      <c r="FI138">
        <v>0</v>
      </c>
    </row>
    <row r="139" spans="1:165">
      <c r="A139" t="s">
        <v>3849</v>
      </c>
      <c r="B139" t="s">
        <v>1492</v>
      </c>
      <c r="C139" t="s">
        <v>295</v>
      </c>
      <c r="D139" t="s">
        <v>295</v>
      </c>
      <c r="E139" t="s">
        <v>295</v>
      </c>
      <c r="F139" t="s">
        <v>1493</v>
      </c>
      <c r="G139" t="s">
        <v>1494</v>
      </c>
      <c r="H139" s="1">
        <v>245671.51776696701</v>
      </c>
      <c r="I139">
        <v>1</v>
      </c>
      <c r="J139">
        <v>0</v>
      </c>
      <c r="K139" t="s">
        <v>893</v>
      </c>
      <c r="L139" t="s">
        <v>166</v>
      </c>
      <c r="M139" t="s">
        <v>313</v>
      </c>
      <c r="N139" t="s">
        <v>166</v>
      </c>
      <c r="O139" t="s">
        <v>213</v>
      </c>
      <c r="P139">
        <v>0</v>
      </c>
      <c r="Q139" t="s">
        <v>1495</v>
      </c>
      <c r="R139" t="s">
        <v>1496</v>
      </c>
      <c r="S139" s="1">
        <v>3540083.8751773499</v>
      </c>
      <c r="T139" t="s">
        <v>896</v>
      </c>
      <c r="U139" t="s">
        <v>897</v>
      </c>
      <c r="V139" t="s">
        <v>898</v>
      </c>
      <c r="W139" t="s">
        <v>1497</v>
      </c>
      <c r="X139" t="s">
        <v>900</v>
      </c>
      <c r="Y139" t="s">
        <v>199</v>
      </c>
      <c r="Z139" t="s">
        <v>901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48</v>
      </c>
      <c r="AH139">
        <v>48</v>
      </c>
      <c r="AI139">
        <v>0</v>
      </c>
      <c r="AJ139">
        <v>0</v>
      </c>
      <c r="AK139">
        <v>16</v>
      </c>
      <c r="AL139">
        <v>2</v>
      </c>
      <c r="AM139">
        <v>0</v>
      </c>
      <c r="AN139" t="s">
        <v>172</v>
      </c>
      <c r="AO139" t="s">
        <v>172</v>
      </c>
      <c r="AP139" t="s">
        <v>172</v>
      </c>
      <c r="AQ139" t="s">
        <v>172</v>
      </c>
      <c r="AR139" t="s">
        <v>172</v>
      </c>
      <c r="AS139" t="s">
        <v>172</v>
      </c>
      <c r="AT139">
        <v>1</v>
      </c>
      <c r="AU139">
        <v>0</v>
      </c>
      <c r="AV139">
        <v>1</v>
      </c>
      <c r="AW139">
        <v>0</v>
      </c>
      <c r="AX139">
        <v>1</v>
      </c>
      <c r="AY139">
        <v>0</v>
      </c>
      <c r="AZ139" t="s">
        <v>172</v>
      </c>
      <c r="BA139" t="s">
        <v>172</v>
      </c>
      <c r="BB139">
        <v>1</v>
      </c>
      <c r="BC139">
        <v>0</v>
      </c>
      <c r="BD139">
        <v>3</v>
      </c>
      <c r="BE139">
        <v>0</v>
      </c>
      <c r="BF139">
        <v>1</v>
      </c>
      <c r="BG139">
        <v>0</v>
      </c>
      <c r="BH139">
        <v>5</v>
      </c>
      <c r="BI139">
        <v>0</v>
      </c>
      <c r="BJ139">
        <v>4</v>
      </c>
      <c r="BK139">
        <v>0</v>
      </c>
      <c r="BL139">
        <v>3</v>
      </c>
      <c r="BM139">
        <v>0</v>
      </c>
      <c r="BN139">
        <v>2</v>
      </c>
      <c r="BO139">
        <v>0</v>
      </c>
      <c r="BP139">
        <v>2</v>
      </c>
      <c r="BQ139">
        <v>0</v>
      </c>
      <c r="BR139">
        <v>2</v>
      </c>
      <c r="BS139">
        <v>0</v>
      </c>
      <c r="BT139">
        <v>1</v>
      </c>
      <c r="BU139">
        <v>0</v>
      </c>
      <c r="BV139">
        <v>1</v>
      </c>
      <c r="BW139">
        <v>0</v>
      </c>
      <c r="BX139">
        <v>3</v>
      </c>
      <c r="BY139">
        <v>0</v>
      </c>
      <c r="BZ139">
        <v>3</v>
      </c>
      <c r="CA139">
        <v>0</v>
      </c>
      <c r="CB139">
        <v>6</v>
      </c>
      <c r="CC139">
        <v>0</v>
      </c>
      <c r="CD139" t="s">
        <v>172</v>
      </c>
      <c r="CE139" t="s">
        <v>172</v>
      </c>
      <c r="CF139" t="s">
        <v>172</v>
      </c>
      <c r="CG139" t="s">
        <v>172</v>
      </c>
      <c r="CH139">
        <v>3</v>
      </c>
      <c r="CI139">
        <v>0</v>
      </c>
      <c r="CJ139" t="s">
        <v>172</v>
      </c>
      <c r="CK139" t="s">
        <v>172</v>
      </c>
      <c r="CL139">
        <v>3</v>
      </c>
      <c r="CM139">
        <v>0</v>
      </c>
      <c r="CN139" t="s">
        <v>172</v>
      </c>
      <c r="CO139" t="s">
        <v>172</v>
      </c>
      <c r="CP139">
        <v>5</v>
      </c>
      <c r="CQ139">
        <v>0</v>
      </c>
      <c r="CR139">
        <v>2</v>
      </c>
      <c r="CS139">
        <v>0</v>
      </c>
      <c r="CT139">
        <v>1</v>
      </c>
      <c r="CU139">
        <v>0</v>
      </c>
      <c r="CV139" t="s">
        <v>172</v>
      </c>
      <c r="CW139" t="s">
        <v>172</v>
      </c>
      <c r="CX139">
        <v>2</v>
      </c>
      <c r="CY139">
        <v>0</v>
      </c>
      <c r="CZ139">
        <v>2</v>
      </c>
      <c r="DA139">
        <v>0</v>
      </c>
      <c r="DB139">
        <v>3</v>
      </c>
      <c r="DC139">
        <v>0</v>
      </c>
      <c r="DD139">
        <v>1</v>
      </c>
      <c r="DE139">
        <v>0</v>
      </c>
      <c r="DF139">
        <v>2</v>
      </c>
      <c r="DG139">
        <v>0</v>
      </c>
      <c r="DH139">
        <v>2</v>
      </c>
      <c r="DI139">
        <v>0</v>
      </c>
      <c r="DJ139">
        <v>1</v>
      </c>
      <c r="DK139">
        <v>0</v>
      </c>
      <c r="DL139">
        <v>1</v>
      </c>
      <c r="DM139">
        <v>0</v>
      </c>
      <c r="DN139" t="s">
        <v>172</v>
      </c>
      <c r="DO139" t="s">
        <v>172</v>
      </c>
      <c r="DP139" t="s">
        <v>172</v>
      </c>
      <c r="DQ139" t="s">
        <v>172</v>
      </c>
      <c r="DR139">
        <v>2</v>
      </c>
      <c r="DS139">
        <v>0</v>
      </c>
      <c r="DT139">
        <v>3</v>
      </c>
      <c r="DU139">
        <v>0</v>
      </c>
      <c r="DV139" t="s">
        <v>172</v>
      </c>
      <c r="DW139" t="s">
        <v>172</v>
      </c>
      <c r="DX139" t="s">
        <v>172</v>
      </c>
      <c r="DY139" t="s">
        <v>172</v>
      </c>
      <c r="DZ139">
        <v>3</v>
      </c>
      <c r="EA139">
        <v>0</v>
      </c>
      <c r="EB139">
        <v>2</v>
      </c>
      <c r="EC139">
        <v>0</v>
      </c>
      <c r="ED139">
        <v>1</v>
      </c>
      <c r="EE139">
        <v>0</v>
      </c>
      <c r="EF139">
        <v>1</v>
      </c>
      <c r="EG139">
        <v>0</v>
      </c>
      <c r="EH139" t="s">
        <v>172</v>
      </c>
      <c r="EI139" t="s">
        <v>172</v>
      </c>
      <c r="EJ139">
        <v>3</v>
      </c>
      <c r="EK139">
        <v>0</v>
      </c>
      <c r="EL139">
        <v>2</v>
      </c>
      <c r="EM139">
        <v>0</v>
      </c>
      <c r="EN139">
        <v>4</v>
      </c>
      <c r="EO139">
        <v>0</v>
      </c>
      <c r="EP139" t="s">
        <v>172</v>
      </c>
      <c r="EQ139" t="s">
        <v>172</v>
      </c>
      <c r="ER139">
        <v>4</v>
      </c>
      <c r="ES139">
        <v>0</v>
      </c>
      <c r="ET139" t="s">
        <v>172</v>
      </c>
      <c r="EU139" t="s">
        <v>172</v>
      </c>
      <c r="EV139">
        <v>2</v>
      </c>
      <c r="EW139">
        <v>0</v>
      </c>
      <c r="EX139">
        <v>3</v>
      </c>
      <c r="EY139">
        <v>0</v>
      </c>
      <c r="EZ139">
        <v>1</v>
      </c>
      <c r="FA139">
        <v>0</v>
      </c>
      <c r="FB139">
        <v>3</v>
      </c>
      <c r="FC139">
        <v>0</v>
      </c>
      <c r="FD139">
        <v>2</v>
      </c>
      <c r="FE139">
        <v>0</v>
      </c>
      <c r="FF139">
        <v>3</v>
      </c>
      <c r="FG139">
        <v>0</v>
      </c>
      <c r="FH139">
        <v>3</v>
      </c>
      <c r="FI139">
        <v>0</v>
      </c>
    </row>
    <row r="140" spans="1:165">
      <c r="A140" t="s">
        <v>3849</v>
      </c>
      <c r="B140" t="s">
        <v>1498</v>
      </c>
      <c r="C140" t="s">
        <v>295</v>
      </c>
      <c r="D140" t="s">
        <v>295</v>
      </c>
      <c r="E140" t="s">
        <v>295</v>
      </c>
      <c r="F140" t="s">
        <v>1499</v>
      </c>
      <c r="G140" t="s">
        <v>1500</v>
      </c>
      <c r="H140" s="1">
        <v>1.1416814531978E-22</v>
      </c>
      <c r="I140">
        <v>1</v>
      </c>
      <c r="J140">
        <v>0</v>
      </c>
      <c r="K140" t="s">
        <v>298</v>
      </c>
      <c r="L140" t="s">
        <v>166</v>
      </c>
      <c r="M140" t="s">
        <v>1501</v>
      </c>
      <c r="N140" t="s">
        <v>166</v>
      </c>
      <c r="O140">
        <v>2</v>
      </c>
      <c r="P140">
        <v>0</v>
      </c>
      <c r="Q140" t="s">
        <v>1502</v>
      </c>
      <c r="R140" t="s">
        <v>1503</v>
      </c>
      <c r="S140" s="1">
        <v>1.9142935782924799E-19</v>
      </c>
      <c r="T140" t="s">
        <v>614</v>
      </c>
      <c r="U140" t="s">
        <v>615</v>
      </c>
      <c r="V140" s="1">
        <v>196195005.94530001</v>
      </c>
      <c r="W140" t="s">
        <v>1504</v>
      </c>
      <c r="X140" t="s">
        <v>617</v>
      </c>
      <c r="Y140" t="s">
        <v>199</v>
      </c>
      <c r="Z140" s="1">
        <v>396589331.74690002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53</v>
      </c>
      <c r="AH140">
        <v>51</v>
      </c>
      <c r="AI140">
        <v>2</v>
      </c>
      <c r="AJ140">
        <v>0</v>
      </c>
      <c r="AK140">
        <v>11</v>
      </c>
      <c r="AL140">
        <v>2</v>
      </c>
      <c r="AM140">
        <v>0</v>
      </c>
      <c r="AN140">
        <v>1</v>
      </c>
      <c r="AO140">
        <v>0</v>
      </c>
      <c r="AP140">
        <v>1</v>
      </c>
      <c r="AQ140">
        <v>0</v>
      </c>
      <c r="AR140">
        <v>4</v>
      </c>
      <c r="AS140">
        <v>0</v>
      </c>
      <c r="AT140">
        <v>1</v>
      </c>
      <c r="AU140">
        <v>0</v>
      </c>
      <c r="AV140">
        <v>2</v>
      </c>
      <c r="AW140">
        <v>0</v>
      </c>
      <c r="AX140">
        <v>1</v>
      </c>
      <c r="AY140">
        <v>0</v>
      </c>
      <c r="AZ140" t="s">
        <v>172</v>
      </c>
      <c r="BA140" t="s">
        <v>172</v>
      </c>
      <c r="BB140" t="s">
        <v>172</v>
      </c>
      <c r="BC140" t="s">
        <v>172</v>
      </c>
      <c r="BD140" t="s">
        <v>172</v>
      </c>
      <c r="BE140" t="s">
        <v>172</v>
      </c>
      <c r="BF140">
        <v>2</v>
      </c>
      <c r="BG140">
        <v>0</v>
      </c>
      <c r="BH140">
        <v>2</v>
      </c>
      <c r="BI140">
        <v>0</v>
      </c>
      <c r="BJ140">
        <v>2</v>
      </c>
      <c r="BK140">
        <v>0</v>
      </c>
      <c r="BL140">
        <v>4</v>
      </c>
      <c r="BM140">
        <v>1</v>
      </c>
      <c r="BN140">
        <v>1</v>
      </c>
      <c r="BO140">
        <v>0</v>
      </c>
      <c r="BP140" t="s">
        <v>172</v>
      </c>
      <c r="BQ140" t="s">
        <v>172</v>
      </c>
      <c r="BR140">
        <v>2</v>
      </c>
      <c r="BS140">
        <v>0</v>
      </c>
      <c r="BT140">
        <v>1</v>
      </c>
      <c r="BU140">
        <v>0</v>
      </c>
      <c r="BV140">
        <v>3</v>
      </c>
      <c r="BW140">
        <v>0</v>
      </c>
      <c r="BX140">
        <v>5</v>
      </c>
      <c r="BY140">
        <v>0</v>
      </c>
      <c r="BZ140">
        <v>2</v>
      </c>
      <c r="CA140">
        <v>0</v>
      </c>
      <c r="CB140">
        <v>1</v>
      </c>
      <c r="CC140">
        <v>0</v>
      </c>
      <c r="CD140" t="s">
        <v>172</v>
      </c>
      <c r="CE140" t="s">
        <v>172</v>
      </c>
      <c r="CF140" t="s">
        <v>172</v>
      </c>
      <c r="CG140" t="s">
        <v>172</v>
      </c>
      <c r="CH140">
        <v>2</v>
      </c>
      <c r="CI140">
        <v>0</v>
      </c>
      <c r="CJ140">
        <v>1</v>
      </c>
      <c r="CK140">
        <v>0</v>
      </c>
      <c r="CL140">
        <v>2</v>
      </c>
      <c r="CM140">
        <v>0</v>
      </c>
      <c r="CN140">
        <v>2</v>
      </c>
      <c r="CO140">
        <v>0</v>
      </c>
      <c r="CP140">
        <v>3</v>
      </c>
      <c r="CQ140">
        <v>0</v>
      </c>
      <c r="CR140">
        <v>2</v>
      </c>
      <c r="CS140">
        <v>0</v>
      </c>
      <c r="CT140">
        <v>2</v>
      </c>
      <c r="CU140">
        <v>0</v>
      </c>
      <c r="CV140">
        <v>1</v>
      </c>
      <c r="CW140">
        <v>1</v>
      </c>
      <c r="CX140">
        <v>3</v>
      </c>
      <c r="CY140">
        <v>0</v>
      </c>
      <c r="CZ140" t="s">
        <v>172</v>
      </c>
      <c r="DA140" t="s">
        <v>172</v>
      </c>
      <c r="DB140">
        <v>2</v>
      </c>
      <c r="DC140">
        <v>0</v>
      </c>
      <c r="DD140">
        <v>1</v>
      </c>
      <c r="DE140">
        <v>0</v>
      </c>
      <c r="DF140" t="s">
        <v>172</v>
      </c>
      <c r="DG140" t="s">
        <v>172</v>
      </c>
      <c r="DH140">
        <v>2</v>
      </c>
      <c r="DI140">
        <v>0</v>
      </c>
      <c r="DJ140">
        <v>1</v>
      </c>
      <c r="DK140">
        <v>0</v>
      </c>
      <c r="DL140" t="s">
        <v>172</v>
      </c>
      <c r="DM140" t="s">
        <v>172</v>
      </c>
      <c r="DN140">
        <v>2</v>
      </c>
      <c r="DO140">
        <v>0</v>
      </c>
      <c r="DP140">
        <v>2</v>
      </c>
      <c r="DQ140">
        <v>0</v>
      </c>
      <c r="DR140">
        <v>2</v>
      </c>
      <c r="DS140">
        <v>0</v>
      </c>
      <c r="DT140">
        <v>3</v>
      </c>
      <c r="DU140">
        <v>0</v>
      </c>
      <c r="DV140" t="s">
        <v>172</v>
      </c>
      <c r="DW140" t="s">
        <v>172</v>
      </c>
      <c r="DX140">
        <v>5</v>
      </c>
      <c r="DY140">
        <v>0</v>
      </c>
      <c r="DZ140">
        <v>1</v>
      </c>
      <c r="EA140">
        <v>0</v>
      </c>
      <c r="EB140">
        <v>2</v>
      </c>
      <c r="EC140">
        <v>0</v>
      </c>
      <c r="ED140">
        <v>1</v>
      </c>
      <c r="EE140">
        <v>0</v>
      </c>
      <c r="EF140">
        <v>2</v>
      </c>
      <c r="EG140">
        <v>0</v>
      </c>
      <c r="EH140">
        <v>2</v>
      </c>
      <c r="EI140">
        <v>0</v>
      </c>
      <c r="EJ140">
        <v>2</v>
      </c>
      <c r="EK140">
        <v>0</v>
      </c>
      <c r="EL140">
        <v>1</v>
      </c>
      <c r="EM140">
        <v>0</v>
      </c>
      <c r="EN140">
        <v>1</v>
      </c>
      <c r="EO140">
        <v>0</v>
      </c>
      <c r="EP140">
        <v>4</v>
      </c>
      <c r="EQ140">
        <v>0</v>
      </c>
      <c r="ER140">
        <v>4</v>
      </c>
      <c r="ES140">
        <v>0</v>
      </c>
      <c r="ET140">
        <v>1</v>
      </c>
      <c r="EU140">
        <v>0</v>
      </c>
      <c r="EV140">
        <v>1</v>
      </c>
      <c r="EW140">
        <v>0</v>
      </c>
      <c r="EX140">
        <v>4</v>
      </c>
      <c r="EY140">
        <v>0</v>
      </c>
      <c r="EZ140" t="s">
        <v>172</v>
      </c>
      <c r="FA140" t="s">
        <v>172</v>
      </c>
      <c r="FB140">
        <v>2</v>
      </c>
      <c r="FC140">
        <v>0</v>
      </c>
      <c r="FD140">
        <v>3</v>
      </c>
      <c r="FE140">
        <v>0</v>
      </c>
      <c r="FF140">
        <v>1</v>
      </c>
      <c r="FG140">
        <v>0</v>
      </c>
      <c r="FH140">
        <v>2</v>
      </c>
      <c r="FI140">
        <v>0</v>
      </c>
    </row>
    <row r="141" spans="1:165">
      <c r="A141" t="s">
        <v>3849</v>
      </c>
      <c r="B141" t="s">
        <v>1505</v>
      </c>
      <c r="C141" t="s">
        <v>295</v>
      </c>
      <c r="D141" t="s">
        <v>295</v>
      </c>
      <c r="E141" t="s">
        <v>295</v>
      </c>
      <c r="F141" t="s">
        <v>1506</v>
      </c>
      <c r="G141" t="s">
        <v>1507</v>
      </c>
      <c r="H141" s="1">
        <v>17597861.0617944</v>
      </c>
      <c r="I141">
        <v>1</v>
      </c>
      <c r="J141">
        <v>0</v>
      </c>
      <c r="K141" t="s">
        <v>332</v>
      </c>
      <c r="L141" t="s">
        <v>166</v>
      </c>
      <c r="M141" t="s">
        <v>313</v>
      </c>
      <c r="N141" t="s">
        <v>166</v>
      </c>
      <c r="O141" t="s">
        <v>198</v>
      </c>
      <c r="P141">
        <v>0</v>
      </c>
      <c r="Q141" t="s">
        <v>324</v>
      </c>
      <c r="R141" t="s">
        <v>325</v>
      </c>
      <c r="S141" s="1">
        <v>35223570427.823799</v>
      </c>
      <c r="T141" t="s">
        <v>336</v>
      </c>
      <c r="U141" t="s">
        <v>335</v>
      </c>
      <c r="V141" t="s">
        <v>334</v>
      </c>
      <c r="W141" t="s">
        <v>1508</v>
      </c>
      <c r="X141" t="s">
        <v>339</v>
      </c>
      <c r="Y141" t="s">
        <v>199</v>
      </c>
      <c r="Z141" t="s">
        <v>338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29</v>
      </c>
      <c r="AH141">
        <v>29</v>
      </c>
      <c r="AI141">
        <v>0</v>
      </c>
      <c r="AJ141">
        <v>0</v>
      </c>
      <c r="AK141">
        <v>35</v>
      </c>
      <c r="AL141" t="s">
        <v>172</v>
      </c>
      <c r="AM141" t="s">
        <v>172</v>
      </c>
      <c r="AN141">
        <v>1</v>
      </c>
      <c r="AO141">
        <v>0</v>
      </c>
      <c r="AP141" t="s">
        <v>172</v>
      </c>
      <c r="AQ141" t="s">
        <v>172</v>
      </c>
      <c r="AR141" t="s">
        <v>172</v>
      </c>
      <c r="AS141" t="s">
        <v>172</v>
      </c>
      <c r="AT141" t="s">
        <v>172</v>
      </c>
      <c r="AU141" t="s">
        <v>172</v>
      </c>
      <c r="AV141" t="s">
        <v>172</v>
      </c>
      <c r="AW141" t="s">
        <v>172</v>
      </c>
      <c r="AX141" t="s">
        <v>172</v>
      </c>
      <c r="AY141" t="s">
        <v>172</v>
      </c>
      <c r="AZ141">
        <v>2</v>
      </c>
      <c r="BA141">
        <v>0</v>
      </c>
      <c r="BB141">
        <v>1</v>
      </c>
      <c r="BC141">
        <v>0</v>
      </c>
      <c r="BD141">
        <v>1</v>
      </c>
      <c r="BE141">
        <v>0</v>
      </c>
      <c r="BF141" t="s">
        <v>172</v>
      </c>
      <c r="BG141" t="s">
        <v>172</v>
      </c>
      <c r="BH141" t="s">
        <v>172</v>
      </c>
      <c r="BI141" t="s">
        <v>172</v>
      </c>
      <c r="BJ141">
        <v>2</v>
      </c>
      <c r="BK141">
        <v>0</v>
      </c>
      <c r="BL141">
        <v>1</v>
      </c>
      <c r="BM141">
        <v>0</v>
      </c>
      <c r="BN141">
        <v>1</v>
      </c>
      <c r="BO141">
        <v>0</v>
      </c>
      <c r="BP141" t="s">
        <v>172</v>
      </c>
      <c r="BQ141" t="s">
        <v>172</v>
      </c>
      <c r="BR141" t="s">
        <v>172</v>
      </c>
      <c r="BS141" t="s">
        <v>172</v>
      </c>
      <c r="BT141" t="s">
        <v>172</v>
      </c>
      <c r="BU141" t="s">
        <v>172</v>
      </c>
      <c r="BV141">
        <v>1</v>
      </c>
      <c r="BW141">
        <v>0</v>
      </c>
      <c r="BX141">
        <v>1</v>
      </c>
      <c r="BY141">
        <v>0</v>
      </c>
      <c r="BZ141">
        <v>2</v>
      </c>
      <c r="CA141">
        <v>0</v>
      </c>
      <c r="CB141">
        <v>1</v>
      </c>
      <c r="CC141">
        <v>0</v>
      </c>
      <c r="CD141" t="s">
        <v>172</v>
      </c>
      <c r="CE141" t="s">
        <v>172</v>
      </c>
      <c r="CF141" t="s">
        <v>172</v>
      </c>
      <c r="CG141" t="s">
        <v>172</v>
      </c>
      <c r="CH141" t="s">
        <v>172</v>
      </c>
      <c r="CI141" t="s">
        <v>172</v>
      </c>
      <c r="CJ141">
        <v>1</v>
      </c>
      <c r="CK141">
        <v>0</v>
      </c>
      <c r="CL141" t="s">
        <v>172</v>
      </c>
      <c r="CM141" t="s">
        <v>172</v>
      </c>
      <c r="CN141" t="s">
        <v>172</v>
      </c>
      <c r="CO141" t="s">
        <v>172</v>
      </c>
      <c r="CP141">
        <v>1</v>
      </c>
      <c r="CQ141">
        <v>0</v>
      </c>
      <c r="CR141" t="s">
        <v>172</v>
      </c>
      <c r="CS141" t="s">
        <v>172</v>
      </c>
      <c r="CT141" t="s">
        <v>172</v>
      </c>
      <c r="CU141" t="s">
        <v>172</v>
      </c>
      <c r="CV141" t="s">
        <v>172</v>
      </c>
      <c r="CW141" t="s">
        <v>172</v>
      </c>
      <c r="CX141">
        <v>1</v>
      </c>
      <c r="CY141">
        <v>0</v>
      </c>
      <c r="CZ141">
        <v>1</v>
      </c>
      <c r="DA141">
        <v>0</v>
      </c>
      <c r="DB141">
        <v>1</v>
      </c>
      <c r="DC141">
        <v>0</v>
      </c>
      <c r="DD141">
        <v>1</v>
      </c>
      <c r="DE141">
        <v>0</v>
      </c>
      <c r="DF141" t="s">
        <v>172</v>
      </c>
      <c r="DG141" t="s">
        <v>172</v>
      </c>
      <c r="DH141">
        <v>4</v>
      </c>
      <c r="DI141">
        <v>0</v>
      </c>
      <c r="DJ141">
        <v>1</v>
      </c>
      <c r="DK141">
        <v>0</v>
      </c>
      <c r="DL141">
        <v>1</v>
      </c>
      <c r="DM141">
        <v>0</v>
      </c>
      <c r="DN141" t="s">
        <v>172</v>
      </c>
      <c r="DO141" t="s">
        <v>172</v>
      </c>
      <c r="DP141">
        <v>2</v>
      </c>
      <c r="DQ141">
        <v>0</v>
      </c>
      <c r="DR141" t="s">
        <v>172</v>
      </c>
      <c r="DS141" t="s">
        <v>172</v>
      </c>
      <c r="DT141" t="s">
        <v>172</v>
      </c>
      <c r="DU141" t="s">
        <v>172</v>
      </c>
      <c r="DV141" t="s">
        <v>172</v>
      </c>
      <c r="DW141" t="s">
        <v>172</v>
      </c>
      <c r="DX141" t="s">
        <v>172</v>
      </c>
      <c r="DY141" t="s">
        <v>172</v>
      </c>
      <c r="DZ141" t="s">
        <v>172</v>
      </c>
      <c r="EA141" t="s">
        <v>172</v>
      </c>
      <c r="EB141" t="s">
        <v>172</v>
      </c>
      <c r="EC141" t="s">
        <v>172</v>
      </c>
      <c r="ED141">
        <v>1</v>
      </c>
      <c r="EE141">
        <v>0</v>
      </c>
      <c r="EF141" t="s">
        <v>172</v>
      </c>
      <c r="EG141" t="s">
        <v>172</v>
      </c>
      <c r="EH141" t="s">
        <v>172</v>
      </c>
      <c r="EI141" t="s">
        <v>172</v>
      </c>
      <c r="EJ141">
        <v>1</v>
      </c>
      <c r="EK141">
        <v>0</v>
      </c>
      <c r="EL141">
        <v>3</v>
      </c>
      <c r="EM141">
        <v>0</v>
      </c>
      <c r="EN141" t="s">
        <v>172</v>
      </c>
      <c r="EO141" t="s">
        <v>172</v>
      </c>
      <c r="EP141">
        <v>1</v>
      </c>
      <c r="EQ141">
        <v>0</v>
      </c>
      <c r="ER141" t="s">
        <v>172</v>
      </c>
      <c r="ES141" t="s">
        <v>172</v>
      </c>
      <c r="ET141">
        <v>1</v>
      </c>
      <c r="EU141">
        <v>0</v>
      </c>
      <c r="EV141">
        <v>2</v>
      </c>
      <c r="EW141">
        <v>0</v>
      </c>
      <c r="EX141" t="s">
        <v>172</v>
      </c>
      <c r="EY141" t="s">
        <v>172</v>
      </c>
      <c r="EZ141" t="s">
        <v>172</v>
      </c>
      <c r="FA141" t="s">
        <v>172</v>
      </c>
      <c r="FB141" t="s">
        <v>172</v>
      </c>
      <c r="FC141" t="s">
        <v>172</v>
      </c>
      <c r="FD141">
        <v>3</v>
      </c>
      <c r="FE141">
        <v>0</v>
      </c>
      <c r="FF141">
        <v>1</v>
      </c>
      <c r="FG141">
        <v>0</v>
      </c>
      <c r="FH141" t="s">
        <v>172</v>
      </c>
      <c r="FI141" t="s">
        <v>172</v>
      </c>
    </row>
    <row r="142" spans="1:165">
      <c r="A142" t="s">
        <v>3849</v>
      </c>
      <c r="B142" t="s">
        <v>1509</v>
      </c>
      <c r="C142" t="s">
        <v>295</v>
      </c>
      <c r="D142" t="s">
        <v>295</v>
      </c>
      <c r="E142" t="s">
        <v>295</v>
      </c>
      <c r="F142" t="s">
        <v>1510</v>
      </c>
      <c r="G142" t="s">
        <v>1511</v>
      </c>
      <c r="H142" s="1">
        <v>7.6801768468526306E-18</v>
      </c>
      <c r="I142">
        <v>2</v>
      </c>
      <c r="J142">
        <v>0</v>
      </c>
      <c r="K142" t="s">
        <v>284</v>
      </c>
      <c r="L142" t="s">
        <v>166</v>
      </c>
      <c r="M142" t="s">
        <v>1512</v>
      </c>
      <c r="N142" t="s">
        <v>166</v>
      </c>
      <c r="O142" t="s">
        <v>212</v>
      </c>
      <c r="P142">
        <v>0</v>
      </c>
      <c r="Q142" t="s">
        <v>550</v>
      </c>
      <c r="R142" t="s">
        <v>551</v>
      </c>
      <c r="S142" s="1">
        <v>2.14264385405036E-11</v>
      </c>
      <c r="T142" t="s">
        <v>667</v>
      </c>
      <c r="U142" t="s">
        <v>668</v>
      </c>
      <c r="V142" s="1">
        <v>116643879.872364</v>
      </c>
      <c r="W142" t="s">
        <v>1513</v>
      </c>
      <c r="X142" t="s">
        <v>670</v>
      </c>
      <c r="Y142" t="s">
        <v>671</v>
      </c>
      <c r="Z142" s="1">
        <v>283379140.39064997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50</v>
      </c>
      <c r="AH142">
        <v>50</v>
      </c>
      <c r="AI142">
        <v>0</v>
      </c>
      <c r="AJ142">
        <v>0</v>
      </c>
      <c r="AK142">
        <v>14</v>
      </c>
      <c r="AL142">
        <v>2</v>
      </c>
      <c r="AM142">
        <v>0</v>
      </c>
      <c r="AN142">
        <v>2</v>
      </c>
      <c r="AO142">
        <v>0</v>
      </c>
      <c r="AP142" t="s">
        <v>172</v>
      </c>
      <c r="AQ142" t="s">
        <v>172</v>
      </c>
      <c r="AR142">
        <v>2</v>
      </c>
      <c r="AS142">
        <v>0</v>
      </c>
      <c r="AT142">
        <v>1</v>
      </c>
      <c r="AU142">
        <v>0</v>
      </c>
      <c r="AV142">
        <v>1</v>
      </c>
      <c r="AW142">
        <v>0</v>
      </c>
      <c r="AX142">
        <v>1</v>
      </c>
      <c r="AY142">
        <v>0</v>
      </c>
      <c r="AZ142">
        <v>3</v>
      </c>
      <c r="BA142">
        <v>0</v>
      </c>
      <c r="BB142">
        <v>1</v>
      </c>
      <c r="BC142">
        <v>0</v>
      </c>
      <c r="BD142">
        <v>2</v>
      </c>
      <c r="BE142">
        <v>0</v>
      </c>
      <c r="BF142">
        <v>2</v>
      </c>
      <c r="BG142">
        <v>0</v>
      </c>
      <c r="BH142">
        <v>3</v>
      </c>
      <c r="BI142">
        <v>0</v>
      </c>
      <c r="BJ142">
        <v>2</v>
      </c>
      <c r="BK142">
        <v>0</v>
      </c>
      <c r="BL142" t="s">
        <v>172</v>
      </c>
      <c r="BM142" t="s">
        <v>172</v>
      </c>
      <c r="BN142" t="s">
        <v>172</v>
      </c>
      <c r="BO142" t="s">
        <v>172</v>
      </c>
      <c r="BP142" t="s">
        <v>172</v>
      </c>
      <c r="BQ142" t="s">
        <v>172</v>
      </c>
      <c r="BR142">
        <v>2</v>
      </c>
      <c r="BS142">
        <v>0</v>
      </c>
      <c r="BT142" t="s">
        <v>172</v>
      </c>
      <c r="BU142" t="s">
        <v>172</v>
      </c>
      <c r="BV142">
        <v>1</v>
      </c>
      <c r="BW142">
        <v>0</v>
      </c>
      <c r="BX142">
        <v>1</v>
      </c>
      <c r="BY142">
        <v>0</v>
      </c>
      <c r="BZ142">
        <v>4</v>
      </c>
      <c r="CA142">
        <v>0</v>
      </c>
      <c r="CB142">
        <v>1</v>
      </c>
      <c r="CC142">
        <v>0</v>
      </c>
      <c r="CD142" t="s">
        <v>172</v>
      </c>
      <c r="CE142" t="s">
        <v>172</v>
      </c>
      <c r="CF142" t="s">
        <v>172</v>
      </c>
      <c r="CG142" t="s">
        <v>172</v>
      </c>
      <c r="CH142">
        <v>2</v>
      </c>
      <c r="CI142">
        <v>0</v>
      </c>
      <c r="CJ142">
        <v>2</v>
      </c>
      <c r="CK142">
        <v>0</v>
      </c>
      <c r="CL142">
        <v>3</v>
      </c>
      <c r="CM142">
        <v>0</v>
      </c>
      <c r="CN142" t="s">
        <v>172</v>
      </c>
      <c r="CO142" t="s">
        <v>172</v>
      </c>
      <c r="CP142">
        <v>2</v>
      </c>
      <c r="CQ142">
        <v>0</v>
      </c>
      <c r="CR142" t="s">
        <v>172</v>
      </c>
      <c r="CS142" t="s">
        <v>172</v>
      </c>
      <c r="CT142">
        <v>2</v>
      </c>
      <c r="CU142">
        <v>0</v>
      </c>
      <c r="CV142">
        <v>1</v>
      </c>
      <c r="CW142">
        <v>0</v>
      </c>
      <c r="CX142">
        <v>2</v>
      </c>
      <c r="CY142">
        <v>0</v>
      </c>
      <c r="CZ142" t="s">
        <v>172</v>
      </c>
      <c r="DA142" t="s">
        <v>172</v>
      </c>
      <c r="DB142">
        <v>1</v>
      </c>
      <c r="DC142">
        <v>0</v>
      </c>
      <c r="DD142">
        <v>1</v>
      </c>
      <c r="DE142">
        <v>0</v>
      </c>
      <c r="DF142">
        <v>3</v>
      </c>
      <c r="DG142">
        <v>0</v>
      </c>
      <c r="DH142">
        <v>2</v>
      </c>
      <c r="DI142">
        <v>0</v>
      </c>
      <c r="DJ142">
        <v>2</v>
      </c>
      <c r="DK142">
        <v>0</v>
      </c>
      <c r="DL142">
        <v>2</v>
      </c>
      <c r="DM142">
        <v>0</v>
      </c>
      <c r="DN142">
        <v>1</v>
      </c>
      <c r="DO142">
        <v>0</v>
      </c>
      <c r="DP142">
        <v>1</v>
      </c>
      <c r="DQ142">
        <v>0</v>
      </c>
      <c r="DR142" t="s">
        <v>172</v>
      </c>
      <c r="DS142" t="s">
        <v>172</v>
      </c>
      <c r="DT142">
        <v>4</v>
      </c>
      <c r="DU142">
        <v>0</v>
      </c>
      <c r="DV142" t="s">
        <v>172</v>
      </c>
      <c r="DW142" t="s">
        <v>172</v>
      </c>
      <c r="DX142">
        <v>5</v>
      </c>
      <c r="DY142">
        <v>0</v>
      </c>
      <c r="DZ142" t="s">
        <v>172</v>
      </c>
      <c r="EA142" t="s">
        <v>172</v>
      </c>
      <c r="EB142">
        <v>2</v>
      </c>
      <c r="EC142">
        <v>0</v>
      </c>
      <c r="ED142">
        <v>1</v>
      </c>
      <c r="EE142">
        <v>0</v>
      </c>
      <c r="EF142">
        <v>1</v>
      </c>
      <c r="EG142">
        <v>0</v>
      </c>
      <c r="EH142">
        <v>6</v>
      </c>
      <c r="EI142">
        <v>0</v>
      </c>
      <c r="EJ142">
        <v>3</v>
      </c>
      <c r="EK142">
        <v>0</v>
      </c>
      <c r="EL142">
        <v>3</v>
      </c>
      <c r="EM142">
        <v>0</v>
      </c>
      <c r="EN142">
        <v>2</v>
      </c>
      <c r="EO142">
        <v>0</v>
      </c>
      <c r="EP142">
        <v>3</v>
      </c>
      <c r="EQ142">
        <v>0</v>
      </c>
      <c r="ER142">
        <v>1</v>
      </c>
      <c r="ES142">
        <v>0</v>
      </c>
      <c r="ET142">
        <v>3</v>
      </c>
      <c r="EU142">
        <v>0</v>
      </c>
      <c r="EV142" t="s">
        <v>172</v>
      </c>
      <c r="EW142" t="s">
        <v>172</v>
      </c>
      <c r="EX142">
        <v>2</v>
      </c>
      <c r="EY142">
        <v>0</v>
      </c>
      <c r="EZ142">
        <v>2</v>
      </c>
      <c r="FA142">
        <v>0</v>
      </c>
      <c r="FB142">
        <v>2</v>
      </c>
      <c r="FC142">
        <v>0</v>
      </c>
      <c r="FD142">
        <v>1</v>
      </c>
      <c r="FE142">
        <v>0</v>
      </c>
      <c r="FF142">
        <v>3</v>
      </c>
      <c r="FG142">
        <v>0</v>
      </c>
      <c r="FH142">
        <v>1</v>
      </c>
      <c r="FI142">
        <v>0</v>
      </c>
    </row>
    <row r="143" spans="1:165">
      <c r="A143" t="s">
        <v>3849</v>
      </c>
      <c r="B143" t="s">
        <v>1514</v>
      </c>
      <c r="C143" t="s">
        <v>295</v>
      </c>
      <c r="D143" t="s">
        <v>295</v>
      </c>
      <c r="E143" t="s">
        <v>295</v>
      </c>
      <c r="F143" t="s">
        <v>1515</v>
      </c>
      <c r="G143" t="s">
        <v>1516</v>
      </c>
      <c r="H143" s="1">
        <v>1.5459181390743601E-5</v>
      </c>
      <c r="I143">
        <v>1</v>
      </c>
      <c r="J143">
        <v>0</v>
      </c>
      <c r="K143" t="s">
        <v>1047</v>
      </c>
      <c r="L143" t="s">
        <v>166</v>
      </c>
      <c r="M143" t="s">
        <v>833</v>
      </c>
      <c r="N143" t="s">
        <v>166</v>
      </c>
      <c r="O143">
        <v>1</v>
      </c>
      <c r="P143">
        <v>0</v>
      </c>
      <c r="Q143" t="s">
        <v>525</v>
      </c>
      <c r="R143" t="s">
        <v>699</v>
      </c>
      <c r="S143" s="1">
        <v>7.3359436820885702E-4</v>
      </c>
      <c r="T143" t="s">
        <v>1048</v>
      </c>
      <c r="U143" t="s">
        <v>1049</v>
      </c>
      <c r="V143" s="1">
        <v>672249886.82659996</v>
      </c>
      <c r="W143" t="s">
        <v>1517</v>
      </c>
      <c r="X143" t="s">
        <v>1051</v>
      </c>
      <c r="Y143" t="s">
        <v>199</v>
      </c>
      <c r="Z143" t="s">
        <v>1052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38</v>
      </c>
      <c r="AH143">
        <v>38</v>
      </c>
      <c r="AI143">
        <v>0</v>
      </c>
      <c r="AJ143">
        <v>0</v>
      </c>
      <c r="AK143">
        <v>26</v>
      </c>
      <c r="AL143" t="s">
        <v>172</v>
      </c>
      <c r="AM143" t="s">
        <v>172</v>
      </c>
      <c r="AN143" t="s">
        <v>172</v>
      </c>
      <c r="AO143" t="s">
        <v>172</v>
      </c>
      <c r="AP143">
        <v>2</v>
      </c>
      <c r="AQ143">
        <v>0</v>
      </c>
      <c r="AR143">
        <v>2</v>
      </c>
      <c r="AS143">
        <v>0</v>
      </c>
      <c r="AT143">
        <v>2</v>
      </c>
      <c r="AU143">
        <v>0</v>
      </c>
      <c r="AV143" t="s">
        <v>172</v>
      </c>
      <c r="AW143" t="s">
        <v>172</v>
      </c>
      <c r="AX143" t="s">
        <v>172</v>
      </c>
      <c r="AY143" t="s">
        <v>172</v>
      </c>
      <c r="AZ143">
        <v>2</v>
      </c>
      <c r="BA143">
        <v>0</v>
      </c>
      <c r="BB143" t="s">
        <v>172</v>
      </c>
      <c r="BC143" t="s">
        <v>172</v>
      </c>
      <c r="BD143">
        <v>2</v>
      </c>
      <c r="BE143">
        <v>0</v>
      </c>
      <c r="BF143">
        <v>2</v>
      </c>
      <c r="BG143">
        <v>0</v>
      </c>
      <c r="BH143" t="s">
        <v>172</v>
      </c>
      <c r="BI143" t="s">
        <v>172</v>
      </c>
      <c r="BJ143">
        <v>1</v>
      </c>
      <c r="BK143">
        <v>0</v>
      </c>
      <c r="BL143">
        <v>3</v>
      </c>
      <c r="BM143">
        <v>0</v>
      </c>
      <c r="BN143" t="s">
        <v>172</v>
      </c>
      <c r="BO143" t="s">
        <v>172</v>
      </c>
      <c r="BP143">
        <v>3</v>
      </c>
      <c r="BQ143">
        <v>0</v>
      </c>
      <c r="BR143">
        <v>1</v>
      </c>
      <c r="BS143">
        <v>0</v>
      </c>
      <c r="BT143" t="s">
        <v>172</v>
      </c>
      <c r="BU143" t="s">
        <v>172</v>
      </c>
      <c r="BV143">
        <v>1</v>
      </c>
      <c r="BW143">
        <v>0</v>
      </c>
      <c r="BX143" t="s">
        <v>172</v>
      </c>
      <c r="BY143" t="s">
        <v>172</v>
      </c>
      <c r="BZ143" t="s">
        <v>172</v>
      </c>
      <c r="CA143" t="s">
        <v>172</v>
      </c>
      <c r="CB143">
        <v>3</v>
      </c>
      <c r="CC143">
        <v>0</v>
      </c>
      <c r="CD143" t="s">
        <v>172</v>
      </c>
      <c r="CE143" t="s">
        <v>172</v>
      </c>
      <c r="CF143" t="s">
        <v>172</v>
      </c>
      <c r="CG143" t="s">
        <v>172</v>
      </c>
      <c r="CH143">
        <v>2</v>
      </c>
      <c r="CI143">
        <v>0</v>
      </c>
      <c r="CJ143">
        <v>1</v>
      </c>
      <c r="CK143">
        <v>0</v>
      </c>
      <c r="CL143">
        <v>3</v>
      </c>
      <c r="CM143">
        <v>0</v>
      </c>
      <c r="CN143" t="s">
        <v>172</v>
      </c>
      <c r="CO143" t="s">
        <v>172</v>
      </c>
      <c r="CP143">
        <v>3</v>
      </c>
      <c r="CQ143">
        <v>0</v>
      </c>
      <c r="CR143">
        <v>1</v>
      </c>
      <c r="CS143">
        <v>0</v>
      </c>
      <c r="CT143" t="s">
        <v>172</v>
      </c>
      <c r="CU143" t="s">
        <v>172</v>
      </c>
      <c r="CV143" t="s">
        <v>172</v>
      </c>
      <c r="CW143" t="s">
        <v>172</v>
      </c>
      <c r="CX143">
        <v>2</v>
      </c>
      <c r="CY143">
        <v>0</v>
      </c>
      <c r="CZ143" t="s">
        <v>172</v>
      </c>
      <c r="DA143" t="s">
        <v>172</v>
      </c>
      <c r="DB143">
        <v>2</v>
      </c>
      <c r="DC143">
        <v>0</v>
      </c>
      <c r="DD143" t="s">
        <v>172</v>
      </c>
      <c r="DE143" t="s">
        <v>172</v>
      </c>
      <c r="DF143">
        <v>2</v>
      </c>
      <c r="DG143">
        <v>0</v>
      </c>
      <c r="DH143">
        <v>2</v>
      </c>
      <c r="DI143">
        <v>0</v>
      </c>
      <c r="DJ143" t="s">
        <v>172</v>
      </c>
      <c r="DK143" t="s">
        <v>172</v>
      </c>
      <c r="DL143">
        <v>2</v>
      </c>
      <c r="DM143">
        <v>0</v>
      </c>
      <c r="DN143" t="s">
        <v>172</v>
      </c>
      <c r="DO143" t="s">
        <v>172</v>
      </c>
      <c r="DP143">
        <v>2</v>
      </c>
      <c r="DQ143">
        <v>0</v>
      </c>
      <c r="DR143">
        <v>2</v>
      </c>
      <c r="DS143">
        <v>0</v>
      </c>
      <c r="DT143" t="s">
        <v>172</v>
      </c>
      <c r="DU143" t="s">
        <v>172</v>
      </c>
      <c r="DV143" t="s">
        <v>172</v>
      </c>
      <c r="DW143" t="s">
        <v>172</v>
      </c>
      <c r="DX143">
        <v>1</v>
      </c>
      <c r="DY143">
        <v>0</v>
      </c>
      <c r="DZ143" t="s">
        <v>172</v>
      </c>
      <c r="EA143" t="s">
        <v>172</v>
      </c>
      <c r="EB143">
        <v>2</v>
      </c>
      <c r="EC143">
        <v>0</v>
      </c>
      <c r="ED143">
        <v>2</v>
      </c>
      <c r="EE143">
        <v>0</v>
      </c>
      <c r="EF143">
        <v>1</v>
      </c>
      <c r="EG143">
        <v>0</v>
      </c>
      <c r="EH143" t="s">
        <v>172</v>
      </c>
      <c r="EI143" t="s">
        <v>172</v>
      </c>
      <c r="EJ143">
        <v>2</v>
      </c>
      <c r="EK143">
        <v>0</v>
      </c>
      <c r="EL143">
        <v>1</v>
      </c>
      <c r="EM143">
        <v>0</v>
      </c>
      <c r="EN143">
        <v>3</v>
      </c>
      <c r="EO143">
        <v>0</v>
      </c>
      <c r="EP143">
        <v>1</v>
      </c>
      <c r="EQ143">
        <v>0</v>
      </c>
      <c r="ER143">
        <v>1</v>
      </c>
      <c r="ES143">
        <v>0</v>
      </c>
      <c r="ET143" t="s">
        <v>172</v>
      </c>
      <c r="EU143" t="s">
        <v>172</v>
      </c>
      <c r="EV143">
        <v>2</v>
      </c>
      <c r="EW143">
        <v>0</v>
      </c>
      <c r="EX143">
        <v>1</v>
      </c>
      <c r="EY143">
        <v>0</v>
      </c>
      <c r="EZ143">
        <v>1</v>
      </c>
      <c r="FA143">
        <v>0</v>
      </c>
      <c r="FB143" t="s">
        <v>172</v>
      </c>
      <c r="FC143" t="s">
        <v>172</v>
      </c>
      <c r="FD143">
        <v>2</v>
      </c>
      <c r="FE143">
        <v>0</v>
      </c>
      <c r="FF143" t="s">
        <v>172</v>
      </c>
      <c r="FG143" t="s">
        <v>172</v>
      </c>
      <c r="FH143">
        <v>2</v>
      </c>
      <c r="FI143">
        <v>0</v>
      </c>
    </row>
    <row r="144" spans="1:165">
      <c r="A144" t="s">
        <v>3849</v>
      </c>
      <c r="B144" t="s">
        <v>1518</v>
      </c>
      <c r="C144" t="s">
        <v>295</v>
      </c>
      <c r="D144" t="s">
        <v>295</v>
      </c>
      <c r="E144" t="s">
        <v>295</v>
      </c>
      <c r="F144" t="s">
        <v>1519</v>
      </c>
      <c r="G144" t="s">
        <v>1520</v>
      </c>
      <c r="H144" s="1">
        <v>5.6815239346923496E-19</v>
      </c>
      <c r="I144">
        <v>2</v>
      </c>
      <c r="J144">
        <v>0</v>
      </c>
      <c r="K144" t="s">
        <v>1521</v>
      </c>
      <c r="L144" t="s">
        <v>166</v>
      </c>
      <c r="M144" t="s">
        <v>1522</v>
      </c>
      <c r="N144" t="s">
        <v>166</v>
      </c>
      <c r="O144" t="s">
        <v>188</v>
      </c>
      <c r="P144">
        <v>0</v>
      </c>
      <c r="Q144" t="s">
        <v>1523</v>
      </c>
      <c r="R144" t="s">
        <v>1524</v>
      </c>
      <c r="S144" s="1">
        <v>2.2782795943674999E-13</v>
      </c>
      <c r="T144" t="s">
        <v>1525</v>
      </c>
      <c r="U144" t="s">
        <v>1526</v>
      </c>
      <c r="V144" s="1">
        <v>7955619962.4451904</v>
      </c>
      <c r="W144" t="s">
        <v>1527</v>
      </c>
      <c r="X144" t="s">
        <v>1528</v>
      </c>
      <c r="Y144" t="s">
        <v>1529</v>
      </c>
      <c r="Z144" s="1">
        <v>19778182192.7686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48</v>
      </c>
      <c r="AH144">
        <v>48</v>
      </c>
      <c r="AI144">
        <v>0</v>
      </c>
      <c r="AJ144">
        <v>0</v>
      </c>
      <c r="AK144">
        <v>16</v>
      </c>
      <c r="AL144">
        <v>5</v>
      </c>
      <c r="AM144">
        <v>0</v>
      </c>
      <c r="AN144">
        <v>1</v>
      </c>
      <c r="AO144">
        <v>0</v>
      </c>
      <c r="AP144">
        <v>1</v>
      </c>
      <c r="AQ144">
        <v>0</v>
      </c>
      <c r="AR144" t="s">
        <v>172</v>
      </c>
      <c r="AS144" t="s">
        <v>172</v>
      </c>
      <c r="AT144" t="s">
        <v>172</v>
      </c>
      <c r="AU144" t="s">
        <v>172</v>
      </c>
      <c r="AV144">
        <v>1</v>
      </c>
      <c r="AW144">
        <v>0</v>
      </c>
      <c r="AX144">
        <v>2</v>
      </c>
      <c r="AY144">
        <v>0</v>
      </c>
      <c r="AZ144">
        <v>3</v>
      </c>
      <c r="BA144">
        <v>0</v>
      </c>
      <c r="BB144">
        <v>2</v>
      </c>
      <c r="BC144">
        <v>0</v>
      </c>
      <c r="BD144">
        <v>1</v>
      </c>
      <c r="BE144">
        <v>0</v>
      </c>
      <c r="BF144">
        <v>3</v>
      </c>
      <c r="BG144">
        <v>0</v>
      </c>
      <c r="BH144" t="s">
        <v>172</v>
      </c>
      <c r="BI144" t="s">
        <v>172</v>
      </c>
      <c r="BJ144">
        <v>1</v>
      </c>
      <c r="BK144">
        <v>0</v>
      </c>
      <c r="BL144">
        <v>3</v>
      </c>
      <c r="BM144">
        <v>0</v>
      </c>
      <c r="BN144">
        <v>2</v>
      </c>
      <c r="BO144">
        <v>0</v>
      </c>
      <c r="BP144">
        <v>1</v>
      </c>
      <c r="BQ144">
        <v>0</v>
      </c>
      <c r="BR144">
        <v>2</v>
      </c>
      <c r="BS144">
        <v>0</v>
      </c>
      <c r="BT144">
        <v>2</v>
      </c>
      <c r="BU144">
        <v>0</v>
      </c>
      <c r="BV144">
        <v>1</v>
      </c>
      <c r="BW144">
        <v>0</v>
      </c>
      <c r="BX144">
        <v>2</v>
      </c>
      <c r="BY144">
        <v>0</v>
      </c>
      <c r="BZ144">
        <v>2</v>
      </c>
      <c r="CA144">
        <v>0</v>
      </c>
      <c r="CB144">
        <v>1</v>
      </c>
      <c r="CC144">
        <v>0</v>
      </c>
      <c r="CD144" t="s">
        <v>172</v>
      </c>
      <c r="CE144" t="s">
        <v>172</v>
      </c>
      <c r="CF144" t="s">
        <v>172</v>
      </c>
      <c r="CG144" t="s">
        <v>172</v>
      </c>
      <c r="CH144">
        <v>2</v>
      </c>
      <c r="CI144">
        <v>0</v>
      </c>
      <c r="CJ144">
        <v>4</v>
      </c>
      <c r="CK144">
        <v>0</v>
      </c>
      <c r="CL144">
        <v>1</v>
      </c>
      <c r="CM144">
        <v>0</v>
      </c>
      <c r="CN144">
        <v>1</v>
      </c>
      <c r="CO144">
        <v>0</v>
      </c>
      <c r="CP144">
        <v>2</v>
      </c>
      <c r="CQ144">
        <v>0</v>
      </c>
      <c r="CR144">
        <v>2</v>
      </c>
      <c r="CS144">
        <v>0</v>
      </c>
      <c r="CT144">
        <v>2</v>
      </c>
      <c r="CU144">
        <v>0</v>
      </c>
      <c r="CV144" t="s">
        <v>172</v>
      </c>
      <c r="CW144" t="s">
        <v>172</v>
      </c>
      <c r="CX144" t="s">
        <v>172</v>
      </c>
      <c r="CY144" t="s">
        <v>172</v>
      </c>
      <c r="CZ144">
        <v>1</v>
      </c>
      <c r="DA144">
        <v>0</v>
      </c>
      <c r="DB144">
        <v>5</v>
      </c>
      <c r="DC144">
        <v>0</v>
      </c>
      <c r="DD144">
        <v>1</v>
      </c>
      <c r="DE144">
        <v>0</v>
      </c>
      <c r="DF144">
        <v>1</v>
      </c>
      <c r="DG144">
        <v>0</v>
      </c>
      <c r="DH144">
        <v>2</v>
      </c>
      <c r="DI144">
        <v>0</v>
      </c>
      <c r="DJ144">
        <v>2</v>
      </c>
      <c r="DK144">
        <v>0</v>
      </c>
      <c r="DL144">
        <v>1</v>
      </c>
      <c r="DM144">
        <v>0</v>
      </c>
      <c r="DN144">
        <v>1</v>
      </c>
      <c r="DO144">
        <v>0</v>
      </c>
      <c r="DP144">
        <v>2</v>
      </c>
      <c r="DQ144">
        <v>0</v>
      </c>
      <c r="DR144">
        <v>1</v>
      </c>
      <c r="DS144">
        <v>0</v>
      </c>
      <c r="DT144" t="s">
        <v>172</v>
      </c>
      <c r="DU144" t="s">
        <v>172</v>
      </c>
      <c r="DV144" t="s">
        <v>172</v>
      </c>
      <c r="DW144" t="s">
        <v>172</v>
      </c>
      <c r="DX144">
        <v>2</v>
      </c>
      <c r="DY144">
        <v>0</v>
      </c>
      <c r="DZ144" t="s">
        <v>172</v>
      </c>
      <c r="EA144" t="s">
        <v>172</v>
      </c>
      <c r="EB144">
        <v>4</v>
      </c>
      <c r="EC144">
        <v>0</v>
      </c>
      <c r="ED144">
        <v>2</v>
      </c>
      <c r="EE144">
        <v>0</v>
      </c>
      <c r="EF144" t="s">
        <v>172</v>
      </c>
      <c r="EG144" t="s">
        <v>172</v>
      </c>
      <c r="EH144">
        <v>1</v>
      </c>
      <c r="EI144">
        <v>0</v>
      </c>
      <c r="EJ144" t="s">
        <v>172</v>
      </c>
      <c r="EK144" t="s">
        <v>172</v>
      </c>
      <c r="EL144" t="s">
        <v>172</v>
      </c>
      <c r="EM144" t="s">
        <v>172</v>
      </c>
      <c r="EN144" t="s">
        <v>172</v>
      </c>
      <c r="EO144" t="s">
        <v>172</v>
      </c>
      <c r="EP144">
        <v>3</v>
      </c>
      <c r="EQ144">
        <v>0</v>
      </c>
      <c r="ER144" t="s">
        <v>172</v>
      </c>
      <c r="ES144" t="s">
        <v>172</v>
      </c>
      <c r="ET144">
        <v>2</v>
      </c>
      <c r="EU144">
        <v>0</v>
      </c>
      <c r="EV144">
        <v>1</v>
      </c>
      <c r="EW144">
        <v>0</v>
      </c>
      <c r="EX144" t="s">
        <v>172</v>
      </c>
      <c r="EY144" t="s">
        <v>172</v>
      </c>
      <c r="EZ144">
        <v>2</v>
      </c>
      <c r="FA144">
        <v>0</v>
      </c>
      <c r="FB144">
        <v>2</v>
      </c>
      <c r="FC144">
        <v>0</v>
      </c>
      <c r="FD144">
        <v>3</v>
      </c>
      <c r="FE144">
        <v>0</v>
      </c>
      <c r="FF144">
        <v>2</v>
      </c>
      <c r="FG144">
        <v>0</v>
      </c>
      <c r="FH144">
        <v>5</v>
      </c>
      <c r="FI144">
        <v>0</v>
      </c>
    </row>
    <row r="145" spans="1:165">
      <c r="A145" t="s">
        <v>3849</v>
      </c>
      <c r="B145" t="s">
        <v>1530</v>
      </c>
      <c r="C145" t="s">
        <v>295</v>
      </c>
      <c r="D145" t="s">
        <v>295</v>
      </c>
      <c r="E145" t="s">
        <v>295</v>
      </c>
      <c r="F145" t="s">
        <v>1531</v>
      </c>
      <c r="G145" t="s">
        <v>1532</v>
      </c>
      <c r="H145" s="1">
        <v>1.0290796235695E-2</v>
      </c>
      <c r="I145">
        <v>1</v>
      </c>
      <c r="J145">
        <v>0</v>
      </c>
      <c r="K145" t="s">
        <v>1533</v>
      </c>
      <c r="L145" t="s">
        <v>166</v>
      </c>
      <c r="M145" t="s">
        <v>458</v>
      </c>
      <c r="N145" t="s">
        <v>166</v>
      </c>
      <c r="O145" t="s">
        <v>258</v>
      </c>
      <c r="P145">
        <v>0</v>
      </c>
      <c r="Q145" t="s">
        <v>1534</v>
      </c>
      <c r="R145" t="s">
        <v>1535</v>
      </c>
      <c r="S145" s="1">
        <v>1312.10714962049</v>
      </c>
      <c r="T145" t="s">
        <v>1536</v>
      </c>
      <c r="U145" t="s">
        <v>1537</v>
      </c>
      <c r="V145" s="1">
        <v>244082840.23660001</v>
      </c>
      <c r="W145" t="s">
        <v>1538</v>
      </c>
      <c r="X145" t="s">
        <v>1539</v>
      </c>
      <c r="Y145" t="s">
        <v>199</v>
      </c>
      <c r="Z145" s="1">
        <v>493461633.35790002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46</v>
      </c>
      <c r="AH145">
        <v>45</v>
      </c>
      <c r="AI145">
        <v>1</v>
      </c>
      <c r="AJ145">
        <v>0</v>
      </c>
      <c r="AK145">
        <v>18</v>
      </c>
      <c r="AL145">
        <v>1</v>
      </c>
      <c r="AM145">
        <v>0</v>
      </c>
      <c r="AN145">
        <v>1</v>
      </c>
      <c r="AO145">
        <v>0</v>
      </c>
      <c r="AP145" t="s">
        <v>172</v>
      </c>
      <c r="AQ145" t="s">
        <v>172</v>
      </c>
      <c r="AR145">
        <v>1</v>
      </c>
      <c r="AS145">
        <v>0</v>
      </c>
      <c r="AT145">
        <v>3</v>
      </c>
      <c r="AU145">
        <v>0</v>
      </c>
      <c r="AV145">
        <v>3</v>
      </c>
      <c r="AW145">
        <v>0</v>
      </c>
      <c r="AX145">
        <v>4</v>
      </c>
      <c r="AY145">
        <v>0</v>
      </c>
      <c r="AZ145">
        <v>1</v>
      </c>
      <c r="BA145">
        <v>0</v>
      </c>
      <c r="BB145">
        <v>1</v>
      </c>
      <c r="BC145">
        <v>0</v>
      </c>
      <c r="BD145">
        <v>1</v>
      </c>
      <c r="BE145">
        <v>0</v>
      </c>
      <c r="BF145">
        <v>1</v>
      </c>
      <c r="BG145">
        <v>0</v>
      </c>
      <c r="BH145">
        <v>3</v>
      </c>
      <c r="BI145">
        <v>0</v>
      </c>
      <c r="BJ145" t="s">
        <v>172</v>
      </c>
      <c r="BK145" t="s">
        <v>172</v>
      </c>
      <c r="BL145">
        <v>2</v>
      </c>
      <c r="BM145">
        <v>0</v>
      </c>
      <c r="BN145" t="s">
        <v>172</v>
      </c>
      <c r="BO145" t="s">
        <v>172</v>
      </c>
      <c r="BP145">
        <v>1</v>
      </c>
      <c r="BQ145">
        <v>0</v>
      </c>
      <c r="BR145">
        <v>1</v>
      </c>
      <c r="BS145">
        <v>0</v>
      </c>
      <c r="BT145">
        <v>1</v>
      </c>
      <c r="BU145">
        <v>0</v>
      </c>
      <c r="BV145" t="s">
        <v>172</v>
      </c>
      <c r="BW145" t="s">
        <v>172</v>
      </c>
      <c r="BX145" t="s">
        <v>172</v>
      </c>
      <c r="BY145" t="s">
        <v>172</v>
      </c>
      <c r="BZ145">
        <v>1</v>
      </c>
      <c r="CA145">
        <v>0</v>
      </c>
      <c r="CB145">
        <v>3</v>
      </c>
      <c r="CC145">
        <v>0</v>
      </c>
      <c r="CD145" t="s">
        <v>172</v>
      </c>
      <c r="CE145" t="s">
        <v>172</v>
      </c>
      <c r="CF145" t="s">
        <v>172</v>
      </c>
      <c r="CG145" t="s">
        <v>172</v>
      </c>
      <c r="CH145">
        <v>1</v>
      </c>
      <c r="CI145">
        <v>0</v>
      </c>
      <c r="CJ145">
        <v>1</v>
      </c>
      <c r="CK145">
        <v>0</v>
      </c>
      <c r="CL145">
        <v>1</v>
      </c>
      <c r="CM145">
        <v>0</v>
      </c>
      <c r="CN145">
        <v>1</v>
      </c>
      <c r="CO145">
        <v>0</v>
      </c>
      <c r="CP145">
        <v>1</v>
      </c>
      <c r="CQ145">
        <v>1</v>
      </c>
      <c r="CR145" t="s">
        <v>172</v>
      </c>
      <c r="CS145" t="s">
        <v>172</v>
      </c>
      <c r="CT145" t="s">
        <v>172</v>
      </c>
      <c r="CU145" t="s">
        <v>172</v>
      </c>
      <c r="CV145" t="s">
        <v>172</v>
      </c>
      <c r="CW145" t="s">
        <v>172</v>
      </c>
      <c r="CX145" t="s">
        <v>172</v>
      </c>
      <c r="CY145" t="s">
        <v>172</v>
      </c>
      <c r="CZ145">
        <v>3</v>
      </c>
      <c r="DA145">
        <v>0</v>
      </c>
      <c r="DB145">
        <v>1</v>
      </c>
      <c r="DC145">
        <v>0</v>
      </c>
      <c r="DD145">
        <v>1</v>
      </c>
      <c r="DE145">
        <v>0</v>
      </c>
      <c r="DF145">
        <v>1</v>
      </c>
      <c r="DG145">
        <v>0</v>
      </c>
      <c r="DH145">
        <v>2</v>
      </c>
      <c r="DI145">
        <v>0</v>
      </c>
      <c r="DJ145">
        <v>2</v>
      </c>
      <c r="DK145">
        <v>0</v>
      </c>
      <c r="DL145">
        <v>1</v>
      </c>
      <c r="DM145">
        <v>0</v>
      </c>
      <c r="DN145">
        <v>3</v>
      </c>
      <c r="DO145">
        <v>0</v>
      </c>
      <c r="DP145" t="s">
        <v>172</v>
      </c>
      <c r="DQ145" t="s">
        <v>172</v>
      </c>
      <c r="DR145">
        <v>2</v>
      </c>
      <c r="DS145">
        <v>0</v>
      </c>
      <c r="DT145">
        <v>1</v>
      </c>
      <c r="DU145">
        <v>0</v>
      </c>
      <c r="DV145" t="s">
        <v>172</v>
      </c>
      <c r="DW145" t="s">
        <v>172</v>
      </c>
      <c r="DX145" t="s">
        <v>172</v>
      </c>
      <c r="DY145" t="s">
        <v>172</v>
      </c>
      <c r="DZ145">
        <v>1</v>
      </c>
      <c r="EA145">
        <v>0</v>
      </c>
      <c r="EB145" t="s">
        <v>172</v>
      </c>
      <c r="EC145" t="s">
        <v>172</v>
      </c>
      <c r="ED145">
        <v>2</v>
      </c>
      <c r="EE145">
        <v>0</v>
      </c>
      <c r="EF145" t="s">
        <v>172</v>
      </c>
      <c r="EG145" t="s">
        <v>172</v>
      </c>
      <c r="EH145">
        <v>2</v>
      </c>
      <c r="EI145">
        <v>0</v>
      </c>
      <c r="EJ145">
        <v>1</v>
      </c>
      <c r="EK145">
        <v>0</v>
      </c>
      <c r="EL145">
        <v>1</v>
      </c>
      <c r="EM145">
        <v>0</v>
      </c>
      <c r="EN145">
        <v>1</v>
      </c>
      <c r="EO145">
        <v>0</v>
      </c>
      <c r="EP145">
        <v>2</v>
      </c>
      <c r="EQ145">
        <v>0</v>
      </c>
      <c r="ER145" t="s">
        <v>172</v>
      </c>
      <c r="ES145" t="s">
        <v>172</v>
      </c>
      <c r="ET145">
        <v>2</v>
      </c>
      <c r="EU145">
        <v>0</v>
      </c>
      <c r="EV145">
        <v>1</v>
      </c>
      <c r="EW145">
        <v>0</v>
      </c>
      <c r="EX145" t="s">
        <v>172</v>
      </c>
      <c r="EY145" t="s">
        <v>172</v>
      </c>
      <c r="EZ145">
        <v>1</v>
      </c>
      <c r="FA145">
        <v>0</v>
      </c>
      <c r="FB145">
        <v>1</v>
      </c>
      <c r="FC145">
        <v>0</v>
      </c>
      <c r="FD145">
        <v>2</v>
      </c>
      <c r="FE145">
        <v>0</v>
      </c>
      <c r="FF145">
        <v>1</v>
      </c>
      <c r="FG145">
        <v>0</v>
      </c>
      <c r="FH145">
        <v>2</v>
      </c>
      <c r="FI145">
        <v>0</v>
      </c>
    </row>
    <row r="146" spans="1:165">
      <c r="A146" t="s">
        <v>3849</v>
      </c>
      <c r="B146" t="s">
        <v>1540</v>
      </c>
      <c r="C146" t="s">
        <v>295</v>
      </c>
      <c r="D146" t="s">
        <v>295</v>
      </c>
      <c r="E146" t="s">
        <v>295</v>
      </c>
      <c r="F146" t="s">
        <v>1541</v>
      </c>
      <c r="G146" s="1">
        <v>490628613.12169999</v>
      </c>
      <c r="H146" s="1">
        <v>4.55366426550212E-27</v>
      </c>
      <c r="I146">
        <v>4</v>
      </c>
      <c r="J146">
        <v>0</v>
      </c>
      <c r="K146" t="s">
        <v>1542</v>
      </c>
      <c r="L146" t="s">
        <v>166</v>
      </c>
      <c r="M146" t="s">
        <v>1543</v>
      </c>
      <c r="N146" t="s">
        <v>166</v>
      </c>
      <c r="O146" t="s">
        <v>188</v>
      </c>
      <c r="P146">
        <v>0</v>
      </c>
      <c r="Q146" t="s">
        <v>480</v>
      </c>
      <c r="R146" t="s">
        <v>481</v>
      </c>
      <c r="S146" s="1">
        <v>7.20210975501333E-15</v>
      </c>
      <c r="T146" t="s">
        <v>1544</v>
      </c>
      <c r="U146" t="s">
        <v>1545</v>
      </c>
      <c r="V146" s="1">
        <v>205.17255428583999</v>
      </c>
      <c r="W146" t="s">
        <v>1546</v>
      </c>
      <c r="X146" t="s">
        <v>1547</v>
      </c>
      <c r="Y146" t="s">
        <v>1548</v>
      </c>
      <c r="Z146" s="1">
        <v>590.584631940235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54</v>
      </c>
      <c r="AH146">
        <v>54</v>
      </c>
      <c r="AI146">
        <v>0</v>
      </c>
      <c r="AJ146">
        <v>0</v>
      </c>
      <c r="AK146">
        <v>10</v>
      </c>
      <c r="AL146">
        <v>1</v>
      </c>
      <c r="AM146">
        <v>0</v>
      </c>
      <c r="AN146">
        <v>1</v>
      </c>
      <c r="AO146">
        <v>0</v>
      </c>
      <c r="AP146">
        <v>2</v>
      </c>
      <c r="AQ146">
        <v>0</v>
      </c>
      <c r="AR146">
        <v>3</v>
      </c>
      <c r="AS146">
        <v>0</v>
      </c>
      <c r="AT146">
        <v>2</v>
      </c>
      <c r="AU146">
        <v>0</v>
      </c>
      <c r="AV146">
        <v>3</v>
      </c>
      <c r="AW146">
        <v>0</v>
      </c>
      <c r="AX146">
        <v>4</v>
      </c>
      <c r="AY146">
        <v>0</v>
      </c>
      <c r="AZ146">
        <v>3</v>
      </c>
      <c r="BA146">
        <v>0</v>
      </c>
      <c r="BB146" t="s">
        <v>172</v>
      </c>
      <c r="BC146" t="s">
        <v>172</v>
      </c>
      <c r="BD146">
        <v>4</v>
      </c>
      <c r="BE146">
        <v>0</v>
      </c>
      <c r="BF146" t="s">
        <v>172</v>
      </c>
      <c r="BG146" t="s">
        <v>172</v>
      </c>
      <c r="BH146">
        <v>1</v>
      </c>
      <c r="BI146">
        <v>0</v>
      </c>
      <c r="BJ146">
        <v>1</v>
      </c>
      <c r="BK146">
        <v>0</v>
      </c>
      <c r="BL146">
        <v>2</v>
      </c>
      <c r="BM146">
        <v>0</v>
      </c>
      <c r="BN146" t="s">
        <v>172</v>
      </c>
      <c r="BO146" t="s">
        <v>172</v>
      </c>
      <c r="BP146">
        <v>4</v>
      </c>
      <c r="BQ146">
        <v>0</v>
      </c>
      <c r="BR146">
        <v>3</v>
      </c>
      <c r="BS146">
        <v>0</v>
      </c>
      <c r="BT146">
        <v>1</v>
      </c>
      <c r="BU146">
        <v>0</v>
      </c>
      <c r="BV146">
        <v>2</v>
      </c>
      <c r="BW146">
        <v>0</v>
      </c>
      <c r="BX146">
        <v>1</v>
      </c>
      <c r="BY146">
        <v>0</v>
      </c>
      <c r="BZ146">
        <v>3</v>
      </c>
      <c r="CA146">
        <v>0</v>
      </c>
      <c r="CB146">
        <v>1</v>
      </c>
      <c r="CC146">
        <v>0</v>
      </c>
      <c r="CD146" t="s">
        <v>172</v>
      </c>
      <c r="CE146" t="s">
        <v>172</v>
      </c>
      <c r="CF146" t="s">
        <v>172</v>
      </c>
      <c r="CG146" t="s">
        <v>172</v>
      </c>
      <c r="CH146">
        <v>2</v>
      </c>
      <c r="CI146">
        <v>0</v>
      </c>
      <c r="CJ146">
        <v>4</v>
      </c>
      <c r="CK146">
        <v>0</v>
      </c>
      <c r="CL146" t="s">
        <v>172</v>
      </c>
      <c r="CM146" t="s">
        <v>172</v>
      </c>
      <c r="CN146">
        <v>1</v>
      </c>
      <c r="CO146">
        <v>0</v>
      </c>
      <c r="CP146">
        <v>1</v>
      </c>
      <c r="CQ146">
        <v>0</v>
      </c>
      <c r="CR146">
        <v>2</v>
      </c>
      <c r="CS146">
        <v>0</v>
      </c>
      <c r="CT146">
        <v>1</v>
      </c>
      <c r="CU146">
        <v>0</v>
      </c>
      <c r="CV146" t="s">
        <v>172</v>
      </c>
      <c r="CW146" t="s">
        <v>172</v>
      </c>
      <c r="CX146">
        <v>2</v>
      </c>
      <c r="CY146">
        <v>0</v>
      </c>
      <c r="CZ146">
        <v>1</v>
      </c>
      <c r="DA146">
        <v>0</v>
      </c>
      <c r="DB146">
        <v>1</v>
      </c>
      <c r="DC146">
        <v>0</v>
      </c>
      <c r="DD146">
        <v>1</v>
      </c>
      <c r="DE146">
        <v>0</v>
      </c>
      <c r="DF146">
        <v>2</v>
      </c>
      <c r="DG146">
        <v>0</v>
      </c>
      <c r="DH146">
        <v>4</v>
      </c>
      <c r="DI146">
        <v>0</v>
      </c>
      <c r="DJ146">
        <v>2</v>
      </c>
      <c r="DK146">
        <v>0</v>
      </c>
      <c r="DL146">
        <v>1</v>
      </c>
      <c r="DM146">
        <v>0</v>
      </c>
      <c r="DN146">
        <v>1</v>
      </c>
      <c r="DO146">
        <v>0</v>
      </c>
      <c r="DP146">
        <v>2</v>
      </c>
      <c r="DQ146">
        <v>0</v>
      </c>
      <c r="DR146">
        <v>4</v>
      </c>
      <c r="DS146">
        <v>0</v>
      </c>
      <c r="DT146" t="s">
        <v>172</v>
      </c>
      <c r="DU146" t="s">
        <v>172</v>
      </c>
      <c r="DV146" t="s">
        <v>172</v>
      </c>
      <c r="DW146" t="s">
        <v>172</v>
      </c>
      <c r="DX146">
        <v>3</v>
      </c>
      <c r="DY146">
        <v>0</v>
      </c>
      <c r="DZ146">
        <v>3</v>
      </c>
      <c r="EA146">
        <v>0</v>
      </c>
      <c r="EB146">
        <v>1</v>
      </c>
      <c r="EC146">
        <v>0</v>
      </c>
      <c r="ED146">
        <v>6</v>
      </c>
      <c r="EE146">
        <v>0</v>
      </c>
      <c r="EF146">
        <v>3</v>
      </c>
      <c r="EG146">
        <v>0</v>
      </c>
      <c r="EH146">
        <v>2</v>
      </c>
      <c r="EI146">
        <v>0</v>
      </c>
      <c r="EJ146">
        <v>2</v>
      </c>
      <c r="EK146">
        <v>0</v>
      </c>
      <c r="EL146">
        <v>2</v>
      </c>
      <c r="EM146">
        <v>0</v>
      </c>
      <c r="EN146">
        <v>1</v>
      </c>
      <c r="EO146">
        <v>0</v>
      </c>
      <c r="EP146">
        <v>2</v>
      </c>
      <c r="EQ146">
        <v>0</v>
      </c>
      <c r="ER146">
        <v>4</v>
      </c>
      <c r="ES146">
        <v>0</v>
      </c>
      <c r="ET146">
        <v>2</v>
      </c>
      <c r="EU146">
        <v>0</v>
      </c>
      <c r="EV146">
        <v>1</v>
      </c>
      <c r="EW146">
        <v>0</v>
      </c>
      <c r="EX146">
        <v>3</v>
      </c>
      <c r="EY146">
        <v>0</v>
      </c>
      <c r="EZ146">
        <v>2</v>
      </c>
      <c r="FA146">
        <v>0</v>
      </c>
      <c r="FB146" t="s">
        <v>172</v>
      </c>
      <c r="FC146" t="s">
        <v>172</v>
      </c>
      <c r="FD146">
        <v>1</v>
      </c>
      <c r="FE146">
        <v>0</v>
      </c>
      <c r="FF146">
        <v>1</v>
      </c>
      <c r="FG146">
        <v>0</v>
      </c>
      <c r="FH146">
        <v>1</v>
      </c>
      <c r="FI146">
        <v>0</v>
      </c>
    </row>
    <row r="147" spans="1:165">
      <c r="A147" t="s">
        <v>3849</v>
      </c>
      <c r="B147" t="s">
        <v>1549</v>
      </c>
      <c r="C147" t="s">
        <v>295</v>
      </c>
      <c r="D147" t="s">
        <v>295</v>
      </c>
      <c r="E147" t="s">
        <v>295</v>
      </c>
      <c r="F147" t="s">
        <v>1550</v>
      </c>
      <c r="G147" t="s">
        <v>1551</v>
      </c>
      <c r="H147" s="1">
        <v>1.3951209576044699E-16</v>
      </c>
      <c r="I147">
        <v>1</v>
      </c>
      <c r="J147">
        <v>0</v>
      </c>
      <c r="K147" t="s">
        <v>298</v>
      </c>
      <c r="L147" t="s">
        <v>166</v>
      </c>
      <c r="M147" t="s">
        <v>1552</v>
      </c>
      <c r="N147" t="s">
        <v>166</v>
      </c>
      <c r="O147" t="s">
        <v>188</v>
      </c>
      <c r="P147">
        <v>0</v>
      </c>
      <c r="Q147" t="s">
        <v>1553</v>
      </c>
      <c r="R147" t="s">
        <v>1554</v>
      </c>
      <c r="S147" s="1">
        <v>2.3346437347839798E-13</v>
      </c>
      <c r="T147" t="s">
        <v>614</v>
      </c>
      <c r="U147" t="s">
        <v>615</v>
      </c>
      <c r="V147" s="1">
        <v>196195005.94530001</v>
      </c>
      <c r="W147" t="s">
        <v>1555</v>
      </c>
      <c r="X147" t="s">
        <v>617</v>
      </c>
      <c r="Y147" t="s">
        <v>199</v>
      </c>
      <c r="Z147" s="1">
        <v>396589331.74690002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55</v>
      </c>
      <c r="AH147">
        <v>55</v>
      </c>
      <c r="AI147">
        <v>0</v>
      </c>
      <c r="AJ147">
        <v>0</v>
      </c>
      <c r="AK147">
        <v>9</v>
      </c>
      <c r="AL147">
        <v>1</v>
      </c>
      <c r="AM147">
        <v>0</v>
      </c>
      <c r="AN147">
        <v>1</v>
      </c>
      <c r="AO147">
        <v>0</v>
      </c>
      <c r="AP147">
        <v>1</v>
      </c>
      <c r="AQ147">
        <v>0</v>
      </c>
      <c r="AR147">
        <v>4</v>
      </c>
      <c r="AS147">
        <v>0</v>
      </c>
      <c r="AT147">
        <v>2</v>
      </c>
      <c r="AU147">
        <v>0</v>
      </c>
      <c r="AV147" t="s">
        <v>172</v>
      </c>
      <c r="AW147" t="s">
        <v>172</v>
      </c>
      <c r="AX147" t="s">
        <v>172</v>
      </c>
      <c r="AY147" t="s">
        <v>172</v>
      </c>
      <c r="AZ147">
        <v>2</v>
      </c>
      <c r="BA147">
        <v>0</v>
      </c>
      <c r="BB147">
        <v>2</v>
      </c>
      <c r="BC147">
        <v>0</v>
      </c>
      <c r="BD147">
        <v>1</v>
      </c>
      <c r="BE147">
        <v>0</v>
      </c>
      <c r="BF147">
        <v>1</v>
      </c>
      <c r="BG147">
        <v>0</v>
      </c>
      <c r="BH147">
        <v>4</v>
      </c>
      <c r="BI147">
        <v>0</v>
      </c>
      <c r="BJ147">
        <v>2</v>
      </c>
      <c r="BK147">
        <v>0</v>
      </c>
      <c r="BL147">
        <v>5</v>
      </c>
      <c r="BM147">
        <v>0</v>
      </c>
      <c r="BN147">
        <v>1</v>
      </c>
      <c r="BO147">
        <v>0</v>
      </c>
      <c r="BP147">
        <v>3</v>
      </c>
      <c r="BQ147">
        <v>0</v>
      </c>
      <c r="BR147">
        <v>2</v>
      </c>
      <c r="BS147">
        <v>0</v>
      </c>
      <c r="BT147">
        <v>2</v>
      </c>
      <c r="BU147">
        <v>0</v>
      </c>
      <c r="BV147">
        <v>3</v>
      </c>
      <c r="BW147">
        <v>0</v>
      </c>
      <c r="BX147">
        <v>3</v>
      </c>
      <c r="BY147">
        <v>0</v>
      </c>
      <c r="BZ147">
        <v>1</v>
      </c>
      <c r="CA147">
        <v>0</v>
      </c>
      <c r="CB147">
        <v>1</v>
      </c>
      <c r="CC147">
        <v>0</v>
      </c>
      <c r="CD147" t="s">
        <v>172</v>
      </c>
      <c r="CE147" t="s">
        <v>172</v>
      </c>
      <c r="CF147">
        <v>2</v>
      </c>
      <c r="CG147">
        <v>0</v>
      </c>
      <c r="CH147">
        <v>4</v>
      </c>
      <c r="CI147">
        <v>0</v>
      </c>
      <c r="CJ147">
        <v>2</v>
      </c>
      <c r="CK147">
        <v>0</v>
      </c>
      <c r="CL147">
        <v>2</v>
      </c>
      <c r="CM147">
        <v>0</v>
      </c>
      <c r="CN147">
        <v>1</v>
      </c>
      <c r="CO147">
        <v>0</v>
      </c>
      <c r="CP147">
        <v>5</v>
      </c>
      <c r="CQ147">
        <v>0</v>
      </c>
      <c r="CR147">
        <v>1</v>
      </c>
      <c r="CS147">
        <v>0</v>
      </c>
      <c r="CT147">
        <v>2</v>
      </c>
      <c r="CU147">
        <v>0</v>
      </c>
      <c r="CV147" t="s">
        <v>172</v>
      </c>
      <c r="CW147" t="s">
        <v>172</v>
      </c>
      <c r="CX147">
        <v>2</v>
      </c>
      <c r="CY147">
        <v>0</v>
      </c>
      <c r="CZ147">
        <v>1</v>
      </c>
      <c r="DA147">
        <v>0</v>
      </c>
      <c r="DB147">
        <v>1</v>
      </c>
      <c r="DC147">
        <v>0</v>
      </c>
      <c r="DD147">
        <v>4</v>
      </c>
      <c r="DE147">
        <v>0</v>
      </c>
      <c r="DF147" t="s">
        <v>172</v>
      </c>
      <c r="DG147" t="s">
        <v>172</v>
      </c>
      <c r="DH147">
        <v>3</v>
      </c>
      <c r="DI147">
        <v>0</v>
      </c>
      <c r="DJ147">
        <v>2</v>
      </c>
      <c r="DK147">
        <v>0</v>
      </c>
      <c r="DL147">
        <v>1</v>
      </c>
      <c r="DM147">
        <v>0</v>
      </c>
      <c r="DN147">
        <v>1</v>
      </c>
      <c r="DO147">
        <v>0</v>
      </c>
      <c r="DP147">
        <v>2</v>
      </c>
      <c r="DQ147">
        <v>0</v>
      </c>
      <c r="DR147">
        <v>4</v>
      </c>
      <c r="DS147">
        <v>0</v>
      </c>
      <c r="DT147">
        <v>1</v>
      </c>
      <c r="DU147">
        <v>0</v>
      </c>
      <c r="DV147" t="s">
        <v>172</v>
      </c>
      <c r="DW147" t="s">
        <v>172</v>
      </c>
      <c r="DX147">
        <v>4</v>
      </c>
      <c r="DY147">
        <v>0</v>
      </c>
      <c r="DZ147" t="s">
        <v>172</v>
      </c>
      <c r="EA147" t="s">
        <v>172</v>
      </c>
      <c r="EB147">
        <v>1</v>
      </c>
      <c r="EC147">
        <v>0</v>
      </c>
      <c r="ED147">
        <v>5</v>
      </c>
      <c r="EE147">
        <v>0</v>
      </c>
      <c r="EF147">
        <v>1</v>
      </c>
      <c r="EG147">
        <v>0</v>
      </c>
      <c r="EH147">
        <v>3</v>
      </c>
      <c r="EI147">
        <v>0</v>
      </c>
      <c r="EJ147">
        <v>1</v>
      </c>
      <c r="EK147">
        <v>0</v>
      </c>
      <c r="EL147">
        <v>1</v>
      </c>
      <c r="EM147">
        <v>0</v>
      </c>
      <c r="EN147">
        <v>2</v>
      </c>
      <c r="EO147">
        <v>0</v>
      </c>
      <c r="EP147">
        <v>1</v>
      </c>
      <c r="EQ147">
        <v>0</v>
      </c>
      <c r="ER147" t="s">
        <v>172</v>
      </c>
      <c r="ES147" t="s">
        <v>172</v>
      </c>
      <c r="ET147">
        <v>1</v>
      </c>
      <c r="EU147">
        <v>0</v>
      </c>
      <c r="EV147">
        <v>1</v>
      </c>
      <c r="EW147">
        <v>0</v>
      </c>
      <c r="EX147">
        <v>1</v>
      </c>
      <c r="EY147">
        <v>0</v>
      </c>
      <c r="EZ147">
        <v>1</v>
      </c>
      <c r="FA147">
        <v>0</v>
      </c>
      <c r="FB147">
        <v>3</v>
      </c>
      <c r="FC147">
        <v>0</v>
      </c>
      <c r="FD147">
        <v>2</v>
      </c>
      <c r="FE147">
        <v>0</v>
      </c>
      <c r="FF147" t="s">
        <v>172</v>
      </c>
      <c r="FG147" t="s">
        <v>172</v>
      </c>
      <c r="FH147">
        <v>4</v>
      </c>
      <c r="FI147">
        <v>0</v>
      </c>
    </row>
    <row r="148" spans="1:165">
      <c r="A148" t="s">
        <v>3849</v>
      </c>
      <c r="B148" t="s">
        <v>1556</v>
      </c>
      <c r="C148" t="s">
        <v>295</v>
      </c>
      <c r="D148" t="s">
        <v>295</v>
      </c>
      <c r="E148" t="s">
        <v>295</v>
      </c>
      <c r="F148" t="s">
        <v>1557</v>
      </c>
      <c r="G148" t="s">
        <v>1558</v>
      </c>
      <c r="H148" s="1">
        <v>7.3195195814018402E-20</v>
      </c>
      <c r="I148">
        <v>2</v>
      </c>
      <c r="J148">
        <v>0</v>
      </c>
      <c r="K148" t="s">
        <v>1559</v>
      </c>
      <c r="L148" t="s">
        <v>166</v>
      </c>
      <c r="M148" t="s">
        <v>223</v>
      </c>
      <c r="N148" t="s">
        <v>166</v>
      </c>
      <c r="O148" t="s">
        <v>188</v>
      </c>
      <c r="P148">
        <v>0</v>
      </c>
      <c r="Q148" t="s">
        <v>538</v>
      </c>
      <c r="R148" t="s">
        <v>539</v>
      </c>
      <c r="S148" s="1">
        <v>1.8083906349617099E-15</v>
      </c>
      <c r="T148" t="s">
        <v>1560</v>
      </c>
      <c r="U148" t="s">
        <v>1561</v>
      </c>
      <c r="V148" s="1">
        <v>12890624999.999901</v>
      </c>
      <c r="W148" t="s">
        <v>1562</v>
      </c>
      <c r="X148" t="s">
        <v>1563</v>
      </c>
      <c r="Y148" t="s">
        <v>1564</v>
      </c>
      <c r="Z148" s="1">
        <v>32095258727.904202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52</v>
      </c>
      <c r="AH148">
        <v>51</v>
      </c>
      <c r="AI148">
        <v>1</v>
      </c>
      <c r="AJ148">
        <v>0</v>
      </c>
      <c r="AK148">
        <v>12</v>
      </c>
      <c r="AL148">
        <v>4</v>
      </c>
      <c r="AM148">
        <v>0</v>
      </c>
      <c r="AN148" t="s">
        <v>172</v>
      </c>
      <c r="AO148" t="s">
        <v>172</v>
      </c>
      <c r="AP148">
        <v>3</v>
      </c>
      <c r="AQ148">
        <v>0</v>
      </c>
      <c r="AR148" t="s">
        <v>172</v>
      </c>
      <c r="AS148" t="s">
        <v>172</v>
      </c>
      <c r="AT148">
        <v>3</v>
      </c>
      <c r="AU148">
        <v>0</v>
      </c>
      <c r="AV148">
        <v>2</v>
      </c>
      <c r="AW148">
        <v>0</v>
      </c>
      <c r="AX148">
        <v>2</v>
      </c>
      <c r="AY148">
        <v>0</v>
      </c>
      <c r="AZ148">
        <v>2</v>
      </c>
      <c r="BA148">
        <v>0</v>
      </c>
      <c r="BB148" t="s">
        <v>172</v>
      </c>
      <c r="BC148" t="s">
        <v>172</v>
      </c>
      <c r="BD148">
        <v>3</v>
      </c>
      <c r="BE148">
        <v>0</v>
      </c>
      <c r="BF148" t="s">
        <v>172</v>
      </c>
      <c r="BG148" t="s">
        <v>172</v>
      </c>
      <c r="BH148">
        <v>1</v>
      </c>
      <c r="BI148">
        <v>0</v>
      </c>
      <c r="BJ148">
        <v>2</v>
      </c>
      <c r="BK148">
        <v>0</v>
      </c>
      <c r="BL148" t="s">
        <v>172</v>
      </c>
      <c r="BM148" t="s">
        <v>172</v>
      </c>
      <c r="BN148">
        <v>1</v>
      </c>
      <c r="BO148">
        <v>0</v>
      </c>
      <c r="BP148">
        <v>2</v>
      </c>
      <c r="BQ148">
        <v>0</v>
      </c>
      <c r="BR148">
        <v>2</v>
      </c>
      <c r="BS148">
        <v>0</v>
      </c>
      <c r="BT148">
        <v>2</v>
      </c>
      <c r="BU148">
        <v>0</v>
      </c>
      <c r="BV148">
        <v>6</v>
      </c>
      <c r="BW148">
        <v>0</v>
      </c>
      <c r="BX148">
        <v>2</v>
      </c>
      <c r="BY148">
        <v>0</v>
      </c>
      <c r="BZ148">
        <v>1</v>
      </c>
      <c r="CA148">
        <v>0</v>
      </c>
      <c r="CB148">
        <v>2</v>
      </c>
      <c r="CC148">
        <v>0</v>
      </c>
      <c r="CD148" t="s">
        <v>172</v>
      </c>
      <c r="CE148" t="s">
        <v>172</v>
      </c>
      <c r="CF148">
        <v>1</v>
      </c>
      <c r="CG148">
        <v>0</v>
      </c>
      <c r="CH148">
        <v>3</v>
      </c>
      <c r="CI148">
        <v>0</v>
      </c>
      <c r="CJ148">
        <v>2</v>
      </c>
      <c r="CK148">
        <v>0</v>
      </c>
      <c r="CL148">
        <v>2</v>
      </c>
      <c r="CM148">
        <v>0</v>
      </c>
      <c r="CN148" t="s">
        <v>172</v>
      </c>
      <c r="CO148" t="s">
        <v>172</v>
      </c>
      <c r="CP148" t="s">
        <v>172</v>
      </c>
      <c r="CQ148" t="s">
        <v>172</v>
      </c>
      <c r="CR148">
        <v>2</v>
      </c>
      <c r="CS148">
        <v>0</v>
      </c>
      <c r="CT148">
        <v>2</v>
      </c>
      <c r="CU148">
        <v>0</v>
      </c>
      <c r="CV148">
        <v>1</v>
      </c>
      <c r="CW148">
        <v>0</v>
      </c>
      <c r="CX148">
        <v>4</v>
      </c>
      <c r="CY148">
        <v>0</v>
      </c>
      <c r="CZ148">
        <v>1</v>
      </c>
      <c r="DA148">
        <v>0</v>
      </c>
      <c r="DB148">
        <v>6</v>
      </c>
      <c r="DC148">
        <v>0</v>
      </c>
      <c r="DD148" t="s">
        <v>172</v>
      </c>
      <c r="DE148" t="s">
        <v>172</v>
      </c>
      <c r="DF148" t="s">
        <v>172</v>
      </c>
      <c r="DG148" t="s">
        <v>172</v>
      </c>
      <c r="DH148">
        <v>2</v>
      </c>
      <c r="DI148">
        <v>0</v>
      </c>
      <c r="DJ148">
        <v>1</v>
      </c>
      <c r="DK148">
        <v>0</v>
      </c>
      <c r="DL148">
        <v>4</v>
      </c>
      <c r="DM148">
        <v>1</v>
      </c>
      <c r="DN148">
        <v>1</v>
      </c>
      <c r="DO148">
        <v>0</v>
      </c>
      <c r="DP148">
        <v>1</v>
      </c>
      <c r="DQ148">
        <v>0</v>
      </c>
      <c r="DR148">
        <v>1</v>
      </c>
      <c r="DS148">
        <v>0</v>
      </c>
      <c r="DT148">
        <v>1</v>
      </c>
      <c r="DU148">
        <v>0</v>
      </c>
      <c r="DV148" t="s">
        <v>172</v>
      </c>
      <c r="DW148" t="s">
        <v>172</v>
      </c>
      <c r="DX148">
        <v>4</v>
      </c>
      <c r="DY148">
        <v>0</v>
      </c>
      <c r="DZ148">
        <v>1</v>
      </c>
      <c r="EA148">
        <v>0</v>
      </c>
      <c r="EB148">
        <v>2</v>
      </c>
      <c r="EC148">
        <v>0</v>
      </c>
      <c r="ED148">
        <v>5</v>
      </c>
      <c r="EE148">
        <v>0</v>
      </c>
      <c r="EF148">
        <v>2</v>
      </c>
      <c r="EG148">
        <v>0</v>
      </c>
      <c r="EH148">
        <v>5</v>
      </c>
      <c r="EI148">
        <v>0</v>
      </c>
      <c r="EJ148">
        <v>1</v>
      </c>
      <c r="EK148">
        <v>0</v>
      </c>
      <c r="EL148">
        <v>4</v>
      </c>
      <c r="EM148">
        <v>0</v>
      </c>
      <c r="EN148">
        <v>1</v>
      </c>
      <c r="EO148">
        <v>0</v>
      </c>
      <c r="EP148" t="s">
        <v>172</v>
      </c>
      <c r="EQ148" t="s">
        <v>172</v>
      </c>
      <c r="ER148">
        <v>3</v>
      </c>
      <c r="ES148">
        <v>0</v>
      </c>
      <c r="ET148">
        <v>2</v>
      </c>
      <c r="EU148">
        <v>0</v>
      </c>
      <c r="EV148">
        <v>1</v>
      </c>
      <c r="EW148">
        <v>0</v>
      </c>
      <c r="EX148">
        <v>3</v>
      </c>
      <c r="EY148">
        <v>0</v>
      </c>
      <c r="EZ148">
        <v>4</v>
      </c>
      <c r="FA148">
        <v>0</v>
      </c>
      <c r="FB148">
        <v>1</v>
      </c>
      <c r="FC148">
        <v>0</v>
      </c>
      <c r="FD148">
        <v>1</v>
      </c>
      <c r="FE148">
        <v>0</v>
      </c>
      <c r="FF148">
        <v>1</v>
      </c>
      <c r="FG148">
        <v>0</v>
      </c>
      <c r="FH148">
        <v>2</v>
      </c>
      <c r="FI148">
        <v>0</v>
      </c>
    </row>
    <row r="149" spans="1:165">
      <c r="A149" t="s">
        <v>3849</v>
      </c>
      <c r="B149" t="s">
        <v>1565</v>
      </c>
      <c r="C149" t="s">
        <v>295</v>
      </c>
      <c r="D149" t="s">
        <v>295</v>
      </c>
      <c r="E149" t="s">
        <v>295</v>
      </c>
      <c r="F149" t="s">
        <v>1566</v>
      </c>
      <c r="G149" s="1">
        <v>776744016.18477201</v>
      </c>
      <c r="H149" s="1">
        <v>1.2051317790792099E-49</v>
      </c>
      <c r="I149">
        <v>6</v>
      </c>
      <c r="J149">
        <v>0</v>
      </c>
      <c r="K149" t="s">
        <v>1567</v>
      </c>
      <c r="L149" t="s">
        <v>166</v>
      </c>
      <c r="M149" t="s">
        <v>1568</v>
      </c>
      <c r="N149" t="s">
        <v>166</v>
      </c>
      <c r="O149" t="s">
        <v>187</v>
      </c>
      <c r="P149">
        <v>0</v>
      </c>
      <c r="Q149" t="s">
        <v>1569</v>
      </c>
      <c r="R149" s="1">
        <v>488423582.59380001</v>
      </c>
      <c r="S149" s="1">
        <v>1.12841847856136E-30</v>
      </c>
      <c r="T149" t="s">
        <v>1570</v>
      </c>
      <c r="U149" t="s">
        <v>1571</v>
      </c>
      <c r="V149" s="1">
        <v>3.4044854789669902E-4</v>
      </c>
      <c r="W149" t="s">
        <v>1572</v>
      </c>
      <c r="X149" t="s">
        <v>1573</v>
      </c>
      <c r="Y149" t="s">
        <v>1574</v>
      </c>
      <c r="Z149" s="1">
        <v>1.0507672814801599E-3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44</v>
      </c>
      <c r="AH149">
        <v>44</v>
      </c>
      <c r="AI149">
        <v>1</v>
      </c>
      <c r="AJ149">
        <v>1</v>
      </c>
      <c r="AK149">
        <v>19</v>
      </c>
      <c r="AL149" t="s">
        <v>172</v>
      </c>
      <c r="AM149" t="s">
        <v>172</v>
      </c>
      <c r="AN149">
        <v>2</v>
      </c>
      <c r="AO149">
        <v>0</v>
      </c>
      <c r="AP149" t="s">
        <v>172</v>
      </c>
      <c r="AQ149" t="s">
        <v>172</v>
      </c>
      <c r="AR149">
        <v>9</v>
      </c>
      <c r="AS149">
        <v>0</v>
      </c>
      <c r="AT149">
        <v>2</v>
      </c>
      <c r="AU149">
        <v>0</v>
      </c>
      <c r="AV149">
        <v>9</v>
      </c>
      <c r="AW149">
        <v>0</v>
      </c>
      <c r="AX149">
        <v>9</v>
      </c>
      <c r="AY149">
        <v>0</v>
      </c>
      <c r="AZ149" t="s">
        <v>172</v>
      </c>
      <c r="BA149" t="s">
        <v>172</v>
      </c>
      <c r="BB149">
        <v>3</v>
      </c>
      <c r="BC149">
        <v>0</v>
      </c>
      <c r="BD149" t="s">
        <v>172</v>
      </c>
      <c r="BE149" t="s">
        <v>172</v>
      </c>
      <c r="BF149">
        <v>2</v>
      </c>
      <c r="BG149">
        <v>0</v>
      </c>
      <c r="BH149">
        <v>7</v>
      </c>
      <c r="BI149">
        <v>0</v>
      </c>
      <c r="BJ149">
        <v>1</v>
      </c>
      <c r="BK149">
        <v>0</v>
      </c>
      <c r="BL149">
        <v>3</v>
      </c>
      <c r="BM149">
        <v>0</v>
      </c>
      <c r="BN149">
        <v>4</v>
      </c>
      <c r="BO149">
        <v>0</v>
      </c>
      <c r="BP149">
        <v>3</v>
      </c>
      <c r="BQ149">
        <v>0</v>
      </c>
      <c r="BR149">
        <v>2</v>
      </c>
      <c r="BS149">
        <v>0</v>
      </c>
      <c r="BT149" t="s">
        <v>172</v>
      </c>
      <c r="BU149" t="s">
        <v>172</v>
      </c>
      <c r="BV149">
        <v>1</v>
      </c>
      <c r="BW149">
        <v>0</v>
      </c>
      <c r="BX149">
        <v>1</v>
      </c>
      <c r="BY149">
        <v>0</v>
      </c>
      <c r="BZ149" t="s">
        <v>172</v>
      </c>
      <c r="CA149" t="s">
        <v>172</v>
      </c>
      <c r="CB149">
        <v>4</v>
      </c>
      <c r="CC149">
        <v>0</v>
      </c>
      <c r="CD149" t="s">
        <v>172</v>
      </c>
      <c r="CE149" t="s">
        <v>172</v>
      </c>
      <c r="CF149">
        <v>1</v>
      </c>
      <c r="CG149">
        <v>0</v>
      </c>
      <c r="CH149">
        <v>1</v>
      </c>
      <c r="CI149">
        <v>0</v>
      </c>
      <c r="CJ149">
        <v>1</v>
      </c>
      <c r="CK149">
        <v>0</v>
      </c>
      <c r="CL149">
        <v>1</v>
      </c>
      <c r="CM149">
        <v>0</v>
      </c>
      <c r="CN149" t="s">
        <v>172</v>
      </c>
      <c r="CO149" t="s">
        <v>172</v>
      </c>
      <c r="CP149" t="s">
        <v>172</v>
      </c>
      <c r="CQ149" t="s">
        <v>172</v>
      </c>
      <c r="CR149" t="s">
        <v>172</v>
      </c>
      <c r="CS149" t="s">
        <v>172</v>
      </c>
      <c r="CT149">
        <v>4</v>
      </c>
      <c r="CU149">
        <v>0</v>
      </c>
      <c r="CV149" t="s">
        <v>172</v>
      </c>
      <c r="CW149" t="s">
        <v>172</v>
      </c>
      <c r="CX149">
        <v>2</v>
      </c>
      <c r="CY149">
        <v>0</v>
      </c>
      <c r="CZ149">
        <v>2</v>
      </c>
      <c r="DA149">
        <v>0</v>
      </c>
      <c r="DB149" t="s">
        <v>172</v>
      </c>
      <c r="DC149" t="s">
        <v>172</v>
      </c>
      <c r="DD149" t="s">
        <v>172</v>
      </c>
      <c r="DE149" t="s">
        <v>172</v>
      </c>
      <c r="DF149" t="s">
        <v>172</v>
      </c>
      <c r="DG149" t="s">
        <v>172</v>
      </c>
      <c r="DH149">
        <v>1</v>
      </c>
      <c r="DI149">
        <v>0</v>
      </c>
      <c r="DJ149">
        <v>4</v>
      </c>
      <c r="DK149">
        <v>0</v>
      </c>
      <c r="DL149">
        <v>2</v>
      </c>
      <c r="DM149">
        <v>0</v>
      </c>
      <c r="DN149" t="s">
        <v>172</v>
      </c>
      <c r="DO149" t="s">
        <v>172</v>
      </c>
      <c r="DP149">
        <v>4</v>
      </c>
      <c r="DQ149">
        <v>0</v>
      </c>
      <c r="DR149" t="s">
        <v>172</v>
      </c>
      <c r="DS149" t="s">
        <v>172</v>
      </c>
      <c r="DT149">
        <v>1</v>
      </c>
      <c r="DU149">
        <v>0</v>
      </c>
      <c r="DV149" t="s">
        <v>172</v>
      </c>
      <c r="DW149" t="s">
        <v>172</v>
      </c>
      <c r="DX149">
        <v>5</v>
      </c>
      <c r="DY149">
        <v>0</v>
      </c>
      <c r="DZ149" t="s">
        <v>172</v>
      </c>
      <c r="EA149" t="s">
        <v>172</v>
      </c>
      <c r="EB149">
        <v>3</v>
      </c>
      <c r="EC149">
        <v>0</v>
      </c>
      <c r="ED149">
        <v>3</v>
      </c>
      <c r="EE149">
        <v>0</v>
      </c>
      <c r="EF149">
        <v>2</v>
      </c>
      <c r="EG149">
        <v>0</v>
      </c>
      <c r="EH149">
        <v>3</v>
      </c>
      <c r="EI149">
        <v>0</v>
      </c>
      <c r="EJ149">
        <v>1</v>
      </c>
      <c r="EK149">
        <v>0</v>
      </c>
      <c r="EL149">
        <v>1</v>
      </c>
      <c r="EM149">
        <v>0</v>
      </c>
      <c r="EN149" t="s">
        <v>172</v>
      </c>
      <c r="EO149" t="s">
        <v>172</v>
      </c>
      <c r="EP149">
        <v>3</v>
      </c>
      <c r="EQ149">
        <v>0</v>
      </c>
      <c r="ER149">
        <v>1</v>
      </c>
      <c r="ES149">
        <v>0</v>
      </c>
      <c r="ET149">
        <v>1</v>
      </c>
      <c r="EU149">
        <v>0</v>
      </c>
      <c r="EV149">
        <v>2</v>
      </c>
      <c r="EW149">
        <v>0</v>
      </c>
      <c r="EX149">
        <v>2</v>
      </c>
      <c r="EY149">
        <v>0</v>
      </c>
      <c r="EZ149">
        <v>6</v>
      </c>
      <c r="FA149">
        <v>0</v>
      </c>
      <c r="FB149">
        <v>4</v>
      </c>
      <c r="FC149">
        <v>0</v>
      </c>
      <c r="FD149">
        <v>2</v>
      </c>
      <c r="FE149">
        <v>0</v>
      </c>
      <c r="FF149">
        <v>0</v>
      </c>
      <c r="FG149">
        <v>1</v>
      </c>
      <c r="FH149">
        <v>3</v>
      </c>
      <c r="FI149">
        <v>0</v>
      </c>
    </row>
    <row r="150" spans="1:165">
      <c r="A150" t="s">
        <v>3849</v>
      </c>
      <c r="B150" t="s">
        <v>1575</v>
      </c>
      <c r="C150" t="s">
        <v>295</v>
      </c>
      <c r="D150" t="s">
        <v>295</v>
      </c>
      <c r="E150" t="s">
        <v>295</v>
      </c>
      <c r="F150" t="s">
        <v>1576</v>
      </c>
      <c r="G150" s="1">
        <v>245403771.04480001</v>
      </c>
      <c r="H150" s="1">
        <v>2.1086810234569499E-32</v>
      </c>
      <c r="I150">
        <v>2</v>
      </c>
      <c r="J150">
        <v>0</v>
      </c>
      <c r="K150" t="s">
        <v>1577</v>
      </c>
      <c r="L150" t="s">
        <v>166</v>
      </c>
      <c r="M150" t="s">
        <v>1578</v>
      </c>
      <c r="N150" t="s">
        <v>166</v>
      </c>
      <c r="O150" t="s">
        <v>503</v>
      </c>
      <c r="P150">
        <v>0</v>
      </c>
      <c r="Q150" t="s">
        <v>1579</v>
      </c>
      <c r="R150" s="1">
        <v>976246288.94449997</v>
      </c>
      <c r="S150" s="1">
        <v>8.4959865906866505E-28</v>
      </c>
      <c r="T150" t="s">
        <v>1580</v>
      </c>
      <c r="U150" t="s">
        <v>1581</v>
      </c>
      <c r="V150" s="1">
        <v>810723165.06326103</v>
      </c>
      <c r="W150" t="s">
        <v>1582</v>
      </c>
      <c r="X150" t="s">
        <v>1583</v>
      </c>
      <c r="Y150" t="s">
        <v>1584</v>
      </c>
      <c r="Z150" s="1">
        <v>1982234225.75176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53</v>
      </c>
      <c r="AH150">
        <v>52</v>
      </c>
      <c r="AI150">
        <v>1</v>
      </c>
      <c r="AJ150">
        <v>0</v>
      </c>
      <c r="AK150">
        <v>11</v>
      </c>
      <c r="AL150">
        <v>3</v>
      </c>
      <c r="AM150">
        <v>0</v>
      </c>
      <c r="AN150">
        <v>1</v>
      </c>
      <c r="AO150">
        <v>0</v>
      </c>
      <c r="AP150">
        <v>2</v>
      </c>
      <c r="AQ150">
        <v>0</v>
      </c>
      <c r="AR150">
        <v>4</v>
      </c>
      <c r="AS150">
        <v>0</v>
      </c>
      <c r="AT150">
        <v>1</v>
      </c>
      <c r="AU150">
        <v>0</v>
      </c>
      <c r="AV150" t="s">
        <v>172</v>
      </c>
      <c r="AW150" t="s">
        <v>172</v>
      </c>
      <c r="AX150">
        <v>2</v>
      </c>
      <c r="AY150">
        <v>0</v>
      </c>
      <c r="AZ150">
        <v>1</v>
      </c>
      <c r="BA150">
        <v>0</v>
      </c>
      <c r="BB150">
        <v>2</v>
      </c>
      <c r="BC150">
        <v>0</v>
      </c>
      <c r="BD150">
        <v>2</v>
      </c>
      <c r="BE150">
        <v>0</v>
      </c>
      <c r="BF150" t="s">
        <v>172</v>
      </c>
      <c r="BG150" t="s">
        <v>172</v>
      </c>
      <c r="BH150">
        <v>1</v>
      </c>
      <c r="BI150">
        <v>0</v>
      </c>
      <c r="BJ150">
        <v>2</v>
      </c>
      <c r="BK150">
        <v>0</v>
      </c>
      <c r="BL150">
        <v>3</v>
      </c>
      <c r="BM150">
        <v>0</v>
      </c>
      <c r="BN150">
        <v>1</v>
      </c>
      <c r="BO150">
        <v>0</v>
      </c>
      <c r="BP150">
        <v>2</v>
      </c>
      <c r="BQ150">
        <v>0</v>
      </c>
      <c r="BR150">
        <v>2</v>
      </c>
      <c r="BS150">
        <v>0</v>
      </c>
      <c r="BT150">
        <v>2</v>
      </c>
      <c r="BU150">
        <v>0</v>
      </c>
      <c r="BV150">
        <v>1</v>
      </c>
      <c r="BW150">
        <v>0</v>
      </c>
      <c r="BX150" t="s">
        <v>172</v>
      </c>
      <c r="BY150" t="s">
        <v>172</v>
      </c>
      <c r="BZ150">
        <v>4</v>
      </c>
      <c r="CA150">
        <v>0</v>
      </c>
      <c r="CB150">
        <v>1</v>
      </c>
      <c r="CC150">
        <v>0</v>
      </c>
      <c r="CD150" t="s">
        <v>172</v>
      </c>
      <c r="CE150" t="s">
        <v>172</v>
      </c>
      <c r="CF150" t="s">
        <v>172</v>
      </c>
      <c r="CG150" t="s">
        <v>172</v>
      </c>
      <c r="CH150">
        <v>2</v>
      </c>
      <c r="CI150">
        <v>0</v>
      </c>
      <c r="CJ150">
        <v>2</v>
      </c>
      <c r="CK150">
        <v>0</v>
      </c>
      <c r="CL150">
        <v>2</v>
      </c>
      <c r="CM150">
        <v>0</v>
      </c>
      <c r="CN150">
        <v>2</v>
      </c>
      <c r="CO150">
        <v>0</v>
      </c>
      <c r="CP150">
        <v>2</v>
      </c>
      <c r="CQ150">
        <v>0</v>
      </c>
      <c r="CR150">
        <v>1</v>
      </c>
      <c r="CS150">
        <v>0</v>
      </c>
      <c r="CT150">
        <v>4</v>
      </c>
      <c r="CU150">
        <v>0</v>
      </c>
      <c r="CV150">
        <v>1</v>
      </c>
      <c r="CW150">
        <v>0</v>
      </c>
      <c r="CX150" t="s">
        <v>172</v>
      </c>
      <c r="CY150" t="s">
        <v>172</v>
      </c>
      <c r="CZ150" t="s">
        <v>172</v>
      </c>
      <c r="DA150" t="s">
        <v>172</v>
      </c>
      <c r="DB150">
        <v>3</v>
      </c>
      <c r="DC150">
        <v>0</v>
      </c>
      <c r="DD150">
        <v>1</v>
      </c>
      <c r="DE150">
        <v>0</v>
      </c>
      <c r="DF150">
        <v>3</v>
      </c>
      <c r="DG150">
        <v>0</v>
      </c>
      <c r="DH150">
        <v>2</v>
      </c>
      <c r="DI150">
        <v>0</v>
      </c>
      <c r="DJ150">
        <v>3</v>
      </c>
      <c r="DK150">
        <v>0</v>
      </c>
      <c r="DL150">
        <v>3</v>
      </c>
      <c r="DM150">
        <v>0</v>
      </c>
      <c r="DN150">
        <v>3</v>
      </c>
      <c r="DO150">
        <v>0</v>
      </c>
      <c r="DP150">
        <v>4</v>
      </c>
      <c r="DQ150">
        <v>0</v>
      </c>
      <c r="DR150" t="s">
        <v>172</v>
      </c>
      <c r="DS150" t="s">
        <v>172</v>
      </c>
      <c r="DT150">
        <v>1</v>
      </c>
      <c r="DU150">
        <v>0</v>
      </c>
      <c r="DV150">
        <v>3</v>
      </c>
      <c r="DW150">
        <v>0</v>
      </c>
      <c r="DX150" t="s">
        <v>172</v>
      </c>
      <c r="DY150" t="s">
        <v>172</v>
      </c>
      <c r="DZ150" t="s">
        <v>172</v>
      </c>
      <c r="EA150" t="s">
        <v>172</v>
      </c>
      <c r="EB150">
        <v>2</v>
      </c>
      <c r="EC150">
        <v>0</v>
      </c>
      <c r="ED150">
        <v>1</v>
      </c>
      <c r="EE150">
        <v>0</v>
      </c>
      <c r="EF150">
        <v>4</v>
      </c>
      <c r="EG150">
        <v>0</v>
      </c>
      <c r="EH150">
        <v>10</v>
      </c>
      <c r="EI150">
        <v>0</v>
      </c>
      <c r="EJ150">
        <v>2</v>
      </c>
      <c r="EK150">
        <v>0</v>
      </c>
      <c r="EL150">
        <v>2</v>
      </c>
      <c r="EM150">
        <v>0</v>
      </c>
      <c r="EN150">
        <v>1</v>
      </c>
      <c r="EO150">
        <v>0</v>
      </c>
      <c r="EP150">
        <v>2</v>
      </c>
      <c r="EQ150">
        <v>0</v>
      </c>
      <c r="ER150" t="s">
        <v>172</v>
      </c>
      <c r="ES150" t="s">
        <v>172</v>
      </c>
      <c r="ET150">
        <v>2</v>
      </c>
      <c r="EU150">
        <v>0</v>
      </c>
      <c r="EV150">
        <v>2</v>
      </c>
      <c r="EW150">
        <v>1</v>
      </c>
      <c r="EX150">
        <v>3</v>
      </c>
      <c r="EY150">
        <v>0</v>
      </c>
      <c r="EZ150">
        <v>4</v>
      </c>
      <c r="FA150">
        <v>0</v>
      </c>
      <c r="FB150">
        <v>3</v>
      </c>
      <c r="FC150">
        <v>0</v>
      </c>
      <c r="FD150">
        <v>2</v>
      </c>
      <c r="FE150">
        <v>0</v>
      </c>
      <c r="FF150">
        <v>2</v>
      </c>
      <c r="FG150">
        <v>0</v>
      </c>
      <c r="FH150">
        <v>3</v>
      </c>
      <c r="FI150">
        <v>0</v>
      </c>
    </row>
    <row r="151" spans="1:165">
      <c r="A151" t="s">
        <v>3849</v>
      </c>
      <c r="B151" t="s">
        <v>1585</v>
      </c>
      <c r="C151" t="s">
        <v>295</v>
      </c>
      <c r="D151" t="s">
        <v>295</v>
      </c>
      <c r="E151" t="s">
        <v>295</v>
      </c>
      <c r="F151" t="s">
        <v>1586</v>
      </c>
      <c r="G151" t="s">
        <v>1587</v>
      </c>
      <c r="H151" s="1">
        <v>5.0028112999916901E-7</v>
      </c>
      <c r="I151">
        <v>3</v>
      </c>
      <c r="J151">
        <v>0</v>
      </c>
      <c r="K151" t="s">
        <v>1588</v>
      </c>
      <c r="L151" t="s">
        <v>166</v>
      </c>
      <c r="M151" t="s">
        <v>1589</v>
      </c>
      <c r="N151" t="s">
        <v>166</v>
      </c>
      <c r="O151" t="s">
        <v>258</v>
      </c>
      <c r="P151">
        <v>0</v>
      </c>
      <c r="Q151" t="s">
        <v>612</v>
      </c>
      <c r="R151" t="s">
        <v>613</v>
      </c>
      <c r="S151" s="1">
        <v>131.124116030344</v>
      </c>
      <c r="T151" t="s">
        <v>1590</v>
      </c>
      <c r="U151" t="s">
        <v>1591</v>
      </c>
      <c r="V151" s="1">
        <v>1122885.27017071</v>
      </c>
      <c r="W151" t="s">
        <v>1592</v>
      </c>
      <c r="X151" t="s">
        <v>1593</v>
      </c>
      <c r="Y151" t="s">
        <v>1594</v>
      </c>
      <c r="Z151" s="1">
        <v>3059830.1021916298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44</v>
      </c>
      <c r="AH151">
        <v>44</v>
      </c>
      <c r="AI151">
        <v>0</v>
      </c>
      <c r="AJ151">
        <v>0</v>
      </c>
      <c r="AK151">
        <v>20</v>
      </c>
      <c r="AL151" t="s">
        <v>172</v>
      </c>
      <c r="AM151" t="s">
        <v>172</v>
      </c>
      <c r="AN151">
        <v>2</v>
      </c>
      <c r="AO151">
        <v>0</v>
      </c>
      <c r="AP151" t="s">
        <v>172</v>
      </c>
      <c r="AQ151" t="s">
        <v>172</v>
      </c>
      <c r="AR151">
        <v>1</v>
      </c>
      <c r="AS151">
        <v>0</v>
      </c>
      <c r="AT151" t="s">
        <v>172</v>
      </c>
      <c r="AU151" t="s">
        <v>172</v>
      </c>
      <c r="AV151">
        <v>3</v>
      </c>
      <c r="AW151">
        <v>0</v>
      </c>
      <c r="AX151">
        <v>2</v>
      </c>
      <c r="AY151">
        <v>0</v>
      </c>
      <c r="AZ151">
        <v>3</v>
      </c>
      <c r="BA151">
        <v>0</v>
      </c>
      <c r="BB151">
        <v>2</v>
      </c>
      <c r="BC151">
        <v>0</v>
      </c>
      <c r="BD151">
        <v>1</v>
      </c>
      <c r="BE151">
        <v>0</v>
      </c>
      <c r="BF151" t="s">
        <v>172</v>
      </c>
      <c r="BG151" t="s">
        <v>172</v>
      </c>
      <c r="BH151">
        <v>3</v>
      </c>
      <c r="BI151">
        <v>0</v>
      </c>
      <c r="BJ151" t="s">
        <v>172</v>
      </c>
      <c r="BK151" t="s">
        <v>172</v>
      </c>
      <c r="BL151">
        <v>1</v>
      </c>
      <c r="BM151">
        <v>0</v>
      </c>
      <c r="BN151" t="s">
        <v>172</v>
      </c>
      <c r="BO151" t="s">
        <v>172</v>
      </c>
      <c r="BP151">
        <v>2</v>
      </c>
      <c r="BQ151">
        <v>0</v>
      </c>
      <c r="BR151">
        <v>1</v>
      </c>
      <c r="BS151">
        <v>0</v>
      </c>
      <c r="BT151">
        <v>1</v>
      </c>
      <c r="BU151">
        <v>0</v>
      </c>
      <c r="BV151">
        <v>2</v>
      </c>
      <c r="BW151">
        <v>0</v>
      </c>
      <c r="BX151">
        <v>2</v>
      </c>
      <c r="BY151">
        <v>0</v>
      </c>
      <c r="BZ151">
        <v>1</v>
      </c>
      <c r="CA151">
        <v>0</v>
      </c>
      <c r="CB151">
        <v>1</v>
      </c>
      <c r="CC151">
        <v>0</v>
      </c>
      <c r="CD151" t="s">
        <v>172</v>
      </c>
      <c r="CE151" t="s">
        <v>172</v>
      </c>
      <c r="CF151" t="s">
        <v>172</v>
      </c>
      <c r="CG151" t="s">
        <v>172</v>
      </c>
      <c r="CH151" t="s">
        <v>172</v>
      </c>
      <c r="CI151" t="s">
        <v>172</v>
      </c>
      <c r="CJ151">
        <v>1</v>
      </c>
      <c r="CK151">
        <v>0</v>
      </c>
      <c r="CL151">
        <v>1</v>
      </c>
      <c r="CM151">
        <v>0</v>
      </c>
      <c r="CN151">
        <v>1</v>
      </c>
      <c r="CO151">
        <v>0</v>
      </c>
      <c r="CP151">
        <v>2</v>
      </c>
      <c r="CQ151">
        <v>0</v>
      </c>
      <c r="CR151">
        <v>2</v>
      </c>
      <c r="CS151">
        <v>0</v>
      </c>
      <c r="CT151">
        <v>3</v>
      </c>
      <c r="CU151">
        <v>0</v>
      </c>
      <c r="CV151">
        <v>1</v>
      </c>
      <c r="CW151">
        <v>0</v>
      </c>
      <c r="CX151" t="s">
        <v>172</v>
      </c>
      <c r="CY151" t="s">
        <v>172</v>
      </c>
      <c r="CZ151">
        <v>1</v>
      </c>
      <c r="DA151">
        <v>0</v>
      </c>
      <c r="DB151" t="s">
        <v>172</v>
      </c>
      <c r="DC151" t="s">
        <v>172</v>
      </c>
      <c r="DD151">
        <v>2</v>
      </c>
      <c r="DE151">
        <v>0</v>
      </c>
      <c r="DF151">
        <v>1</v>
      </c>
      <c r="DG151">
        <v>0</v>
      </c>
      <c r="DH151">
        <v>2</v>
      </c>
      <c r="DI151">
        <v>0</v>
      </c>
      <c r="DJ151">
        <v>2</v>
      </c>
      <c r="DK151">
        <v>0</v>
      </c>
      <c r="DL151" t="s">
        <v>172</v>
      </c>
      <c r="DM151" t="s">
        <v>172</v>
      </c>
      <c r="DN151" t="s">
        <v>172</v>
      </c>
      <c r="DO151" t="s">
        <v>172</v>
      </c>
      <c r="DP151">
        <v>2</v>
      </c>
      <c r="DQ151">
        <v>0</v>
      </c>
      <c r="DR151" t="s">
        <v>172</v>
      </c>
      <c r="DS151" t="s">
        <v>172</v>
      </c>
      <c r="DT151">
        <v>4</v>
      </c>
      <c r="DU151">
        <v>0</v>
      </c>
      <c r="DV151" t="s">
        <v>172</v>
      </c>
      <c r="DW151" t="s">
        <v>172</v>
      </c>
      <c r="DX151">
        <v>1</v>
      </c>
      <c r="DY151">
        <v>0</v>
      </c>
      <c r="DZ151">
        <v>1</v>
      </c>
      <c r="EA151">
        <v>0</v>
      </c>
      <c r="EB151" t="s">
        <v>172</v>
      </c>
      <c r="EC151" t="s">
        <v>172</v>
      </c>
      <c r="ED151">
        <v>3</v>
      </c>
      <c r="EE151">
        <v>0</v>
      </c>
      <c r="EF151">
        <v>2</v>
      </c>
      <c r="EG151">
        <v>0</v>
      </c>
      <c r="EH151">
        <v>1</v>
      </c>
      <c r="EI151">
        <v>0</v>
      </c>
      <c r="EJ151">
        <v>1</v>
      </c>
      <c r="EK151">
        <v>0</v>
      </c>
      <c r="EL151">
        <v>1</v>
      </c>
      <c r="EM151">
        <v>0</v>
      </c>
      <c r="EN151">
        <v>1</v>
      </c>
      <c r="EO151">
        <v>0</v>
      </c>
      <c r="EP151" t="s">
        <v>172</v>
      </c>
      <c r="EQ151" t="s">
        <v>172</v>
      </c>
      <c r="ER151" t="s">
        <v>172</v>
      </c>
      <c r="ES151" t="s">
        <v>172</v>
      </c>
      <c r="ET151" t="s">
        <v>172</v>
      </c>
      <c r="EU151" t="s">
        <v>172</v>
      </c>
      <c r="EV151">
        <v>1</v>
      </c>
      <c r="EW151">
        <v>0</v>
      </c>
      <c r="EX151">
        <v>2</v>
      </c>
      <c r="EY151">
        <v>0</v>
      </c>
      <c r="EZ151">
        <v>1</v>
      </c>
      <c r="FA151">
        <v>0</v>
      </c>
      <c r="FB151">
        <v>2</v>
      </c>
      <c r="FC151">
        <v>0</v>
      </c>
      <c r="FD151" t="s">
        <v>172</v>
      </c>
      <c r="FE151" t="s">
        <v>172</v>
      </c>
      <c r="FF151">
        <v>2</v>
      </c>
      <c r="FG151">
        <v>0</v>
      </c>
      <c r="FH151">
        <v>3</v>
      </c>
      <c r="FI151">
        <v>0</v>
      </c>
    </row>
    <row r="152" spans="1:165">
      <c r="A152" t="s">
        <v>3849</v>
      </c>
      <c r="B152" t="s">
        <v>1595</v>
      </c>
      <c r="C152" t="s">
        <v>295</v>
      </c>
      <c r="D152" t="s">
        <v>295</v>
      </c>
      <c r="E152" t="s">
        <v>295</v>
      </c>
      <c r="F152" t="s">
        <v>1596</v>
      </c>
      <c r="G152" t="s">
        <v>1597</v>
      </c>
      <c r="H152" s="1">
        <v>1.32953179463518E-8</v>
      </c>
      <c r="I152">
        <v>1</v>
      </c>
      <c r="J152">
        <v>0</v>
      </c>
      <c r="K152" t="s">
        <v>450</v>
      </c>
      <c r="L152" t="s">
        <v>166</v>
      </c>
      <c r="M152" t="s">
        <v>458</v>
      </c>
      <c r="N152" t="s">
        <v>166</v>
      </c>
      <c r="O152" t="s">
        <v>357</v>
      </c>
      <c r="P152">
        <v>0</v>
      </c>
      <c r="Q152" t="s">
        <v>1598</v>
      </c>
      <c r="R152" t="s">
        <v>1599</v>
      </c>
      <c r="S152" s="1">
        <v>1.2648734684056799E-5</v>
      </c>
      <c r="T152" t="s">
        <v>452</v>
      </c>
      <c r="U152" t="s">
        <v>451</v>
      </c>
      <c r="V152" s="1">
        <v>34090909.090899996</v>
      </c>
      <c r="W152" t="s">
        <v>1600</v>
      </c>
      <c r="X152" t="s">
        <v>453</v>
      </c>
      <c r="Y152" t="s">
        <v>199</v>
      </c>
      <c r="Z152" s="1">
        <v>689417442.26129997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47</v>
      </c>
      <c r="AH152">
        <v>47</v>
      </c>
      <c r="AI152">
        <v>0</v>
      </c>
      <c r="AJ152">
        <v>0</v>
      </c>
      <c r="AK152">
        <v>17</v>
      </c>
      <c r="AL152">
        <v>1</v>
      </c>
      <c r="AM152">
        <v>0</v>
      </c>
      <c r="AN152">
        <v>2</v>
      </c>
      <c r="AO152">
        <v>0</v>
      </c>
      <c r="AP152">
        <v>2</v>
      </c>
      <c r="AQ152">
        <v>0</v>
      </c>
      <c r="AR152" t="s">
        <v>172</v>
      </c>
      <c r="AS152" t="s">
        <v>172</v>
      </c>
      <c r="AT152" t="s">
        <v>172</v>
      </c>
      <c r="AU152" t="s">
        <v>172</v>
      </c>
      <c r="AV152">
        <v>3</v>
      </c>
      <c r="AW152">
        <v>0</v>
      </c>
      <c r="AX152">
        <v>2</v>
      </c>
      <c r="AY152">
        <v>0</v>
      </c>
      <c r="AZ152" t="s">
        <v>172</v>
      </c>
      <c r="BA152" t="s">
        <v>172</v>
      </c>
      <c r="BB152">
        <v>1</v>
      </c>
      <c r="BC152">
        <v>0</v>
      </c>
      <c r="BD152">
        <v>1</v>
      </c>
      <c r="BE152">
        <v>0</v>
      </c>
      <c r="BF152">
        <v>3</v>
      </c>
      <c r="BG152">
        <v>0</v>
      </c>
      <c r="BH152">
        <v>3</v>
      </c>
      <c r="BI152">
        <v>0</v>
      </c>
      <c r="BJ152">
        <v>1</v>
      </c>
      <c r="BK152">
        <v>0</v>
      </c>
      <c r="BL152">
        <v>2</v>
      </c>
      <c r="BM152">
        <v>0</v>
      </c>
      <c r="BN152" t="s">
        <v>172</v>
      </c>
      <c r="BO152" t="s">
        <v>172</v>
      </c>
      <c r="BP152">
        <v>3</v>
      </c>
      <c r="BQ152">
        <v>0</v>
      </c>
      <c r="BR152">
        <v>4</v>
      </c>
      <c r="BS152">
        <v>0</v>
      </c>
      <c r="BT152">
        <v>2</v>
      </c>
      <c r="BU152">
        <v>0</v>
      </c>
      <c r="BV152" t="s">
        <v>172</v>
      </c>
      <c r="BW152" t="s">
        <v>172</v>
      </c>
      <c r="BX152">
        <v>2</v>
      </c>
      <c r="BY152">
        <v>0</v>
      </c>
      <c r="BZ152">
        <v>2</v>
      </c>
      <c r="CA152">
        <v>0</v>
      </c>
      <c r="CB152" t="s">
        <v>172</v>
      </c>
      <c r="CC152" t="s">
        <v>172</v>
      </c>
      <c r="CD152" t="s">
        <v>172</v>
      </c>
      <c r="CE152" t="s">
        <v>172</v>
      </c>
      <c r="CF152" t="s">
        <v>172</v>
      </c>
      <c r="CG152" t="s">
        <v>172</v>
      </c>
      <c r="CH152">
        <v>1</v>
      </c>
      <c r="CI152">
        <v>0</v>
      </c>
      <c r="CJ152">
        <v>1</v>
      </c>
      <c r="CK152">
        <v>0</v>
      </c>
      <c r="CL152">
        <v>2</v>
      </c>
      <c r="CM152">
        <v>0</v>
      </c>
      <c r="CN152">
        <v>1</v>
      </c>
      <c r="CO152">
        <v>0</v>
      </c>
      <c r="CP152">
        <v>4</v>
      </c>
      <c r="CQ152">
        <v>0</v>
      </c>
      <c r="CR152">
        <v>2</v>
      </c>
      <c r="CS152">
        <v>0</v>
      </c>
      <c r="CT152">
        <v>1</v>
      </c>
      <c r="CU152">
        <v>0</v>
      </c>
      <c r="CV152" t="s">
        <v>172</v>
      </c>
      <c r="CW152" t="s">
        <v>172</v>
      </c>
      <c r="CX152" t="s">
        <v>172</v>
      </c>
      <c r="CY152" t="s">
        <v>172</v>
      </c>
      <c r="CZ152" t="s">
        <v>172</v>
      </c>
      <c r="DA152" t="s">
        <v>172</v>
      </c>
      <c r="DB152">
        <v>2</v>
      </c>
      <c r="DC152">
        <v>0</v>
      </c>
      <c r="DD152">
        <v>1</v>
      </c>
      <c r="DE152">
        <v>0</v>
      </c>
      <c r="DF152">
        <v>2</v>
      </c>
      <c r="DG152">
        <v>0</v>
      </c>
      <c r="DH152">
        <v>2</v>
      </c>
      <c r="DI152">
        <v>0</v>
      </c>
      <c r="DJ152">
        <v>2</v>
      </c>
      <c r="DK152">
        <v>0</v>
      </c>
      <c r="DL152">
        <v>1</v>
      </c>
      <c r="DM152">
        <v>0</v>
      </c>
      <c r="DN152">
        <v>2</v>
      </c>
      <c r="DO152">
        <v>0</v>
      </c>
      <c r="DP152">
        <v>5</v>
      </c>
      <c r="DQ152">
        <v>0</v>
      </c>
      <c r="DR152">
        <v>3</v>
      </c>
      <c r="DS152">
        <v>0</v>
      </c>
      <c r="DT152">
        <v>1</v>
      </c>
      <c r="DU152">
        <v>0</v>
      </c>
      <c r="DV152" t="s">
        <v>172</v>
      </c>
      <c r="DW152" t="s">
        <v>172</v>
      </c>
      <c r="DX152">
        <v>2</v>
      </c>
      <c r="DY152">
        <v>0</v>
      </c>
      <c r="DZ152">
        <v>1</v>
      </c>
      <c r="EA152">
        <v>0</v>
      </c>
      <c r="EB152" t="s">
        <v>172</v>
      </c>
      <c r="EC152" t="s">
        <v>172</v>
      </c>
      <c r="ED152">
        <v>2</v>
      </c>
      <c r="EE152">
        <v>0</v>
      </c>
      <c r="EF152" t="s">
        <v>172</v>
      </c>
      <c r="EG152" t="s">
        <v>172</v>
      </c>
      <c r="EH152">
        <v>1</v>
      </c>
      <c r="EI152">
        <v>0</v>
      </c>
      <c r="EJ152" t="s">
        <v>172</v>
      </c>
      <c r="EK152" t="s">
        <v>172</v>
      </c>
      <c r="EL152" t="s">
        <v>172</v>
      </c>
      <c r="EM152" t="s">
        <v>172</v>
      </c>
      <c r="EN152">
        <v>2</v>
      </c>
      <c r="EO152">
        <v>0</v>
      </c>
      <c r="EP152">
        <v>3</v>
      </c>
      <c r="EQ152">
        <v>0</v>
      </c>
      <c r="ER152">
        <v>2</v>
      </c>
      <c r="ES152">
        <v>0</v>
      </c>
      <c r="ET152">
        <v>2</v>
      </c>
      <c r="EU152">
        <v>0</v>
      </c>
      <c r="EV152">
        <v>1</v>
      </c>
      <c r="EW152">
        <v>0</v>
      </c>
      <c r="EX152">
        <v>2</v>
      </c>
      <c r="EY152">
        <v>0</v>
      </c>
      <c r="EZ152">
        <v>3</v>
      </c>
      <c r="FA152">
        <v>0</v>
      </c>
      <c r="FB152" t="s">
        <v>172</v>
      </c>
      <c r="FC152" t="s">
        <v>172</v>
      </c>
      <c r="FD152">
        <v>2</v>
      </c>
      <c r="FE152">
        <v>0</v>
      </c>
      <c r="FF152">
        <v>1</v>
      </c>
      <c r="FG152">
        <v>0</v>
      </c>
      <c r="FH152">
        <v>4</v>
      </c>
      <c r="FI152">
        <v>0</v>
      </c>
    </row>
    <row r="153" spans="1:165">
      <c r="A153" t="s">
        <v>3849</v>
      </c>
      <c r="B153" t="s">
        <v>1601</v>
      </c>
      <c r="C153" t="s">
        <v>174</v>
      </c>
      <c r="D153" t="s">
        <v>174</v>
      </c>
      <c r="E153" t="s">
        <v>174</v>
      </c>
      <c r="F153" s="1">
        <v>37691.8896492028</v>
      </c>
      <c r="G153" t="s">
        <v>1602</v>
      </c>
      <c r="H153" s="1">
        <v>9.0662774667066293E-3</v>
      </c>
      <c r="I153">
        <v>1</v>
      </c>
      <c r="J153">
        <v>0</v>
      </c>
      <c r="K153" t="s">
        <v>1055</v>
      </c>
      <c r="L153" t="s">
        <v>166</v>
      </c>
      <c r="M153" t="s">
        <v>1603</v>
      </c>
      <c r="N153" t="s">
        <v>166</v>
      </c>
      <c r="O153">
        <v>1</v>
      </c>
      <c r="P153" t="s">
        <v>258</v>
      </c>
      <c r="Q153" s="1">
        <v>18873.065628189801</v>
      </c>
      <c r="R153" t="s">
        <v>1604</v>
      </c>
      <c r="S153" s="1">
        <v>3.1545608763917601</v>
      </c>
      <c r="T153" t="s">
        <v>1058</v>
      </c>
      <c r="U153" t="s">
        <v>1059</v>
      </c>
      <c r="V153" s="1">
        <v>473533163.26529998</v>
      </c>
      <c r="W153" t="s">
        <v>1605</v>
      </c>
      <c r="X153" t="s">
        <v>1061</v>
      </c>
      <c r="Y153" t="s">
        <v>199</v>
      </c>
      <c r="Z153" s="1">
        <v>958007344.72290003</v>
      </c>
      <c r="AA153">
        <v>0</v>
      </c>
      <c r="AB153">
        <v>1</v>
      </c>
      <c r="AC153">
        <v>2</v>
      </c>
      <c r="AD153">
        <v>0</v>
      </c>
      <c r="AE153">
        <v>0</v>
      </c>
      <c r="AF153">
        <v>2</v>
      </c>
      <c r="AG153">
        <v>36</v>
      </c>
      <c r="AH153">
        <v>17</v>
      </c>
      <c r="AI153">
        <v>31</v>
      </c>
      <c r="AJ153">
        <v>12</v>
      </c>
      <c r="AK153">
        <v>16</v>
      </c>
      <c r="AL153">
        <v>1</v>
      </c>
      <c r="AM153">
        <v>0</v>
      </c>
      <c r="AN153">
        <v>0</v>
      </c>
      <c r="AO153">
        <v>1</v>
      </c>
      <c r="AP153">
        <v>0</v>
      </c>
      <c r="AQ153">
        <v>2</v>
      </c>
      <c r="AR153">
        <v>3</v>
      </c>
      <c r="AS153">
        <v>0</v>
      </c>
      <c r="AT153" t="s">
        <v>172</v>
      </c>
      <c r="AU153" t="s">
        <v>172</v>
      </c>
      <c r="AV153">
        <v>1</v>
      </c>
      <c r="AW153">
        <v>1</v>
      </c>
      <c r="AX153">
        <v>0</v>
      </c>
      <c r="AY153">
        <v>1</v>
      </c>
      <c r="AZ153">
        <v>1</v>
      </c>
      <c r="BA153">
        <v>0</v>
      </c>
      <c r="BB153" t="s">
        <v>172</v>
      </c>
      <c r="BC153" t="s">
        <v>172</v>
      </c>
      <c r="BD153" t="s">
        <v>172</v>
      </c>
      <c r="BE153" t="s">
        <v>172</v>
      </c>
      <c r="BF153">
        <v>1</v>
      </c>
      <c r="BG153">
        <v>1</v>
      </c>
      <c r="BH153">
        <v>1</v>
      </c>
      <c r="BI153">
        <v>3</v>
      </c>
      <c r="BJ153">
        <v>2</v>
      </c>
      <c r="BK153">
        <v>1</v>
      </c>
      <c r="BL153">
        <v>0</v>
      </c>
      <c r="BM153">
        <v>2</v>
      </c>
      <c r="BN153">
        <v>2</v>
      </c>
      <c r="BO153">
        <v>0</v>
      </c>
      <c r="BP153">
        <v>2</v>
      </c>
      <c r="BQ153">
        <v>1</v>
      </c>
      <c r="BR153" t="s">
        <v>172</v>
      </c>
      <c r="BS153" t="s">
        <v>172</v>
      </c>
      <c r="BT153">
        <v>1</v>
      </c>
      <c r="BU153">
        <v>2</v>
      </c>
      <c r="BV153" t="s">
        <v>172</v>
      </c>
      <c r="BW153" t="s">
        <v>172</v>
      </c>
      <c r="BX153">
        <v>0</v>
      </c>
      <c r="BY153">
        <v>1</v>
      </c>
      <c r="BZ153" t="s">
        <v>172</v>
      </c>
      <c r="CA153" t="s">
        <v>172</v>
      </c>
      <c r="CB153">
        <v>1</v>
      </c>
      <c r="CC153">
        <v>0</v>
      </c>
      <c r="CD153" t="s">
        <v>172</v>
      </c>
      <c r="CE153" t="s">
        <v>172</v>
      </c>
      <c r="CF153" t="s">
        <v>172</v>
      </c>
      <c r="CG153" t="s">
        <v>172</v>
      </c>
      <c r="CH153">
        <v>2</v>
      </c>
      <c r="CI153">
        <v>3</v>
      </c>
      <c r="CJ153">
        <v>1</v>
      </c>
      <c r="CK153">
        <v>1</v>
      </c>
      <c r="CL153">
        <v>0</v>
      </c>
      <c r="CM153">
        <v>2</v>
      </c>
      <c r="CN153">
        <v>1</v>
      </c>
      <c r="CO153">
        <v>0</v>
      </c>
      <c r="CP153">
        <v>1</v>
      </c>
      <c r="CQ153">
        <v>1</v>
      </c>
      <c r="CR153">
        <v>1</v>
      </c>
      <c r="CS153">
        <v>2</v>
      </c>
      <c r="CT153">
        <v>0</v>
      </c>
      <c r="CU153">
        <v>2</v>
      </c>
      <c r="CV153" t="s">
        <v>172</v>
      </c>
      <c r="CW153" t="s">
        <v>172</v>
      </c>
      <c r="CX153">
        <v>1</v>
      </c>
      <c r="CY153">
        <v>1</v>
      </c>
      <c r="CZ153">
        <v>2</v>
      </c>
      <c r="DA153">
        <v>1</v>
      </c>
      <c r="DB153">
        <v>2</v>
      </c>
      <c r="DC153">
        <v>2</v>
      </c>
      <c r="DD153">
        <v>1</v>
      </c>
      <c r="DE153">
        <v>0</v>
      </c>
      <c r="DF153">
        <v>0</v>
      </c>
      <c r="DG153">
        <v>1</v>
      </c>
      <c r="DH153">
        <v>0</v>
      </c>
      <c r="DI153">
        <v>1</v>
      </c>
      <c r="DJ153">
        <v>3</v>
      </c>
      <c r="DK153">
        <v>1</v>
      </c>
      <c r="DL153">
        <v>1</v>
      </c>
      <c r="DM153">
        <v>0</v>
      </c>
      <c r="DN153">
        <v>1</v>
      </c>
      <c r="DO153">
        <v>1</v>
      </c>
      <c r="DP153">
        <v>1</v>
      </c>
      <c r="DQ153">
        <v>0</v>
      </c>
      <c r="DR153">
        <v>1</v>
      </c>
      <c r="DS153">
        <v>1</v>
      </c>
      <c r="DT153">
        <v>0</v>
      </c>
      <c r="DU153">
        <v>1</v>
      </c>
      <c r="DV153" t="s">
        <v>172</v>
      </c>
      <c r="DW153" t="s">
        <v>172</v>
      </c>
      <c r="DX153">
        <v>2</v>
      </c>
      <c r="DY153">
        <v>1</v>
      </c>
      <c r="DZ153" t="s">
        <v>172</v>
      </c>
      <c r="EA153" t="s">
        <v>172</v>
      </c>
      <c r="EB153">
        <v>2</v>
      </c>
      <c r="EC153">
        <v>0</v>
      </c>
      <c r="ED153">
        <v>1</v>
      </c>
      <c r="EE153">
        <v>0</v>
      </c>
      <c r="EF153">
        <v>1</v>
      </c>
      <c r="EG153">
        <v>1</v>
      </c>
      <c r="EH153">
        <v>0</v>
      </c>
      <c r="EI153">
        <v>1</v>
      </c>
      <c r="EJ153">
        <v>2</v>
      </c>
      <c r="EK153">
        <v>0</v>
      </c>
      <c r="EL153" t="s">
        <v>172</v>
      </c>
      <c r="EM153" t="s">
        <v>172</v>
      </c>
      <c r="EN153" t="s">
        <v>172</v>
      </c>
      <c r="EO153" t="s">
        <v>172</v>
      </c>
      <c r="EP153">
        <v>2</v>
      </c>
      <c r="EQ153">
        <v>0</v>
      </c>
      <c r="ER153">
        <v>1</v>
      </c>
      <c r="ES153">
        <v>0</v>
      </c>
      <c r="ET153">
        <v>0</v>
      </c>
      <c r="EU153">
        <v>2</v>
      </c>
      <c r="EV153" t="s">
        <v>172</v>
      </c>
      <c r="EW153" t="s">
        <v>172</v>
      </c>
      <c r="EX153">
        <v>2</v>
      </c>
      <c r="EY153">
        <v>0</v>
      </c>
      <c r="EZ153">
        <v>2</v>
      </c>
      <c r="FA153">
        <v>1</v>
      </c>
      <c r="FB153">
        <v>1</v>
      </c>
      <c r="FC153">
        <v>0</v>
      </c>
      <c r="FD153">
        <v>1</v>
      </c>
      <c r="FE153">
        <v>0</v>
      </c>
      <c r="FF153" t="s">
        <v>172</v>
      </c>
      <c r="FG153" t="s">
        <v>172</v>
      </c>
      <c r="FH153" t="s">
        <v>172</v>
      </c>
      <c r="FI153" t="s">
        <v>172</v>
      </c>
    </row>
    <row r="154" spans="1:165">
      <c r="A154" t="s">
        <v>3849</v>
      </c>
      <c r="B154" t="s">
        <v>1606</v>
      </c>
      <c r="C154" t="s">
        <v>295</v>
      </c>
      <c r="D154" t="s">
        <v>295</v>
      </c>
      <c r="E154" t="s">
        <v>295</v>
      </c>
      <c r="F154" t="s">
        <v>1607</v>
      </c>
      <c r="G154" t="s">
        <v>1608</v>
      </c>
      <c r="H154" s="1">
        <v>1.13034107136922E-4</v>
      </c>
      <c r="I154">
        <v>1</v>
      </c>
      <c r="J154">
        <v>0</v>
      </c>
      <c r="K154" t="s">
        <v>298</v>
      </c>
      <c r="L154" t="s">
        <v>166</v>
      </c>
      <c r="M154" t="s">
        <v>1424</v>
      </c>
      <c r="N154" t="s">
        <v>166</v>
      </c>
      <c r="O154">
        <v>1</v>
      </c>
      <c r="P154">
        <v>0</v>
      </c>
      <c r="Q154" t="s">
        <v>1274</v>
      </c>
      <c r="R154" t="s">
        <v>1275</v>
      </c>
      <c r="S154" s="1">
        <v>1.8431387949065198E-2</v>
      </c>
      <c r="T154" t="s">
        <v>614</v>
      </c>
      <c r="U154" t="s">
        <v>615</v>
      </c>
      <c r="V154" s="1">
        <v>196195005.94530001</v>
      </c>
      <c r="W154" t="s">
        <v>1609</v>
      </c>
      <c r="X154" t="s">
        <v>617</v>
      </c>
      <c r="Y154" t="s">
        <v>199</v>
      </c>
      <c r="Z154" s="1">
        <v>396589331.74690002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39</v>
      </c>
      <c r="AH154">
        <v>39</v>
      </c>
      <c r="AI154">
        <v>1</v>
      </c>
      <c r="AJ154">
        <v>1</v>
      </c>
      <c r="AK154">
        <v>24</v>
      </c>
      <c r="AL154" t="s">
        <v>172</v>
      </c>
      <c r="AM154" t="s">
        <v>172</v>
      </c>
      <c r="AN154" t="s">
        <v>172</v>
      </c>
      <c r="AO154" t="s">
        <v>172</v>
      </c>
      <c r="AP154">
        <v>2</v>
      </c>
      <c r="AQ154">
        <v>0</v>
      </c>
      <c r="AR154">
        <v>2</v>
      </c>
      <c r="AS154">
        <v>0</v>
      </c>
      <c r="AT154">
        <v>1</v>
      </c>
      <c r="AU154">
        <v>0</v>
      </c>
      <c r="AV154" t="s">
        <v>172</v>
      </c>
      <c r="AW154" t="s">
        <v>172</v>
      </c>
      <c r="AX154" t="s">
        <v>172</v>
      </c>
      <c r="AY154" t="s">
        <v>172</v>
      </c>
      <c r="AZ154">
        <v>3</v>
      </c>
      <c r="BA154">
        <v>0</v>
      </c>
      <c r="BB154">
        <v>2</v>
      </c>
      <c r="BC154">
        <v>0</v>
      </c>
      <c r="BD154">
        <v>3</v>
      </c>
      <c r="BE154">
        <v>0</v>
      </c>
      <c r="BF154">
        <v>2</v>
      </c>
      <c r="BG154">
        <v>0</v>
      </c>
      <c r="BH154">
        <v>4</v>
      </c>
      <c r="BI154">
        <v>0</v>
      </c>
      <c r="BJ154">
        <v>1</v>
      </c>
      <c r="BK154">
        <v>0</v>
      </c>
      <c r="BL154">
        <v>3</v>
      </c>
      <c r="BM154">
        <v>0</v>
      </c>
      <c r="BN154" t="s">
        <v>172</v>
      </c>
      <c r="BO154" t="s">
        <v>172</v>
      </c>
      <c r="BP154">
        <v>1</v>
      </c>
      <c r="BQ154">
        <v>0</v>
      </c>
      <c r="BR154">
        <v>3</v>
      </c>
      <c r="BS154">
        <v>0</v>
      </c>
      <c r="BT154" t="s">
        <v>172</v>
      </c>
      <c r="BU154" t="s">
        <v>172</v>
      </c>
      <c r="BV154" t="s">
        <v>172</v>
      </c>
      <c r="BW154" t="s">
        <v>172</v>
      </c>
      <c r="BX154" t="s">
        <v>172</v>
      </c>
      <c r="BY154" t="s">
        <v>172</v>
      </c>
      <c r="BZ154">
        <v>2</v>
      </c>
      <c r="CA154">
        <v>0</v>
      </c>
      <c r="CB154">
        <v>3</v>
      </c>
      <c r="CC154">
        <v>0</v>
      </c>
      <c r="CD154" t="s">
        <v>172</v>
      </c>
      <c r="CE154" t="s">
        <v>172</v>
      </c>
      <c r="CF154" t="s">
        <v>172</v>
      </c>
      <c r="CG154" t="s">
        <v>172</v>
      </c>
      <c r="CH154">
        <v>4</v>
      </c>
      <c r="CI154">
        <v>0</v>
      </c>
      <c r="CJ154">
        <v>5</v>
      </c>
      <c r="CK154">
        <v>0</v>
      </c>
      <c r="CL154">
        <v>1</v>
      </c>
      <c r="CM154">
        <v>0</v>
      </c>
      <c r="CN154" t="s">
        <v>172</v>
      </c>
      <c r="CO154" t="s">
        <v>172</v>
      </c>
      <c r="CP154">
        <v>1</v>
      </c>
      <c r="CQ154">
        <v>0</v>
      </c>
      <c r="CR154">
        <v>3</v>
      </c>
      <c r="CS154">
        <v>0</v>
      </c>
      <c r="CT154" t="s">
        <v>172</v>
      </c>
      <c r="CU154" t="s">
        <v>172</v>
      </c>
      <c r="CV154">
        <v>0</v>
      </c>
      <c r="CW154">
        <v>1</v>
      </c>
      <c r="CX154">
        <v>1</v>
      </c>
      <c r="CY154">
        <v>0</v>
      </c>
      <c r="CZ154" t="s">
        <v>172</v>
      </c>
      <c r="DA154" t="s">
        <v>172</v>
      </c>
      <c r="DB154">
        <v>1</v>
      </c>
      <c r="DC154">
        <v>0</v>
      </c>
      <c r="DD154" t="s">
        <v>172</v>
      </c>
      <c r="DE154" t="s">
        <v>172</v>
      </c>
      <c r="DF154" t="s">
        <v>172</v>
      </c>
      <c r="DG154" t="s">
        <v>172</v>
      </c>
      <c r="DH154">
        <v>2</v>
      </c>
      <c r="DI154">
        <v>0</v>
      </c>
      <c r="DJ154">
        <v>1</v>
      </c>
      <c r="DK154">
        <v>0</v>
      </c>
      <c r="DL154">
        <v>3</v>
      </c>
      <c r="DM154">
        <v>0</v>
      </c>
      <c r="DN154">
        <v>1</v>
      </c>
      <c r="DO154">
        <v>0</v>
      </c>
      <c r="DP154">
        <v>2</v>
      </c>
      <c r="DQ154">
        <v>0</v>
      </c>
      <c r="DR154">
        <v>3</v>
      </c>
      <c r="DS154">
        <v>0</v>
      </c>
      <c r="DT154" t="s">
        <v>172</v>
      </c>
      <c r="DU154" t="s">
        <v>172</v>
      </c>
      <c r="DV154" t="s">
        <v>172</v>
      </c>
      <c r="DW154" t="s">
        <v>172</v>
      </c>
      <c r="DX154">
        <v>2</v>
      </c>
      <c r="DY154">
        <v>0</v>
      </c>
      <c r="DZ154">
        <v>4</v>
      </c>
      <c r="EA154">
        <v>0</v>
      </c>
      <c r="EB154">
        <v>2</v>
      </c>
      <c r="EC154">
        <v>0</v>
      </c>
      <c r="ED154" t="s">
        <v>172</v>
      </c>
      <c r="EE154" t="s">
        <v>172</v>
      </c>
      <c r="EF154">
        <v>1</v>
      </c>
      <c r="EG154">
        <v>0</v>
      </c>
      <c r="EH154" t="s">
        <v>172</v>
      </c>
      <c r="EI154" t="s">
        <v>172</v>
      </c>
      <c r="EJ154">
        <v>1</v>
      </c>
      <c r="EK154">
        <v>0</v>
      </c>
      <c r="EL154" t="s">
        <v>172</v>
      </c>
      <c r="EM154" t="s">
        <v>172</v>
      </c>
      <c r="EN154">
        <v>1</v>
      </c>
      <c r="EO154">
        <v>0</v>
      </c>
      <c r="EP154" t="s">
        <v>172</v>
      </c>
      <c r="EQ154" t="s">
        <v>172</v>
      </c>
      <c r="ER154">
        <v>1</v>
      </c>
      <c r="ES154">
        <v>0</v>
      </c>
      <c r="ET154" t="s">
        <v>172</v>
      </c>
      <c r="EU154" t="s">
        <v>172</v>
      </c>
      <c r="EV154">
        <v>1</v>
      </c>
      <c r="EW154">
        <v>0</v>
      </c>
      <c r="EX154" t="s">
        <v>172</v>
      </c>
      <c r="EY154" t="s">
        <v>172</v>
      </c>
      <c r="EZ154">
        <v>3</v>
      </c>
      <c r="FA154">
        <v>0</v>
      </c>
      <c r="FB154">
        <v>2</v>
      </c>
      <c r="FC154">
        <v>0</v>
      </c>
      <c r="FD154" t="s">
        <v>172</v>
      </c>
      <c r="FE154" t="s">
        <v>172</v>
      </c>
      <c r="FF154">
        <v>5</v>
      </c>
      <c r="FG154">
        <v>0</v>
      </c>
      <c r="FH154">
        <v>2</v>
      </c>
      <c r="FI154">
        <v>0</v>
      </c>
    </row>
    <row r="155" spans="1:165">
      <c r="A155" t="s">
        <v>3849</v>
      </c>
      <c r="B155" t="s">
        <v>1610</v>
      </c>
      <c r="C155" t="s">
        <v>174</v>
      </c>
      <c r="D155" t="s">
        <v>295</v>
      </c>
      <c r="E155" t="s">
        <v>295</v>
      </c>
      <c r="F155" s="1">
        <v>178526172.77832499</v>
      </c>
      <c r="G155" t="s">
        <v>1611</v>
      </c>
      <c r="H155" s="1">
        <v>5.61487632476197</v>
      </c>
      <c r="I155">
        <v>1</v>
      </c>
      <c r="J155">
        <v>0</v>
      </c>
      <c r="K155" t="s">
        <v>298</v>
      </c>
      <c r="L155" t="s">
        <v>166</v>
      </c>
      <c r="M155" t="s">
        <v>313</v>
      </c>
      <c r="N155" t="s">
        <v>166</v>
      </c>
      <c r="O155" t="s">
        <v>258</v>
      </c>
      <c r="P155" t="s">
        <v>213</v>
      </c>
      <c r="Q155" s="1">
        <v>8931622.7146155704</v>
      </c>
      <c r="R155" t="s">
        <v>259</v>
      </c>
      <c r="S155" s="1">
        <v>471.93039719489201</v>
      </c>
      <c r="T155" t="s">
        <v>614</v>
      </c>
      <c r="U155" t="s">
        <v>615</v>
      </c>
      <c r="V155" s="1">
        <v>196195005.94530001</v>
      </c>
      <c r="W155" t="s">
        <v>1612</v>
      </c>
      <c r="X155" t="s">
        <v>617</v>
      </c>
      <c r="Y155" t="s">
        <v>199</v>
      </c>
      <c r="Z155" s="1">
        <v>396589331.74690002</v>
      </c>
      <c r="AA155">
        <v>0</v>
      </c>
      <c r="AB155">
        <v>0</v>
      </c>
      <c r="AC155">
        <v>1</v>
      </c>
      <c r="AD155">
        <v>0</v>
      </c>
      <c r="AE155">
        <v>1</v>
      </c>
      <c r="AF155">
        <v>2</v>
      </c>
      <c r="AG155">
        <v>35</v>
      </c>
      <c r="AH155">
        <v>33</v>
      </c>
      <c r="AI155">
        <v>3</v>
      </c>
      <c r="AJ155">
        <v>1</v>
      </c>
      <c r="AK155">
        <v>28</v>
      </c>
      <c r="AL155" t="s">
        <v>172</v>
      </c>
      <c r="AM155" t="s">
        <v>172</v>
      </c>
      <c r="AN155">
        <v>1</v>
      </c>
      <c r="AO155">
        <v>0</v>
      </c>
      <c r="AP155">
        <v>1</v>
      </c>
      <c r="AQ155">
        <v>1</v>
      </c>
      <c r="AR155">
        <v>1</v>
      </c>
      <c r="AS155">
        <v>1</v>
      </c>
      <c r="AT155" t="s">
        <v>172</v>
      </c>
      <c r="AU155" t="s">
        <v>172</v>
      </c>
      <c r="AV155">
        <v>1</v>
      </c>
      <c r="AW155">
        <v>0</v>
      </c>
      <c r="AX155">
        <v>1</v>
      </c>
      <c r="AY155">
        <v>0</v>
      </c>
      <c r="AZ155">
        <v>2</v>
      </c>
      <c r="BA155">
        <v>0</v>
      </c>
      <c r="BB155">
        <v>1</v>
      </c>
      <c r="BC155">
        <v>0</v>
      </c>
      <c r="BD155">
        <v>1</v>
      </c>
      <c r="BE155">
        <v>0</v>
      </c>
      <c r="BF155" t="s">
        <v>172</v>
      </c>
      <c r="BG155" t="s">
        <v>172</v>
      </c>
      <c r="BH155">
        <v>1</v>
      </c>
      <c r="BI155">
        <v>0</v>
      </c>
      <c r="BJ155">
        <v>3</v>
      </c>
      <c r="BK155">
        <v>0</v>
      </c>
      <c r="BL155" t="s">
        <v>172</v>
      </c>
      <c r="BM155" t="s">
        <v>172</v>
      </c>
      <c r="BN155">
        <v>1</v>
      </c>
      <c r="BO155">
        <v>0</v>
      </c>
      <c r="BP155" t="s">
        <v>172</v>
      </c>
      <c r="BQ155" t="s">
        <v>172</v>
      </c>
      <c r="BR155" t="s">
        <v>172</v>
      </c>
      <c r="BS155" t="s">
        <v>172</v>
      </c>
      <c r="BT155" t="s">
        <v>172</v>
      </c>
      <c r="BU155" t="s">
        <v>172</v>
      </c>
      <c r="BV155" t="s">
        <v>172</v>
      </c>
      <c r="BW155" t="s">
        <v>172</v>
      </c>
      <c r="BX155">
        <v>1</v>
      </c>
      <c r="BY155">
        <v>0</v>
      </c>
      <c r="BZ155">
        <v>1</v>
      </c>
      <c r="CA155">
        <v>0</v>
      </c>
      <c r="CB155" t="s">
        <v>172</v>
      </c>
      <c r="CC155" t="s">
        <v>172</v>
      </c>
      <c r="CD155" t="s">
        <v>172</v>
      </c>
      <c r="CE155" t="s">
        <v>172</v>
      </c>
      <c r="CF155" t="s">
        <v>172</v>
      </c>
      <c r="CG155" t="s">
        <v>172</v>
      </c>
      <c r="CH155" t="s">
        <v>172</v>
      </c>
      <c r="CI155" t="s">
        <v>172</v>
      </c>
      <c r="CJ155" t="s">
        <v>172</v>
      </c>
      <c r="CK155" t="s">
        <v>172</v>
      </c>
      <c r="CL155" t="s">
        <v>172</v>
      </c>
      <c r="CM155" t="s">
        <v>172</v>
      </c>
      <c r="CN155" t="s">
        <v>172</v>
      </c>
      <c r="CO155" t="s">
        <v>172</v>
      </c>
      <c r="CP155">
        <v>2</v>
      </c>
      <c r="CQ155">
        <v>0</v>
      </c>
      <c r="CR155">
        <v>2</v>
      </c>
      <c r="CS155">
        <v>0</v>
      </c>
      <c r="CT155" t="s">
        <v>172</v>
      </c>
      <c r="CU155" t="s">
        <v>172</v>
      </c>
      <c r="CV155" t="s">
        <v>172</v>
      </c>
      <c r="CW155" t="s">
        <v>172</v>
      </c>
      <c r="CX155">
        <v>1</v>
      </c>
      <c r="CY155">
        <v>0</v>
      </c>
      <c r="CZ155">
        <v>1</v>
      </c>
      <c r="DA155">
        <v>0</v>
      </c>
      <c r="DB155">
        <v>3</v>
      </c>
      <c r="DC155">
        <v>0</v>
      </c>
      <c r="DD155" t="s">
        <v>172</v>
      </c>
      <c r="DE155" t="s">
        <v>172</v>
      </c>
      <c r="DF155">
        <v>3</v>
      </c>
      <c r="DG155">
        <v>0</v>
      </c>
      <c r="DH155" t="s">
        <v>172</v>
      </c>
      <c r="DI155" t="s">
        <v>172</v>
      </c>
      <c r="DJ155">
        <v>4</v>
      </c>
      <c r="DK155">
        <v>0</v>
      </c>
      <c r="DL155">
        <v>2</v>
      </c>
      <c r="DM155">
        <v>0</v>
      </c>
      <c r="DN155">
        <v>1</v>
      </c>
      <c r="DO155">
        <v>0</v>
      </c>
      <c r="DP155">
        <v>1</v>
      </c>
      <c r="DQ155">
        <v>0</v>
      </c>
      <c r="DR155" t="s">
        <v>172</v>
      </c>
      <c r="DS155" t="s">
        <v>172</v>
      </c>
      <c r="DT155">
        <v>1</v>
      </c>
      <c r="DU155">
        <v>0</v>
      </c>
      <c r="DV155" t="s">
        <v>172</v>
      </c>
      <c r="DW155" t="s">
        <v>172</v>
      </c>
      <c r="DX155">
        <v>1</v>
      </c>
      <c r="DY155">
        <v>0</v>
      </c>
      <c r="DZ155">
        <v>2</v>
      </c>
      <c r="EA155">
        <v>0</v>
      </c>
      <c r="EB155">
        <v>1</v>
      </c>
      <c r="EC155">
        <v>0</v>
      </c>
      <c r="ED155">
        <v>2</v>
      </c>
      <c r="EE155">
        <v>0</v>
      </c>
      <c r="EF155" t="s">
        <v>172</v>
      </c>
      <c r="EG155" t="s">
        <v>172</v>
      </c>
      <c r="EH155">
        <v>1</v>
      </c>
      <c r="EI155">
        <v>0</v>
      </c>
      <c r="EJ155" t="s">
        <v>172</v>
      </c>
      <c r="EK155" t="s">
        <v>172</v>
      </c>
      <c r="EL155">
        <v>0</v>
      </c>
      <c r="EM155">
        <v>1</v>
      </c>
      <c r="EN155" t="s">
        <v>172</v>
      </c>
      <c r="EO155" t="s">
        <v>172</v>
      </c>
      <c r="EP155" t="s">
        <v>172</v>
      </c>
      <c r="EQ155" t="s">
        <v>172</v>
      </c>
      <c r="ER155" t="s">
        <v>172</v>
      </c>
      <c r="ES155" t="s">
        <v>172</v>
      </c>
      <c r="ET155" t="s">
        <v>172</v>
      </c>
      <c r="EU155" t="s">
        <v>172</v>
      </c>
      <c r="EV155">
        <v>2</v>
      </c>
      <c r="EW155">
        <v>0</v>
      </c>
      <c r="EX155">
        <v>1</v>
      </c>
      <c r="EY155">
        <v>0</v>
      </c>
      <c r="EZ155">
        <v>1</v>
      </c>
      <c r="FA155">
        <v>0</v>
      </c>
      <c r="FB155">
        <v>1</v>
      </c>
      <c r="FC155">
        <v>0</v>
      </c>
      <c r="FD155">
        <v>1</v>
      </c>
      <c r="FE155">
        <v>0</v>
      </c>
      <c r="FF155" t="s">
        <v>172</v>
      </c>
      <c r="FG155" t="s">
        <v>172</v>
      </c>
      <c r="FH155">
        <v>2</v>
      </c>
      <c r="FI155">
        <v>0</v>
      </c>
    </row>
    <row r="156" spans="1:165">
      <c r="A156" t="s">
        <v>3849</v>
      </c>
      <c r="B156" t="s">
        <v>1613</v>
      </c>
      <c r="C156" t="s">
        <v>295</v>
      </c>
      <c r="D156" t="s">
        <v>295</v>
      </c>
      <c r="E156" t="s">
        <v>295</v>
      </c>
      <c r="F156" t="s">
        <v>1614</v>
      </c>
      <c r="G156" t="s">
        <v>1615</v>
      </c>
      <c r="H156" s="1">
        <v>0.24101435881286701</v>
      </c>
      <c r="I156">
        <v>1</v>
      </c>
      <c r="J156">
        <v>0</v>
      </c>
      <c r="K156" t="s">
        <v>1616</v>
      </c>
      <c r="L156" t="s">
        <v>166</v>
      </c>
      <c r="M156" t="s">
        <v>313</v>
      </c>
      <c r="N156" t="s">
        <v>166</v>
      </c>
      <c r="O156" t="s">
        <v>258</v>
      </c>
      <c r="P156">
        <v>0</v>
      </c>
      <c r="Q156" t="s">
        <v>860</v>
      </c>
      <c r="R156" t="s">
        <v>1297</v>
      </c>
      <c r="S156" s="1">
        <v>131.124116030343</v>
      </c>
      <c r="T156" t="s">
        <v>1617</v>
      </c>
      <c r="U156" t="s">
        <v>1618</v>
      </c>
      <c r="V156" s="1">
        <v>570934256.0553</v>
      </c>
      <c r="W156" t="s">
        <v>1619</v>
      </c>
      <c r="X156" t="s">
        <v>1620</v>
      </c>
      <c r="Y156" t="s">
        <v>199</v>
      </c>
      <c r="Z156" t="s">
        <v>1621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46</v>
      </c>
      <c r="AH156">
        <v>46</v>
      </c>
      <c r="AI156">
        <v>0</v>
      </c>
      <c r="AJ156">
        <v>0</v>
      </c>
      <c r="AK156">
        <v>18</v>
      </c>
      <c r="AL156" t="s">
        <v>172</v>
      </c>
      <c r="AM156" t="s">
        <v>172</v>
      </c>
      <c r="AN156">
        <v>1</v>
      </c>
      <c r="AO156">
        <v>0</v>
      </c>
      <c r="AP156">
        <v>1</v>
      </c>
      <c r="AQ156">
        <v>0</v>
      </c>
      <c r="AR156">
        <v>1</v>
      </c>
      <c r="AS156">
        <v>0</v>
      </c>
      <c r="AT156">
        <v>2</v>
      </c>
      <c r="AU156">
        <v>0</v>
      </c>
      <c r="AV156" t="s">
        <v>172</v>
      </c>
      <c r="AW156" t="s">
        <v>172</v>
      </c>
      <c r="AX156" t="s">
        <v>172</v>
      </c>
      <c r="AY156" t="s">
        <v>172</v>
      </c>
      <c r="AZ156">
        <v>1</v>
      </c>
      <c r="BA156">
        <v>0</v>
      </c>
      <c r="BB156">
        <v>3</v>
      </c>
      <c r="BC156">
        <v>0</v>
      </c>
      <c r="BD156">
        <v>1</v>
      </c>
      <c r="BE156">
        <v>0</v>
      </c>
      <c r="BF156" t="s">
        <v>172</v>
      </c>
      <c r="BG156" t="s">
        <v>172</v>
      </c>
      <c r="BH156">
        <v>1</v>
      </c>
      <c r="BI156">
        <v>0</v>
      </c>
      <c r="BJ156" t="s">
        <v>172</v>
      </c>
      <c r="BK156" t="s">
        <v>172</v>
      </c>
      <c r="BL156">
        <v>2</v>
      </c>
      <c r="BM156">
        <v>0</v>
      </c>
      <c r="BN156" t="s">
        <v>172</v>
      </c>
      <c r="BO156" t="s">
        <v>172</v>
      </c>
      <c r="BP156">
        <v>2</v>
      </c>
      <c r="BQ156">
        <v>0</v>
      </c>
      <c r="BR156">
        <v>2</v>
      </c>
      <c r="BS156">
        <v>0</v>
      </c>
      <c r="BT156">
        <v>1</v>
      </c>
      <c r="BU156">
        <v>0</v>
      </c>
      <c r="BV156">
        <v>1</v>
      </c>
      <c r="BW156">
        <v>0</v>
      </c>
      <c r="BX156">
        <v>4</v>
      </c>
      <c r="BY156">
        <v>0</v>
      </c>
      <c r="BZ156">
        <v>3</v>
      </c>
      <c r="CA156">
        <v>0</v>
      </c>
      <c r="CB156">
        <v>1</v>
      </c>
      <c r="CC156">
        <v>0</v>
      </c>
      <c r="CD156" t="s">
        <v>172</v>
      </c>
      <c r="CE156" t="s">
        <v>172</v>
      </c>
      <c r="CF156">
        <v>2</v>
      </c>
      <c r="CG156">
        <v>0</v>
      </c>
      <c r="CH156" t="s">
        <v>172</v>
      </c>
      <c r="CI156" t="s">
        <v>172</v>
      </c>
      <c r="CJ156">
        <v>1</v>
      </c>
      <c r="CK156">
        <v>0</v>
      </c>
      <c r="CL156">
        <v>1</v>
      </c>
      <c r="CM156">
        <v>0</v>
      </c>
      <c r="CN156">
        <v>1</v>
      </c>
      <c r="CO156">
        <v>0</v>
      </c>
      <c r="CP156" t="s">
        <v>172</v>
      </c>
      <c r="CQ156" t="s">
        <v>172</v>
      </c>
      <c r="CR156" t="s">
        <v>172</v>
      </c>
      <c r="CS156" t="s">
        <v>172</v>
      </c>
      <c r="CT156">
        <v>3</v>
      </c>
      <c r="CU156">
        <v>0</v>
      </c>
      <c r="CV156" t="s">
        <v>172</v>
      </c>
      <c r="CW156" t="s">
        <v>172</v>
      </c>
      <c r="CX156">
        <v>1</v>
      </c>
      <c r="CY156">
        <v>0</v>
      </c>
      <c r="CZ156">
        <v>1</v>
      </c>
      <c r="DA156">
        <v>0</v>
      </c>
      <c r="DB156">
        <v>4</v>
      </c>
      <c r="DC156">
        <v>0</v>
      </c>
      <c r="DD156">
        <v>4</v>
      </c>
      <c r="DE156">
        <v>0</v>
      </c>
      <c r="DF156">
        <v>2</v>
      </c>
      <c r="DG156">
        <v>0</v>
      </c>
      <c r="DH156" t="s">
        <v>172</v>
      </c>
      <c r="DI156" t="s">
        <v>172</v>
      </c>
      <c r="DJ156" t="s">
        <v>172</v>
      </c>
      <c r="DK156" t="s">
        <v>172</v>
      </c>
      <c r="DL156">
        <v>1</v>
      </c>
      <c r="DM156">
        <v>0</v>
      </c>
      <c r="DN156">
        <v>2</v>
      </c>
      <c r="DO156">
        <v>0</v>
      </c>
      <c r="DP156">
        <v>3</v>
      </c>
      <c r="DQ156">
        <v>0</v>
      </c>
      <c r="DR156">
        <v>1</v>
      </c>
      <c r="DS156">
        <v>0</v>
      </c>
      <c r="DT156">
        <v>1</v>
      </c>
      <c r="DU156">
        <v>0</v>
      </c>
      <c r="DV156">
        <v>1</v>
      </c>
      <c r="DW156">
        <v>0</v>
      </c>
      <c r="DX156" t="s">
        <v>172</v>
      </c>
      <c r="DY156" t="s">
        <v>172</v>
      </c>
      <c r="DZ156">
        <v>1</v>
      </c>
      <c r="EA156">
        <v>0</v>
      </c>
      <c r="EB156">
        <v>2</v>
      </c>
      <c r="EC156">
        <v>0</v>
      </c>
      <c r="ED156" t="s">
        <v>172</v>
      </c>
      <c r="EE156" t="s">
        <v>172</v>
      </c>
      <c r="EF156">
        <v>1</v>
      </c>
      <c r="EG156">
        <v>0</v>
      </c>
      <c r="EH156">
        <v>2</v>
      </c>
      <c r="EI156">
        <v>0</v>
      </c>
      <c r="EJ156">
        <v>2</v>
      </c>
      <c r="EK156">
        <v>0</v>
      </c>
      <c r="EL156">
        <v>2</v>
      </c>
      <c r="EM156">
        <v>0</v>
      </c>
      <c r="EN156">
        <v>1</v>
      </c>
      <c r="EO156">
        <v>0</v>
      </c>
      <c r="EP156">
        <v>3</v>
      </c>
      <c r="EQ156">
        <v>0</v>
      </c>
      <c r="ER156">
        <v>2</v>
      </c>
      <c r="ES156">
        <v>0</v>
      </c>
      <c r="ET156">
        <v>1</v>
      </c>
      <c r="EU156">
        <v>0</v>
      </c>
      <c r="EV156">
        <v>2</v>
      </c>
      <c r="EW156">
        <v>0</v>
      </c>
      <c r="EX156">
        <v>2</v>
      </c>
      <c r="EY156">
        <v>0</v>
      </c>
      <c r="EZ156">
        <v>2</v>
      </c>
      <c r="FA156">
        <v>0</v>
      </c>
      <c r="FB156" t="s">
        <v>172</v>
      </c>
      <c r="FC156" t="s">
        <v>172</v>
      </c>
      <c r="FD156" t="s">
        <v>172</v>
      </c>
      <c r="FE156" t="s">
        <v>172</v>
      </c>
      <c r="FF156">
        <v>2</v>
      </c>
      <c r="FG156">
        <v>0</v>
      </c>
      <c r="FH156" t="s">
        <v>172</v>
      </c>
      <c r="FI156" t="s">
        <v>172</v>
      </c>
    </row>
    <row r="157" spans="1:165">
      <c r="A157" t="s">
        <v>3849</v>
      </c>
      <c r="B157" t="s">
        <v>1622</v>
      </c>
      <c r="C157" t="s">
        <v>295</v>
      </c>
      <c r="D157" t="s">
        <v>295</v>
      </c>
      <c r="E157" t="s">
        <v>295</v>
      </c>
      <c r="F157" t="s">
        <v>1623</v>
      </c>
      <c r="G157" t="s">
        <v>1624</v>
      </c>
      <c r="H157" s="1">
        <v>1.6499279427520101E-8</v>
      </c>
      <c r="I157">
        <v>1</v>
      </c>
      <c r="J157">
        <v>0</v>
      </c>
      <c r="K157" t="s">
        <v>1625</v>
      </c>
      <c r="L157" t="s">
        <v>166</v>
      </c>
      <c r="M157" t="s">
        <v>1626</v>
      </c>
      <c r="N157" t="s">
        <v>166</v>
      </c>
      <c r="O157" t="s">
        <v>357</v>
      </c>
      <c r="P157">
        <v>0</v>
      </c>
      <c r="Q157" t="s">
        <v>1627</v>
      </c>
      <c r="R157" t="s">
        <v>1628</v>
      </c>
      <c r="S157" s="1">
        <v>6.3374086997478903E-5</v>
      </c>
      <c r="T157" t="s">
        <v>1629</v>
      </c>
      <c r="U157" t="s">
        <v>1630</v>
      </c>
      <c r="V157" s="1">
        <v>841836734.69379997</v>
      </c>
      <c r="W157" t="s">
        <v>1631</v>
      </c>
      <c r="X157" t="s">
        <v>1632</v>
      </c>
      <c r="Y157" t="s">
        <v>199</v>
      </c>
      <c r="Z157" t="s">
        <v>1633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39</v>
      </c>
      <c r="AH157">
        <v>39</v>
      </c>
      <c r="AI157">
        <v>0</v>
      </c>
      <c r="AJ157">
        <v>0</v>
      </c>
      <c r="AK157">
        <v>25</v>
      </c>
      <c r="AL157">
        <v>2</v>
      </c>
      <c r="AM157">
        <v>0</v>
      </c>
      <c r="AN157">
        <v>2</v>
      </c>
      <c r="AO157">
        <v>0</v>
      </c>
      <c r="AP157">
        <v>1</v>
      </c>
      <c r="AQ157">
        <v>0</v>
      </c>
      <c r="AR157" t="s">
        <v>172</v>
      </c>
      <c r="AS157" t="s">
        <v>172</v>
      </c>
      <c r="AT157">
        <v>1</v>
      </c>
      <c r="AU157">
        <v>0</v>
      </c>
      <c r="AV157">
        <v>2</v>
      </c>
      <c r="AW157">
        <v>0</v>
      </c>
      <c r="AX157">
        <v>1</v>
      </c>
      <c r="AY157">
        <v>0</v>
      </c>
      <c r="AZ157">
        <v>2</v>
      </c>
      <c r="BA157">
        <v>0</v>
      </c>
      <c r="BB157">
        <v>1</v>
      </c>
      <c r="BC157">
        <v>0</v>
      </c>
      <c r="BD157" t="s">
        <v>172</v>
      </c>
      <c r="BE157" t="s">
        <v>172</v>
      </c>
      <c r="BF157" t="s">
        <v>172</v>
      </c>
      <c r="BG157" t="s">
        <v>172</v>
      </c>
      <c r="BH157">
        <v>3</v>
      </c>
      <c r="BI157">
        <v>0</v>
      </c>
      <c r="BJ157" t="s">
        <v>172</v>
      </c>
      <c r="BK157" t="s">
        <v>172</v>
      </c>
      <c r="BL157">
        <v>2</v>
      </c>
      <c r="BM157">
        <v>0</v>
      </c>
      <c r="BN157" t="s">
        <v>172</v>
      </c>
      <c r="BO157" t="s">
        <v>172</v>
      </c>
      <c r="BP157">
        <v>1</v>
      </c>
      <c r="BQ157">
        <v>0</v>
      </c>
      <c r="BR157">
        <v>2</v>
      </c>
      <c r="BS157">
        <v>0</v>
      </c>
      <c r="BT157">
        <v>5</v>
      </c>
      <c r="BU157">
        <v>0</v>
      </c>
      <c r="BV157" t="s">
        <v>172</v>
      </c>
      <c r="BW157" t="s">
        <v>172</v>
      </c>
      <c r="BX157">
        <v>1</v>
      </c>
      <c r="BY157">
        <v>0</v>
      </c>
      <c r="BZ157">
        <v>1</v>
      </c>
      <c r="CA157">
        <v>0</v>
      </c>
      <c r="CB157">
        <v>1</v>
      </c>
      <c r="CC157">
        <v>0</v>
      </c>
      <c r="CD157" t="s">
        <v>172</v>
      </c>
      <c r="CE157" t="s">
        <v>172</v>
      </c>
      <c r="CF157" t="s">
        <v>172</v>
      </c>
      <c r="CG157" t="s">
        <v>172</v>
      </c>
      <c r="CH157" t="s">
        <v>172</v>
      </c>
      <c r="CI157" t="s">
        <v>172</v>
      </c>
      <c r="CJ157" t="s">
        <v>172</v>
      </c>
      <c r="CK157" t="s">
        <v>172</v>
      </c>
      <c r="CL157" t="s">
        <v>172</v>
      </c>
      <c r="CM157" t="s">
        <v>172</v>
      </c>
      <c r="CN157">
        <v>1</v>
      </c>
      <c r="CO157">
        <v>0</v>
      </c>
      <c r="CP157" t="s">
        <v>172</v>
      </c>
      <c r="CQ157" t="s">
        <v>172</v>
      </c>
      <c r="CR157" t="s">
        <v>172</v>
      </c>
      <c r="CS157" t="s">
        <v>172</v>
      </c>
      <c r="CT157" t="s">
        <v>172</v>
      </c>
      <c r="CU157" t="s">
        <v>172</v>
      </c>
      <c r="CV157" t="s">
        <v>172</v>
      </c>
      <c r="CW157" t="s">
        <v>172</v>
      </c>
      <c r="CX157" t="s">
        <v>172</v>
      </c>
      <c r="CY157" t="s">
        <v>172</v>
      </c>
      <c r="CZ157">
        <v>1</v>
      </c>
      <c r="DA157">
        <v>0</v>
      </c>
      <c r="DB157">
        <v>1</v>
      </c>
      <c r="DC157">
        <v>0</v>
      </c>
      <c r="DD157">
        <v>3</v>
      </c>
      <c r="DE157">
        <v>0</v>
      </c>
      <c r="DF157">
        <v>1</v>
      </c>
      <c r="DG157">
        <v>0</v>
      </c>
      <c r="DH157" t="s">
        <v>172</v>
      </c>
      <c r="DI157" t="s">
        <v>172</v>
      </c>
      <c r="DJ157">
        <v>2</v>
      </c>
      <c r="DK157">
        <v>0</v>
      </c>
      <c r="DL157">
        <v>1</v>
      </c>
      <c r="DM157">
        <v>0</v>
      </c>
      <c r="DN157" t="s">
        <v>172</v>
      </c>
      <c r="DO157" t="s">
        <v>172</v>
      </c>
      <c r="DP157">
        <v>1</v>
      </c>
      <c r="DQ157">
        <v>0</v>
      </c>
      <c r="DR157" t="s">
        <v>172</v>
      </c>
      <c r="DS157" t="s">
        <v>172</v>
      </c>
      <c r="DT157">
        <v>1</v>
      </c>
      <c r="DU157">
        <v>0</v>
      </c>
      <c r="DV157" t="s">
        <v>172</v>
      </c>
      <c r="DW157" t="s">
        <v>172</v>
      </c>
      <c r="DX157">
        <v>1</v>
      </c>
      <c r="DY157">
        <v>0</v>
      </c>
      <c r="DZ157">
        <v>1</v>
      </c>
      <c r="EA157">
        <v>0</v>
      </c>
      <c r="EB157">
        <v>1</v>
      </c>
      <c r="EC157">
        <v>0</v>
      </c>
      <c r="ED157">
        <v>3</v>
      </c>
      <c r="EE157">
        <v>0</v>
      </c>
      <c r="EF157">
        <v>1</v>
      </c>
      <c r="EG157">
        <v>0</v>
      </c>
      <c r="EH157">
        <v>2</v>
      </c>
      <c r="EI157">
        <v>0</v>
      </c>
      <c r="EJ157">
        <v>2</v>
      </c>
      <c r="EK157">
        <v>0</v>
      </c>
      <c r="EL157" t="s">
        <v>172</v>
      </c>
      <c r="EM157" t="s">
        <v>172</v>
      </c>
      <c r="EN157">
        <v>1</v>
      </c>
      <c r="EO157">
        <v>0</v>
      </c>
      <c r="EP157" t="s">
        <v>172</v>
      </c>
      <c r="EQ157" t="s">
        <v>172</v>
      </c>
      <c r="ER157">
        <v>1</v>
      </c>
      <c r="ES157">
        <v>0</v>
      </c>
      <c r="ET157">
        <v>1</v>
      </c>
      <c r="EU157">
        <v>0</v>
      </c>
      <c r="EV157">
        <v>3</v>
      </c>
      <c r="EW157">
        <v>0</v>
      </c>
      <c r="EX157">
        <v>1</v>
      </c>
      <c r="EY157">
        <v>0</v>
      </c>
      <c r="EZ157" t="s">
        <v>172</v>
      </c>
      <c r="FA157" t="s">
        <v>172</v>
      </c>
      <c r="FB157">
        <v>4</v>
      </c>
      <c r="FC157">
        <v>0</v>
      </c>
      <c r="FD157" t="s">
        <v>172</v>
      </c>
      <c r="FE157" t="s">
        <v>172</v>
      </c>
      <c r="FF157">
        <v>2</v>
      </c>
      <c r="FG157">
        <v>0</v>
      </c>
      <c r="FH157" t="s">
        <v>172</v>
      </c>
      <c r="FI157" t="s">
        <v>172</v>
      </c>
    </row>
    <row r="158" spans="1:165">
      <c r="A158" t="s">
        <v>3849</v>
      </c>
      <c r="B158" t="s">
        <v>1634</v>
      </c>
      <c r="C158" t="s">
        <v>295</v>
      </c>
      <c r="D158" t="s">
        <v>295</v>
      </c>
      <c r="E158" t="s">
        <v>295</v>
      </c>
      <c r="F158" t="s">
        <v>1635</v>
      </c>
      <c r="G158" t="s">
        <v>1636</v>
      </c>
      <c r="H158" s="1">
        <v>2.0103377351126701</v>
      </c>
      <c r="I158">
        <v>1</v>
      </c>
      <c r="J158">
        <v>0</v>
      </c>
      <c r="K158" t="s">
        <v>1224</v>
      </c>
      <c r="L158" t="s">
        <v>166</v>
      </c>
      <c r="M158" t="s">
        <v>1319</v>
      </c>
      <c r="N158" t="s">
        <v>166</v>
      </c>
      <c r="O158" t="s">
        <v>258</v>
      </c>
      <c r="P158">
        <v>0</v>
      </c>
      <c r="Q158" t="s">
        <v>1637</v>
      </c>
      <c r="R158" t="s">
        <v>1638</v>
      </c>
      <c r="S158" s="1">
        <v>165.08200629187201</v>
      </c>
      <c r="T158" t="s">
        <v>1227</v>
      </c>
      <c r="U158" t="s">
        <v>1228</v>
      </c>
      <c r="V158" t="s">
        <v>1229</v>
      </c>
      <c r="W158" t="s">
        <v>1639</v>
      </c>
      <c r="X158" t="s">
        <v>1231</v>
      </c>
      <c r="Y158" t="s">
        <v>199</v>
      </c>
      <c r="Z158" t="s">
        <v>1232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21</v>
      </c>
      <c r="AH158">
        <v>21</v>
      </c>
      <c r="AI158">
        <v>1</v>
      </c>
      <c r="AJ158">
        <v>1</v>
      </c>
      <c r="AK158">
        <v>42</v>
      </c>
      <c r="AL158" t="s">
        <v>172</v>
      </c>
      <c r="AM158" t="s">
        <v>172</v>
      </c>
      <c r="AN158" t="s">
        <v>172</v>
      </c>
      <c r="AO158" t="s">
        <v>172</v>
      </c>
      <c r="AP158" t="s">
        <v>172</v>
      </c>
      <c r="AQ158" t="s">
        <v>172</v>
      </c>
      <c r="AR158">
        <v>3</v>
      </c>
      <c r="AS158">
        <v>0</v>
      </c>
      <c r="AT158" t="s">
        <v>172</v>
      </c>
      <c r="AU158" t="s">
        <v>172</v>
      </c>
      <c r="AV158">
        <v>0</v>
      </c>
      <c r="AW158">
        <v>1</v>
      </c>
      <c r="AX158" t="s">
        <v>172</v>
      </c>
      <c r="AY158" t="s">
        <v>172</v>
      </c>
      <c r="AZ158">
        <v>1</v>
      </c>
      <c r="BA158">
        <v>0</v>
      </c>
      <c r="BB158" t="s">
        <v>172</v>
      </c>
      <c r="BC158" t="s">
        <v>172</v>
      </c>
      <c r="BD158">
        <v>1</v>
      </c>
      <c r="BE158">
        <v>0</v>
      </c>
      <c r="BF158">
        <v>1</v>
      </c>
      <c r="BG158">
        <v>0</v>
      </c>
      <c r="BH158" t="s">
        <v>172</v>
      </c>
      <c r="BI158" t="s">
        <v>172</v>
      </c>
      <c r="BJ158" t="s">
        <v>172</v>
      </c>
      <c r="BK158" t="s">
        <v>172</v>
      </c>
      <c r="BL158">
        <v>1</v>
      </c>
      <c r="BM158">
        <v>0</v>
      </c>
      <c r="BN158">
        <v>1</v>
      </c>
      <c r="BO158">
        <v>0</v>
      </c>
      <c r="BP158">
        <v>1</v>
      </c>
      <c r="BQ158">
        <v>0</v>
      </c>
      <c r="BR158" t="s">
        <v>172</v>
      </c>
      <c r="BS158" t="s">
        <v>172</v>
      </c>
      <c r="BT158" t="s">
        <v>172</v>
      </c>
      <c r="BU158" t="s">
        <v>172</v>
      </c>
      <c r="BV158" t="s">
        <v>172</v>
      </c>
      <c r="BW158" t="s">
        <v>172</v>
      </c>
      <c r="BX158" t="s">
        <v>172</v>
      </c>
      <c r="BY158" t="s">
        <v>172</v>
      </c>
      <c r="BZ158" t="s">
        <v>172</v>
      </c>
      <c r="CA158" t="s">
        <v>172</v>
      </c>
      <c r="CB158" t="s">
        <v>172</v>
      </c>
      <c r="CC158" t="s">
        <v>172</v>
      </c>
      <c r="CD158" t="s">
        <v>172</v>
      </c>
      <c r="CE158" t="s">
        <v>172</v>
      </c>
      <c r="CF158" t="s">
        <v>172</v>
      </c>
      <c r="CG158" t="s">
        <v>172</v>
      </c>
      <c r="CH158">
        <v>1</v>
      </c>
      <c r="CI158">
        <v>0</v>
      </c>
      <c r="CJ158" t="s">
        <v>172</v>
      </c>
      <c r="CK158" t="s">
        <v>172</v>
      </c>
      <c r="CL158">
        <v>1</v>
      </c>
      <c r="CM158">
        <v>0</v>
      </c>
      <c r="CN158" t="s">
        <v>172</v>
      </c>
      <c r="CO158" t="s">
        <v>172</v>
      </c>
      <c r="CP158" t="s">
        <v>172</v>
      </c>
      <c r="CQ158" t="s">
        <v>172</v>
      </c>
      <c r="CR158" t="s">
        <v>172</v>
      </c>
      <c r="CS158" t="s">
        <v>172</v>
      </c>
      <c r="CT158">
        <v>2</v>
      </c>
      <c r="CU158">
        <v>0</v>
      </c>
      <c r="CV158" t="s">
        <v>172</v>
      </c>
      <c r="CW158" t="s">
        <v>172</v>
      </c>
      <c r="CX158">
        <v>1</v>
      </c>
      <c r="CY158">
        <v>0</v>
      </c>
      <c r="CZ158" t="s">
        <v>172</v>
      </c>
      <c r="DA158" t="s">
        <v>172</v>
      </c>
      <c r="DB158">
        <v>1</v>
      </c>
      <c r="DC158">
        <v>0</v>
      </c>
      <c r="DD158" t="s">
        <v>172</v>
      </c>
      <c r="DE158" t="s">
        <v>172</v>
      </c>
      <c r="DF158" t="s">
        <v>172</v>
      </c>
      <c r="DG158" t="s">
        <v>172</v>
      </c>
      <c r="DH158" t="s">
        <v>172</v>
      </c>
      <c r="DI158" t="s">
        <v>172</v>
      </c>
      <c r="DJ158" t="s">
        <v>172</v>
      </c>
      <c r="DK158" t="s">
        <v>172</v>
      </c>
      <c r="DL158">
        <v>2</v>
      </c>
      <c r="DM158">
        <v>0</v>
      </c>
      <c r="DN158" t="s">
        <v>172</v>
      </c>
      <c r="DO158" t="s">
        <v>172</v>
      </c>
      <c r="DP158">
        <v>1</v>
      </c>
      <c r="DQ158">
        <v>0</v>
      </c>
      <c r="DR158" t="s">
        <v>172</v>
      </c>
      <c r="DS158" t="s">
        <v>172</v>
      </c>
      <c r="DT158" t="s">
        <v>172</v>
      </c>
      <c r="DU158" t="s">
        <v>172</v>
      </c>
      <c r="DV158">
        <v>1</v>
      </c>
      <c r="DW158">
        <v>0</v>
      </c>
      <c r="DX158" t="s">
        <v>172</v>
      </c>
      <c r="DY158" t="s">
        <v>172</v>
      </c>
      <c r="DZ158" t="s">
        <v>172</v>
      </c>
      <c r="EA158" t="s">
        <v>172</v>
      </c>
      <c r="EB158" t="s">
        <v>172</v>
      </c>
      <c r="EC158" t="s">
        <v>172</v>
      </c>
      <c r="ED158">
        <v>1</v>
      </c>
      <c r="EE158">
        <v>0</v>
      </c>
      <c r="EF158">
        <v>1</v>
      </c>
      <c r="EG158">
        <v>0</v>
      </c>
      <c r="EH158" t="s">
        <v>172</v>
      </c>
      <c r="EI158" t="s">
        <v>172</v>
      </c>
      <c r="EJ158" t="s">
        <v>172</v>
      </c>
      <c r="EK158" t="s">
        <v>172</v>
      </c>
      <c r="EL158" t="s">
        <v>172</v>
      </c>
      <c r="EM158" t="s">
        <v>172</v>
      </c>
      <c r="EN158" t="s">
        <v>172</v>
      </c>
      <c r="EO158" t="s">
        <v>172</v>
      </c>
      <c r="EP158">
        <v>1</v>
      </c>
      <c r="EQ158">
        <v>0</v>
      </c>
      <c r="ER158">
        <v>2</v>
      </c>
      <c r="ES158">
        <v>0</v>
      </c>
      <c r="ET158">
        <v>1</v>
      </c>
      <c r="EU158">
        <v>0</v>
      </c>
      <c r="EV158" t="s">
        <v>172</v>
      </c>
      <c r="EW158" t="s">
        <v>172</v>
      </c>
      <c r="EX158" t="s">
        <v>172</v>
      </c>
      <c r="EY158" t="s">
        <v>172</v>
      </c>
      <c r="EZ158" t="s">
        <v>172</v>
      </c>
      <c r="FA158" t="s">
        <v>172</v>
      </c>
      <c r="FB158">
        <v>2</v>
      </c>
      <c r="FC158">
        <v>0</v>
      </c>
      <c r="FD158" t="s">
        <v>172</v>
      </c>
      <c r="FE158" t="s">
        <v>172</v>
      </c>
      <c r="FF158" t="s">
        <v>172</v>
      </c>
      <c r="FG158" t="s">
        <v>172</v>
      </c>
      <c r="FH158" t="s">
        <v>172</v>
      </c>
      <c r="FI158" t="s">
        <v>172</v>
      </c>
    </row>
    <row r="159" spans="1:165">
      <c r="A159" t="s">
        <v>3849</v>
      </c>
      <c r="B159" t="s">
        <v>1640</v>
      </c>
      <c r="C159" t="s">
        <v>174</v>
      </c>
      <c r="D159" t="s">
        <v>174</v>
      </c>
      <c r="E159" t="s">
        <v>174</v>
      </c>
      <c r="F159" s="1">
        <v>8.1206921592378602E-4</v>
      </c>
      <c r="G159" t="s">
        <v>1641</v>
      </c>
      <c r="H159" s="1">
        <v>35674876.173520699</v>
      </c>
      <c r="I159">
        <v>1</v>
      </c>
      <c r="J159">
        <v>0</v>
      </c>
      <c r="K159" t="s">
        <v>1224</v>
      </c>
      <c r="L159" t="s">
        <v>166</v>
      </c>
      <c r="M159" t="s">
        <v>1501</v>
      </c>
      <c r="N159" t="s">
        <v>166</v>
      </c>
      <c r="O159" t="s">
        <v>258</v>
      </c>
      <c r="P159" t="s">
        <v>357</v>
      </c>
      <c r="Q159" s="1">
        <v>4.1070701131570403E-4</v>
      </c>
      <c r="R159" t="s">
        <v>1642</v>
      </c>
      <c r="S159" s="1">
        <v>1567710212.2785101</v>
      </c>
      <c r="T159" t="s">
        <v>1227</v>
      </c>
      <c r="U159" t="s">
        <v>1228</v>
      </c>
      <c r="V159" t="s">
        <v>1229</v>
      </c>
      <c r="W159" t="s">
        <v>1643</v>
      </c>
      <c r="X159" t="s">
        <v>1231</v>
      </c>
      <c r="Y159" t="s">
        <v>199</v>
      </c>
      <c r="Z159" t="s">
        <v>1232</v>
      </c>
      <c r="AA159">
        <v>0</v>
      </c>
      <c r="AB159">
        <v>2</v>
      </c>
      <c r="AC159">
        <v>1</v>
      </c>
      <c r="AD159">
        <v>0</v>
      </c>
      <c r="AE159">
        <v>2</v>
      </c>
      <c r="AF159">
        <v>3</v>
      </c>
      <c r="AG159">
        <v>31</v>
      </c>
      <c r="AH159">
        <v>17</v>
      </c>
      <c r="AI159">
        <v>32</v>
      </c>
      <c r="AJ159">
        <v>18</v>
      </c>
      <c r="AK159">
        <v>15</v>
      </c>
      <c r="AL159" t="s">
        <v>172</v>
      </c>
      <c r="AM159" t="s">
        <v>172</v>
      </c>
      <c r="AN159">
        <v>0</v>
      </c>
      <c r="AO159">
        <v>2</v>
      </c>
      <c r="AP159">
        <v>1</v>
      </c>
      <c r="AQ159">
        <v>1</v>
      </c>
      <c r="AR159">
        <v>2</v>
      </c>
      <c r="AS159">
        <v>2</v>
      </c>
      <c r="AT159">
        <v>1</v>
      </c>
      <c r="AU159">
        <v>1</v>
      </c>
      <c r="AV159">
        <v>1</v>
      </c>
      <c r="AW159">
        <v>0</v>
      </c>
      <c r="AX159">
        <v>2</v>
      </c>
      <c r="AY159">
        <v>0</v>
      </c>
      <c r="AZ159">
        <v>0</v>
      </c>
      <c r="BA159">
        <v>2</v>
      </c>
      <c r="BB159">
        <v>0</v>
      </c>
      <c r="BC159">
        <v>2</v>
      </c>
      <c r="BD159">
        <v>0</v>
      </c>
      <c r="BE159">
        <v>2</v>
      </c>
      <c r="BF159" t="s">
        <v>172</v>
      </c>
      <c r="BG159" t="s">
        <v>172</v>
      </c>
      <c r="BH159" t="s">
        <v>172</v>
      </c>
      <c r="BI159" t="s">
        <v>172</v>
      </c>
      <c r="BJ159">
        <v>0</v>
      </c>
      <c r="BK159">
        <v>1</v>
      </c>
      <c r="BL159">
        <v>1</v>
      </c>
      <c r="BM159">
        <v>1</v>
      </c>
      <c r="BN159">
        <v>1</v>
      </c>
      <c r="BO159">
        <v>0</v>
      </c>
      <c r="BP159" t="s">
        <v>172</v>
      </c>
      <c r="BQ159" t="s">
        <v>172</v>
      </c>
      <c r="BR159">
        <v>2</v>
      </c>
      <c r="BS159">
        <v>2</v>
      </c>
      <c r="BT159" t="s">
        <v>172</v>
      </c>
      <c r="BU159" t="s">
        <v>172</v>
      </c>
      <c r="BV159" t="s">
        <v>172</v>
      </c>
      <c r="BW159" t="s">
        <v>172</v>
      </c>
      <c r="BX159" t="s">
        <v>172</v>
      </c>
      <c r="BY159" t="s">
        <v>172</v>
      </c>
      <c r="BZ159">
        <v>0</v>
      </c>
      <c r="CA159">
        <v>2</v>
      </c>
      <c r="CB159">
        <v>1</v>
      </c>
      <c r="CC159">
        <v>1</v>
      </c>
      <c r="CD159" t="s">
        <v>172</v>
      </c>
      <c r="CE159" t="s">
        <v>172</v>
      </c>
      <c r="CF159" t="s">
        <v>172</v>
      </c>
      <c r="CG159" t="s">
        <v>172</v>
      </c>
      <c r="CH159">
        <v>0</v>
      </c>
      <c r="CI159">
        <v>1</v>
      </c>
      <c r="CJ159">
        <v>1</v>
      </c>
      <c r="CK159">
        <v>2</v>
      </c>
      <c r="CL159">
        <v>1</v>
      </c>
      <c r="CM159">
        <v>0</v>
      </c>
      <c r="CN159" t="s">
        <v>172</v>
      </c>
      <c r="CO159" t="s">
        <v>172</v>
      </c>
      <c r="CP159">
        <v>1</v>
      </c>
      <c r="CQ159">
        <v>2</v>
      </c>
      <c r="CR159">
        <v>2</v>
      </c>
      <c r="CS159">
        <v>2</v>
      </c>
      <c r="CT159" t="s">
        <v>172</v>
      </c>
      <c r="CU159" t="s">
        <v>172</v>
      </c>
      <c r="CV159" t="s">
        <v>172</v>
      </c>
      <c r="CW159" t="s">
        <v>172</v>
      </c>
      <c r="CX159">
        <v>2</v>
      </c>
      <c r="CY159">
        <v>0</v>
      </c>
      <c r="CZ159" t="s">
        <v>172</v>
      </c>
      <c r="DA159" t="s">
        <v>172</v>
      </c>
      <c r="DB159">
        <v>1</v>
      </c>
      <c r="DC159">
        <v>1</v>
      </c>
      <c r="DD159">
        <v>0</v>
      </c>
      <c r="DE159">
        <v>1</v>
      </c>
      <c r="DF159">
        <v>0</v>
      </c>
      <c r="DG159">
        <v>1</v>
      </c>
      <c r="DH159">
        <v>3</v>
      </c>
      <c r="DI159">
        <v>2</v>
      </c>
      <c r="DJ159">
        <v>0</v>
      </c>
      <c r="DK159">
        <v>3</v>
      </c>
      <c r="DL159">
        <v>0</v>
      </c>
      <c r="DM159">
        <v>3</v>
      </c>
      <c r="DN159">
        <v>0</v>
      </c>
      <c r="DO159">
        <v>3</v>
      </c>
      <c r="DP159">
        <v>0</v>
      </c>
      <c r="DQ159">
        <v>1</v>
      </c>
      <c r="DR159">
        <v>1</v>
      </c>
      <c r="DS159">
        <v>0</v>
      </c>
      <c r="DT159">
        <v>1</v>
      </c>
      <c r="DU159">
        <v>1</v>
      </c>
      <c r="DV159">
        <v>2</v>
      </c>
      <c r="DW159">
        <v>0</v>
      </c>
      <c r="DX159">
        <v>4</v>
      </c>
      <c r="DY159">
        <v>1</v>
      </c>
      <c r="DZ159">
        <v>0</v>
      </c>
      <c r="EA159">
        <v>1</v>
      </c>
      <c r="EB159">
        <v>1</v>
      </c>
      <c r="EC159">
        <v>0</v>
      </c>
      <c r="ED159">
        <v>0</v>
      </c>
      <c r="EE159">
        <v>2</v>
      </c>
      <c r="EF159">
        <v>0</v>
      </c>
      <c r="EG159">
        <v>3</v>
      </c>
      <c r="EH159">
        <v>1</v>
      </c>
      <c r="EI159">
        <v>0</v>
      </c>
      <c r="EJ159">
        <v>2</v>
      </c>
      <c r="EK159">
        <v>0</v>
      </c>
      <c r="EL159">
        <v>2</v>
      </c>
      <c r="EM159">
        <v>0</v>
      </c>
      <c r="EN159" t="s">
        <v>172</v>
      </c>
      <c r="EO159" t="s">
        <v>172</v>
      </c>
      <c r="EP159" t="s">
        <v>172</v>
      </c>
      <c r="EQ159" t="s">
        <v>172</v>
      </c>
      <c r="ER159">
        <v>1</v>
      </c>
      <c r="ES159">
        <v>0</v>
      </c>
      <c r="ET159">
        <v>1</v>
      </c>
      <c r="EU159">
        <v>0</v>
      </c>
      <c r="EV159">
        <v>2</v>
      </c>
      <c r="EW159">
        <v>0</v>
      </c>
      <c r="EX159">
        <v>0</v>
      </c>
      <c r="EY159">
        <v>1</v>
      </c>
      <c r="EZ159">
        <v>0</v>
      </c>
      <c r="FA159">
        <v>2</v>
      </c>
      <c r="FB159">
        <v>2</v>
      </c>
      <c r="FC159">
        <v>0</v>
      </c>
      <c r="FD159">
        <v>1</v>
      </c>
      <c r="FE159">
        <v>1</v>
      </c>
      <c r="FF159">
        <v>1</v>
      </c>
      <c r="FG159">
        <v>0</v>
      </c>
      <c r="FH159">
        <v>2</v>
      </c>
      <c r="FI159">
        <v>0</v>
      </c>
    </row>
    <row r="160" spans="1:165">
      <c r="A160" t="s">
        <v>3849</v>
      </c>
      <c r="B160" t="s">
        <v>1644</v>
      </c>
      <c r="C160" t="s">
        <v>295</v>
      </c>
      <c r="D160" t="s">
        <v>295</v>
      </c>
      <c r="E160" t="s">
        <v>295</v>
      </c>
      <c r="F160" t="s">
        <v>1645</v>
      </c>
      <c r="G160" t="s">
        <v>1646</v>
      </c>
      <c r="H160" s="1">
        <v>73.392301943537802</v>
      </c>
      <c r="I160">
        <v>3</v>
      </c>
      <c r="J160">
        <v>0</v>
      </c>
      <c r="K160" t="s">
        <v>1647</v>
      </c>
      <c r="L160" t="s">
        <v>166</v>
      </c>
      <c r="M160" t="s">
        <v>1648</v>
      </c>
      <c r="N160" t="s">
        <v>166</v>
      </c>
      <c r="O160" t="s">
        <v>198</v>
      </c>
      <c r="P160">
        <v>0</v>
      </c>
      <c r="Q160" t="s">
        <v>324</v>
      </c>
      <c r="R160" t="s">
        <v>325</v>
      </c>
      <c r="S160" s="1">
        <v>35223570427.823799</v>
      </c>
      <c r="T160" t="s">
        <v>1286</v>
      </c>
      <c r="U160" t="s">
        <v>1287</v>
      </c>
      <c r="V160" s="1">
        <v>481999.503604809</v>
      </c>
      <c r="W160" t="s">
        <v>1649</v>
      </c>
      <c r="X160" t="s">
        <v>1289</v>
      </c>
      <c r="Y160" t="s">
        <v>1290</v>
      </c>
      <c r="Z160" s="1">
        <v>1311471.88197678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49</v>
      </c>
      <c r="AH160">
        <v>48</v>
      </c>
      <c r="AI160">
        <v>1</v>
      </c>
      <c r="AJ160">
        <v>0</v>
      </c>
      <c r="AK160">
        <v>15</v>
      </c>
      <c r="AL160">
        <v>1</v>
      </c>
      <c r="AM160">
        <v>0</v>
      </c>
      <c r="AN160" t="s">
        <v>172</v>
      </c>
      <c r="AO160" t="s">
        <v>172</v>
      </c>
      <c r="AP160" t="s">
        <v>172</v>
      </c>
      <c r="AQ160" t="s">
        <v>172</v>
      </c>
      <c r="AR160" t="s">
        <v>172</v>
      </c>
      <c r="AS160" t="s">
        <v>172</v>
      </c>
      <c r="AT160">
        <v>1</v>
      </c>
      <c r="AU160">
        <v>0</v>
      </c>
      <c r="AV160">
        <v>3</v>
      </c>
      <c r="AW160">
        <v>1</v>
      </c>
      <c r="AX160">
        <v>6</v>
      </c>
      <c r="AY160">
        <v>0</v>
      </c>
      <c r="AZ160" t="s">
        <v>172</v>
      </c>
      <c r="BA160" t="s">
        <v>172</v>
      </c>
      <c r="BB160" t="s">
        <v>172</v>
      </c>
      <c r="BC160" t="s">
        <v>172</v>
      </c>
      <c r="BD160">
        <v>1</v>
      </c>
      <c r="BE160">
        <v>0</v>
      </c>
      <c r="BF160">
        <v>1</v>
      </c>
      <c r="BG160">
        <v>0</v>
      </c>
      <c r="BH160">
        <v>1</v>
      </c>
      <c r="BI160">
        <v>0</v>
      </c>
      <c r="BJ160" t="s">
        <v>172</v>
      </c>
      <c r="BK160" t="s">
        <v>172</v>
      </c>
      <c r="BL160">
        <v>1</v>
      </c>
      <c r="BM160">
        <v>0</v>
      </c>
      <c r="BN160">
        <v>1</v>
      </c>
      <c r="BO160">
        <v>0</v>
      </c>
      <c r="BP160">
        <v>3</v>
      </c>
      <c r="BQ160">
        <v>0</v>
      </c>
      <c r="BR160">
        <v>2</v>
      </c>
      <c r="BS160">
        <v>0</v>
      </c>
      <c r="BT160">
        <v>2</v>
      </c>
      <c r="BU160">
        <v>0</v>
      </c>
      <c r="BV160">
        <v>2</v>
      </c>
      <c r="BW160">
        <v>0</v>
      </c>
      <c r="BX160">
        <v>1</v>
      </c>
      <c r="BY160">
        <v>0</v>
      </c>
      <c r="BZ160">
        <v>3</v>
      </c>
      <c r="CA160">
        <v>0</v>
      </c>
      <c r="CB160">
        <v>1</v>
      </c>
      <c r="CC160">
        <v>0</v>
      </c>
      <c r="CD160" t="s">
        <v>172</v>
      </c>
      <c r="CE160" t="s">
        <v>172</v>
      </c>
      <c r="CF160">
        <v>1</v>
      </c>
      <c r="CG160">
        <v>0</v>
      </c>
      <c r="CH160">
        <v>1</v>
      </c>
      <c r="CI160">
        <v>0</v>
      </c>
      <c r="CJ160">
        <v>2</v>
      </c>
      <c r="CK160">
        <v>0</v>
      </c>
      <c r="CL160">
        <v>1</v>
      </c>
      <c r="CM160">
        <v>0</v>
      </c>
      <c r="CN160">
        <v>1</v>
      </c>
      <c r="CO160">
        <v>0</v>
      </c>
      <c r="CP160" t="s">
        <v>172</v>
      </c>
      <c r="CQ160" t="s">
        <v>172</v>
      </c>
      <c r="CR160">
        <v>1</v>
      </c>
      <c r="CS160">
        <v>0</v>
      </c>
      <c r="CT160">
        <v>1</v>
      </c>
      <c r="CU160">
        <v>0</v>
      </c>
      <c r="CV160" t="s">
        <v>172</v>
      </c>
      <c r="CW160" t="s">
        <v>172</v>
      </c>
      <c r="CX160" t="s">
        <v>172</v>
      </c>
      <c r="CY160" t="s">
        <v>172</v>
      </c>
      <c r="CZ160">
        <v>1</v>
      </c>
      <c r="DA160">
        <v>0</v>
      </c>
      <c r="DB160">
        <v>1</v>
      </c>
      <c r="DC160">
        <v>0</v>
      </c>
      <c r="DD160" t="s">
        <v>172</v>
      </c>
      <c r="DE160" t="s">
        <v>172</v>
      </c>
      <c r="DF160">
        <v>2</v>
      </c>
      <c r="DG160">
        <v>0</v>
      </c>
      <c r="DH160">
        <v>1</v>
      </c>
      <c r="DI160">
        <v>0</v>
      </c>
      <c r="DJ160">
        <v>1</v>
      </c>
      <c r="DK160">
        <v>0</v>
      </c>
      <c r="DL160">
        <v>2</v>
      </c>
      <c r="DM160">
        <v>0</v>
      </c>
      <c r="DN160">
        <v>1</v>
      </c>
      <c r="DO160">
        <v>0</v>
      </c>
      <c r="DP160">
        <v>2</v>
      </c>
      <c r="DQ160">
        <v>0</v>
      </c>
      <c r="DR160" t="s">
        <v>172</v>
      </c>
      <c r="DS160" t="s">
        <v>172</v>
      </c>
      <c r="DT160">
        <v>2</v>
      </c>
      <c r="DU160">
        <v>0</v>
      </c>
      <c r="DV160">
        <v>1</v>
      </c>
      <c r="DW160">
        <v>0</v>
      </c>
      <c r="DX160">
        <v>1</v>
      </c>
      <c r="DY160">
        <v>0</v>
      </c>
      <c r="DZ160">
        <v>3</v>
      </c>
      <c r="EA160">
        <v>0</v>
      </c>
      <c r="EB160">
        <v>1</v>
      </c>
      <c r="EC160">
        <v>0</v>
      </c>
      <c r="ED160">
        <v>3</v>
      </c>
      <c r="EE160">
        <v>0</v>
      </c>
      <c r="EF160">
        <v>3</v>
      </c>
      <c r="EG160">
        <v>0</v>
      </c>
      <c r="EH160">
        <v>1</v>
      </c>
      <c r="EI160">
        <v>0</v>
      </c>
      <c r="EJ160">
        <v>2</v>
      </c>
      <c r="EK160">
        <v>0</v>
      </c>
      <c r="EL160">
        <v>2</v>
      </c>
      <c r="EM160">
        <v>0</v>
      </c>
      <c r="EN160">
        <v>2</v>
      </c>
      <c r="EO160">
        <v>0</v>
      </c>
      <c r="EP160">
        <v>5</v>
      </c>
      <c r="EQ160">
        <v>0</v>
      </c>
      <c r="ER160" t="s">
        <v>172</v>
      </c>
      <c r="ES160" t="s">
        <v>172</v>
      </c>
      <c r="ET160">
        <v>1</v>
      </c>
      <c r="EU160">
        <v>0</v>
      </c>
      <c r="EV160">
        <v>3</v>
      </c>
      <c r="EW160">
        <v>0</v>
      </c>
      <c r="EX160" t="s">
        <v>172</v>
      </c>
      <c r="EY160" t="s">
        <v>172</v>
      </c>
      <c r="EZ160">
        <v>1</v>
      </c>
      <c r="FA160">
        <v>0</v>
      </c>
      <c r="FB160" t="s">
        <v>172</v>
      </c>
      <c r="FC160" t="s">
        <v>172</v>
      </c>
      <c r="FD160">
        <v>3</v>
      </c>
      <c r="FE160">
        <v>0</v>
      </c>
      <c r="FF160">
        <v>3</v>
      </c>
      <c r="FG160">
        <v>0</v>
      </c>
      <c r="FH160">
        <v>2</v>
      </c>
      <c r="FI160">
        <v>0</v>
      </c>
    </row>
    <row r="161" spans="1:165">
      <c r="A161" t="s">
        <v>3849</v>
      </c>
      <c r="B161" t="s">
        <v>1650</v>
      </c>
      <c r="C161" t="s">
        <v>174</v>
      </c>
      <c r="D161" t="s">
        <v>174</v>
      </c>
      <c r="E161" t="s">
        <v>295</v>
      </c>
      <c r="F161" s="1">
        <v>842297439.16789997</v>
      </c>
      <c r="G161" t="s">
        <v>1651</v>
      </c>
      <c r="H161" s="1">
        <v>1197813.77373201</v>
      </c>
      <c r="I161">
        <v>1</v>
      </c>
      <c r="J161">
        <v>0</v>
      </c>
      <c r="K161" t="s">
        <v>241</v>
      </c>
      <c r="L161" t="s">
        <v>166</v>
      </c>
      <c r="M161" t="s">
        <v>384</v>
      </c>
      <c r="N161" t="s">
        <v>166</v>
      </c>
      <c r="O161" t="s">
        <v>213</v>
      </c>
      <c r="P161" t="s">
        <v>198</v>
      </c>
      <c r="Q161" s="1">
        <v>422459624.11559999</v>
      </c>
      <c r="R161" t="s">
        <v>233</v>
      </c>
      <c r="S161" s="1">
        <v>223219838.74383</v>
      </c>
      <c r="T161" t="s">
        <v>995</v>
      </c>
      <c r="U161" t="s">
        <v>996</v>
      </c>
      <c r="V161" s="1">
        <v>883402736.46630001</v>
      </c>
      <c r="W161" t="s">
        <v>1652</v>
      </c>
      <c r="X161" t="s">
        <v>998</v>
      </c>
      <c r="Y161" t="s">
        <v>199</v>
      </c>
      <c r="Z161" t="s">
        <v>999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1</v>
      </c>
      <c r="AG161">
        <v>38</v>
      </c>
      <c r="AH161">
        <v>13</v>
      </c>
      <c r="AI161">
        <v>40</v>
      </c>
      <c r="AJ161">
        <v>15</v>
      </c>
      <c r="AK161">
        <v>11</v>
      </c>
      <c r="AL161" t="s">
        <v>172</v>
      </c>
      <c r="AM161" t="s">
        <v>172</v>
      </c>
      <c r="AN161" t="s">
        <v>172</v>
      </c>
      <c r="AO161" t="s">
        <v>172</v>
      </c>
      <c r="AP161">
        <v>1</v>
      </c>
      <c r="AQ161">
        <v>0</v>
      </c>
      <c r="AR161">
        <v>1</v>
      </c>
      <c r="AS161">
        <v>1</v>
      </c>
      <c r="AT161">
        <v>3</v>
      </c>
      <c r="AU161">
        <v>0</v>
      </c>
      <c r="AV161" t="s">
        <v>172</v>
      </c>
      <c r="AW161" t="s">
        <v>172</v>
      </c>
      <c r="AX161" t="s">
        <v>172</v>
      </c>
      <c r="AY161" t="s">
        <v>172</v>
      </c>
      <c r="AZ161">
        <v>0</v>
      </c>
      <c r="BA161">
        <v>2</v>
      </c>
      <c r="BB161">
        <v>1</v>
      </c>
      <c r="BC161">
        <v>1</v>
      </c>
      <c r="BD161">
        <v>1</v>
      </c>
      <c r="BE161">
        <v>0</v>
      </c>
      <c r="BF161">
        <v>0</v>
      </c>
      <c r="BG161">
        <v>1</v>
      </c>
      <c r="BH161">
        <v>0</v>
      </c>
      <c r="BI161">
        <v>2</v>
      </c>
      <c r="BJ161">
        <v>2</v>
      </c>
      <c r="BK161">
        <v>0</v>
      </c>
      <c r="BL161">
        <v>1</v>
      </c>
      <c r="BM161">
        <v>2</v>
      </c>
      <c r="BN161">
        <v>0</v>
      </c>
      <c r="BO161">
        <v>1</v>
      </c>
      <c r="BP161">
        <v>0</v>
      </c>
      <c r="BQ161">
        <v>1</v>
      </c>
      <c r="BR161">
        <v>1</v>
      </c>
      <c r="BS161">
        <v>1</v>
      </c>
      <c r="BT161" t="s">
        <v>172</v>
      </c>
      <c r="BU161" t="s">
        <v>172</v>
      </c>
      <c r="BV161">
        <v>0</v>
      </c>
      <c r="BW161">
        <v>1</v>
      </c>
      <c r="BX161">
        <v>1</v>
      </c>
      <c r="BY161">
        <v>2</v>
      </c>
      <c r="BZ161">
        <v>1</v>
      </c>
      <c r="CA161">
        <v>2</v>
      </c>
      <c r="CB161">
        <v>2</v>
      </c>
      <c r="CC161">
        <v>1</v>
      </c>
      <c r="CD161" t="s">
        <v>172</v>
      </c>
      <c r="CE161" t="s">
        <v>172</v>
      </c>
      <c r="CF161" t="s">
        <v>172</v>
      </c>
      <c r="CG161" t="s">
        <v>172</v>
      </c>
      <c r="CH161">
        <v>1</v>
      </c>
      <c r="CI161">
        <v>2</v>
      </c>
      <c r="CJ161">
        <v>1</v>
      </c>
      <c r="CK161">
        <v>0</v>
      </c>
      <c r="CL161" t="s">
        <v>172</v>
      </c>
      <c r="CM161" t="s">
        <v>172</v>
      </c>
      <c r="CN161">
        <v>1</v>
      </c>
      <c r="CO161">
        <v>2</v>
      </c>
      <c r="CP161">
        <v>1</v>
      </c>
      <c r="CQ161">
        <v>0</v>
      </c>
      <c r="CR161">
        <v>1</v>
      </c>
      <c r="CS161">
        <v>0</v>
      </c>
      <c r="CT161">
        <v>1</v>
      </c>
      <c r="CU161">
        <v>0</v>
      </c>
      <c r="CV161">
        <v>0</v>
      </c>
      <c r="CW161">
        <v>1</v>
      </c>
      <c r="CX161">
        <v>0</v>
      </c>
      <c r="CY161">
        <v>2</v>
      </c>
      <c r="CZ161">
        <v>0</v>
      </c>
      <c r="DA161">
        <v>1</v>
      </c>
      <c r="DB161">
        <v>3</v>
      </c>
      <c r="DC161">
        <v>2</v>
      </c>
      <c r="DD161">
        <v>0</v>
      </c>
      <c r="DE161">
        <v>1</v>
      </c>
      <c r="DF161">
        <v>2</v>
      </c>
      <c r="DG161">
        <v>0</v>
      </c>
      <c r="DH161">
        <v>2</v>
      </c>
      <c r="DI161">
        <v>1</v>
      </c>
      <c r="DJ161">
        <v>0</v>
      </c>
      <c r="DK161">
        <v>5</v>
      </c>
      <c r="DL161">
        <v>1</v>
      </c>
      <c r="DM161">
        <v>1</v>
      </c>
      <c r="DN161">
        <v>1</v>
      </c>
      <c r="DO161">
        <v>1</v>
      </c>
      <c r="DP161">
        <v>0</v>
      </c>
      <c r="DQ161">
        <v>3</v>
      </c>
      <c r="DR161">
        <v>1</v>
      </c>
      <c r="DS161">
        <v>0</v>
      </c>
      <c r="DT161">
        <v>1</v>
      </c>
      <c r="DU161">
        <v>1</v>
      </c>
      <c r="DV161" t="s">
        <v>172</v>
      </c>
      <c r="DW161" t="s">
        <v>172</v>
      </c>
      <c r="DX161">
        <v>0</v>
      </c>
      <c r="DY161">
        <v>1</v>
      </c>
      <c r="DZ161">
        <v>2</v>
      </c>
      <c r="EA161">
        <v>0</v>
      </c>
      <c r="EB161" t="s">
        <v>172</v>
      </c>
      <c r="EC161" t="s">
        <v>172</v>
      </c>
      <c r="ED161">
        <v>1</v>
      </c>
      <c r="EE161">
        <v>2</v>
      </c>
      <c r="EF161">
        <v>1</v>
      </c>
      <c r="EG161">
        <v>1</v>
      </c>
      <c r="EH161">
        <v>2</v>
      </c>
      <c r="EI161">
        <v>4</v>
      </c>
      <c r="EJ161">
        <v>4</v>
      </c>
      <c r="EK161">
        <v>1</v>
      </c>
      <c r="EL161" t="s">
        <v>172</v>
      </c>
      <c r="EM161" t="s">
        <v>172</v>
      </c>
      <c r="EN161">
        <v>1</v>
      </c>
      <c r="EO161">
        <v>1</v>
      </c>
      <c r="EP161">
        <v>1</v>
      </c>
      <c r="EQ161">
        <v>2</v>
      </c>
      <c r="ER161">
        <v>1</v>
      </c>
      <c r="ES161">
        <v>0</v>
      </c>
      <c r="ET161">
        <v>1</v>
      </c>
      <c r="EU161">
        <v>1</v>
      </c>
      <c r="EV161">
        <v>1</v>
      </c>
      <c r="EW161">
        <v>3</v>
      </c>
      <c r="EX161">
        <v>2</v>
      </c>
      <c r="EY161">
        <v>3</v>
      </c>
      <c r="EZ161">
        <v>3</v>
      </c>
      <c r="FA161">
        <v>0</v>
      </c>
      <c r="FB161">
        <v>0</v>
      </c>
      <c r="FC161">
        <v>2</v>
      </c>
      <c r="FD161">
        <v>3</v>
      </c>
      <c r="FE161">
        <v>1</v>
      </c>
      <c r="FF161">
        <v>0</v>
      </c>
      <c r="FG161">
        <v>1</v>
      </c>
      <c r="FH161">
        <v>2</v>
      </c>
      <c r="FI161">
        <v>3</v>
      </c>
    </row>
    <row r="162" spans="1:165">
      <c r="A162" t="s">
        <v>3849</v>
      </c>
      <c r="B162" t="s">
        <v>1653</v>
      </c>
      <c r="C162" t="s">
        <v>295</v>
      </c>
      <c r="D162" t="s">
        <v>295</v>
      </c>
      <c r="E162" t="s">
        <v>295</v>
      </c>
      <c r="F162" t="s">
        <v>1654</v>
      </c>
      <c r="G162" t="s">
        <v>1655</v>
      </c>
      <c r="H162" s="1">
        <v>6.8175605106118502E-19</v>
      </c>
      <c r="I162">
        <v>1</v>
      </c>
      <c r="J162">
        <v>0</v>
      </c>
      <c r="K162" t="s">
        <v>298</v>
      </c>
      <c r="L162" t="s">
        <v>166</v>
      </c>
      <c r="M162" t="s">
        <v>277</v>
      </c>
      <c r="N162" t="s">
        <v>166</v>
      </c>
      <c r="O162" t="s">
        <v>188</v>
      </c>
      <c r="P162">
        <v>0</v>
      </c>
      <c r="Q162" t="s">
        <v>1258</v>
      </c>
      <c r="R162" t="s">
        <v>1259</v>
      </c>
      <c r="S162" s="1">
        <v>1.14091183799882E-14</v>
      </c>
      <c r="T162" t="s">
        <v>614</v>
      </c>
      <c r="U162" t="s">
        <v>615</v>
      </c>
      <c r="V162" s="1">
        <v>196195005.94530001</v>
      </c>
      <c r="W162" t="s">
        <v>1656</v>
      </c>
      <c r="X162" t="s">
        <v>617</v>
      </c>
      <c r="Y162" t="s">
        <v>199</v>
      </c>
      <c r="Z162" s="1">
        <v>396589331.74690002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48</v>
      </c>
      <c r="AH162">
        <v>48</v>
      </c>
      <c r="AI162">
        <v>0</v>
      </c>
      <c r="AJ162">
        <v>0</v>
      </c>
      <c r="AK162">
        <v>16</v>
      </c>
      <c r="AL162">
        <v>1</v>
      </c>
      <c r="AM162">
        <v>0</v>
      </c>
      <c r="AN162">
        <v>4</v>
      </c>
      <c r="AO162">
        <v>0</v>
      </c>
      <c r="AP162" t="s">
        <v>172</v>
      </c>
      <c r="AQ162" t="s">
        <v>172</v>
      </c>
      <c r="AR162">
        <v>2</v>
      </c>
      <c r="AS162">
        <v>0</v>
      </c>
      <c r="AT162">
        <v>1</v>
      </c>
      <c r="AU162">
        <v>0</v>
      </c>
      <c r="AV162">
        <v>1</v>
      </c>
      <c r="AW162">
        <v>0</v>
      </c>
      <c r="AX162">
        <v>3</v>
      </c>
      <c r="AY162">
        <v>0</v>
      </c>
      <c r="AZ162" t="s">
        <v>172</v>
      </c>
      <c r="BA162" t="s">
        <v>172</v>
      </c>
      <c r="BB162" t="s">
        <v>172</v>
      </c>
      <c r="BC162" t="s">
        <v>172</v>
      </c>
      <c r="BD162">
        <v>1</v>
      </c>
      <c r="BE162">
        <v>0</v>
      </c>
      <c r="BF162" t="s">
        <v>172</v>
      </c>
      <c r="BG162" t="s">
        <v>172</v>
      </c>
      <c r="BH162">
        <v>1</v>
      </c>
      <c r="BI162">
        <v>0</v>
      </c>
      <c r="BJ162">
        <v>2</v>
      </c>
      <c r="BK162">
        <v>0</v>
      </c>
      <c r="BL162">
        <v>1</v>
      </c>
      <c r="BM162">
        <v>0</v>
      </c>
      <c r="BN162" t="s">
        <v>172</v>
      </c>
      <c r="BO162" t="s">
        <v>172</v>
      </c>
      <c r="BP162">
        <v>1</v>
      </c>
      <c r="BQ162">
        <v>0</v>
      </c>
      <c r="BR162">
        <v>4</v>
      </c>
      <c r="BS162">
        <v>0</v>
      </c>
      <c r="BT162">
        <v>1</v>
      </c>
      <c r="BU162">
        <v>0</v>
      </c>
      <c r="BV162">
        <v>3</v>
      </c>
      <c r="BW162">
        <v>0</v>
      </c>
      <c r="BX162">
        <v>1</v>
      </c>
      <c r="BY162">
        <v>0</v>
      </c>
      <c r="BZ162">
        <v>4</v>
      </c>
      <c r="CA162">
        <v>0</v>
      </c>
      <c r="CB162" t="s">
        <v>172</v>
      </c>
      <c r="CC162" t="s">
        <v>172</v>
      </c>
      <c r="CD162" t="s">
        <v>172</v>
      </c>
      <c r="CE162" t="s">
        <v>172</v>
      </c>
      <c r="CF162" t="s">
        <v>172</v>
      </c>
      <c r="CG162" t="s">
        <v>172</v>
      </c>
      <c r="CH162" t="s">
        <v>172</v>
      </c>
      <c r="CI162" t="s">
        <v>172</v>
      </c>
      <c r="CJ162">
        <v>2</v>
      </c>
      <c r="CK162">
        <v>0</v>
      </c>
      <c r="CL162">
        <v>4</v>
      </c>
      <c r="CM162">
        <v>0</v>
      </c>
      <c r="CN162">
        <v>2</v>
      </c>
      <c r="CO162">
        <v>0</v>
      </c>
      <c r="CP162">
        <v>1</v>
      </c>
      <c r="CQ162">
        <v>0</v>
      </c>
      <c r="CR162">
        <v>2</v>
      </c>
      <c r="CS162">
        <v>0</v>
      </c>
      <c r="CT162">
        <v>2</v>
      </c>
      <c r="CU162">
        <v>0</v>
      </c>
      <c r="CV162" t="s">
        <v>172</v>
      </c>
      <c r="CW162" t="s">
        <v>172</v>
      </c>
      <c r="CX162">
        <v>2</v>
      </c>
      <c r="CY162">
        <v>0</v>
      </c>
      <c r="CZ162" t="s">
        <v>172</v>
      </c>
      <c r="DA162" t="s">
        <v>172</v>
      </c>
      <c r="DB162">
        <v>1</v>
      </c>
      <c r="DC162">
        <v>0</v>
      </c>
      <c r="DD162">
        <v>2</v>
      </c>
      <c r="DE162">
        <v>0</v>
      </c>
      <c r="DF162" t="s">
        <v>172</v>
      </c>
      <c r="DG162" t="s">
        <v>172</v>
      </c>
      <c r="DH162">
        <v>2</v>
      </c>
      <c r="DI162">
        <v>0</v>
      </c>
      <c r="DJ162">
        <v>2</v>
      </c>
      <c r="DK162">
        <v>0</v>
      </c>
      <c r="DL162">
        <v>2</v>
      </c>
      <c r="DM162">
        <v>0</v>
      </c>
      <c r="DN162">
        <v>1</v>
      </c>
      <c r="DO162">
        <v>0</v>
      </c>
      <c r="DP162">
        <v>1</v>
      </c>
      <c r="DQ162">
        <v>0</v>
      </c>
      <c r="DR162">
        <v>1</v>
      </c>
      <c r="DS162">
        <v>0</v>
      </c>
      <c r="DT162">
        <v>2</v>
      </c>
      <c r="DU162">
        <v>0</v>
      </c>
      <c r="DV162" t="s">
        <v>172</v>
      </c>
      <c r="DW162" t="s">
        <v>172</v>
      </c>
      <c r="DX162">
        <v>1</v>
      </c>
      <c r="DY162">
        <v>0</v>
      </c>
      <c r="DZ162">
        <v>2</v>
      </c>
      <c r="EA162">
        <v>0</v>
      </c>
      <c r="EB162">
        <v>2</v>
      </c>
      <c r="EC162">
        <v>0</v>
      </c>
      <c r="ED162">
        <v>3</v>
      </c>
      <c r="EE162">
        <v>0</v>
      </c>
      <c r="EF162">
        <v>1</v>
      </c>
      <c r="EG162">
        <v>0</v>
      </c>
      <c r="EH162">
        <v>2</v>
      </c>
      <c r="EI162">
        <v>0</v>
      </c>
      <c r="EJ162">
        <v>2</v>
      </c>
      <c r="EK162">
        <v>0</v>
      </c>
      <c r="EL162">
        <v>3</v>
      </c>
      <c r="EM162">
        <v>0</v>
      </c>
      <c r="EN162">
        <v>3</v>
      </c>
      <c r="EO162">
        <v>0</v>
      </c>
      <c r="EP162">
        <v>2</v>
      </c>
      <c r="EQ162">
        <v>0</v>
      </c>
      <c r="ER162">
        <v>2</v>
      </c>
      <c r="ES162">
        <v>0</v>
      </c>
      <c r="ET162" t="s">
        <v>172</v>
      </c>
      <c r="EU162" t="s">
        <v>172</v>
      </c>
      <c r="EV162">
        <v>1</v>
      </c>
      <c r="EW162">
        <v>0</v>
      </c>
      <c r="EX162">
        <v>1</v>
      </c>
      <c r="EY162">
        <v>0</v>
      </c>
      <c r="EZ162" t="s">
        <v>172</v>
      </c>
      <c r="FA162" t="s">
        <v>172</v>
      </c>
      <c r="FB162">
        <v>2</v>
      </c>
      <c r="FC162">
        <v>0</v>
      </c>
      <c r="FD162">
        <v>1</v>
      </c>
      <c r="FE162">
        <v>0</v>
      </c>
      <c r="FF162" t="s">
        <v>172</v>
      </c>
      <c r="FG162" t="s">
        <v>172</v>
      </c>
      <c r="FH162">
        <v>2</v>
      </c>
      <c r="FI162">
        <v>0</v>
      </c>
    </row>
    <row r="163" spans="1:165">
      <c r="A163" t="s">
        <v>3849</v>
      </c>
      <c r="B163" t="s">
        <v>1657</v>
      </c>
      <c r="C163" t="s">
        <v>295</v>
      </c>
      <c r="D163" t="s">
        <v>295</v>
      </c>
      <c r="E163" t="s">
        <v>295</v>
      </c>
      <c r="F163" t="s">
        <v>1658</v>
      </c>
      <c r="G163" s="1">
        <v>246624151.56242901</v>
      </c>
      <c r="H163" s="1">
        <v>5.9479953355200699E-67</v>
      </c>
      <c r="I163">
        <v>5</v>
      </c>
      <c r="J163">
        <v>0</v>
      </c>
      <c r="K163" t="s">
        <v>1659</v>
      </c>
      <c r="L163" t="s">
        <v>166</v>
      </c>
      <c r="M163" t="s">
        <v>1660</v>
      </c>
      <c r="N163" t="s">
        <v>166</v>
      </c>
      <c r="O163" t="s">
        <v>822</v>
      </c>
      <c r="P163">
        <v>0</v>
      </c>
      <c r="Q163" t="s">
        <v>1661</v>
      </c>
      <c r="R163" s="1">
        <v>77615432.915720999</v>
      </c>
      <c r="S163" s="1">
        <v>4.0844380369414098E-53</v>
      </c>
      <c r="T163" t="s">
        <v>1662</v>
      </c>
      <c r="U163" t="s">
        <v>1663</v>
      </c>
      <c r="V163" s="1">
        <v>4.6487356159563102</v>
      </c>
      <c r="W163" t="s">
        <v>1664</v>
      </c>
      <c r="X163" t="s">
        <v>1665</v>
      </c>
      <c r="Y163" t="s">
        <v>1666</v>
      </c>
      <c r="Z163" s="1">
        <v>141.13999023595699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61</v>
      </c>
      <c r="AH163">
        <v>58</v>
      </c>
      <c r="AI163">
        <v>3</v>
      </c>
      <c r="AJ163">
        <v>0</v>
      </c>
      <c r="AK163">
        <v>3</v>
      </c>
      <c r="AL163">
        <v>3</v>
      </c>
      <c r="AM163">
        <v>0</v>
      </c>
      <c r="AN163">
        <v>3</v>
      </c>
      <c r="AO163">
        <v>0</v>
      </c>
      <c r="AP163">
        <v>6</v>
      </c>
      <c r="AQ163">
        <v>0</v>
      </c>
      <c r="AR163">
        <v>5</v>
      </c>
      <c r="AS163">
        <v>0</v>
      </c>
      <c r="AT163">
        <v>4</v>
      </c>
      <c r="AU163">
        <v>0</v>
      </c>
      <c r="AV163">
        <v>1</v>
      </c>
      <c r="AW163">
        <v>0</v>
      </c>
      <c r="AX163">
        <v>3</v>
      </c>
      <c r="AY163">
        <v>0</v>
      </c>
      <c r="AZ163">
        <v>6</v>
      </c>
      <c r="BA163">
        <v>0</v>
      </c>
      <c r="BB163">
        <v>2</v>
      </c>
      <c r="BC163">
        <v>0</v>
      </c>
      <c r="BD163">
        <v>4</v>
      </c>
      <c r="BE163">
        <v>0</v>
      </c>
      <c r="BF163">
        <v>1</v>
      </c>
      <c r="BG163">
        <v>0</v>
      </c>
      <c r="BH163">
        <v>8</v>
      </c>
      <c r="BI163">
        <v>0</v>
      </c>
      <c r="BJ163">
        <v>5</v>
      </c>
      <c r="BK163">
        <v>0</v>
      </c>
      <c r="BL163">
        <v>6</v>
      </c>
      <c r="BM163">
        <v>0</v>
      </c>
      <c r="BN163">
        <v>4</v>
      </c>
      <c r="BO163">
        <v>0</v>
      </c>
      <c r="BP163">
        <v>1</v>
      </c>
      <c r="BQ163">
        <v>0</v>
      </c>
      <c r="BR163">
        <v>4</v>
      </c>
      <c r="BS163">
        <v>0</v>
      </c>
      <c r="BT163">
        <v>4</v>
      </c>
      <c r="BU163">
        <v>0</v>
      </c>
      <c r="BV163">
        <v>5</v>
      </c>
      <c r="BW163">
        <v>0</v>
      </c>
      <c r="BX163">
        <v>3</v>
      </c>
      <c r="BY163">
        <v>0</v>
      </c>
      <c r="BZ163">
        <v>3</v>
      </c>
      <c r="CA163">
        <v>0</v>
      </c>
      <c r="CB163">
        <v>2</v>
      </c>
      <c r="CC163">
        <v>0</v>
      </c>
      <c r="CD163" t="s">
        <v>172</v>
      </c>
      <c r="CE163" t="s">
        <v>172</v>
      </c>
      <c r="CF163">
        <v>1</v>
      </c>
      <c r="CG163">
        <v>0</v>
      </c>
      <c r="CH163">
        <v>2</v>
      </c>
      <c r="CI163">
        <v>0</v>
      </c>
      <c r="CJ163">
        <v>4</v>
      </c>
      <c r="CK163">
        <v>0</v>
      </c>
      <c r="CL163">
        <v>3</v>
      </c>
      <c r="CM163">
        <v>0</v>
      </c>
      <c r="CN163">
        <v>6</v>
      </c>
      <c r="CO163">
        <v>0</v>
      </c>
      <c r="CP163">
        <v>6</v>
      </c>
      <c r="CQ163">
        <v>0</v>
      </c>
      <c r="CR163">
        <v>9</v>
      </c>
      <c r="CS163">
        <v>0</v>
      </c>
      <c r="CT163">
        <v>5</v>
      </c>
      <c r="CU163">
        <v>0</v>
      </c>
      <c r="CV163">
        <v>4</v>
      </c>
      <c r="CW163">
        <v>0</v>
      </c>
      <c r="CX163">
        <v>4</v>
      </c>
      <c r="CY163">
        <v>1</v>
      </c>
      <c r="CZ163">
        <v>4</v>
      </c>
      <c r="DA163">
        <v>0</v>
      </c>
      <c r="DB163">
        <v>5</v>
      </c>
      <c r="DC163">
        <v>0</v>
      </c>
      <c r="DD163">
        <v>2</v>
      </c>
      <c r="DE163">
        <v>0</v>
      </c>
      <c r="DF163">
        <v>4</v>
      </c>
      <c r="DG163">
        <v>0</v>
      </c>
      <c r="DH163">
        <v>3</v>
      </c>
      <c r="DI163">
        <v>0</v>
      </c>
      <c r="DJ163">
        <v>4</v>
      </c>
      <c r="DK163">
        <v>0</v>
      </c>
      <c r="DL163">
        <v>1</v>
      </c>
      <c r="DM163">
        <v>0</v>
      </c>
      <c r="DN163">
        <v>1</v>
      </c>
      <c r="DO163">
        <v>0</v>
      </c>
      <c r="DP163">
        <v>5</v>
      </c>
      <c r="DQ163">
        <v>0</v>
      </c>
      <c r="DR163">
        <v>1</v>
      </c>
      <c r="DS163">
        <v>0</v>
      </c>
      <c r="DT163">
        <v>3</v>
      </c>
      <c r="DU163">
        <v>0</v>
      </c>
      <c r="DV163" t="s">
        <v>172</v>
      </c>
      <c r="DW163" t="s">
        <v>172</v>
      </c>
      <c r="DX163">
        <v>3</v>
      </c>
      <c r="DY163">
        <v>0</v>
      </c>
      <c r="DZ163">
        <v>1</v>
      </c>
      <c r="EA163">
        <v>0</v>
      </c>
      <c r="EB163">
        <v>1</v>
      </c>
      <c r="EC163">
        <v>0</v>
      </c>
      <c r="ED163">
        <v>7</v>
      </c>
      <c r="EE163">
        <v>0</v>
      </c>
      <c r="EF163" t="s">
        <v>172</v>
      </c>
      <c r="EG163" t="s">
        <v>172</v>
      </c>
      <c r="EH163">
        <v>4</v>
      </c>
      <c r="EI163">
        <v>0</v>
      </c>
      <c r="EJ163">
        <v>5</v>
      </c>
      <c r="EK163">
        <v>0</v>
      </c>
      <c r="EL163">
        <v>1</v>
      </c>
      <c r="EM163">
        <v>0</v>
      </c>
      <c r="EN163">
        <v>7</v>
      </c>
      <c r="EO163">
        <v>1</v>
      </c>
      <c r="EP163">
        <v>3</v>
      </c>
      <c r="EQ163">
        <v>0</v>
      </c>
      <c r="ER163">
        <v>2</v>
      </c>
      <c r="ES163">
        <v>0</v>
      </c>
      <c r="ET163">
        <v>6</v>
      </c>
      <c r="EU163">
        <v>0</v>
      </c>
      <c r="EV163">
        <v>2</v>
      </c>
      <c r="EW163">
        <v>0</v>
      </c>
      <c r="EX163">
        <v>3</v>
      </c>
      <c r="EY163">
        <v>0</v>
      </c>
      <c r="EZ163">
        <v>4</v>
      </c>
      <c r="FA163">
        <v>0</v>
      </c>
      <c r="FB163">
        <v>1</v>
      </c>
      <c r="FC163">
        <v>0</v>
      </c>
      <c r="FD163">
        <v>6</v>
      </c>
      <c r="FE163">
        <v>1</v>
      </c>
      <c r="FF163">
        <v>5</v>
      </c>
      <c r="FG163">
        <v>0</v>
      </c>
      <c r="FH163">
        <v>7</v>
      </c>
      <c r="FI163">
        <v>0</v>
      </c>
    </row>
    <row r="164" spans="1:165">
      <c r="A164" t="s">
        <v>3849</v>
      </c>
      <c r="B164" t="s">
        <v>1667</v>
      </c>
      <c r="C164" t="s">
        <v>295</v>
      </c>
      <c r="D164" t="s">
        <v>295</v>
      </c>
      <c r="E164" t="s">
        <v>295</v>
      </c>
      <c r="F164" t="s">
        <v>435</v>
      </c>
      <c r="G164" t="s">
        <v>199</v>
      </c>
      <c r="H164" t="s">
        <v>434</v>
      </c>
      <c r="I164">
        <v>1</v>
      </c>
      <c r="J164">
        <v>0</v>
      </c>
      <c r="K164" t="s">
        <v>426</v>
      </c>
      <c r="L164" t="s">
        <v>166</v>
      </c>
      <c r="M164" t="s">
        <v>313</v>
      </c>
      <c r="N164" t="s">
        <v>166</v>
      </c>
      <c r="O164">
        <v>0</v>
      </c>
      <c r="P164">
        <v>0</v>
      </c>
      <c r="Q164" t="s">
        <v>199</v>
      </c>
      <c r="R164" t="s">
        <v>199</v>
      </c>
      <c r="S164" t="s">
        <v>199</v>
      </c>
      <c r="T164" t="s">
        <v>432</v>
      </c>
      <c r="U164" t="s">
        <v>431</v>
      </c>
      <c r="V164" t="s">
        <v>430</v>
      </c>
      <c r="W164" t="s">
        <v>431</v>
      </c>
      <c r="X164" t="s">
        <v>435</v>
      </c>
      <c r="Y164" t="s">
        <v>199</v>
      </c>
      <c r="Z164" t="s">
        <v>434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7</v>
      </c>
      <c r="AH164">
        <v>7</v>
      </c>
      <c r="AI164">
        <v>0</v>
      </c>
      <c r="AJ164">
        <v>0</v>
      </c>
      <c r="AK164">
        <v>57</v>
      </c>
      <c r="AL164" t="s">
        <v>172</v>
      </c>
      <c r="AM164" t="s">
        <v>172</v>
      </c>
      <c r="AN164" t="s">
        <v>172</v>
      </c>
      <c r="AO164" t="s">
        <v>172</v>
      </c>
      <c r="AP164" t="s">
        <v>172</v>
      </c>
      <c r="AQ164" t="s">
        <v>172</v>
      </c>
      <c r="AR164" t="s">
        <v>172</v>
      </c>
      <c r="AS164" t="s">
        <v>172</v>
      </c>
      <c r="AT164" t="s">
        <v>172</v>
      </c>
      <c r="AU164" t="s">
        <v>172</v>
      </c>
      <c r="AV164" t="s">
        <v>172</v>
      </c>
      <c r="AW164" t="s">
        <v>172</v>
      </c>
      <c r="AX164" t="s">
        <v>172</v>
      </c>
      <c r="AY164" t="s">
        <v>172</v>
      </c>
      <c r="AZ164" t="s">
        <v>172</v>
      </c>
      <c r="BA164" t="s">
        <v>172</v>
      </c>
      <c r="BB164" t="s">
        <v>172</v>
      </c>
      <c r="BC164" t="s">
        <v>172</v>
      </c>
      <c r="BD164" t="s">
        <v>172</v>
      </c>
      <c r="BE164" t="s">
        <v>172</v>
      </c>
      <c r="BF164" t="s">
        <v>172</v>
      </c>
      <c r="BG164" t="s">
        <v>172</v>
      </c>
      <c r="BH164" t="s">
        <v>172</v>
      </c>
      <c r="BI164" t="s">
        <v>172</v>
      </c>
      <c r="BJ164">
        <v>1</v>
      </c>
      <c r="BK164">
        <v>0</v>
      </c>
      <c r="BL164" t="s">
        <v>172</v>
      </c>
      <c r="BM164" t="s">
        <v>172</v>
      </c>
      <c r="BN164" t="s">
        <v>172</v>
      </c>
      <c r="BO164" t="s">
        <v>172</v>
      </c>
      <c r="BP164">
        <v>1</v>
      </c>
      <c r="BQ164">
        <v>0</v>
      </c>
      <c r="BR164" t="s">
        <v>172</v>
      </c>
      <c r="BS164" t="s">
        <v>172</v>
      </c>
      <c r="BT164" t="s">
        <v>172</v>
      </c>
      <c r="BU164" t="s">
        <v>172</v>
      </c>
      <c r="BV164" t="s">
        <v>172</v>
      </c>
      <c r="BW164" t="s">
        <v>172</v>
      </c>
      <c r="BX164" t="s">
        <v>172</v>
      </c>
      <c r="BY164" t="s">
        <v>172</v>
      </c>
      <c r="BZ164" t="s">
        <v>172</v>
      </c>
      <c r="CA164" t="s">
        <v>172</v>
      </c>
      <c r="CB164" t="s">
        <v>172</v>
      </c>
      <c r="CC164" t="s">
        <v>172</v>
      </c>
      <c r="CD164" t="s">
        <v>172</v>
      </c>
      <c r="CE164" t="s">
        <v>172</v>
      </c>
      <c r="CF164" t="s">
        <v>172</v>
      </c>
      <c r="CG164" t="s">
        <v>172</v>
      </c>
      <c r="CH164" t="s">
        <v>172</v>
      </c>
      <c r="CI164" t="s">
        <v>172</v>
      </c>
      <c r="CJ164" t="s">
        <v>172</v>
      </c>
      <c r="CK164" t="s">
        <v>172</v>
      </c>
      <c r="CL164" t="s">
        <v>172</v>
      </c>
      <c r="CM164" t="s">
        <v>172</v>
      </c>
      <c r="CN164" t="s">
        <v>172</v>
      </c>
      <c r="CO164" t="s">
        <v>172</v>
      </c>
      <c r="CP164" t="s">
        <v>172</v>
      </c>
      <c r="CQ164" t="s">
        <v>172</v>
      </c>
      <c r="CR164">
        <v>1</v>
      </c>
      <c r="CS164">
        <v>0</v>
      </c>
      <c r="CT164" t="s">
        <v>172</v>
      </c>
      <c r="CU164" t="s">
        <v>172</v>
      </c>
      <c r="CV164" t="s">
        <v>172</v>
      </c>
      <c r="CW164" t="s">
        <v>172</v>
      </c>
      <c r="CX164" t="s">
        <v>172</v>
      </c>
      <c r="CY164" t="s">
        <v>172</v>
      </c>
      <c r="CZ164" t="s">
        <v>172</v>
      </c>
      <c r="DA164" t="s">
        <v>172</v>
      </c>
      <c r="DB164" t="s">
        <v>172</v>
      </c>
      <c r="DC164" t="s">
        <v>172</v>
      </c>
      <c r="DD164" t="s">
        <v>172</v>
      </c>
      <c r="DE164" t="s">
        <v>172</v>
      </c>
      <c r="DF164" t="s">
        <v>172</v>
      </c>
      <c r="DG164" t="s">
        <v>172</v>
      </c>
      <c r="DH164" t="s">
        <v>172</v>
      </c>
      <c r="DI164" t="s">
        <v>172</v>
      </c>
      <c r="DJ164" t="s">
        <v>172</v>
      </c>
      <c r="DK164" t="s">
        <v>172</v>
      </c>
      <c r="DL164" t="s">
        <v>172</v>
      </c>
      <c r="DM164" t="s">
        <v>172</v>
      </c>
      <c r="DN164" t="s">
        <v>172</v>
      </c>
      <c r="DO164" t="s">
        <v>172</v>
      </c>
      <c r="DP164" t="s">
        <v>172</v>
      </c>
      <c r="DQ164" t="s">
        <v>172</v>
      </c>
      <c r="DR164" t="s">
        <v>172</v>
      </c>
      <c r="DS164" t="s">
        <v>172</v>
      </c>
      <c r="DT164" t="s">
        <v>172</v>
      </c>
      <c r="DU164" t="s">
        <v>172</v>
      </c>
      <c r="DV164" t="s">
        <v>172</v>
      </c>
      <c r="DW164" t="s">
        <v>172</v>
      </c>
      <c r="DX164" t="s">
        <v>172</v>
      </c>
      <c r="DY164" t="s">
        <v>172</v>
      </c>
      <c r="DZ164" t="s">
        <v>172</v>
      </c>
      <c r="EA164" t="s">
        <v>172</v>
      </c>
      <c r="EB164">
        <v>1</v>
      </c>
      <c r="EC164">
        <v>0</v>
      </c>
      <c r="ED164" t="s">
        <v>172</v>
      </c>
      <c r="EE164" t="s">
        <v>172</v>
      </c>
      <c r="EF164" t="s">
        <v>172</v>
      </c>
      <c r="EG164" t="s">
        <v>172</v>
      </c>
      <c r="EH164" t="s">
        <v>172</v>
      </c>
      <c r="EI164" t="s">
        <v>172</v>
      </c>
      <c r="EJ164">
        <v>1</v>
      </c>
      <c r="EK164">
        <v>0</v>
      </c>
      <c r="EL164" t="s">
        <v>172</v>
      </c>
      <c r="EM164" t="s">
        <v>172</v>
      </c>
      <c r="EN164" t="s">
        <v>172</v>
      </c>
      <c r="EO164" t="s">
        <v>172</v>
      </c>
      <c r="EP164" t="s">
        <v>172</v>
      </c>
      <c r="EQ164" t="s">
        <v>172</v>
      </c>
      <c r="ER164" t="s">
        <v>172</v>
      </c>
      <c r="ES164" t="s">
        <v>172</v>
      </c>
      <c r="ET164">
        <v>1</v>
      </c>
      <c r="EU164">
        <v>0</v>
      </c>
      <c r="EV164" t="s">
        <v>172</v>
      </c>
      <c r="EW164" t="s">
        <v>172</v>
      </c>
      <c r="EX164" t="s">
        <v>172</v>
      </c>
      <c r="EY164" t="s">
        <v>172</v>
      </c>
      <c r="EZ164" t="s">
        <v>172</v>
      </c>
      <c r="FA164" t="s">
        <v>172</v>
      </c>
      <c r="FB164" t="s">
        <v>172</v>
      </c>
      <c r="FC164" t="s">
        <v>172</v>
      </c>
      <c r="FD164">
        <v>1</v>
      </c>
      <c r="FE164">
        <v>0</v>
      </c>
      <c r="FF164" t="s">
        <v>172</v>
      </c>
      <c r="FG164" t="s">
        <v>172</v>
      </c>
      <c r="FH164" t="s">
        <v>172</v>
      </c>
      <c r="FI164" t="s">
        <v>172</v>
      </c>
    </row>
    <row r="165" spans="1:165">
      <c r="A165" t="s">
        <v>3849</v>
      </c>
      <c r="B165" t="s">
        <v>1668</v>
      </c>
      <c r="C165" t="s">
        <v>295</v>
      </c>
      <c r="D165" t="s">
        <v>295</v>
      </c>
      <c r="E165" t="s">
        <v>295</v>
      </c>
      <c r="F165" t="s">
        <v>1669</v>
      </c>
      <c r="G165" t="s">
        <v>1670</v>
      </c>
      <c r="H165" s="1">
        <v>6.2077714249888798E-12</v>
      </c>
      <c r="I165">
        <v>5</v>
      </c>
      <c r="J165">
        <v>0</v>
      </c>
      <c r="K165" t="s">
        <v>1671</v>
      </c>
      <c r="L165" t="s">
        <v>166</v>
      </c>
      <c r="M165" t="s">
        <v>1672</v>
      </c>
      <c r="N165" t="s">
        <v>166</v>
      </c>
      <c r="O165" t="s">
        <v>258</v>
      </c>
      <c r="P165">
        <v>0</v>
      </c>
      <c r="Q165" t="s">
        <v>1673</v>
      </c>
      <c r="R165" t="s">
        <v>1674</v>
      </c>
      <c r="S165" s="1">
        <v>4147.8776543337599</v>
      </c>
      <c r="T165" t="s">
        <v>1675</v>
      </c>
      <c r="U165" t="s">
        <v>1676</v>
      </c>
      <c r="V165" s="1">
        <v>4.2963055683475799</v>
      </c>
      <c r="W165" t="s">
        <v>1677</v>
      </c>
      <c r="X165" t="s">
        <v>1678</v>
      </c>
      <c r="Y165" t="s">
        <v>1679</v>
      </c>
      <c r="Z165" s="1">
        <v>12.945718300144099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41</v>
      </c>
      <c r="AH165">
        <v>40</v>
      </c>
      <c r="AI165">
        <v>2</v>
      </c>
      <c r="AJ165">
        <v>1</v>
      </c>
      <c r="AK165">
        <v>22</v>
      </c>
      <c r="AL165">
        <v>2</v>
      </c>
      <c r="AM165">
        <v>0</v>
      </c>
      <c r="AN165">
        <v>1</v>
      </c>
      <c r="AO165">
        <v>0</v>
      </c>
      <c r="AP165" t="s">
        <v>172</v>
      </c>
      <c r="AQ165" t="s">
        <v>172</v>
      </c>
      <c r="AR165" t="s">
        <v>172</v>
      </c>
      <c r="AS165" t="s">
        <v>172</v>
      </c>
      <c r="AT165" t="s">
        <v>172</v>
      </c>
      <c r="AU165" t="s">
        <v>172</v>
      </c>
      <c r="AV165">
        <v>3</v>
      </c>
      <c r="AW165">
        <v>0</v>
      </c>
      <c r="AX165">
        <v>2</v>
      </c>
      <c r="AY165">
        <v>0</v>
      </c>
      <c r="AZ165">
        <v>1</v>
      </c>
      <c r="BA165">
        <v>0</v>
      </c>
      <c r="BB165">
        <v>1</v>
      </c>
      <c r="BC165">
        <v>0</v>
      </c>
      <c r="BD165" t="s">
        <v>172</v>
      </c>
      <c r="BE165" t="s">
        <v>172</v>
      </c>
      <c r="BF165">
        <v>2</v>
      </c>
      <c r="BG165">
        <v>0</v>
      </c>
      <c r="BH165">
        <v>1</v>
      </c>
      <c r="BI165">
        <v>0</v>
      </c>
      <c r="BJ165">
        <v>1</v>
      </c>
      <c r="BK165">
        <v>0</v>
      </c>
      <c r="BL165">
        <v>2</v>
      </c>
      <c r="BM165">
        <v>1</v>
      </c>
      <c r="BN165" t="s">
        <v>172</v>
      </c>
      <c r="BO165" t="s">
        <v>172</v>
      </c>
      <c r="BP165">
        <v>1</v>
      </c>
      <c r="BQ165">
        <v>0</v>
      </c>
      <c r="BR165" t="s">
        <v>172</v>
      </c>
      <c r="BS165" t="s">
        <v>172</v>
      </c>
      <c r="BT165" t="s">
        <v>172</v>
      </c>
      <c r="BU165" t="s">
        <v>172</v>
      </c>
      <c r="BV165">
        <v>2</v>
      </c>
      <c r="BW165">
        <v>0</v>
      </c>
      <c r="BX165" t="s">
        <v>172</v>
      </c>
      <c r="BY165" t="s">
        <v>172</v>
      </c>
      <c r="BZ165">
        <v>2</v>
      </c>
      <c r="CA165">
        <v>0</v>
      </c>
      <c r="CB165">
        <v>1</v>
      </c>
      <c r="CC165">
        <v>0</v>
      </c>
      <c r="CD165" t="s">
        <v>172</v>
      </c>
      <c r="CE165" t="s">
        <v>172</v>
      </c>
      <c r="CF165" t="s">
        <v>172</v>
      </c>
      <c r="CG165" t="s">
        <v>172</v>
      </c>
      <c r="CH165" t="s">
        <v>172</v>
      </c>
      <c r="CI165" t="s">
        <v>172</v>
      </c>
      <c r="CJ165">
        <v>1</v>
      </c>
      <c r="CK165">
        <v>0</v>
      </c>
      <c r="CL165" t="s">
        <v>172</v>
      </c>
      <c r="CM165" t="s">
        <v>172</v>
      </c>
      <c r="CN165" t="s">
        <v>172</v>
      </c>
      <c r="CO165" t="s">
        <v>172</v>
      </c>
      <c r="CP165">
        <v>1</v>
      </c>
      <c r="CQ165">
        <v>0</v>
      </c>
      <c r="CR165" t="s">
        <v>172</v>
      </c>
      <c r="CS165" t="s">
        <v>172</v>
      </c>
      <c r="CT165" t="s">
        <v>172</v>
      </c>
      <c r="CU165" t="s">
        <v>172</v>
      </c>
      <c r="CV165" t="s">
        <v>172</v>
      </c>
      <c r="CW165" t="s">
        <v>172</v>
      </c>
      <c r="CX165">
        <v>2</v>
      </c>
      <c r="CY165">
        <v>0</v>
      </c>
      <c r="CZ165">
        <v>1</v>
      </c>
      <c r="DA165">
        <v>0</v>
      </c>
      <c r="DB165" t="s">
        <v>172</v>
      </c>
      <c r="DC165" t="s">
        <v>172</v>
      </c>
      <c r="DD165">
        <v>2</v>
      </c>
      <c r="DE165">
        <v>0</v>
      </c>
      <c r="DF165">
        <v>2</v>
      </c>
      <c r="DG165">
        <v>0</v>
      </c>
      <c r="DH165">
        <v>2</v>
      </c>
      <c r="DI165">
        <v>0</v>
      </c>
      <c r="DJ165">
        <v>2</v>
      </c>
      <c r="DK165">
        <v>0</v>
      </c>
      <c r="DL165">
        <v>1</v>
      </c>
      <c r="DM165">
        <v>0</v>
      </c>
      <c r="DN165">
        <v>0</v>
      </c>
      <c r="DO165">
        <v>1</v>
      </c>
      <c r="DP165">
        <v>2</v>
      </c>
      <c r="DQ165">
        <v>0</v>
      </c>
      <c r="DR165">
        <v>2</v>
      </c>
      <c r="DS165">
        <v>0</v>
      </c>
      <c r="DT165">
        <v>2</v>
      </c>
      <c r="DU165">
        <v>0</v>
      </c>
      <c r="DV165" t="s">
        <v>172</v>
      </c>
      <c r="DW165" t="s">
        <v>172</v>
      </c>
      <c r="DX165">
        <v>2</v>
      </c>
      <c r="DY165">
        <v>0</v>
      </c>
      <c r="DZ165" t="s">
        <v>172</v>
      </c>
      <c r="EA165" t="s">
        <v>172</v>
      </c>
      <c r="EB165">
        <v>2</v>
      </c>
      <c r="EC165">
        <v>0</v>
      </c>
      <c r="ED165">
        <v>3</v>
      </c>
      <c r="EE165">
        <v>0</v>
      </c>
      <c r="EF165">
        <v>1</v>
      </c>
      <c r="EG165">
        <v>0</v>
      </c>
      <c r="EH165">
        <v>2</v>
      </c>
      <c r="EI165">
        <v>0</v>
      </c>
      <c r="EJ165">
        <v>1</v>
      </c>
      <c r="EK165">
        <v>0</v>
      </c>
      <c r="EL165">
        <v>1</v>
      </c>
      <c r="EM165">
        <v>0</v>
      </c>
      <c r="EN165">
        <v>1</v>
      </c>
      <c r="EO165">
        <v>0</v>
      </c>
      <c r="EP165">
        <v>1</v>
      </c>
      <c r="EQ165">
        <v>0</v>
      </c>
      <c r="ER165">
        <v>2</v>
      </c>
      <c r="ES165">
        <v>0</v>
      </c>
      <c r="ET165" t="s">
        <v>172</v>
      </c>
      <c r="EU165" t="s">
        <v>172</v>
      </c>
      <c r="EV165" t="s">
        <v>172</v>
      </c>
      <c r="EW165" t="s">
        <v>172</v>
      </c>
      <c r="EX165">
        <v>2</v>
      </c>
      <c r="EY165">
        <v>0</v>
      </c>
      <c r="EZ165">
        <v>1</v>
      </c>
      <c r="FA165">
        <v>0</v>
      </c>
      <c r="FB165" t="s">
        <v>172</v>
      </c>
      <c r="FC165" t="s">
        <v>172</v>
      </c>
      <c r="FD165">
        <v>3</v>
      </c>
      <c r="FE165">
        <v>0</v>
      </c>
      <c r="FF165">
        <v>1</v>
      </c>
      <c r="FG165">
        <v>0</v>
      </c>
      <c r="FH165">
        <v>1</v>
      </c>
      <c r="FI165">
        <v>0</v>
      </c>
    </row>
    <row r="166" spans="1:165">
      <c r="A166" t="s">
        <v>3849</v>
      </c>
      <c r="B166" t="s">
        <v>1680</v>
      </c>
      <c r="C166" t="s">
        <v>295</v>
      </c>
      <c r="D166" t="s">
        <v>295</v>
      </c>
      <c r="E166" t="s">
        <v>295</v>
      </c>
      <c r="F166" t="s">
        <v>1681</v>
      </c>
      <c r="G166" t="s">
        <v>1682</v>
      </c>
      <c r="H166" s="1">
        <v>3.61909793291003E-3</v>
      </c>
      <c r="I166">
        <v>2</v>
      </c>
      <c r="J166">
        <v>0</v>
      </c>
      <c r="K166" t="s">
        <v>1683</v>
      </c>
      <c r="L166" t="s">
        <v>166</v>
      </c>
      <c r="M166" t="s">
        <v>1684</v>
      </c>
      <c r="N166" t="s">
        <v>166</v>
      </c>
      <c r="O166" t="s">
        <v>258</v>
      </c>
      <c r="P166">
        <v>0</v>
      </c>
      <c r="Q166" t="s">
        <v>1685</v>
      </c>
      <c r="R166" t="s">
        <v>1686</v>
      </c>
      <c r="S166" s="1">
        <v>52.218162514682398</v>
      </c>
      <c r="T166" t="s">
        <v>1687</v>
      </c>
      <c r="U166" t="s">
        <v>1688</v>
      </c>
      <c r="V166" s="1">
        <v>208965095.089683</v>
      </c>
      <c r="W166" t="s">
        <v>1689</v>
      </c>
      <c r="X166" t="s">
        <v>1690</v>
      </c>
      <c r="Y166" t="s">
        <v>1691</v>
      </c>
      <c r="Z166" s="1">
        <v>508098547.46342498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56</v>
      </c>
      <c r="AH166">
        <v>55</v>
      </c>
      <c r="AI166">
        <v>1</v>
      </c>
      <c r="AJ166">
        <v>0</v>
      </c>
      <c r="AK166">
        <v>8</v>
      </c>
      <c r="AL166" t="s">
        <v>172</v>
      </c>
      <c r="AM166" t="s">
        <v>172</v>
      </c>
      <c r="AN166">
        <v>1</v>
      </c>
      <c r="AO166">
        <v>0</v>
      </c>
      <c r="AP166" t="s">
        <v>172</v>
      </c>
      <c r="AQ166" t="s">
        <v>172</v>
      </c>
      <c r="AR166">
        <v>2</v>
      </c>
      <c r="AS166">
        <v>0</v>
      </c>
      <c r="AT166">
        <v>1</v>
      </c>
      <c r="AU166">
        <v>0</v>
      </c>
      <c r="AV166">
        <v>5</v>
      </c>
      <c r="AW166">
        <v>0</v>
      </c>
      <c r="AX166">
        <v>4</v>
      </c>
      <c r="AY166">
        <v>0</v>
      </c>
      <c r="AZ166">
        <v>1</v>
      </c>
      <c r="BA166">
        <v>0</v>
      </c>
      <c r="BB166">
        <v>3</v>
      </c>
      <c r="BC166">
        <v>0</v>
      </c>
      <c r="BD166">
        <v>3</v>
      </c>
      <c r="BE166">
        <v>0</v>
      </c>
      <c r="BF166">
        <v>2</v>
      </c>
      <c r="BG166">
        <v>0</v>
      </c>
      <c r="BH166">
        <v>4</v>
      </c>
      <c r="BI166">
        <v>0</v>
      </c>
      <c r="BJ166">
        <v>1</v>
      </c>
      <c r="BK166">
        <v>0</v>
      </c>
      <c r="BL166">
        <v>4</v>
      </c>
      <c r="BM166">
        <v>0</v>
      </c>
      <c r="BN166">
        <v>2</v>
      </c>
      <c r="BO166">
        <v>0</v>
      </c>
      <c r="BP166">
        <v>2</v>
      </c>
      <c r="BQ166">
        <v>0</v>
      </c>
      <c r="BR166">
        <v>1</v>
      </c>
      <c r="BS166">
        <v>0</v>
      </c>
      <c r="BT166">
        <v>1</v>
      </c>
      <c r="BU166">
        <v>0</v>
      </c>
      <c r="BV166">
        <v>3</v>
      </c>
      <c r="BW166">
        <v>0</v>
      </c>
      <c r="BX166">
        <v>1</v>
      </c>
      <c r="BY166">
        <v>0</v>
      </c>
      <c r="BZ166" t="s">
        <v>172</v>
      </c>
      <c r="CA166" t="s">
        <v>172</v>
      </c>
      <c r="CB166">
        <v>4</v>
      </c>
      <c r="CC166">
        <v>0</v>
      </c>
      <c r="CD166" t="s">
        <v>172</v>
      </c>
      <c r="CE166" t="s">
        <v>172</v>
      </c>
      <c r="CF166">
        <v>1</v>
      </c>
      <c r="CG166">
        <v>0</v>
      </c>
      <c r="CH166">
        <v>4</v>
      </c>
      <c r="CI166">
        <v>0</v>
      </c>
      <c r="CJ166">
        <v>1</v>
      </c>
      <c r="CK166">
        <v>0</v>
      </c>
      <c r="CL166">
        <v>2</v>
      </c>
      <c r="CM166">
        <v>0</v>
      </c>
      <c r="CN166">
        <v>4</v>
      </c>
      <c r="CO166">
        <v>0</v>
      </c>
      <c r="CP166">
        <v>1</v>
      </c>
      <c r="CQ166">
        <v>0</v>
      </c>
      <c r="CR166">
        <v>1</v>
      </c>
      <c r="CS166">
        <v>0</v>
      </c>
      <c r="CT166">
        <v>4</v>
      </c>
      <c r="CU166">
        <v>0</v>
      </c>
      <c r="CV166" t="s">
        <v>172</v>
      </c>
      <c r="CW166" t="s">
        <v>172</v>
      </c>
      <c r="CX166">
        <v>1</v>
      </c>
      <c r="CY166">
        <v>0</v>
      </c>
      <c r="CZ166">
        <v>3</v>
      </c>
      <c r="DA166">
        <v>0</v>
      </c>
      <c r="DB166">
        <v>1</v>
      </c>
      <c r="DC166">
        <v>0</v>
      </c>
      <c r="DD166">
        <v>1</v>
      </c>
      <c r="DE166">
        <v>0</v>
      </c>
      <c r="DF166">
        <v>1</v>
      </c>
      <c r="DG166">
        <v>0</v>
      </c>
      <c r="DH166">
        <v>2</v>
      </c>
      <c r="DI166">
        <v>0</v>
      </c>
      <c r="DJ166">
        <v>1</v>
      </c>
      <c r="DK166">
        <v>0</v>
      </c>
      <c r="DL166">
        <v>1</v>
      </c>
      <c r="DM166">
        <v>0</v>
      </c>
      <c r="DN166">
        <v>4</v>
      </c>
      <c r="DO166">
        <v>0</v>
      </c>
      <c r="DP166">
        <v>4</v>
      </c>
      <c r="DQ166">
        <v>0</v>
      </c>
      <c r="DR166">
        <v>2</v>
      </c>
      <c r="DS166">
        <v>0</v>
      </c>
      <c r="DT166">
        <v>1</v>
      </c>
      <c r="DU166">
        <v>0</v>
      </c>
      <c r="DV166" t="s">
        <v>172</v>
      </c>
      <c r="DW166" t="s">
        <v>172</v>
      </c>
      <c r="DX166" t="s">
        <v>172</v>
      </c>
      <c r="DY166" t="s">
        <v>172</v>
      </c>
      <c r="DZ166">
        <v>1</v>
      </c>
      <c r="EA166">
        <v>0</v>
      </c>
      <c r="EB166">
        <v>2</v>
      </c>
      <c r="EC166">
        <v>0</v>
      </c>
      <c r="ED166">
        <v>4</v>
      </c>
      <c r="EE166">
        <v>0</v>
      </c>
      <c r="EF166">
        <v>1</v>
      </c>
      <c r="EG166">
        <v>0</v>
      </c>
      <c r="EH166">
        <v>3</v>
      </c>
      <c r="EI166">
        <v>0</v>
      </c>
      <c r="EJ166">
        <v>2</v>
      </c>
      <c r="EK166">
        <v>0</v>
      </c>
      <c r="EL166">
        <v>2</v>
      </c>
      <c r="EM166">
        <v>0</v>
      </c>
      <c r="EN166">
        <v>1</v>
      </c>
      <c r="EO166">
        <v>0</v>
      </c>
      <c r="EP166">
        <v>1</v>
      </c>
      <c r="EQ166">
        <v>0</v>
      </c>
      <c r="ER166">
        <v>1</v>
      </c>
      <c r="ES166">
        <v>0</v>
      </c>
      <c r="ET166">
        <v>1</v>
      </c>
      <c r="EU166">
        <v>0</v>
      </c>
      <c r="EV166">
        <v>3</v>
      </c>
      <c r="EW166">
        <v>0</v>
      </c>
      <c r="EX166">
        <v>2</v>
      </c>
      <c r="EY166">
        <v>0</v>
      </c>
      <c r="EZ166">
        <v>2</v>
      </c>
      <c r="FA166">
        <v>1</v>
      </c>
      <c r="FB166" t="s">
        <v>172</v>
      </c>
      <c r="FC166" t="s">
        <v>172</v>
      </c>
      <c r="FD166">
        <v>2</v>
      </c>
      <c r="FE166">
        <v>0</v>
      </c>
      <c r="FF166">
        <v>3</v>
      </c>
      <c r="FG166">
        <v>0</v>
      </c>
      <c r="FH166">
        <v>3</v>
      </c>
      <c r="FI166">
        <v>0</v>
      </c>
    </row>
    <row r="167" spans="1:165">
      <c r="A167" t="s">
        <v>3849</v>
      </c>
      <c r="B167" t="s">
        <v>1692</v>
      </c>
      <c r="C167" t="s">
        <v>295</v>
      </c>
      <c r="D167" t="s">
        <v>295</v>
      </c>
      <c r="E167" t="s">
        <v>295</v>
      </c>
      <c r="F167" t="s">
        <v>1693</v>
      </c>
      <c r="G167" s="1">
        <v>489124206.33950001</v>
      </c>
      <c r="H167" s="1">
        <v>6.8457639160882506E-30</v>
      </c>
      <c r="I167">
        <v>1</v>
      </c>
      <c r="J167">
        <v>0</v>
      </c>
      <c r="K167" t="s">
        <v>1415</v>
      </c>
      <c r="L167" t="s">
        <v>166</v>
      </c>
      <c r="M167" t="s">
        <v>313</v>
      </c>
      <c r="N167" t="s">
        <v>166</v>
      </c>
      <c r="O167" t="s">
        <v>503</v>
      </c>
      <c r="P167">
        <v>0</v>
      </c>
      <c r="Q167" t="s">
        <v>1694</v>
      </c>
      <c r="R167" s="1">
        <v>976202798.29130006</v>
      </c>
      <c r="S167" s="1">
        <v>4.2575106680045897E-28</v>
      </c>
      <c r="T167" t="s">
        <v>1416</v>
      </c>
      <c r="U167" t="s">
        <v>1417</v>
      </c>
      <c r="V167" s="1">
        <v>528657885.36839998</v>
      </c>
      <c r="W167" t="s">
        <v>1695</v>
      </c>
      <c r="X167" t="s">
        <v>1419</v>
      </c>
      <c r="Y167" t="s">
        <v>199</v>
      </c>
      <c r="Z167" t="s">
        <v>1420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47</v>
      </c>
      <c r="AH167">
        <v>47</v>
      </c>
      <c r="AI167">
        <v>1</v>
      </c>
      <c r="AJ167">
        <v>1</v>
      </c>
      <c r="AK167">
        <v>16</v>
      </c>
      <c r="AL167">
        <v>2</v>
      </c>
      <c r="AM167">
        <v>0</v>
      </c>
      <c r="AN167">
        <v>3</v>
      </c>
      <c r="AO167">
        <v>0</v>
      </c>
      <c r="AP167">
        <v>1</v>
      </c>
      <c r="AQ167">
        <v>0</v>
      </c>
      <c r="AR167">
        <v>4</v>
      </c>
      <c r="AS167">
        <v>0</v>
      </c>
      <c r="AT167">
        <v>1</v>
      </c>
      <c r="AU167">
        <v>0</v>
      </c>
      <c r="AV167">
        <v>1</v>
      </c>
      <c r="AW167">
        <v>0</v>
      </c>
      <c r="AX167" t="s">
        <v>172</v>
      </c>
      <c r="AY167" t="s">
        <v>172</v>
      </c>
      <c r="AZ167" t="s">
        <v>172</v>
      </c>
      <c r="BA167" t="s">
        <v>172</v>
      </c>
      <c r="BB167">
        <v>1</v>
      </c>
      <c r="BC167">
        <v>0</v>
      </c>
      <c r="BD167">
        <v>2</v>
      </c>
      <c r="BE167">
        <v>0</v>
      </c>
      <c r="BF167" t="s">
        <v>172</v>
      </c>
      <c r="BG167" t="s">
        <v>172</v>
      </c>
      <c r="BH167">
        <v>1</v>
      </c>
      <c r="BI167">
        <v>0</v>
      </c>
      <c r="BJ167">
        <v>0</v>
      </c>
      <c r="BK167">
        <v>1</v>
      </c>
      <c r="BL167" t="s">
        <v>172</v>
      </c>
      <c r="BM167" t="s">
        <v>172</v>
      </c>
      <c r="BN167">
        <v>3</v>
      </c>
      <c r="BO167">
        <v>0</v>
      </c>
      <c r="BP167">
        <v>1</v>
      </c>
      <c r="BQ167">
        <v>0</v>
      </c>
      <c r="BR167">
        <v>2</v>
      </c>
      <c r="BS167">
        <v>0</v>
      </c>
      <c r="BT167" t="s">
        <v>172</v>
      </c>
      <c r="BU167" t="s">
        <v>172</v>
      </c>
      <c r="BV167">
        <v>2</v>
      </c>
      <c r="BW167">
        <v>0</v>
      </c>
      <c r="BX167">
        <v>1</v>
      </c>
      <c r="BY167">
        <v>0</v>
      </c>
      <c r="BZ167">
        <v>1</v>
      </c>
      <c r="CA167">
        <v>0</v>
      </c>
      <c r="CB167">
        <v>2</v>
      </c>
      <c r="CC167">
        <v>0</v>
      </c>
      <c r="CD167" t="s">
        <v>172</v>
      </c>
      <c r="CE167" t="s">
        <v>172</v>
      </c>
      <c r="CF167">
        <v>1</v>
      </c>
      <c r="CG167">
        <v>0</v>
      </c>
      <c r="CH167" t="s">
        <v>172</v>
      </c>
      <c r="CI167" t="s">
        <v>172</v>
      </c>
      <c r="CJ167">
        <v>2</v>
      </c>
      <c r="CK167">
        <v>0</v>
      </c>
      <c r="CL167" t="s">
        <v>172</v>
      </c>
      <c r="CM167" t="s">
        <v>172</v>
      </c>
      <c r="CN167">
        <v>1</v>
      </c>
      <c r="CO167">
        <v>0</v>
      </c>
      <c r="CP167">
        <v>1</v>
      </c>
      <c r="CQ167">
        <v>0</v>
      </c>
      <c r="CR167">
        <v>2</v>
      </c>
      <c r="CS167">
        <v>0</v>
      </c>
      <c r="CT167">
        <v>3</v>
      </c>
      <c r="CU167">
        <v>0</v>
      </c>
      <c r="CV167" t="s">
        <v>172</v>
      </c>
      <c r="CW167" t="s">
        <v>172</v>
      </c>
      <c r="CX167" t="s">
        <v>172</v>
      </c>
      <c r="CY167" t="s">
        <v>172</v>
      </c>
      <c r="CZ167">
        <v>1</v>
      </c>
      <c r="DA167">
        <v>0</v>
      </c>
      <c r="DB167">
        <v>1</v>
      </c>
      <c r="DC167">
        <v>0</v>
      </c>
      <c r="DD167">
        <v>1</v>
      </c>
      <c r="DE167">
        <v>0</v>
      </c>
      <c r="DF167">
        <v>1</v>
      </c>
      <c r="DG167">
        <v>0</v>
      </c>
      <c r="DH167" t="s">
        <v>172</v>
      </c>
      <c r="DI167" t="s">
        <v>172</v>
      </c>
      <c r="DJ167">
        <v>2</v>
      </c>
      <c r="DK167">
        <v>0</v>
      </c>
      <c r="DL167" t="s">
        <v>172</v>
      </c>
      <c r="DM167" t="s">
        <v>172</v>
      </c>
      <c r="DN167">
        <v>1</v>
      </c>
      <c r="DO167">
        <v>0</v>
      </c>
      <c r="DP167">
        <v>2</v>
      </c>
      <c r="DQ167">
        <v>0</v>
      </c>
      <c r="DR167" t="s">
        <v>172</v>
      </c>
      <c r="DS167" t="s">
        <v>172</v>
      </c>
      <c r="DT167">
        <v>2</v>
      </c>
      <c r="DU167">
        <v>0</v>
      </c>
      <c r="DV167" t="s">
        <v>172</v>
      </c>
      <c r="DW167" t="s">
        <v>172</v>
      </c>
      <c r="DX167">
        <v>1</v>
      </c>
      <c r="DY167">
        <v>0</v>
      </c>
      <c r="DZ167">
        <v>1</v>
      </c>
      <c r="EA167">
        <v>0</v>
      </c>
      <c r="EB167">
        <v>1</v>
      </c>
      <c r="EC167">
        <v>0</v>
      </c>
      <c r="ED167">
        <v>3</v>
      </c>
      <c r="EE167">
        <v>0</v>
      </c>
      <c r="EF167" t="s">
        <v>172</v>
      </c>
      <c r="EG167" t="s">
        <v>172</v>
      </c>
      <c r="EH167">
        <v>6</v>
      </c>
      <c r="EI167">
        <v>0</v>
      </c>
      <c r="EJ167">
        <v>1</v>
      </c>
      <c r="EK167">
        <v>0</v>
      </c>
      <c r="EL167">
        <v>3</v>
      </c>
      <c r="EM167">
        <v>0</v>
      </c>
      <c r="EN167">
        <v>1</v>
      </c>
      <c r="EO167">
        <v>0</v>
      </c>
      <c r="EP167">
        <v>1</v>
      </c>
      <c r="EQ167">
        <v>0</v>
      </c>
      <c r="ER167">
        <v>1</v>
      </c>
      <c r="ES167">
        <v>0</v>
      </c>
      <c r="ET167">
        <v>1</v>
      </c>
      <c r="EU167">
        <v>0</v>
      </c>
      <c r="EV167">
        <v>2</v>
      </c>
      <c r="EW167">
        <v>0</v>
      </c>
      <c r="EX167">
        <v>1</v>
      </c>
      <c r="EY167">
        <v>0</v>
      </c>
      <c r="EZ167">
        <v>6</v>
      </c>
      <c r="FA167">
        <v>0</v>
      </c>
      <c r="FB167">
        <v>2</v>
      </c>
      <c r="FC167">
        <v>0</v>
      </c>
      <c r="FD167">
        <v>3</v>
      </c>
      <c r="FE167">
        <v>0</v>
      </c>
      <c r="FF167" t="s">
        <v>172</v>
      </c>
      <c r="FG167" t="s">
        <v>172</v>
      </c>
      <c r="FH167">
        <v>3</v>
      </c>
      <c r="FI167">
        <v>0</v>
      </c>
    </row>
    <row r="168" spans="1:165">
      <c r="A168" t="s">
        <v>3849</v>
      </c>
      <c r="B168" t="s">
        <v>1696</v>
      </c>
      <c r="C168" t="s">
        <v>295</v>
      </c>
      <c r="D168" t="s">
        <v>295</v>
      </c>
      <c r="E168" t="s">
        <v>295</v>
      </c>
      <c r="F168" t="s">
        <v>1697</v>
      </c>
      <c r="G168" t="s">
        <v>1698</v>
      </c>
      <c r="H168" s="1">
        <v>1.9246713635689101E-12</v>
      </c>
      <c r="I168">
        <v>2</v>
      </c>
      <c r="J168">
        <v>0</v>
      </c>
      <c r="K168" t="s">
        <v>1699</v>
      </c>
      <c r="L168" t="s">
        <v>166</v>
      </c>
      <c r="M168" t="s">
        <v>1700</v>
      </c>
      <c r="N168" t="s">
        <v>166</v>
      </c>
      <c r="O168" t="s">
        <v>357</v>
      </c>
      <c r="P168">
        <v>0</v>
      </c>
      <c r="Q168" t="s">
        <v>1199</v>
      </c>
      <c r="R168" t="s">
        <v>1200</v>
      </c>
      <c r="S168" s="1">
        <v>5.0279171787868403E-6</v>
      </c>
      <c r="T168" t="s">
        <v>1701</v>
      </c>
      <c r="U168" t="s">
        <v>1702</v>
      </c>
      <c r="V168" s="1">
        <v>1220414201.1833899</v>
      </c>
      <c r="W168" t="s">
        <v>1703</v>
      </c>
      <c r="X168" t="s">
        <v>1704</v>
      </c>
      <c r="Y168" t="s">
        <v>1705</v>
      </c>
      <c r="Z168" s="1">
        <v>2989418206.90202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32</v>
      </c>
      <c r="AH168">
        <v>32</v>
      </c>
      <c r="AI168">
        <v>1</v>
      </c>
      <c r="AJ168">
        <v>1</v>
      </c>
      <c r="AK168">
        <v>31</v>
      </c>
      <c r="AL168">
        <v>1</v>
      </c>
      <c r="AM168">
        <v>0</v>
      </c>
      <c r="AN168">
        <v>2</v>
      </c>
      <c r="AO168">
        <v>0</v>
      </c>
      <c r="AP168" t="s">
        <v>172</v>
      </c>
      <c r="AQ168" t="s">
        <v>172</v>
      </c>
      <c r="AR168">
        <v>2</v>
      </c>
      <c r="AS168">
        <v>0</v>
      </c>
      <c r="AT168" t="s">
        <v>172</v>
      </c>
      <c r="AU168" t="s">
        <v>172</v>
      </c>
      <c r="AV168">
        <v>1</v>
      </c>
      <c r="AW168">
        <v>0</v>
      </c>
      <c r="AX168" t="s">
        <v>172</v>
      </c>
      <c r="AY168" t="s">
        <v>172</v>
      </c>
      <c r="AZ168" t="s">
        <v>172</v>
      </c>
      <c r="BA168" t="s">
        <v>172</v>
      </c>
      <c r="BB168" t="s">
        <v>172</v>
      </c>
      <c r="BC168" t="s">
        <v>172</v>
      </c>
      <c r="BD168">
        <v>2</v>
      </c>
      <c r="BE168">
        <v>0</v>
      </c>
      <c r="BF168" t="s">
        <v>172</v>
      </c>
      <c r="BG168" t="s">
        <v>172</v>
      </c>
      <c r="BH168">
        <v>2</v>
      </c>
      <c r="BI168">
        <v>0</v>
      </c>
      <c r="BJ168">
        <v>1</v>
      </c>
      <c r="BK168">
        <v>0</v>
      </c>
      <c r="BL168" t="s">
        <v>172</v>
      </c>
      <c r="BM168" t="s">
        <v>172</v>
      </c>
      <c r="BN168">
        <v>1</v>
      </c>
      <c r="BO168">
        <v>0</v>
      </c>
      <c r="BP168" t="s">
        <v>172</v>
      </c>
      <c r="BQ168" t="s">
        <v>172</v>
      </c>
      <c r="BR168">
        <v>2</v>
      </c>
      <c r="BS168">
        <v>0</v>
      </c>
      <c r="BT168">
        <v>2</v>
      </c>
      <c r="BU168">
        <v>0</v>
      </c>
      <c r="BV168" t="s">
        <v>172</v>
      </c>
      <c r="BW168" t="s">
        <v>172</v>
      </c>
      <c r="BX168">
        <v>1</v>
      </c>
      <c r="BY168">
        <v>0</v>
      </c>
      <c r="BZ168">
        <v>3</v>
      </c>
      <c r="CA168">
        <v>0</v>
      </c>
      <c r="CB168" t="s">
        <v>172</v>
      </c>
      <c r="CC168" t="s">
        <v>172</v>
      </c>
      <c r="CD168" t="s">
        <v>172</v>
      </c>
      <c r="CE168" t="s">
        <v>172</v>
      </c>
      <c r="CF168" t="s">
        <v>172</v>
      </c>
      <c r="CG168" t="s">
        <v>172</v>
      </c>
      <c r="CH168" t="s">
        <v>172</v>
      </c>
      <c r="CI168" t="s">
        <v>172</v>
      </c>
      <c r="CJ168">
        <v>2</v>
      </c>
      <c r="CK168">
        <v>0</v>
      </c>
      <c r="CL168" t="s">
        <v>172</v>
      </c>
      <c r="CM168" t="s">
        <v>172</v>
      </c>
      <c r="CN168" t="s">
        <v>172</v>
      </c>
      <c r="CO168" t="s">
        <v>172</v>
      </c>
      <c r="CP168" t="s">
        <v>172</v>
      </c>
      <c r="CQ168" t="s">
        <v>172</v>
      </c>
      <c r="CR168">
        <v>1</v>
      </c>
      <c r="CS168">
        <v>0</v>
      </c>
      <c r="CT168" t="s">
        <v>172</v>
      </c>
      <c r="CU168" t="s">
        <v>172</v>
      </c>
      <c r="CV168">
        <v>1</v>
      </c>
      <c r="CW168">
        <v>0</v>
      </c>
      <c r="CX168" t="s">
        <v>172</v>
      </c>
      <c r="CY168" t="s">
        <v>172</v>
      </c>
      <c r="CZ168" t="s">
        <v>172</v>
      </c>
      <c r="DA168" t="s">
        <v>172</v>
      </c>
      <c r="DB168">
        <v>1</v>
      </c>
      <c r="DC168">
        <v>0</v>
      </c>
      <c r="DD168">
        <v>1</v>
      </c>
      <c r="DE168">
        <v>0</v>
      </c>
      <c r="DF168" t="s">
        <v>172</v>
      </c>
      <c r="DG168" t="s">
        <v>172</v>
      </c>
      <c r="DH168" t="s">
        <v>172</v>
      </c>
      <c r="DI168" t="s">
        <v>172</v>
      </c>
      <c r="DJ168" t="s">
        <v>172</v>
      </c>
      <c r="DK168" t="s">
        <v>172</v>
      </c>
      <c r="DL168">
        <v>1</v>
      </c>
      <c r="DM168">
        <v>0</v>
      </c>
      <c r="DN168" t="s">
        <v>172</v>
      </c>
      <c r="DO168" t="s">
        <v>172</v>
      </c>
      <c r="DP168">
        <v>2</v>
      </c>
      <c r="DQ168">
        <v>0</v>
      </c>
      <c r="DR168" t="s">
        <v>172</v>
      </c>
      <c r="DS168" t="s">
        <v>172</v>
      </c>
      <c r="DT168" t="s">
        <v>172</v>
      </c>
      <c r="DU168" t="s">
        <v>172</v>
      </c>
      <c r="DV168" t="s">
        <v>172</v>
      </c>
      <c r="DW168" t="s">
        <v>172</v>
      </c>
      <c r="DX168">
        <v>1</v>
      </c>
      <c r="DY168">
        <v>0</v>
      </c>
      <c r="DZ168" t="s">
        <v>172</v>
      </c>
      <c r="EA168" t="s">
        <v>172</v>
      </c>
      <c r="EB168">
        <v>2</v>
      </c>
      <c r="EC168">
        <v>0</v>
      </c>
      <c r="ED168">
        <v>4</v>
      </c>
      <c r="EE168">
        <v>0</v>
      </c>
      <c r="EF168">
        <v>2</v>
      </c>
      <c r="EG168">
        <v>0</v>
      </c>
      <c r="EH168">
        <v>2</v>
      </c>
      <c r="EI168">
        <v>0</v>
      </c>
      <c r="EJ168">
        <v>2</v>
      </c>
      <c r="EK168">
        <v>0</v>
      </c>
      <c r="EL168" t="s">
        <v>172</v>
      </c>
      <c r="EM168" t="s">
        <v>172</v>
      </c>
      <c r="EN168" t="s">
        <v>172</v>
      </c>
      <c r="EO168" t="s">
        <v>172</v>
      </c>
      <c r="EP168">
        <v>2</v>
      </c>
      <c r="EQ168">
        <v>0</v>
      </c>
      <c r="ER168">
        <v>0</v>
      </c>
      <c r="ES168">
        <v>1</v>
      </c>
      <c r="ET168" t="s">
        <v>172</v>
      </c>
      <c r="EU168" t="s">
        <v>172</v>
      </c>
      <c r="EV168">
        <v>2</v>
      </c>
      <c r="EW168">
        <v>0</v>
      </c>
      <c r="EX168">
        <v>3</v>
      </c>
      <c r="EY168">
        <v>0</v>
      </c>
      <c r="EZ168">
        <v>1</v>
      </c>
      <c r="FA168">
        <v>0</v>
      </c>
      <c r="FB168">
        <v>1</v>
      </c>
      <c r="FC168">
        <v>0</v>
      </c>
      <c r="FD168">
        <v>2</v>
      </c>
      <c r="FE168">
        <v>0</v>
      </c>
      <c r="FF168">
        <v>2</v>
      </c>
      <c r="FG168">
        <v>0</v>
      </c>
      <c r="FH168" t="s">
        <v>172</v>
      </c>
      <c r="FI168" t="s">
        <v>172</v>
      </c>
    </row>
    <row r="169" spans="1:165">
      <c r="A169" t="s">
        <v>3849</v>
      </c>
      <c r="B169" t="s">
        <v>1706</v>
      </c>
      <c r="C169" t="s">
        <v>295</v>
      </c>
      <c r="D169" t="s">
        <v>295</v>
      </c>
      <c r="E169" t="s">
        <v>295</v>
      </c>
      <c r="F169" t="s">
        <v>1707</v>
      </c>
      <c r="G169" t="s">
        <v>1708</v>
      </c>
      <c r="H169" s="1">
        <v>1.09984288692798E-8</v>
      </c>
      <c r="I169">
        <v>1</v>
      </c>
      <c r="J169">
        <v>0</v>
      </c>
      <c r="K169" t="s">
        <v>524</v>
      </c>
      <c r="L169" t="s">
        <v>166</v>
      </c>
      <c r="M169" t="s">
        <v>313</v>
      </c>
      <c r="N169" t="s">
        <v>166</v>
      </c>
      <c r="O169" t="s">
        <v>357</v>
      </c>
      <c r="P169">
        <v>0</v>
      </c>
      <c r="Q169" t="s">
        <v>1709</v>
      </c>
      <c r="R169" t="s">
        <v>1710</v>
      </c>
      <c r="S169" s="1">
        <v>2.0028293660360299E-5</v>
      </c>
      <c r="T169" t="s">
        <v>527</v>
      </c>
      <c r="U169" t="s">
        <v>528</v>
      </c>
      <c r="V169" t="s">
        <v>529</v>
      </c>
      <c r="W169" t="s">
        <v>1711</v>
      </c>
      <c r="X169" t="s">
        <v>531</v>
      </c>
      <c r="Y169" t="s">
        <v>199</v>
      </c>
      <c r="Z169" t="s">
        <v>532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49</v>
      </c>
      <c r="AH169">
        <v>48</v>
      </c>
      <c r="AI169">
        <v>1</v>
      </c>
      <c r="AJ169">
        <v>0</v>
      </c>
      <c r="AK169">
        <v>15</v>
      </c>
      <c r="AL169">
        <v>1</v>
      </c>
      <c r="AM169">
        <v>0</v>
      </c>
      <c r="AN169">
        <v>2</v>
      </c>
      <c r="AO169">
        <v>0</v>
      </c>
      <c r="AP169" t="s">
        <v>172</v>
      </c>
      <c r="AQ169" t="s">
        <v>172</v>
      </c>
      <c r="AR169">
        <v>2</v>
      </c>
      <c r="AS169">
        <v>0</v>
      </c>
      <c r="AT169" t="s">
        <v>172</v>
      </c>
      <c r="AU169" t="s">
        <v>172</v>
      </c>
      <c r="AV169">
        <v>1</v>
      </c>
      <c r="AW169">
        <v>0</v>
      </c>
      <c r="AX169">
        <v>3</v>
      </c>
      <c r="AY169">
        <v>0</v>
      </c>
      <c r="AZ169">
        <v>1</v>
      </c>
      <c r="BA169">
        <v>0</v>
      </c>
      <c r="BB169">
        <v>3</v>
      </c>
      <c r="BC169">
        <v>0</v>
      </c>
      <c r="BD169">
        <v>2</v>
      </c>
      <c r="BE169">
        <v>0</v>
      </c>
      <c r="BF169">
        <v>1</v>
      </c>
      <c r="BG169">
        <v>0</v>
      </c>
      <c r="BH169">
        <v>1</v>
      </c>
      <c r="BI169">
        <v>0</v>
      </c>
      <c r="BJ169">
        <v>3</v>
      </c>
      <c r="BK169">
        <v>0</v>
      </c>
      <c r="BL169">
        <v>1</v>
      </c>
      <c r="BM169">
        <v>0</v>
      </c>
      <c r="BN169">
        <v>3</v>
      </c>
      <c r="BO169">
        <v>0</v>
      </c>
      <c r="BP169">
        <v>1</v>
      </c>
      <c r="BQ169">
        <v>0</v>
      </c>
      <c r="BR169">
        <v>3</v>
      </c>
      <c r="BS169">
        <v>0</v>
      </c>
      <c r="BT169" t="s">
        <v>172</v>
      </c>
      <c r="BU169" t="s">
        <v>172</v>
      </c>
      <c r="BV169">
        <v>1</v>
      </c>
      <c r="BW169">
        <v>0</v>
      </c>
      <c r="BX169">
        <v>2</v>
      </c>
      <c r="BY169">
        <v>0</v>
      </c>
      <c r="BZ169">
        <v>2</v>
      </c>
      <c r="CA169">
        <v>0</v>
      </c>
      <c r="CB169">
        <v>1</v>
      </c>
      <c r="CC169">
        <v>0</v>
      </c>
      <c r="CD169" t="s">
        <v>172</v>
      </c>
      <c r="CE169" t="s">
        <v>172</v>
      </c>
      <c r="CF169" t="s">
        <v>172</v>
      </c>
      <c r="CG169" t="s">
        <v>172</v>
      </c>
      <c r="CH169">
        <v>2</v>
      </c>
      <c r="CI169">
        <v>0</v>
      </c>
      <c r="CJ169" t="s">
        <v>172</v>
      </c>
      <c r="CK169" t="s">
        <v>172</v>
      </c>
      <c r="CL169">
        <v>1</v>
      </c>
      <c r="CM169">
        <v>0</v>
      </c>
      <c r="CN169" t="s">
        <v>172</v>
      </c>
      <c r="CO169" t="s">
        <v>172</v>
      </c>
      <c r="CP169" t="s">
        <v>172</v>
      </c>
      <c r="CQ169" t="s">
        <v>172</v>
      </c>
      <c r="CR169" t="s">
        <v>172</v>
      </c>
      <c r="CS169" t="s">
        <v>172</v>
      </c>
      <c r="CT169">
        <v>1</v>
      </c>
      <c r="CU169">
        <v>0</v>
      </c>
      <c r="CV169" t="s">
        <v>172</v>
      </c>
      <c r="CW169" t="s">
        <v>172</v>
      </c>
      <c r="CX169">
        <v>1</v>
      </c>
      <c r="CY169">
        <v>0</v>
      </c>
      <c r="CZ169" t="s">
        <v>172</v>
      </c>
      <c r="DA169" t="s">
        <v>172</v>
      </c>
      <c r="DB169">
        <v>2</v>
      </c>
      <c r="DC169">
        <v>0</v>
      </c>
      <c r="DD169" t="s">
        <v>172</v>
      </c>
      <c r="DE169" t="s">
        <v>172</v>
      </c>
      <c r="DF169">
        <v>1</v>
      </c>
      <c r="DG169">
        <v>0</v>
      </c>
      <c r="DH169">
        <v>4</v>
      </c>
      <c r="DI169">
        <v>0</v>
      </c>
      <c r="DJ169">
        <v>1</v>
      </c>
      <c r="DK169">
        <v>0</v>
      </c>
      <c r="DL169">
        <v>1</v>
      </c>
      <c r="DM169">
        <v>0</v>
      </c>
      <c r="DN169">
        <v>1</v>
      </c>
      <c r="DO169">
        <v>0</v>
      </c>
      <c r="DP169">
        <v>3</v>
      </c>
      <c r="DQ169">
        <v>0</v>
      </c>
      <c r="DR169" t="s">
        <v>172</v>
      </c>
      <c r="DS169" t="s">
        <v>172</v>
      </c>
      <c r="DT169">
        <v>1</v>
      </c>
      <c r="DU169">
        <v>0</v>
      </c>
      <c r="DV169">
        <v>1</v>
      </c>
      <c r="DW169">
        <v>0</v>
      </c>
      <c r="DX169">
        <v>1</v>
      </c>
      <c r="DY169">
        <v>0</v>
      </c>
      <c r="DZ169">
        <v>2</v>
      </c>
      <c r="EA169">
        <v>0</v>
      </c>
      <c r="EB169">
        <v>1</v>
      </c>
      <c r="EC169">
        <v>0</v>
      </c>
      <c r="ED169">
        <v>2</v>
      </c>
      <c r="EE169">
        <v>0</v>
      </c>
      <c r="EF169" t="s">
        <v>172</v>
      </c>
      <c r="EG169" t="s">
        <v>172</v>
      </c>
      <c r="EH169">
        <v>1</v>
      </c>
      <c r="EI169">
        <v>0</v>
      </c>
      <c r="EJ169">
        <v>1</v>
      </c>
      <c r="EK169">
        <v>0</v>
      </c>
      <c r="EL169">
        <v>1</v>
      </c>
      <c r="EM169">
        <v>0</v>
      </c>
      <c r="EN169">
        <v>1</v>
      </c>
      <c r="EO169">
        <v>0</v>
      </c>
      <c r="EP169">
        <v>1</v>
      </c>
      <c r="EQ169">
        <v>0</v>
      </c>
      <c r="ER169">
        <v>1</v>
      </c>
      <c r="ES169">
        <v>0</v>
      </c>
      <c r="ET169" t="s">
        <v>172</v>
      </c>
      <c r="EU169" t="s">
        <v>172</v>
      </c>
      <c r="EV169">
        <v>1</v>
      </c>
      <c r="EW169">
        <v>0</v>
      </c>
      <c r="EX169">
        <v>3</v>
      </c>
      <c r="EY169">
        <v>0</v>
      </c>
      <c r="EZ169">
        <v>2</v>
      </c>
      <c r="FA169">
        <v>0</v>
      </c>
      <c r="FB169">
        <v>2</v>
      </c>
      <c r="FC169">
        <v>1</v>
      </c>
      <c r="FD169">
        <v>2</v>
      </c>
      <c r="FE169">
        <v>0</v>
      </c>
      <c r="FF169">
        <v>2</v>
      </c>
      <c r="FG169">
        <v>0</v>
      </c>
      <c r="FH169">
        <v>5</v>
      </c>
      <c r="FI169">
        <v>0</v>
      </c>
    </row>
    <row r="170" spans="1:165">
      <c r="A170" t="s">
        <v>3849</v>
      </c>
      <c r="B170" t="s">
        <v>1712</v>
      </c>
      <c r="C170" t="s">
        <v>295</v>
      </c>
      <c r="D170" t="s">
        <v>295</v>
      </c>
      <c r="E170" t="s">
        <v>295</v>
      </c>
      <c r="F170" t="s">
        <v>1713</v>
      </c>
      <c r="G170" t="s">
        <v>1714</v>
      </c>
      <c r="H170" s="1">
        <v>2.0653342334095599E-17</v>
      </c>
      <c r="I170">
        <v>1</v>
      </c>
      <c r="J170">
        <v>0</v>
      </c>
      <c r="K170" t="s">
        <v>366</v>
      </c>
      <c r="L170" t="s">
        <v>166</v>
      </c>
      <c r="M170" t="s">
        <v>1319</v>
      </c>
      <c r="N170" t="s">
        <v>166</v>
      </c>
      <c r="O170" t="s">
        <v>188</v>
      </c>
      <c r="P170">
        <v>0</v>
      </c>
      <c r="Q170" t="s">
        <v>1715</v>
      </c>
      <c r="R170" t="s">
        <v>1716</v>
      </c>
      <c r="S170" s="1">
        <v>1.8104521197941401E-15</v>
      </c>
      <c r="T170" t="s">
        <v>1717</v>
      </c>
      <c r="U170" t="s">
        <v>1718</v>
      </c>
      <c r="V170" s="1">
        <v>374149659.86390001</v>
      </c>
      <c r="W170" t="s">
        <v>1719</v>
      </c>
      <c r="X170" t="s">
        <v>1720</v>
      </c>
      <c r="Y170" t="s">
        <v>199</v>
      </c>
      <c r="Z170" s="1">
        <v>756715853.19710004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40</v>
      </c>
      <c r="AH170">
        <v>40</v>
      </c>
      <c r="AI170">
        <v>0</v>
      </c>
      <c r="AJ170">
        <v>0</v>
      </c>
      <c r="AK170">
        <v>24</v>
      </c>
      <c r="AL170">
        <v>1</v>
      </c>
      <c r="AM170">
        <v>0</v>
      </c>
      <c r="AN170">
        <v>2</v>
      </c>
      <c r="AO170">
        <v>0</v>
      </c>
      <c r="AP170">
        <v>3</v>
      </c>
      <c r="AQ170">
        <v>0</v>
      </c>
      <c r="AR170">
        <v>1</v>
      </c>
      <c r="AS170">
        <v>0</v>
      </c>
      <c r="AT170" t="s">
        <v>172</v>
      </c>
      <c r="AU170" t="s">
        <v>172</v>
      </c>
      <c r="AV170" t="s">
        <v>172</v>
      </c>
      <c r="AW170" t="s">
        <v>172</v>
      </c>
      <c r="AX170" t="s">
        <v>172</v>
      </c>
      <c r="AY170" t="s">
        <v>172</v>
      </c>
      <c r="AZ170">
        <v>2</v>
      </c>
      <c r="BA170">
        <v>0</v>
      </c>
      <c r="BB170">
        <v>3</v>
      </c>
      <c r="BC170">
        <v>0</v>
      </c>
      <c r="BD170">
        <v>2</v>
      </c>
      <c r="BE170">
        <v>0</v>
      </c>
      <c r="BF170" t="s">
        <v>172</v>
      </c>
      <c r="BG170" t="s">
        <v>172</v>
      </c>
      <c r="BH170">
        <v>2</v>
      </c>
      <c r="BI170">
        <v>0</v>
      </c>
      <c r="BJ170">
        <v>5</v>
      </c>
      <c r="BK170">
        <v>0</v>
      </c>
      <c r="BL170">
        <v>1</v>
      </c>
      <c r="BM170">
        <v>0</v>
      </c>
      <c r="BN170" t="s">
        <v>172</v>
      </c>
      <c r="BO170" t="s">
        <v>172</v>
      </c>
      <c r="BP170">
        <v>1</v>
      </c>
      <c r="BQ170">
        <v>0</v>
      </c>
      <c r="BR170" t="s">
        <v>172</v>
      </c>
      <c r="BS170" t="s">
        <v>172</v>
      </c>
      <c r="BT170" t="s">
        <v>172</v>
      </c>
      <c r="BU170" t="s">
        <v>172</v>
      </c>
      <c r="BV170">
        <v>4</v>
      </c>
      <c r="BW170">
        <v>0</v>
      </c>
      <c r="BX170">
        <v>2</v>
      </c>
      <c r="BY170">
        <v>0</v>
      </c>
      <c r="BZ170" t="s">
        <v>172</v>
      </c>
      <c r="CA170" t="s">
        <v>172</v>
      </c>
      <c r="CB170">
        <v>4</v>
      </c>
      <c r="CC170">
        <v>0</v>
      </c>
      <c r="CD170" t="s">
        <v>172</v>
      </c>
      <c r="CE170" t="s">
        <v>172</v>
      </c>
      <c r="CF170" t="s">
        <v>172</v>
      </c>
      <c r="CG170" t="s">
        <v>172</v>
      </c>
      <c r="CH170" t="s">
        <v>172</v>
      </c>
      <c r="CI170" t="s">
        <v>172</v>
      </c>
      <c r="CJ170">
        <v>1</v>
      </c>
      <c r="CK170">
        <v>0</v>
      </c>
      <c r="CL170" t="s">
        <v>172</v>
      </c>
      <c r="CM170" t="s">
        <v>172</v>
      </c>
      <c r="CN170">
        <v>4</v>
      </c>
      <c r="CO170">
        <v>0</v>
      </c>
      <c r="CP170">
        <v>2</v>
      </c>
      <c r="CQ170">
        <v>0</v>
      </c>
      <c r="CR170">
        <v>2</v>
      </c>
      <c r="CS170">
        <v>0</v>
      </c>
      <c r="CT170">
        <v>2</v>
      </c>
      <c r="CU170">
        <v>0</v>
      </c>
      <c r="CV170" t="s">
        <v>172</v>
      </c>
      <c r="CW170" t="s">
        <v>172</v>
      </c>
      <c r="CX170" t="s">
        <v>172</v>
      </c>
      <c r="CY170" t="s">
        <v>172</v>
      </c>
      <c r="CZ170" t="s">
        <v>172</v>
      </c>
      <c r="DA170" t="s">
        <v>172</v>
      </c>
      <c r="DB170" t="s">
        <v>172</v>
      </c>
      <c r="DC170" t="s">
        <v>172</v>
      </c>
      <c r="DD170" t="s">
        <v>172</v>
      </c>
      <c r="DE170" t="s">
        <v>172</v>
      </c>
      <c r="DF170" t="s">
        <v>172</v>
      </c>
      <c r="DG170" t="s">
        <v>172</v>
      </c>
      <c r="DH170">
        <v>3</v>
      </c>
      <c r="DI170">
        <v>0</v>
      </c>
      <c r="DJ170">
        <v>1</v>
      </c>
      <c r="DK170">
        <v>0</v>
      </c>
      <c r="DL170">
        <v>1</v>
      </c>
      <c r="DM170">
        <v>0</v>
      </c>
      <c r="DN170">
        <v>5</v>
      </c>
      <c r="DO170">
        <v>0</v>
      </c>
      <c r="DP170">
        <v>3</v>
      </c>
      <c r="DQ170">
        <v>0</v>
      </c>
      <c r="DR170">
        <v>2</v>
      </c>
      <c r="DS170">
        <v>0</v>
      </c>
      <c r="DT170">
        <v>1</v>
      </c>
      <c r="DU170">
        <v>0</v>
      </c>
      <c r="DV170" t="s">
        <v>172</v>
      </c>
      <c r="DW170" t="s">
        <v>172</v>
      </c>
      <c r="DX170">
        <v>3</v>
      </c>
      <c r="DY170">
        <v>0</v>
      </c>
      <c r="DZ170" t="s">
        <v>172</v>
      </c>
      <c r="EA170" t="s">
        <v>172</v>
      </c>
      <c r="EB170">
        <v>1</v>
      </c>
      <c r="EC170">
        <v>0</v>
      </c>
      <c r="ED170">
        <v>2</v>
      </c>
      <c r="EE170">
        <v>0</v>
      </c>
      <c r="EF170">
        <v>3</v>
      </c>
      <c r="EG170">
        <v>0</v>
      </c>
      <c r="EH170">
        <v>3</v>
      </c>
      <c r="EI170">
        <v>0</v>
      </c>
      <c r="EJ170">
        <v>2</v>
      </c>
      <c r="EK170">
        <v>0</v>
      </c>
      <c r="EL170">
        <v>1</v>
      </c>
      <c r="EM170">
        <v>0</v>
      </c>
      <c r="EN170">
        <v>2</v>
      </c>
      <c r="EO170">
        <v>0</v>
      </c>
      <c r="EP170">
        <v>1</v>
      </c>
      <c r="EQ170">
        <v>0</v>
      </c>
      <c r="ER170">
        <v>1</v>
      </c>
      <c r="ES170">
        <v>0</v>
      </c>
      <c r="ET170" t="s">
        <v>172</v>
      </c>
      <c r="EU170" t="s">
        <v>172</v>
      </c>
      <c r="EV170" t="s">
        <v>172</v>
      </c>
      <c r="EW170" t="s">
        <v>172</v>
      </c>
      <c r="EX170" t="s">
        <v>172</v>
      </c>
      <c r="EY170" t="s">
        <v>172</v>
      </c>
      <c r="EZ170">
        <v>4</v>
      </c>
      <c r="FA170">
        <v>0</v>
      </c>
      <c r="FB170">
        <v>3</v>
      </c>
      <c r="FC170">
        <v>0</v>
      </c>
      <c r="FD170">
        <v>2</v>
      </c>
      <c r="FE170">
        <v>0</v>
      </c>
      <c r="FF170">
        <v>1</v>
      </c>
      <c r="FG170">
        <v>0</v>
      </c>
      <c r="FH170" t="s">
        <v>172</v>
      </c>
      <c r="FI170" t="s">
        <v>172</v>
      </c>
    </row>
    <row r="171" spans="1:165">
      <c r="A171" t="s">
        <v>3849</v>
      </c>
      <c r="B171" t="s">
        <v>1721</v>
      </c>
      <c r="C171" t="s">
        <v>295</v>
      </c>
      <c r="D171" t="s">
        <v>295</v>
      </c>
      <c r="E171" t="s">
        <v>295</v>
      </c>
      <c r="F171" t="s">
        <v>1722</v>
      </c>
      <c r="G171" s="1">
        <v>977927358.05470002</v>
      </c>
      <c r="H171" s="1">
        <v>5.1719272727602203E-25</v>
      </c>
      <c r="I171">
        <v>2</v>
      </c>
      <c r="J171">
        <v>0</v>
      </c>
      <c r="K171" t="s">
        <v>1723</v>
      </c>
      <c r="L171" t="s">
        <v>166</v>
      </c>
      <c r="M171" t="s">
        <v>1724</v>
      </c>
      <c r="N171" t="s">
        <v>166</v>
      </c>
      <c r="O171">
        <v>2</v>
      </c>
      <c r="P171">
        <v>0</v>
      </c>
      <c r="Q171" t="s">
        <v>1725</v>
      </c>
      <c r="R171" t="s">
        <v>1726</v>
      </c>
      <c r="S171" s="1">
        <v>7.6238621013198405E-20</v>
      </c>
      <c r="T171" t="s">
        <v>1727</v>
      </c>
      <c r="U171" t="s">
        <v>1728</v>
      </c>
      <c r="V171" s="1">
        <v>222443317.398314</v>
      </c>
      <c r="W171" t="s">
        <v>1729</v>
      </c>
      <c r="X171" t="s">
        <v>1730</v>
      </c>
      <c r="Y171" t="s">
        <v>1731</v>
      </c>
      <c r="Z171" s="1">
        <v>540937837.45226395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40</v>
      </c>
      <c r="AH171">
        <v>34</v>
      </c>
      <c r="AI171">
        <v>7</v>
      </c>
      <c r="AJ171">
        <v>1</v>
      </c>
      <c r="AK171">
        <v>23</v>
      </c>
      <c r="AL171">
        <v>1</v>
      </c>
      <c r="AM171">
        <v>0</v>
      </c>
      <c r="AN171">
        <v>4</v>
      </c>
      <c r="AO171">
        <v>0</v>
      </c>
      <c r="AP171" t="s">
        <v>172</v>
      </c>
      <c r="AQ171" t="s">
        <v>172</v>
      </c>
      <c r="AR171">
        <v>3</v>
      </c>
      <c r="AS171">
        <v>0</v>
      </c>
      <c r="AT171" t="s">
        <v>172</v>
      </c>
      <c r="AU171" t="s">
        <v>172</v>
      </c>
      <c r="AV171">
        <v>1</v>
      </c>
      <c r="AW171">
        <v>0</v>
      </c>
      <c r="AX171">
        <v>1</v>
      </c>
      <c r="AY171">
        <v>0</v>
      </c>
      <c r="AZ171">
        <v>2</v>
      </c>
      <c r="BA171">
        <v>0</v>
      </c>
      <c r="BB171">
        <v>2</v>
      </c>
      <c r="BC171">
        <v>0</v>
      </c>
      <c r="BD171" t="s">
        <v>172</v>
      </c>
      <c r="BE171" t="s">
        <v>172</v>
      </c>
      <c r="BF171" t="s">
        <v>172</v>
      </c>
      <c r="BG171" t="s">
        <v>172</v>
      </c>
      <c r="BH171">
        <v>3</v>
      </c>
      <c r="BI171">
        <v>0</v>
      </c>
      <c r="BJ171">
        <v>3</v>
      </c>
      <c r="BK171">
        <v>0</v>
      </c>
      <c r="BL171" t="s">
        <v>172</v>
      </c>
      <c r="BM171" t="s">
        <v>172</v>
      </c>
      <c r="BN171" t="s">
        <v>172</v>
      </c>
      <c r="BO171" t="s">
        <v>172</v>
      </c>
      <c r="BP171">
        <v>1</v>
      </c>
      <c r="BQ171">
        <v>0</v>
      </c>
      <c r="BR171" t="s">
        <v>172</v>
      </c>
      <c r="BS171" t="s">
        <v>172</v>
      </c>
      <c r="BT171" t="s">
        <v>172</v>
      </c>
      <c r="BU171" t="s">
        <v>172</v>
      </c>
      <c r="BV171">
        <v>1</v>
      </c>
      <c r="BW171">
        <v>0</v>
      </c>
      <c r="BX171" t="s">
        <v>172</v>
      </c>
      <c r="BY171" t="s">
        <v>172</v>
      </c>
      <c r="BZ171">
        <v>1</v>
      </c>
      <c r="CA171">
        <v>1</v>
      </c>
      <c r="CB171">
        <v>4</v>
      </c>
      <c r="CC171">
        <v>0</v>
      </c>
      <c r="CD171" t="s">
        <v>172</v>
      </c>
      <c r="CE171" t="s">
        <v>172</v>
      </c>
      <c r="CF171" t="s">
        <v>172</v>
      </c>
      <c r="CG171" t="s">
        <v>172</v>
      </c>
      <c r="CH171" t="s">
        <v>172</v>
      </c>
      <c r="CI171" t="s">
        <v>172</v>
      </c>
      <c r="CJ171" t="s">
        <v>172</v>
      </c>
      <c r="CK171" t="s">
        <v>172</v>
      </c>
      <c r="CL171">
        <v>2</v>
      </c>
      <c r="CM171">
        <v>0</v>
      </c>
      <c r="CN171">
        <v>1</v>
      </c>
      <c r="CO171">
        <v>0</v>
      </c>
      <c r="CP171">
        <v>1</v>
      </c>
      <c r="CQ171">
        <v>0</v>
      </c>
      <c r="CR171">
        <v>2</v>
      </c>
      <c r="CS171">
        <v>0</v>
      </c>
      <c r="CT171">
        <v>3</v>
      </c>
      <c r="CU171">
        <v>0</v>
      </c>
      <c r="CV171">
        <v>1</v>
      </c>
      <c r="CW171">
        <v>0</v>
      </c>
      <c r="CX171">
        <v>1</v>
      </c>
      <c r="CY171">
        <v>0</v>
      </c>
      <c r="CZ171" t="s">
        <v>172</v>
      </c>
      <c r="DA171" t="s">
        <v>172</v>
      </c>
      <c r="DB171">
        <v>2</v>
      </c>
      <c r="DC171">
        <v>0</v>
      </c>
      <c r="DD171">
        <v>1</v>
      </c>
      <c r="DE171">
        <v>0</v>
      </c>
      <c r="DF171">
        <v>1</v>
      </c>
      <c r="DG171">
        <v>0</v>
      </c>
      <c r="DH171">
        <v>3</v>
      </c>
      <c r="DI171">
        <v>0</v>
      </c>
      <c r="DJ171" t="s">
        <v>172</v>
      </c>
      <c r="DK171" t="s">
        <v>172</v>
      </c>
      <c r="DL171">
        <v>3</v>
      </c>
      <c r="DM171">
        <v>0</v>
      </c>
      <c r="DN171">
        <v>1</v>
      </c>
      <c r="DO171">
        <v>0</v>
      </c>
      <c r="DP171">
        <v>2</v>
      </c>
      <c r="DQ171">
        <v>0</v>
      </c>
      <c r="DR171" t="s">
        <v>172</v>
      </c>
      <c r="DS171" t="s">
        <v>172</v>
      </c>
      <c r="DT171" t="s">
        <v>172</v>
      </c>
      <c r="DU171" t="s">
        <v>172</v>
      </c>
      <c r="DV171" t="s">
        <v>172</v>
      </c>
      <c r="DW171" t="s">
        <v>172</v>
      </c>
      <c r="DX171">
        <v>4</v>
      </c>
      <c r="DY171">
        <v>0</v>
      </c>
      <c r="DZ171">
        <v>1</v>
      </c>
      <c r="EA171">
        <v>0</v>
      </c>
      <c r="EB171" t="s">
        <v>172</v>
      </c>
      <c r="EC171" t="s">
        <v>172</v>
      </c>
      <c r="ED171">
        <v>1</v>
      </c>
      <c r="EE171">
        <v>0</v>
      </c>
      <c r="EF171" t="s">
        <v>172</v>
      </c>
      <c r="EG171" t="s">
        <v>172</v>
      </c>
      <c r="EH171">
        <v>2</v>
      </c>
      <c r="EI171">
        <v>0</v>
      </c>
      <c r="EJ171">
        <v>2</v>
      </c>
      <c r="EK171">
        <v>0</v>
      </c>
      <c r="EL171">
        <v>3</v>
      </c>
      <c r="EM171">
        <v>0</v>
      </c>
      <c r="EN171" t="s">
        <v>172</v>
      </c>
      <c r="EO171" t="s">
        <v>172</v>
      </c>
      <c r="EP171">
        <v>0</v>
      </c>
      <c r="EQ171">
        <v>2</v>
      </c>
      <c r="ER171">
        <v>1</v>
      </c>
      <c r="ES171">
        <v>0</v>
      </c>
      <c r="ET171" t="s">
        <v>172</v>
      </c>
      <c r="EU171" t="s">
        <v>172</v>
      </c>
      <c r="EV171">
        <v>1</v>
      </c>
      <c r="EW171">
        <v>2</v>
      </c>
      <c r="EX171">
        <v>1</v>
      </c>
      <c r="EY171">
        <v>1</v>
      </c>
      <c r="EZ171">
        <v>2</v>
      </c>
      <c r="FA171">
        <v>1</v>
      </c>
      <c r="FB171">
        <v>2</v>
      </c>
      <c r="FC171">
        <v>2</v>
      </c>
      <c r="FD171">
        <v>1</v>
      </c>
      <c r="FE171">
        <v>0</v>
      </c>
      <c r="FF171" t="s">
        <v>172</v>
      </c>
      <c r="FG171" t="s">
        <v>172</v>
      </c>
      <c r="FH171">
        <v>1</v>
      </c>
      <c r="FI171">
        <v>2</v>
      </c>
    </row>
    <row r="172" spans="1:165">
      <c r="A172" t="s">
        <v>3849</v>
      </c>
      <c r="B172" t="s">
        <v>1732</v>
      </c>
      <c r="C172" t="s">
        <v>295</v>
      </c>
      <c r="D172" t="s">
        <v>295</v>
      </c>
      <c r="E172" t="s">
        <v>295</v>
      </c>
      <c r="F172" t="s">
        <v>1733</v>
      </c>
      <c r="G172" s="1">
        <v>248991373.08289999</v>
      </c>
      <c r="H172" s="1">
        <v>5.7480146617664799E-29</v>
      </c>
      <c r="I172">
        <v>4</v>
      </c>
      <c r="J172">
        <v>0</v>
      </c>
      <c r="K172" t="s">
        <v>1734</v>
      </c>
      <c r="L172" t="s">
        <v>166</v>
      </c>
      <c r="M172" t="s">
        <v>1735</v>
      </c>
      <c r="N172" t="s">
        <v>166</v>
      </c>
      <c r="O172">
        <v>2</v>
      </c>
      <c r="P172">
        <v>0</v>
      </c>
      <c r="Q172" t="s">
        <v>1736</v>
      </c>
      <c r="R172" t="s">
        <v>1737</v>
      </c>
      <c r="S172" s="1">
        <v>7.6278126456761897E-18</v>
      </c>
      <c r="T172" t="s">
        <v>1738</v>
      </c>
      <c r="U172" t="s">
        <v>1739</v>
      </c>
      <c r="V172" s="1">
        <v>238518.49008519499</v>
      </c>
      <c r="W172" t="s">
        <v>1740</v>
      </c>
      <c r="X172" t="s">
        <v>1741</v>
      </c>
      <c r="Y172" t="s">
        <v>1742</v>
      </c>
      <c r="Z172" s="1">
        <v>70584.610471533306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56</v>
      </c>
      <c r="AH172">
        <v>56</v>
      </c>
      <c r="AI172">
        <v>0</v>
      </c>
      <c r="AJ172">
        <v>0</v>
      </c>
      <c r="AK172">
        <v>8</v>
      </c>
      <c r="AL172">
        <v>3</v>
      </c>
      <c r="AM172">
        <v>0</v>
      </c>
      <c r="AN172">
        <v>2</v>
      </c>
      <c r="AO172">
        <v>0</v>
      </c>
      <c r="AP172">
        <v>1</v>
      </c>
      <c r="AQ172">
        <v>0</v>
      </c>
      <c r="AR172">
        <v>2</v>
      </c>
      <c r="AS172">
        <v>0</v>
      </c>
      <c r="AT172">
        <v>1</v>
      </c>
      <c r="AU172">
        <v>0</v>
      </c>
      <c r="AV172">
        <v>2</v>
      </c>
      <c r="AW172">
        <v>0</v>
      </c>
      <c r="AX172">
        <v>2</v>
      </c>
      <c r="AY172">
        <v>0</v>
      </c>
      <c r="AZ172">
        <v>5</v>
      </c>
      <c r="BA172">
        <v>0</v>
      </c>
      <c r="BB172">
        <v>1</v>
      </c>
      <c r="BC172">
        <v>0</v>
      </c>
      <c r="BD172">
        <v>1</v>
      </c>
      <c r="BE172">
        <v>0</v>
      </c>
      <c r="BF172">
        <v>2</v>
      </c>
      <c r="BG172">
        <v>0</v>
      </c>
      <c r="BH172">
        <v>3</v>
      </c>
      <c r="BI172">
        <v>0</v>
      </c>
      <c r="BJ172">
        <v>2</v>
      </c>
      <c r="BK172">
        <v>0</v>
      </c>
      <c r="BL172">
        <v>1</v>
      </c>
      <c r="BM172">
        <v>0</v>
      </c>
      <c r="BN172" t="s">
        <v>172</v>
      </c>
      <c r="BO172" t="s">
        <v>172</v>
      </c>
      <c r="BP172">
        <v>3</v>
      </c>
      <c r="BQ172">
        <v>0</v>
      </c>
      <c r="BR172">
        <v>2</v>
      </c>
      <c r="BS172">
        <v>0</v>
      </c>
      <c r="BT172">
        <v>3</v>
      </c>
      <c r="BU172">
        <v>0</v>
      </c>
      <c r="BV172">
        <v>3</v>
      </c>
      <c r="BW172">
        <v>0</v>
      </c>
      <c r="BX172">
        <v>1</v>
      </c>
      <c r="BY172">
        <v>0</v>
      </c>
      <c r="BZ172">
        <v>3</v>
      </c>
      <c r="CA172">
        <v>0</v>
      </c>
      <c r="CB172">
        <v>2</v>
      </c>
      <c r="CC172">
        <v>0</v>
      </c>
      <c r="CD172" t="s">
        <v>172</v>
      </c>
      <c r="CE172" t="s">
        <v>172</v>
      </c>
      <c r="CF172" t="s">
        <v>172</v>
      </c>
      <c r="CG172" t="s">
        <v>172</v>
      </c>
      <c r="CH172">
        <v>3</v>
      </c>
      <c r="CI172">
        <v>0</v>
      </c>
      <c r="CJ172">
        <v>2</v>
      </c>
      <c r="CK172">
        <v>0</v>
      </c>
      <c r="CL172">
        <v>1</v>
      </c>
      <c r="CM172">
        <v>0</v>
      </c>
      <c r="CN172">
        <v>1</v>
      </c>
      <c r="CO172">
        <v>0</v>
      </c>
      <c r="CP172">
        <v>4</v>
      </c>
      <c r="CQ172">
        <v>0</v>
      </c>
      <c r="CR172" t="s">
        <v>172</v>
      </c>
      <c r="CS172" t="s">
        <v>172</v>
      </c>
      <c r="CT172">
        <v>2</v>
      </c>
      <c r="CU172">
        <v>0</v>
      </c>
      <c r="CV172">
        <v>1</v>
      </c>
      <c r="CW172">
        <v>0</v>
      </c>
      <c r="CX172" t="s">
        <v>172</v>
      </c>
      <c r="CY172" t="s">
        <v>172</v>
      </c>
      <c r="CZ172" t="s">
        <v>172</v>
      </c>
      <c r="DA172" t="s">
        <v>172</v>
      </c>
      <c r="DB172" t="s">
        <v>172</v>
      </c>
      <c r="DC172" t="s">
        <v>172</v>
      </c>
      <c r="DD172">
        <v>3</v>
      </c>
      <c r="DE172">
        <v>0</v>
      </c>
      <c r="DF172">
        <v>3</v>
      </c>
      <c r="DG172">
        <v>0</v>
      </c>
      <c r="DH172">
        <v>5</v>
      </c>
      <c r="DI172">
        <v>0</v>
      </c>
      <c r="DJ172">
        <v>1</v>
      </c>
      <c r="DK172">
        <v>0</v>
      </c>
      <c r="DL172">
        <v>6</v>
      </c>
      <c r="DM172">
        <v>0</v>
      </c>
      <c r="DN172">
        <v>4</v>
      </c>
      <c r="DO172">
        <v>0</v>
      </c>
      <c r="DP172">
        <v>3</v>
      </c>
      <c r="DQ172">
        <v>0</v>
      </c>
      <c r="DR172">
        <v>2</v>
      </c>
      <c r="DS172">
        <v>0</v>
      </c>
      <c r="DT172">
        <v>3</v>
      </c>
      <c r="DU172">
        <v>0</v>
      </c>
      <c r="DV172">
        <v>1</v>
      </c>
      <c r="DW172">
        <v>0</v>
      </c>
      <c r="DX172">
        <v>2</v>
      </c>
      <c r="DY172">
        <v>0</v>
      </c>
      <c r="DZ172">
        <v>4</v>
      </c>
      <c r="EA172">
        <v>0</v>
      </c>
      <c r="EB172">
        <v>4</v>
      </c>
      <c r="EC172">
        <v>0</v>
      </c>
      <c r="ED172">
        <v>5</v>
      </c>
      <c r="EE172">
        <v>0</v>
      </c>
      <c r="EF172">
        <v>2</v>
      </c>
      <c r="EG172">
        <v>0</v>
      </c>
      <c r="EH172">
        <v>3</v>
      </c>
      <c r="EI172">
        <v>0</v>
      </c>
      <c r="EJ172">
        <v>6</v>
      </c>
      <c r="EK172">
        <v>0</v>
      </c>
      <c r="EL172">
        <v>7</v>
      </c>
      <c r="EM172">
        <v>0</v>
      </c>
      <c r="EN172" t="s">
        <v>172</v>
      </c>
      <c r="EO172" t="s">
        <v>172</v>
      </c>
      <c r="EP172">
        <v>2</v>
      </c>
      <c r="EQ172">
        <v>0</v>
      </c>
      <c r="ER172">
        <v>2</v>
      </c>
      <c r="ES172">
        <v>0</v>
      </c>
      <c r="ET172">
        <v>1</v>
      </c>
      <c r="EU172">
        <v>0</v>
      </c>
      <c r="EV172">
        <v>3</v>
      </c>
      <c r="EW172">
        <v>0</v>
      </c>
      <c r="EX172">
        <v>2</v>
      </c>
      <c r="EY172">
        <v>0</v>
      </c>
      <c r="EZ172">
        <v>3</v>
      </c>
      <c r="FA172">
        <v>0</v>
      </c>
      <c r="FB172">
        <v>3</v>
      </c>
      <c r="FC172">
        <v>0</v>
      </c>
      <c r="FD172">
        <v>4</v>
      </c>
      <c r="FE172">
        <v>0</v>
      </c>
      <c r="FF172">
        <v>3</v>
      </c>
      <c r="FG172">
        <v>0</v>
      </c>
      <c r="FH172">
        <v>4</v>
      </c>
      <c r="FI172">
        <v>0</v>
      </c>
    </row>
    <row r="173" spans="1:165">
      <c r="A173" t="s">
        <v>3849</v>
      </c>
      <c r="B173" t="s">
        <v>1743</v>
      </c>
      <c r="C173" t="s">
        <v>295</v>
      </c>
      <c r="D173" t="s">
        <v>295</v>
      </c>
      <c r="E173" t="s">
        <v>295</v>
      </c>
      <c r="F173" t="s">
        <v>1744</v>
      </c>
      <c r="G173" s="1">
        <v>484032590.71651298</v>
      </c>
      <c r="H173" s="1">
        <v>3.1748534978258101E-65</v>
      </c>
      <c r="I173">
        <v>5</v>
      </c>
      <c r="J173">
        <v>0</v>
      </c>
      <c r="K173" t="s">
        <v>1745</v>
      </c>
      <c r="L173" t="s">
        <v>166</v>
      </c>
      <c r="M173" t="s">
        <v>1746</v>
      </c>
      <c r="N173" t="s">
        <v>166</v>
      </c>
      <c r="O173">
        <v>4</v>
      </c>
      <c r="P173">
        <v>0</v>
      </c>
      <c r="Q173" t="s">
        <v>1747</v>
      </c>
      <c r="R173" s="1">
        <v>15286384588.7575</v>
      </c>
      <c r="S173" s="1">
        <v>2.9405377643498701E-50</v>
      </c>
      <c r="T173" t="s">
        <v>1748</v>
      </c>
      <c r="U173" t="s">
        <v>1749</v>
      </c>
      <c r="V173" s="1">
        <v>3.4706074388868702</v>
      </c>
      <c r="W173" t="s">
        <v>1750</v>
      </c>
      <c r="X173" t="s">
        <v>1751</v>
      </c>
      <c r="Y173" t="s">
        <v>1752</v>
      </c>
      <c r="Z173" s="1">
        <v>10.4653148083706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60</v>
      </c>
      <c r="AH173">
        <v>58</v>
      </c>
      <c r="AI173">
        <v>2</v>
      </c>
      <c r="AJ173">
        <v>0</v>
      </c>
      <c r="AK173">
        <v>4</v>
      </c>
      <c r="AL173">
        <v>4</v>
      </c>
      <c r="AM173">
        <v>0</v>
      </c>
      <c r="AN173">
        <v>7</v>
      </c>
      <c r="AO173">
        <v>0</v>
      </c>
      <c r="AP173">
        <v>2</v>
      </c>
      <c r="AQ173">
        <v>0</v>
      </c>
      <c r="AR173">
        <v>3</v>
      </c>
      <c r="AS173">
        <v>0</v>
      </c>
      <c r="AT173" t="s">
        <v>172</v>
      </c>
      <c r="AU173" t="s">
        <v>172</v>
      </c>
      <c r="AV173">
        <v>3</v>
      </c>
      <c r="AW173">
        <v>0</v>
      </c>
      <c r="AX173">
        <v>7</v>
      </c>
      <c r="AY173">
        <v>0</v>
      </c>
      <c r="AZ173">
        <v>3</v>
      </c>
      <c r="BA173">
        <v>0</v>
      </c>
      <c r="BB173">
        <v>6</v>
      </c>
      <c r="BC173">
        <v>0</v>
      </c>
      <c r="BD173">
        <v>4</v>
      </c>
      <c r="BE173">
        <v>0</v>
      </c>
      <c r="BF173">
        <v>3</v>
      </c>
      <c r="BG173">
        <v>0</v>
      </c>
      <c r="BH173">
        <v>9</v>
      </c>
      <c r="BI173">
        <v>0</v>
      </c>
      <c r="BJ173">
        <v>5</v>
      </c>
      <c r="BK173">
        <v>0</v>
      </c>
      <c r="BL173">
        <v>7</v>
      </c>
      <c r="BM173">
        <v>0</v>
      </c>
      <c r="BN173">
        <v>10</v>
      </c>
      <c r="BO173">
        <v>0</v>
      </c>
      <c r="BP173">
        <v>3</v>
      </c>
      <c r="BQ173">
        <v>0</v>
      </c>
      <c r="BR173">
        <v>5</v>
      </c>
      <c r="BS173">
        <v>0</v>
      </c>
      <c r="BT173">
        <v>3</v>
      </c>
      <c r="BU173">
        <v>0</v>
      </c>
      <c r="BV173">
        <v>5</v>
      </c>
      <c r="BW173">
        <v>0</v>
      </c>
      <c r="BX173" t="s">
        <v>172</v>
      </c>
      <c r="BY173" t="s">
        <v>172</v>
      </c>
      <c r="BZ173">
        <v>3</v>
      </c>
      <c r="CA173">
        <v>0</v>
      </c>
      <c r="CB173">
        <v>8</v>
      </c>
      <c r="CC173">
        <v>0</v>
      </c>
      <c r="CD173" t="s">
        <v>172</v>
      </c>
      <c r="CE173" t="s">
        <v>172</v>
      </c>
      <c r="CF173">
        <v>4</v>
      </c>
      <c r="CG173">
        <v>0</v>
      </c>
      <c r="CH173">
        <v>5</v>
      </c>
      <c r="CI173">
        <v>0</v>
      </c>
      <c r="CJ173">
        <v>4</v>
      </c>
      <c r="CK173">
        <v>0</v>
      </c>
      <c r="CL173">
        <v>3</v>
      </c>
      <c r="CM173">
        <v>0</v>
      </c>
      <c r="CN173">
        <v>5</v>
      </c>
      <c r="CO173">
        <v>0</v>
      </c>
      <c r="CP173">
        <v>7</v>
      </c>
      <c r="CQ173">
        <v>0</v>
      </c>
      <c r="CR173">
        <v>7</v>
      </c>
      <c r="CS173">
        <v>0</v>
      </c>
      <c r="CT173">
        <v>7</v>
      </c>
      <c r="CU173">
        <v>0</v>
      </c>
      <c r="CV173">
        <v>4</v>
      </c>
      <c r="CW173">
        <v>0</v>
      </c>
      <c r="CX173">
        <v>9</v>
      </c>
      <c r="CY173">
        <v>0</v>
      </c>
      <c r="CZ173">
        <v>5</v>
      </c>
      <c r="DA173">
        <v>0</v>
      </c>
      <c r="DB173">
        <v>6</v>
      </c>
      <c r="DC173">
        <v>0</v>
      </c>
      <c r="DD173">
        <v>6</v>
      </c>
      <c r="DE173">
        <v>0</v>
      </c>
      <c r="DF173">
        <v>3</v>
      </c>
      <c r="DG173">
        <v>0</v>
      </c>
      <c r="DH173">
        <v>7</v>
      </c>
      <c r="DI173">
        <v>0</v>
      </c>
      <c r="DJ173">
        <v>7</v>
      </c>
      <c r="DK173">
        <v>1</v>
      </c>
      <c r="DL173">
        <v>4</v>
      </c>
      <c r="DM173">
        <v>0</v>
      </c>
      <c r="DN173">
        <v>3</v>
      </c>
      <c r="DO173">
        <v>0</v>
      </c>
      <c r="DP173">
        <v>6</v>
      </c>
      <c r="DQ173">
        <v>0</v>
      </c>
      <c r="DR173">
        <v>3</v>
      </c>
      <c r="DS173">
        <v>0</v>
      </c>
      <c r="DT173">
        <v>3</v>
      </c>
      <c r="DU173">
        <v>0</v>
      </c>
      <c r="DV173">
        <v>1</v>
      </c>
      <c r="DW173">
        <v>0</v>
      </c>
      <c r="DX173">
        <v>4</v>
      </c>
      <c r="DY173">
        <v>0</v>
      </c>
      <c r="DZ173">
        <v>6</v>
      </c>
      <c r="EA173">
        <v>0</v>
      </c>
      <c r="EB173">
        <v>4</v>
      </c>
      <c r="EC173">
        <v>0</v>
      </c>
      <c r="ED173">
        <v>10</v>
      </c>
      <c r="EE173">
        <v>0</v>
      </c>
      <c r="EF173">
        <v>2</v>
      </c>
      <c r="EG173">
        <v>0</v>
      </c>
      <c r="EH173">
        <v>13</v>
      </c>
      <c r="EI173">
        <v>0</v>
      </c>
      <c r="EJ173">
        <v>3</v>
      </c>
      <c r="EK173">
        <v>0</v>
      </c>
      <c r="EL173">
        <v>5</v>
      </c>
      <c r="EM173">
        <v>0</v>
      </c>
      <c r="EN173">
        <v>5</v>
      </c>
      <c r="EO173">
        <v>0</v>
      </c>
      <c r="EP173" t="s">
        <v>172</v>
      </c>
      <c r="EQ173" t="s">
        <v>172</v>
      </c>
      <c r="ER173">
        <v>4</v>
      </c>
      <c r="ES173">
        <v>0</v>
      </c>
      <c r="ET173">
        <v>4</v>
      </c>
      <c r="EU173">
        <v>0</v>
      </c>
      <c r="EV173">
        <v>9</v>
      </c>
      <c r="EW173">
        <v>0</v>
      </c>
      <c r="EX173">
        <v>2</v>
      </c>
      <c r="EY173">
        <v>0</v>
      </c>
      <c r="EZ173">
        <v>8</v>
      </c>
      <c r="FA173">
        <v>1</v>
      </c>
      <c r="FB173">
        <v>3</v>
      </c>
      <c r="FC173">
        <v>0</v>
      </c>
      <c r="FD173">
        <v>5</v>
      </c>
      <c r="FE173">
        <v>0</v>
      </c>
      <c r="FF173">
        <v>7</v>
      </c>
      <c r="FG173">
        <v>0</v>
      </c>
      <c r="FH173">
        <v>6</v>
      </c>
      <c r="FI173">
        <v>0</v>
      </c>
    </row>
    <row r="174" spans="1:165">
      <c r="A174" t="s">
        <v>3849</v>
      </c>
      <c r="B174" t="s">
        <v>1753</v>
      </c>
      <c r="C174" t="s">
        <v>174</v>
      </c>
      <c r="D174" t="s">
        <v>174</v>
      </c>
      <c r="E174" t="s">
        <v>174</v>
      </c>
      <c r="F174" s="1">
        <v>4.2124834639795903E-4</v>
      </c>
      <c r="G174">
        <v>1</v>
      </c>
      <c r="H174" s="1">
        <v>1.1922997125484501E-2</v>
      </c>
      <c r="I174">
        <v>1</v>
      </c>
      <c r="J174">
        <v>0</v>
      </c>
      <c r="K174" t="s">
        <v>298</v>
      </c>
      <c r="L174" t="s">
        <v>166</v>
      </c>
      <c r="M174" t="s">
        <v>313</v>
      </c>
      <c r="N174" t="s">
        <v>166</v>
      </c>
      <c r="O174">
        <v>1</v>
      </c>
      <c r="P174" t="s">
        <v>357</v>
      </c>
      <c r="Q174" s="1">
        <v>2.1074954473064302E-3</v>
      </c>
      <c r="R174" t="s">
        <v>1754</v>
      </c>
      <c r="S174" s="1">
        <v>1.0021279083969299</v>
      </c>
      <c r="T174" t="s">
        <v>614</v>
      </c>
      <c r="U174" t="s">
        <v>615</v>
      </c>
      <c r="V174" s="1">
        <v>196195005.94530001</v>
      </c>
      <c r="W174" t="s">
        <v>1755</v>
      </c>
      <c r="X174" t="s">
        <v>617</v>
      </c>
      <c r="Y174" t="s">
        <v>199</v>
      </c>
      <c r="Z174" s="1">
        <v>396589331.74690002</v>
      </c>
      <c r="AA174">
        <v>0</v>
      </c>
      <c r="AB174">
        <v>0</v>
      </c>
      <c r="AC174">
        <v>1</v>
      </c>
      <c r="AD174">
        <v>4</v>
      </c>
      <c r="AE174">
        <v>0</v>
      </c>
      <c r="AF174">
        <v>2</v>
      </c>
      <c r="AG174">
        <v>33</v>
      </c>
      <c r="AH174">
        <v>16</v>
      </c>
      <c r="AI174">
        <v>33</v>
      </c>
      <c r="AJ174">
        <v>16</v>
      </c>
      <c r="AK174">
        <v>15</v>
      </c>
      <c r="AL174">
        <v>3</v>
      </c>
      <c r="AM174">
        <v>4</v>
      </c>
      <c r="AN174">
        <v>1</v>
      </c>
      <c r="AO174">
        <v>0</v>
      </c>
      <c r="AP174">
        <v>0</v>
      </c>
      <c r="AQ174">
        <v>1</v>
      </c>
      <c r="AR174" t="s">
        <v>172</v>
      </c>
      <c r="AS174" t="s">
        <v>172</v>
      </c>
      <c r="AT174">
        <v>1</v>
      </c>
      <c r="AU174">
        <v>0</v>
      </c>
      <c r="AV174">
        <v>0</v>
      </c>
      <c r="AW174">
        <v>1</v>
      </c>
      <c r="AX174">
        <v>1</v>
      </c>
      <c r="AY174">
        <v>0</v>
      </c>
      <c r="AZ174">
        <v>1</v>
      </c>
      <c r="BA174">
        <v>1</v>
      </c>
      <c r="BB174">
        <v>1</v>
      </c>
      <c r="BC174">
        <v>0</v>
      </c>
      <c r="BD174">
        <v>1</v>
      </c>
      <c r="BE174">
        <v>0</v>
      </c>
      <c r="BF174">
        <v>1</v>
      </c>
      <c r="BG174">
        <v>1</v>
      </c>
      <c r="BH174">
        <v>3</v>
      </c>
      <c r="BI174">
        <v>1</v>
      </c>
      <c r="BJ174">
        <v>2</v>
      </c>
      <c r="BK174">
        <v>2</v>
      </c>
      <c r="BL174">
        <v>1</v>
      </c>
      <c r="BM174">
        <v>2</v>
      </c>
      <c r="BN174" t="s">
        <v>172</v>
      </c>
      <c r="BO174" t="s">
        <v>172</v>
      </c>
      <c r="BP174">
        <v>0</v>
      </c>
      <c r="BQ174">
        <v>1</v>
      </c>
      <c r="BR174">
        <v>0</v>
      </c>
      <c r="BS174">
        <v>2</v>
      </c>
      <c r="BT174">
        <v>0</v>
      </c>
      <c r="BU174">
        <v>1</v>
      </c>
      <c r="BV174">
        <v>0</v>
      </c>
      <c r="BW174">
        <v>1</v>
      </c>
      <c r="BX174" t="s">
        <v>172</v>
      </c>
      <c r="BY174" t="s">
        <v>172</v>
      </c>
      <c r="BZ174">
        <v>1</v>
      </c>
      <c r="CA174">
        <v>0</v>
      </c>
      <c r="CB174" t="s">
        <v>172</v>
      </c>
      <c r="CC174" t="s">
        <v>172</v>
      </c>
      <c r="CD174" t="s">
        <v>172</v>
      </c>
      <c r="CE174" t="s">
        <v>172</v>
      </c>
      <c r="CF174" t="s">
        <v>172</v>
      </c>
      <c r="CG174" t="s">
        <v>172</v>
      </c>
      <c r="CH174" t="s">
        <v>172</v>
      </c>
      <c r="CI174" t="s">
        <v>172</v>
      </c>
      <c r="CJ174" t="s">
        <v>172</v>
      </c>
      <c r="CK174" t="s">
        <v>172</v>
      </c>
      <c r="CL174">
        <v>1</v>
      </c>
      <c r="CM174">
        <v>1</v>
      </c>
      <c r="CN174">
        <v>2</v>
      </c>
      <c r="CO174">
        <v>1</v>
      </c>
      <c r="CP174">
        <v>2</v>
      </c>
      <c r="CQ174">
        <v>0</v>
      </c>
      <c r="CR174">
        <v>3</v>
      </c>
      <c r="CS174">
        <v>0</v>
      </c>
      <c r="CT174">
        <v>0</v>
      </c>
      <c r="CU174">
        <v>1</v>
      </c>
      <c r="CV174" t="s">
        <v>172</v>
      </c>
      <c r="CW174" t="s">
        <v>172</v>
      </c>
      <c r="CX174">
        <v>2</v>
      </c>
      <c r="CY174">
        <v>0</v>
      </c>
      <c r="CZ174">
        <v>0</v>
      </c>
      <c r="DA174">
        <v>1</v>
      </c>
      <c r="DB174">
        <v>2</v>
      </c>
      <c r="DC174">
        <v>1</v>
      </c>
      <c r="DD174">
        <v>0</v>
      </c>
      <c r="DE174">
        <v>3</v>
      </c>
      <c r="DF174">
        <v>0</v>
      </c>
      <c r="DG174">
        <v>1</v>
      </c>
      <c r="DH174">
        <v>1</v>
      </c>
      <c r="DI174">
        <v>1</v>
      </c>
      <c r="DJ174">
        <v>2</v>
      </c>
      <c r="DK174">
        <v>0</v>
      </c>
      <c r="DL174">
        <v>3</v>
      </c>
      <c r="DM174">
        <v>1</v>
      </c>
      <c r="DN174">
        <v>1</v>
      </c>
      <c r="DO174">
        <v>0</v>
      </c>
      <c r="DP174" t="s">
        <v>172</v>
      </c>
      <c r="DQ174" t="s">
        <v>172</v>
      </c>
      <c r="DR174">
        <v>2</v>
      </c>
      <c r="DS174">
        <v>1</v>
      </c>
      <c r="DT174">
        <v>0</v>
      </c>
      <c r="DU174">
        <v>2</v>
      </c>
      <c r="DV174">
        <v>1</v>
      </c>
      <c r="DW174">
        <v>0</v>
      </c>
      <c r="DX174" t="s">
        <v>172</v>
      </c>
      <c r="DY174" t="s">
        <v>172</v>
      </c>
      <c r="DZ174">
        <v>0</v>
      </c>
      <c r="EA174">
        <v>1</v>
      </c>
      <c r="EB174">
        <v>0</v>
      </c>
      <c r="EC174">
        <v>1</v>
      </c>
      <c r="ED174">
        <v>3</v>
      </c>
      <c r="EE174">
        <v>0</v>
      </c>
      <c r="EF174">
        <v>0</v>
      </c>
      <c r="EG174">
        <v>1</v>
      </c>
      <c r="EH174" t="s">
        <v>172</v>
      </c>
      <c r="EI174" t="s">
        <v>172</v>
      </c>
      <c r="EJ174">
        <v>3</v>
      </c>
      <c r="EK174">
        <v>0</v>
      </c>
      <c r="EL174">
        <v>1</v>
      </c>
      <c r="EM174">
        <v>0</v>
      </c>
      <c r="EN174">
        <v>1</v>
      </c>
      <c r="EO174">
        <v>2</v>
      </c>
      <c r="EP174" t="s">
        <v>172</v>
      </c>
      <c r="EQ174" t="s">
        <v>172</v>
      </c>
      <c r="ER174">
        <v>0</v>
      </c>
      <c r="ES174">
        <v>1</v>
      </c>
      <c r="ET174">
        <v>1</v>
      </c>
      <c r="EU174">
        <v>0</v>
      </c>
      <c r="EV174">
        <v>3</v>
      </c>
      <c r="EW174">
        <v>4</v>
      </c>
      <c r="EX174">
        <v>1</v>
      </c>
      <c r="EY174">
        <v>2</v>
      </c>
      <c r="EZ174">
        <v>0</v>
      </c>
      <c r="FA174">
        <v>1</v>
      </c>
      <c r="FB174">
        <v>1</v>
      </c>
      <c r="FC174">
        <v>1</v>
      </c>
      <c r="FD174">
        <v>1</v>
      </c>
      <c r="FE174">
        <v>2</v>
      </c>
      <c r="FF174" t="s">
        <v>172</v>
      </c>
      <c r="FG174" t="s">
        <v>172</v>
      </c>
      <c r="FH174" t="s">
        <v>172</v>
      </c>
      <c r="FI174" t="s">
        <v>172</v>
      </c>
    </row>
    <row r="175" spans="1:165">
      <c r="A175" t="s">
        <v>3849</v>
      </c>
      <c r="B175" t="s">
        <v>1756</v>
      </c>
      <c r="C175" t="s">
        <v>295</v>
      </c>
      <c r="D175" t="s">
        <v>295</v>
      </c>
      <c r="E175" t="s">
        <v>295</v>
      </c>
      <c r="F175" t="s">
        <v>1757</v>
      </c>
      <c r="G175" s="1">
        <v>122209282.6098</v>
      </c>
      <c r="H175" s="1">
        <v>4.4673387815667601E-39</v>
      </c>
      <c r="I175">
        <v>1</v>
      </c>
      <c r="J175">
        <v>0</v>
      </c>
      <c r="K175" t="s">
        <v>298</v>
      </c>
      <c r="L175" t="s">
        <v>166</v>
      </c>
      <c r="M175" t="s">
        <v>313</v>
      </c>
      <c r="N175" t="s">
        <v>166</v>
      </c>
      <c r="O175">
        <v>3</v>
      </c>
      <c r="P175">
        <v>0</v>
      </c>
      <c r="Q175" t="s">
        <v>1758</v>
      </c>
      <c r="R175" s="1">
        <v>244243351.2349</v>
      </c>
      <c r="S175" s="1">
        <v>7.5042131596429201E-38</v>
      </c>
      <c r="T175" t="s">
        <v>614</v>
      </c>
      <c r="U175" t="s">
        <v>615</v>
      </c>
      <c r="V175" s="1">
        <v>196195005.94530001</v>
      </c>
      <c r="W175" t="s">
        <v>1759</v>
      </c>
      <c r="X175" t="s">
        <v>617</v>
      </c>
      <c r="Y175" t="s">
        <v>199</v>
      </c>
      <c r="Z175" s="1">
        <v>396589331.74690002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47</v>
      </c>
      <c r="AH175">
        <v>46</v>
      </c>
      <c r="AI175">
        <v>1</v>
      </c>
      <c r="AJ175">
        <v>0</v>
      </c>
      <c r="AK175">
        <v>17</v>
      </c>
      <c r="AL175">
        <v>3</v>
      </c>
      <c r="AM175">
        <v>0</v>
      </c>
      <c r="AN175" t="s">
        <v>172</v>
      </c>
      <c r="AO175" t="s">
        <v>172</v>
      </c>
      <c r="AP175">
        <v>7</v>
      </c>
      <c r="AQ175">
        <v>0</v>
      </c>
      <c r="AR175">
        <v>2</v>
      </c>
      <c r="AS175">
        <v>0</v>
      </c>
      <c r="AT175">
        <v>3</v>
      </c>
      <c r="AU175">
        <v>0</v>
      </c>
      <c r="AV175">
        <v>3</v>
      </c>
      <c r="AW175">
        <v>0</v>
      </c>
      <c r="AX175">
        <v>3</v>
      </c>
      <c r="AY175">
        <v>0</v>
      </c>
      <c r="AZ175">
        <v>3</v>
      </c>
      <c r="BA175">
        <v>0</v>
      </c>
      <c r="BB175" t="s">
        <v>172</v>
      </c>
      <c r="BC175" t="s">
        <v>172</v>
      </c>
      <c r="BD175">
        <v>2</v>
      </c>
      <c r="BE175">
        <v>0</v>
      </c>
      <c r="BF175" t="s">
        <v>172</v>
      </c>
      <c r="BG175" t="s">
        <v>172</v>
      </c>
      <c r="BH175" t="s">
        <v>172</v>
      </c>
      <c r="BI175" t="s">
        <v>172</v>
      </c>
      <c r="BJ175">
        <v>3</v>
      </c>
      <c r="BK175">
        <v>0</v>
      </c>
      <c r="BL175">
        <v>1</v>
      </c>
      <c r="BM175">
        <v>0</v>
      </c>
      <c r="BN175">
        <v>1</v>
      </c>
      <c r="BO175">
        <v>0</v>
      </c>
      <c r="BP175">
        <v>5</v>
      </c>
      <c r="BQ175">
        <v>0</v>
      </c>
      <c r="BR175">
        <v>3</v>
      </c>
      <c r="BS175">
        <v>0</v>
      </c>
      <c r="BT175">
        <v>3</v>
      </c>
      <c r="BU175">
        <v>0</v>
      </c>
      <c r="BV175">
        <v>3</v>
      </c>
      <c r="BW175">
        <v>0</v>
      </c>
      <c r="BX175">
        <v>1</v>
      </c>
      <c r="BY175">
        <v>0</v>
      </c>
      <c r="BZ175">
        <v>1</v>
      </c>
      <c r="CA175">
        <v>0</v>
      </c>
      <c r="CB175">
        <v>3</v>
      </c>
      <c r="CC175">
        <v>1</v>
      </c>
      <c r="CD175" t="s">
        <v>172</v>
      </c>
      <c r="CE175" t="s">
        <v>172</v>
      </c>
      <c r="CF175" t="s">
        <v>172</v>
      </c>
      <c r="CG175" t="s">
        <v>172</v>
      </c>
      <c r="CH175" t="s">
        <v>172</v>
      </c>
      <c r="CI175" t="s">
        <v>172</v>
      </c>
      <c r="CJ175">
        <v>2</v>
      </c>
      <c r="CK175">
        <v>0</v>
      </c>
      <c r="CL175">
        <v>1</v>
      </c>
      <c r="CM175">
        <v>0</v>
      </c>
      <c r="CN175">
        <v>2</v>
      </c>
      <c r="CO175">
        <v>0</v>
      </c>
      <c r="CP175">
        <v>1</v>
      </c>
      <c r="CQ175">
        <v>0</v>
      </c>
      <c r="CR175">
        <v>5</v>
      </c>
      <c r="CS175">
        <v>0</v>
      </c>
      <c r="CT175">
        <v>5</v>
      </c>
      <c r="CU175">
        <v>0</v>
      </c>
      <c r="CV175">
        <v>1</v>
      </c>
      <c r="CW175">
        <v>0</v>
      </c>
      <c r="CX175" t="s">
        <v>172</v>
      </c>
      <c r="CY175" t="s">
        <v>172</v>
      </c>
      <c r="CZ175">
        <v>2</v>
      </c>
      <c r="DA175">
        <v>0</v>
      </c>
      <c r="DB175">
        <v>2</v>
      </c>
      <c r="DC175">
        <v>0</v>
      </c>
      <c r="DD175">
        <v>1</v>
      </c>
      <c r="DE175">
        <v>0</v>
      </c>
      <c r="DF175" t="s">
        <v>172</v>
      </c>
      <c r="DG175" t="s">
        <v>172</v>
      </c>
      <c r="DH175">
        <v>3</v>
      </c>
      <c r="DI175">
        <v>0</v>
      </c>
      <c r="DJ175">
        <v>3</v>
      </c>
      <c r="DK175">
        <v>0</v>
      </c>
      <c r="DL175">
        <v>4</v>
      </c>
      <c r="DM175">
        <v>0</v>
      </c>
      <c r="DN175">
        <v>3</v>
      </c>
      <c r="DO175">
        <v>0</v>
      </c>
      <c r="DP175">
        <v>2</v>
      </c>
      <c r="DQ175">
        <v>0</v>
      </c>
      <c r="DR175">
        <v>2</v>
      </c>
      <c r="DS175">
        <v>0</v>
      </c>
      <c r="DT175">
        <v>3</v>
      </c>
      <c r="DU175">
        <v>0</v>
      </c>
      <c r="DV175" t="s">
        <v>172</v>
      </c>
      <c r="DW175" t="s">
        <v>172</v>
      </c>
      <c r="DX175">
        <v>4</v>
      </c>
      <c r="DY175">
        <v>0</v>
      </c>
      <c r="DZ175">
        <v>2</v>
      </c>
      <c r="EA175">
        <v>0</v>
      </c>
      <c r="EB175" t="s">
        <v>172</v>
      </c>
      <c r="EC175" t="s">
        <v>172</v>
      </c>
      <c r="ED175">
        <v>5</v>
      </c>
      <c r="EE175">
        <v>0</v>
      </c>
      <c r="EF175" t="s">
        <v>172</v>
      </c>
      <c r="EG175" t="s">
        <v>172</v>
      </c>
      <c r="EH175">
        <v>1</v>
      </c>
      <c r="EI175">
        <v>0</v>
      </c>
      <c r="EJ175" t="s">
        <v>172</v>
      </c>
      <c r="EK175" t="s">
        <v>172</v>
      </c>
      <c r="EL175">
        <v>2</v>
      </c>
      <c r="EM175">
        <v>0</v>
      </c>
      <c r="EN175" t="s">
        <v>172</v>
      </c>
      <c r="EO175" t="s">
        <v>172</v>
      </c>
      <c r="EP175" t="s">
        <v>172</v>
      </c>
      <c r="EQ175" t="s">
        <v>172</v>
      </c>
      <c r="ER175">
        <v>1</v>
      </c>
      <c r="ES175">
        <v>0</v>
      </c>
      <c r="ET175">
        <v>2</v>
      </c>
      <c r="EU175">
        <v>0</v>
      </c>
      <c r="EV175" t="s">
        <v>172</v>
      </c>
      <c r="EW175" t="s">
        <v>172</v>
      </c>
      <c r="EX175">
        <v>3</v>
      </c>
      <c r="EY175">
        <v>0</v>
      </c>
      <c r="EZ175">
        <v>2</v>
      </c>
      <c r="FA175">
        <v>0</v>
      </c>
      <c r="FB175">
        <v>2</v>
      </c>
      <c r="FC175">
        <v>0</v>
      </c>
      <c r="FD175">
        <v>2</v>
      </c>
      <c r="FE175">
        <v>0</v>
      </c>
      <c r="FF175" t="s">
        <v>172</v>
      </c>
      <c r="FG175" t="s">
        <v>172</v>
      </c>
      <c r="FH175">
        <v>1</v>
      </c>
      <c r="FI175">
        <v>0</v>
      </c>
    </row>
    <row r="176" spans="1:165">
      <c r="A176" t="s">
        <v>3849</v>
      </c>
      <c r="B176" t="s">
        <v>1760</v>
      </c>
      <c r="C176" t="s">
        <v>295</v>
      </c>
      <c r="D176" t="s">
        <v>295</v>
      </c>
      <c r="E176" t="s">
        <v>295</v>
      </c>
      <c r="F176" t="s">
        <v>617</v>
      </c>
      <c r="G176" t="s">
        <v>199</v>
      </c>
      <c r="H176" s="1">
        <v>396589331.74690002</v>
      </c>
      <c r="I176">
        <v>1</v>
      </c>
      <c r="J176">
        <v>0</v>
      </c>
      <c r="K176" t="s">
        <v>298</v>
      </c>
      <c r="L176" t="s">
        <v>166</v>
      </c>
      <c r="M176" t="s">
        <v>458</v>
      </c>
      <c r="N176" t="s">
        <v>166</v>
      </c>
      <c r="O176">
        <v>0</v>
      </c>
      <c r="P176">
        <v>0</v>
      </c>
      <c r="Q176" t="s">
        <v>199</v>
      </c>
      <c r="R176" t="s">
        <v>199</v>
      </c>
      <c r="S176" t="s">
        <v>199</v>
      </c>
      <c r="T176" t="s">
        <v>614</v>
      </c>
      <c r="U176" t="s">
        <v>615</v>
      </c>
      <c r="V176" s="1">
        <v>196195005.94530001</v>
      </c>
      <c r="W176" t="s">
        <v>615</v>
      </c>
      <c r="X176" t="s">
        <v>617</v>
      </c>
      <c r="Y176" t="s">
        <v>199</v>
      </c>
      <c r="Z176" s="1">
        <v>396589331.74690002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13</v>
      </c>
      <c r="AH176">
        <v>13</v>
      </c>
      <c r="AI176">
        <v>4</v>
      </c>
      <c r="AJ176">
        <v>4</v>
      </c>
      <c r="AK176">
        <v>47</v>
      </c>
      <c r="AL176" t="s">
        <v>172</v>
      </c>
      <c r="AM176" t="s">
        <v>172</v>
      </c>
      <c r="AN176" t="s">
        <v>172</v>
      </c>
      <c r="AO176" t="s">
        <v>172</v>
      </c>
      <c r="AP176" t="s">
        <v>172</v>
      </c>
      <c r="AQ176" t="s">
        <v>172</v>
      </c>
      <c r="AR176" t="s">
        <v>172</v>
      </c>
      <c r="AS176" t="s">
        <v>172</v>
      </c>
      <c r="AT176" t="s">
        <v>172</v>
      </c>
      <c r="AU176" t="s">
        <v>172</v>
      </c>
      <c r="AV176" t="s">
        <v>172</v>
      </c>
      <c r="AW176" t="s">
        <v>172</v>
      </c>
      <c r="AX176" t="s">
        <v>172</v>
      </c>
      <c r="AY176" t="s">
        <v>172</v>
      </c>
      <c r="AZ176" t="s">
        <v>172</v>
      </c>
      <c r="BA176" t="s">
        <v>172</v>
      </c>
      <c r="BB176" t="s">
        <v>172</v>
      </c>
      <c r="BC176" t="s">
        <v>172</v>
      </c>
      <c r="BD176">
        <v>0</v>
      </c>
      <c r="BE176">
        <v>1</v>
      </c>
      <c r="BF176" t="s">
        <v>172</v>
      </c>
      <c r="BG176" t="s">
        <v>172</v>
      </c>
      <c r="BH176" t="s">
        <v>172</v>
      </c>
      <c r="BI176" t="s">
        <v>172</v>
      </c>
      <c r="BJ176" t="s">
        <v>172</v>
      </c>
      <c r="BK176" t="s">
        <v>172</v>
      </c>
      <c r="BL176">
        <v>0</v>
      </c>
      <c r="BM176">
        <v>1</v>
      </c>
      <c r="BN176">
        <v>1</v>
      </c>
      <c r="BO176">
        <v>0</v>
      </c>
      <c r="BP176" t="s">
        <v>172</v>
      </c>
      <c r="BQ176" t="s">
        <v>172</v>
      </c>
      <c r="BR176" t="s">
        <v>172</v>
      </c>
      <c r="BS176" t="s">
        <v>172</v>
      </c>
      <c r="BT176" t="s">
        <v>172</v>
      </c>
      <c r="BU176" t="s">
        <v>172</v>
      </c>
      <c r="BV176">
        <v>1</v>
      </c>
      <c r="BW176">
        <v>0</v>
      </c>
      <c r="BX176" t="s">
        <v>172</v>
      </c>
      <c r="BY176" t="s">
        <v>172</v>
      </c>
      <c r="BZ176" t="s">
        <v>172</v>
      </c>
      <c r="CA176" t="s">
        <v>172</v>
      </c>
      <c r="CB176" t="s">
        <v>172</v>
      </c>
      <c r="CC176" t="s">
        <v>172</v>
      </c>
      <c r="CD176" t="s">
        <v>172</v>
      </c>
      <c r="CE176" t="s">
        <v>172</v>
      </c>
      <c r="CF176" t="s">
        <v>172</v>
      </c>
      <c r="CG176" t="s">
        <v>172</v>
      </c>
      <c r="CH176" t="s">
        <v>172</v>
      </c>
      <c r="CI176" t="s">
        <v>172</v>
      </c>
      <c r="CJ176">
        <v>1</v>
      </c>
      <c r="CK176">
        <v>0</v>
      </c>
      <c r="CL176" t="s">
        <v>172</v>
      </c>
      <c r="CM176" t="s">
        <v>172</v>
      </c>
      <c r="CN176" t="s">
        <v>172</v>
      </c>
      <c r="CO176" t="s">
        <v>172</v>
      </c>
      <c r="CP176" t="s">
        <v>172</v>
      </c>
      <c r="CQ176" t="s">
        <v>172</v>
      </c>
      <c r="CR176">
        <v>1</v>
      </c>
      <c r="CS176">
        <v>0</v>
      </c>
      <c r="CT176">
        <v>0</v>
      </c>
      <c r="CU176">
        <v>1</v>
      </c>
      <c r="CV176">
        <v>1</v>
      </c>
      <c r="CW176">
        <v>0</v>
      </c>
      <c r="CX176" t="s">
        <v>172</v>
      </c>
      <c r="CY176" t="s">
        <v>172</v>
      </c>
      <c r="CZ176" t="s">
        <v>172</v>
      </c>
      <c r="DA176" t="s">
        <v>172</v>
      </c>
      <c r="DB176" t="s">
        <v>172</v>
      </c>
      <c r="DC176" t="s">
        <v>172</v>
      </c>
      <c r="DD176">
        <v>1</v>
      </c>
      <c r="DE176">
        <v>0</v>
      </c>
      <c r="DF176" t="s">
        <v>172</v>
      </c>
      <c r="DG176" t="s">
        <v>172</v>
      </c>
      <c r="DH176" t="s">
        <v>172</v>
      </c>
      <c r="DI176" t="s">
        <v>172</v>
      </c>
      <c r="DJ176" t="s">
        <v>172</v>
      </c>
      <c r="DK176" t="s">
        <v>172</v>
      </c>
      <c r="DL176" t="s">
        <v>172</v>
      </c>
      <c r="DM176" t="s">
        <v>172</v>
      </c>
      <c r="DN176" t="s">
        <v>172</v>
      </c>
      <c r="DO176" t="s">
        <v>172</v>
      </c>
      <c r="DP176" t="s">
        <v>172</v>
      </c>
      <c r="DQ176" t="s">
        <v>172</v>
      </c>
      <c r="DR176" t="s">
        <v>172</v>
      </c>
      <c r="DS176" t="s">
        <v>172</v>
      </c>
      <c r="DT176" t="s">
        <v>172</v>
      </c>
      <c r="DU176" t="s">
        <v>172</v>
      </c>
      <c r="DV176" t="s">
        <v>172</v>
      </c>
      <c r="DW176" t="s">
        <v>172</v>
      </c>
      <c r="DX176">
        <v>0</v>
      </c>
      <c r="DY176">
        <v>1</v>
      </c>
      <c r="DZ176" t="s">
        <v>172</v>
      </c>
      <c r="EA176" t="s">
        <v>172</v>
      </c>
      <c r="EB176" t="s">
        <v>172</v>
      </c>
      <c r="EC176" t="s">
        <v>172</v>
      </c>
      <c r="ED176">
        <v>1</v>
      </c>
      <c r="EE176">
        <v>0</v>
      </c>
      <c r="EF176" t="s">
        <v>172</v>
      </c>
      <c r="EG176" t="s">
        <v>172</v>
      </c>
      <c r="EH176" t="s">
        <v>172</v>
      </c>
      <c r="EI176" t="s">
        <v>172</v>
      </c>
      <c r="EJ176">
        <v>1</v>
      </c>
      <c r="EK176">
        <v>0</v>
      </c>
      <c r="EL176">
        <v>1</v>
      </c>
      <c r="EM176">
        <v>0</v>
      </c>
      <c r="EN176" t="s">
        <v>172</v>
      </c>
      <c r="EO176" t="s">
        <v>172</v>
      </c>
      <c r="EP176">
        <v>1</v>
      </c>
      <c r="EQ176">
        <v>0</v>
      </c>
      <c r="ER176">
        <v>1</v>
      </c>
      <c r="ES176">
        <v>0</v>
      </c>
      <c r="ET176" t="s">
        <v>172</v>
      </c>
      <c r="EU176" t="s">
        <v>172</v>
      </c>
      <c r="EV176" t="s">
        <v>172</v>
      </c>
      <c r="EW176" t="s">
        <v>172</v>
      </c>
      <c r="EX176">
        <v>1</v>
      </c>
      <c r="EY176">
        <v>0</v>
      </c>
      <c r="EZ176">
        <v>1</v>
      </c>
      <c r="FA176">
        <v>0</v>
      </c>
      <c r="FB176" t="s">
        <v>172</v>
      </c>
      <c r="FC176" t="s">
        <v>172</v>
      </c>
      <c r="FD176" t="s">
        <v>172</v>
      </c>
      <c r="FE176" t="s">
        <v>172</v>
      </c>
      <c r="FF176" t="s">
        <v>172</v>
      </c>
      <c r="FG176" t="s">
        <v>172</v>
      </c>
      <c r="FH176" t="s">
        <v>172</v>
      </c>
      <c r="FI176" t="s">
        <v>172</v>
      </c>
    </row>
    <row r="177" spans="1:165">
      <c r="A177" t="s">
        <v>3849</v>
      </c>
      <c r="B177" t="s">
        <v>1761</v>
      </c>
      <c r="C177" t="s">
        <v>295</v>
      </c>
      <c r="D177" t="s">
        <v>295</v>
      </c>
      <c r="E177" t="s">
        <v>295</v>
      </c>
      <c r="F177" t="s">
        <v>1762</v>
      </c>
      <c r="G177" t="s">
        <v>1763</v>
      </c>
      <c r="H177" s="1">
        <v>1.0139098744949001E-14</v>
      </c>
      <c r="I177">
        <v>2</v>
      </c>
      <c r="J177">
        <v>0</v>
      </c>
      <c r="K177" t="s">
        <v>1764</v>
      </c>
      <c r="L177" t="s">
        <v>166</v>
      </c>
      <c r="M177" t="s">
        <v>1765</v>
      </c>
      <c r="N177" t="s">
        <v>166</v>
      </c>
      <c r="O177" t="s">
        <v>212</v>
      </c>
      <c r="P177">
        <v>0</v>
      </c>
      <c r="Q177" t="s">
        <v>1766</v>
      </c>
      <c r="R177" t="s">
        <v>1767</v>
      </c>
      <c r="S177" s="1">
        <v>6.7773235528159799E-11</v>
      </c>
      <c r="T177" t="s">
        <v>1768</v>
      </c>
      <c r="U177" t="s">
        <v>1769</v>
      </c>
      <c r="V177" s="1">
        <v>4734848484.8485899</v>
      </c>
      <c r="W177" t="s">
        <v>1770</v>
      </c>
      <c r="X177" t="s">
        <v>1771</v>
      </c>
      <c r="Y177" t="s">
        <v>1772</v>
      </c>
      <c r="Z177" s="1">
        <v>11794504350.698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51</v>
      </c>
      <c r="AH177">
        <v>49</v>
      </c>
      <c r="AI177">
        <v>2</v>
      </c>
      <c r="AJ177">
        <v>0</v>
      </c>
      <c r="AK177">
        <v>13</v>
      </c>
      <c r="AL177" t="s">
        <v>172</v>
      </c>
      <c r="AM177" t="s">
        <v>172</v>
      </c>
      <c r="AN177" t="s">
        <v>172</v>
      </c>
      <c r="AO177" t="s">
        <v>172</v>
      </c>
      <c r="AP177">
        <v>1</v>
      </c>
      <c r="AQ177">
        <v>0</v>
      </c>
      <c r="AR177">
        <v>5</v>
      </c>
      <c r="AS177">
        <v>0</v>
      </c>
      <c r="AT177">
        <v>2</v>
      </c>
      <c r="AU177">
        <v>0</v>
      </c>
      <c r="AV177">
        <v>2</v>
      </c>
      <c r="AW177">
        <v>0</v>
      </c>
      <c r="AX177">
        <v>1</v>
      </c>
      <c r="AY177">
        <v>0</v>
      </c>
      <c r="AZ177">
        <v>1</v>
      </c>
      <c r="BA177">
        <v>0</v>
      </c>
      <c r="BB177">
        <v>1</v>
      </c>
      <c r="BC177">
        <v>0</v>
      </c>
      <c r="BD177">
        <v>4</v>
      </c>
      <c r="BE177">
        <v>0</v>
      </c>
      <c r="BF177">
        <v>1</v>
      </c>
      <c r="BG177">
        <v>0</v>
      </c>
      <c r="BH177">
        <v>4</v>
      </c>
      <c r="BI177">
        <v>0</v>
      </c>
      <c r="BJ177">
        <v>3</v>
      </c>
      <c r="BK177">
        <v>0</v>
      </c>
      <c r="BL177">
        <v>4</v>
      </c>
      <c r="BM177">
        <v>0</v>
      </c>
      <c r="BN177" t="s">
        <v>172</v>
      </c>
      <c r="BO177" t="s">
        <v>172</v>
      </c>
      <c r="BP177">
        <v>3</v>
      </c>
      <c r="BQ177">
        <v>0</v>
      </c>
      <c r="BR177">
        <v>4</v>
      </c>
      <c r="BS177">
        <v>0</v>
      </c>
      <c r="BT177">
        <v>1</v>
      </c>
      <c r="BU177">
        <v>0</v>
      </c>
      <c r="BV177">
        <v>1</v>
      </c>
      <c r="BW177">
        <v>0</v>
      </c>
      <c r="BX177">
        <v>1</v>
      </c>
      <c r="BY177">
        <v>0</v>
      </c>
      <c r="BZ177">
        <v>2</v>
      </c>
      <c r="CA177">
        <v>0</v>
      </c>
      <c r="CB177">
        <v>1</v>
      </c>
      <c r="CC177">
        <v>0</v>
      </c>
      <c r="CD177" t="s">
        <v>172</v>
      </c>
      <c r="CE177" t="s">
        <v>172</v>
      </c>
      <c r="CF177" t="s">
        <v>172</v>
      </c>
      <c r="CG177" t="s">
        <v>172</v>
      </c>
      <c r="CH177">
        <v>4</v>
      </c>
      <c r="CI177">
        <v>0</v>
      </c>
      <c r="CJ177">
        <v>2</v>
      </c>
      <c r="CK177">
        <v>0</v>
      </c>
      <c r="CL177">
        <v>1</v>
      </c>
      <c r="CM177">
        <v>0</v>
      </c>
      <c r="CN177">
        <v>2</v>
      </c>
      <c r="CO177">
        <v>0</v>
      </c>
      <c r="CP177">
        <v>2</v>
      </c>
      <c r="CQ177">
        <v>0</v>
      </c>
      <c r="CR177">
        <v>2</v>
      </c>
      <c r="CS177">
        <v>0</v>
      </c>
      <c r="CT177" t="s">
        <v>172</v>
      </c>
      <c r="CU177" t="s">
        <v>172</v>
      </c>
      <c r="CV177" t="s">
        <v>172</v>
      </c>
      <c r="CW177" t="s">
        <v>172</v>
      </c>
      <c r="CX177">
        <v>2</v>
      </c>
      <c r="CY177">
        <v>0</v>
      </c>
      <c r="CZ177" t="s">
        <v>172</v>
      </c>
      <c r="DA177" t="s">
        <v>172</v>
      </c>
      <c r="DB177">
        <v>3</v>
      </c>
      <c r="DC177">
        <v>0</v>
      </c>
      <c r="DD177">
        <v>2</v>
      </c>
      <c r="DE177">
        <v>0</v>
      </c>
      <c r="DF177">
        <v>2</v>
      </c>
      <c r="DG177">
        <v>0</v>
      </c>
      <c r="DH177">
        <v>4</v>
      </c>
      <c r="DI177">
        <v>0</v>
      </c>
      <c r="DJ177">
        <v>1</v>
      </c>
      <c r="DK177">
        <v>0</v>
      </c>
      <c r="DL177" t="s">
        <v>172</v>
      </c>
      <c r="DM177" t="s">
        <v>172</v>
      </c>
      <c r="DN177">
        <v>1</v>
      </c>
      <c r="DO177">
        <v>1</v>
      </c>
      <c r="DP177">
        <v>3</v>
      </c>
      <c r="DQ177">
        <v>0</v>
      </c>
      <c r="DR177">
        <v>1</v>
      </c>
      <c r="DS177">
        <v>0</v>
      </c>
      <c r="DT177">
        <v>1</v>
      </c>
      <c r="DU177">
        <v>0</v>
      </c>
      <c r="DV177" t="s">
        <v>172</v>
      </c>
      <c r="DW177" t="s">
        <v>172</v>
      </c>
      <c r="DX177">
        <v>2</v>
      </c>
      <c r="DY177">
        <v>0</v>
      </c>
      <c r="DZ177">
        <v>2</v>
      </c>
      <c r="EA177">
        <v>0</v>
      </c>
      <c r="EB177">
        <v>1</v>
      </c>
      <c r="EC177">
        <v>0</v>
      </c>
      <c r="ED177">
        <v>2</v>
      </c>
      <c r="EE177">
        <v>1</v>
      </c>
      <c r="EF177" t="s">
        <v>172</v>
      </c>
      <c r="EG177" t="s">
        <v>172</v>
      </c>
      <c r="EH177">
        <v>1</v>
      </c>
      <c r="EI177">
        <v>0</v>
      </c>
      <c r="EJ177" t="s">
        <v>172</v>
      </c>
      <c r="EK177" t="s">
        <v>172</v>
      </c>
      <c r="EL177">
        <v>1</v>
      </c>
      <c r="EM177">
        <v>0</v>
      </c>
      <c r="EN177">
        <v>1</v>
      </c>
      <c r="EO177">
        <v>0</v>
      </c>
      <c r="EP177">
        <v>5</v>
      </c>
      <c r="EQ177">
        <v>0</v>
      </c>
      <c r="ER177">
        <v>2</v>
      </c>
      <c r="ES177">
        <v>0</v>
      </c>
      <c r="ET177">
        <v>1</v>
      </c>
      <c r="EU177">
        <v>0</v>
      </c>
      <c r="EV177">
        <v>1</v>
      </c>
      <c r="EW177">
        <v>0</v>
      </c>
      <c r="EX177">
        <v>1</v>
      </c>
      <c r="EY177">
        <v>0</v>
      </c>
      <c r="EZ177">
        <v>1</v>
      </c>
      <c r="FA177">
        <v>0</v>
      </c>
      <c r="FB177">
        <v>1</v>
      </c>
      <c r="FC177">
        <v>0</v>
      </c>
      <c r="FD177">
        <v>1</v>
      </c>
      <c r="FE177">
        <v>0</v>
      </c>
      <c r="FF177" t="s">
        <v>172</v>
      </c>
      <c r="FG177" t="s">
        <v>172</v>
      </c>
      <c r="FH177">
        <v>3</v>
      </c>
      <c r="FI177">
        <v>0</v>
      </c>
    </row>
    <row r="178" spans="1:165">
      <c r="A178" t="s">
        <v>3849</v>
      </c>
      <c r="B178" t="s">
        <v>1773</v>
      </c>
      <c r="C178" t="s">
        <v>295</v>
      </c>
      <c r="D178" t="s">
        <v>295</v>
      </c>
      <c r="E178" t="s">
        <v>295</v>
      </c>
      <c r="F178" t="s">
        <v>1774</v>
      </c>
      <c r="G178" s="1">
        <v>489825168.5327</v>
      </c>
      <c r="H178" s="1">
        <v>3.0528533194204599E-27</v>
      </c>
      <c r="I178">
        <v>3</v>
      </c>
      <c r="J178">
        <v>0</v>
      </c>
      <c r="K178" t="s">
        <v>1775</v>
      </c>
      <c r="L178" t="s">
        <v>166</v>
      </c>
      <c r="M178" t="s">
        <v>1776</v>
      </c>
      <c r="N178" t="s">
        <v>166</v>
      </c>
      <c r="O178">
        <v>2</v>
      </c>
      <c r="P178">
        <v>0</v>
      </c>
      <c r="Q178" t="s">
        <v>1777</v>
      </c>
      <c r="R178" t="s">
        <v>1778</v>
      </c>
      <c r="S178" s="1">
        <v>3.8202756370804004E-18</v>
      </c>
      <c r="T178" t="s">
        <v>1779</v>
      </c>
      <c r="U178" t="s">
        <v>1780</v>
      </c>
      <c r="V178" s="1">
        <v>261206.36886210801</v>
      </c>
      <c r="W178" t="s">
        <v>1781</v>
      </c>
      <c r="X178" t="s">
        <v>1782</v>
      </c>
      <c r="Y178" t="s">
        <v>1783</v>
      </c>
      <c r="Z178" s="1">
        <v>707667.549075505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54</v>
      </c>
      <c r="AH178">
        <v>54</v>
      </c>
      <c r="AI178">
        <v>0</v>
      </c>
      <c r="AJ178">
        <v>0</v>
      </c>
      <c r="AK178">
        <v>10</v>
      </c>
      <c r="AL178" t="s">
        <v>172</v>
      </c>
      <c r="AM178" t="s">
        <v>172</v>
      </c>
      <c r="AN178">
        <v>3</v>
      </c>
      <c r="AO178">
        <v>0</v>
      </c>
      <c r="AP178">
        <v>3</v>
      </c>
      <c r="AQ178">
        <v>0</v>
      </c>
      <c r="AR178">
        <v>2</v>
      </c>
      <c r="AS178">
        <v>0</v>
      </c>
      <c r="AT178">
        <v>2</v>
      </c>
      <c r="AU178">
        <v>0</v>
      </c>
      <c r="AV178">
        <v>2</v>
      </c>
      <c r="AW178">
        <v>0</v>
      </c>
      <c r="AX178">
        <v>1</v>
      </c>
      <c r="AY178">
        <v>0</v>
      </c>
      <c r="AZ178">
        <v>1</v>
      </c>
      <c r="BA178">
        <v>0</v>
      </c>
      <c r="BB178">
        <v>1</v>
      </c>
      <c r="BC178">
        <v>0</v>
      </c>
      <c r="BD178">
        <v>5</v>
      </c>
      <c r="BE178">
        <v>0</v>
      </c>
      <c r="BF178">
        <v>3</v>
      </c>
      <c r="BG178">
        <v>0</v>
      </c>
      <c r="BH178">
        <v>1</v>
      </c>
      <c r="BI178">
        <v>0</v>
      </c>
      <c r="BJ178">
        <v>5</v>
      </c>
      <c r="BK178">
        <v>0</v>
      </c>
      <c r="BL178">
        <v>3</v>
      </c>
      <c r="BM178">
        <v>0</v>
      </c>
      <c r="BN178">
        <v>2</v>
      </c>
      <c r="BO178">
        <v>0</v>
      </c>
      <c r="BP178">
        <v>5</v>
      </c>
      <c r="BQ178">
        <v>0</v>
      </c>
      <c r="BR178">
        <v>8</v>
      </c>
      <c r="BS178">
        <v>0</v>
      </c>
      <c r="BT178">
        <v>5</v>
      </c>
      <c r="BU178">
        <v>0</v>
      </c>
      <c r="BV178">
        <v>3</v>
      </c>
      <c r="BW178">
        <v>0</v>
      </c>
      <c r="BX178">
        <v>2</v>
      </c>
      <c r="BY178">
        <v>0</v>
      </c>
      <c r="BZ178">
        <v>4</v>
      </c>
      <c r="CA178">
        <v>0</v>
      </c>
      <c r="CB178">
        <v>3</v>
      </c>
      <c r="CC178">
        <v>0</v>
      </c>
      <c r="CD178" t="s">
        <v>172</v>
      </c>
      <c r="CE178" t="s">
        <v>172</v>
      </c>
      <c r="CF178" t="s">
        <v>172</v>
      </c>
      <c r="CG178" t="s">
        <v>172</v>
      </c>
      <c r="CH178" t="s">
        <v>172</v>
      </c>
      <c r="CI178" t="s">
        <v>172</v>
      </c>
      <c r="CJ178">
        <v>5</v>
      </c>
      <c r="CK178">
        <v>0</v>
      </c>
      <c r="CL178">
        <v>2</v>
      </c>
      <c r="CM178">
        <v>0</v>
      </c>
      <c r="CN178">
        <v>2</v>
      </c>
      <c r="CO178">
        <v>0</v>
      </c>
      <c r="CP178">
        <v>4</v>
      </c>
      <c r="CQ178">
        <v>0</v>
      </c>
      <c r="CR178">
        <v>2</v>
      </c>
      <c r="CS178">
        <v>0</v>
      </c>
      <c r="CT178">
        <v>3</v>
      </c>
      <c r="CU178">
        <v>0</v>
      </c>
      <c r="CV178">
        <v>2</v>
      </c>
      <c r="CW178">
        <v>0</v>
      </c>
      <c r="CX178">
        <v>1</v>
      </c>
      <c r="CY178">
        <v>0</v>
      </c>
      <c r="CZ178">
        <v>2</v>
      </c>
      <c r="DA178">
        <v>0</v>
      </c>
      <c r="DB178">
        <v>6</v>
      </c>
      <c r="DC178">
        <v>0</v>
      </c>
      <c r="DD178">
        <v>1</v>
      </c>
      <c r="DE178">
        <v>0</v>
      </c>
      <c r="DF178" t="s">
        <v>172</v>
      </c>
      <c r="DG178" t="s">
        <v>172</v>
      </c>
      <c r="DH178">
        <v>4</v>
      </c>
      <c r="DI178">
        <v>0</v>
      </c>
      <c r="DJ178">
        <v>3</v>
      </c>
      <c r="DK178">
        <v>0</v>
      </c>
      <c r="DL178">
        <v>5</v>
      </c>
      <c r="DM178">
        <v>0</v>
      </c>
      <c r="DN178">
        <v>4</v>
      </c>
      <c r="DO178">
        <v>0</v>
      </c>
      <c r="DP178" t="s">
        <v>172</v>
      </c>
      <c r="DQ178" t="s">
        <v>172</v>
      </c>
      <c r="DR178" t="s">
        <v>172</v>
      </c>
      <c r="DS178" t="s">
        <v>172</v>
      </c>
      <c r="DT178">
        <v>1</v>
      </c>
      <c r="DU178">
        <v>0</v>
      </c>
      <c r="DV178" t="s">
        <v>172</v>
      </c>
      <c r="DW178" t="s">
        <v>172</v>
      </c>
      <c r="DX178" t="s">
        <v>172</v>
      </c>
      <c r="DY178" t="s">
        <v>172</v>
      </c>
      <c r="DZ178">
        <v>2</v>
      </c>
      <c r="EA178">
        <v>0</v>
      </c>
      <c r="EB178">
        <v>1</v>
      </c>
      <c r="EC178">
        <v>0</v>
      </c>
      <c r="ED178">
        <v>2</v>
      </c>
      <c r="EE178">
        <v>0</v>
      </c>
      <c r="EF178">
        <v>1</v>
      </c>
      <c r="EG178">
        <v>0</v>
      </c>
      <c r="EH178">
        <v>2</v>
      </c>
      <c r="EI178">
        <v>0</v>
      </c>
      <c r="EJ178">
        <v>2</v>
      </c>
      <c r="EK178">
        <v>0</v>
      </c>
      <c r="EL178" t="s">
        <v>172</v>
      </c>
      <c r="EM178" t="s">
        <v>172</v>
      </c>
      <c r="EN178">
        <v>1</v>
      </c>
      <c r="EO178">
        <v>0</v>
      </c>
      <c r="EP178">
        <v>2</v>
      </c>
      <c r="EQ178">
        <v>0</v>
      </c>
      <c r="ER178">
        <v>2</v>
      </c>
      <c r="ES178">
        <v>0</v>
      </c>
      <c r="ET178">
        <v>1</v>
      </c>
      <c r="EU178">
        <v>0</v>
      </c>
      <c r="EV178">
        <v>2</v>
      </c>
      <c r="EW178">
        <v>0</v>
      </c>
      <c r="EX178">
        <v>3</v>
      </c>
      <c r="EY178">
        <v>0</v>
      </c>
      <c r="EZ178">
        <v>7</v>
      </c>
      <c r="FA178">
        <v>0</v>
      </c>
      <c r="FB178">
        <v>4</v>
      </c>
      <c r="FC178">
        <v>0</v>
      </c>
      <c r="FD178">
        <v>3</v>
      </c>
      <c r="FE178">
        <v>0</v>
      </c>
      <c r="FF178">
        <v>5</v>
      </c>
      <c r="FG178">
        <v>0</v>
      </c>
      <c r="FH178">
        <v>2</v>
      </c>
      <c r="FI178">
        <v>0</v>
      </c>
    </row>
    <row r="179" spans="1:165">
      <c r="A179" t="s">
        <v>3849</v>
      </c>
      <c r="B179" t="s">
        <v>1784</v>
      </c>
      <c r="C179" t="s">
        <v>295</v>
      </c>
      <c r="D179" t="s">
        <v>295</v>
      </c>
      <c r="E179" t="s">
        <v>295</v>
      </c>
      <c r="F179" t="s">
        <v>1785</v>
      </c>
      <c r="G179" t="s">
        <v>1786</v>
      </c>
      <c r="H179" s="1">
        <v>5.1184372516273299E-14</v>
      </c>
      <c r="I179">
        <v>1</v>
      </c>
      <c r="J179">
        <v>0</v>
      </c>
      <c r="K179" t="s">
        <v>298</v>
      </c>
      <c r="L179" t="s">
        <v>166</v>
      </c>
      <c r="M179" t="s">
        <v>313</v>
      </c>
      <c r="N179" t="s">
        <v>166</v>
      </c>
      <c r="O179" t="s">
        <v>212</v>
      </c>
      <c r="P179">
        <v>0</v>
      </c>
      <c r="Q179" t="s">
        <v>1787</v>
      </c>
      <c r="R179" t="s">
        <v>1788</v>
      </c>
      <c r="S179" s="1">
        <v>8.5328401432730806E-11</v>
      </c>
      <c r="T179" t="s">
        <v>614</v>
      </c>
      <c r="U179" t="s">
        <v>615</v>
      </c>
      <c r="V179" s="1">
        <v>196195005.94530001</v>
      </c>
      <c r="W179" t="s">
        <v>1789</v>
      </c>
      <c r="X179" t="s">
        <v>617</v>
      </c>
      <c r="Y179" t="s">
        <v>199</v>
      </c>
      <c r="Z179" s="1">
        <v>396589331.74690002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56</v>
      </c>
      <c r="AH179">
        <v>56</v>
      </c>
      <c r="AI179">
        <v>0</v>
      </c>
      <c r="AJ179">
        <v>0</v>
      </c>
      <c r="AK179">
        <v>8</v>
      </c>
      <c r="AL179">
        <v>4</v>
      </c>
      <c r="AM179">
        <v>0</v>
      </c>
      <c r="AN179">
        <v>1</v>
      </c>
      <c r="AO179">
        <v>0</v>
      </c>
      <c r="AP179" t="s">
        <v>172</v>
      </c>
      <c r="AQ179" t="s">
        <v>172</v>
      </c>
      <c r="AR179">
        <v>1</v>
      </c>
      <c r="AS179">
        <v>0</v>
      </c>
      <c r="AT179">
        <v>1</v>
      </c>
      <c r="AU179">
        <v>0</v>
      </c>
      <c r="AV179">
        <v>2</v>
      </c>
      <c r="AW179">
        <v>0</v>
      </c>
      <c r="AX179">
        <v>2</v>
      </c>
      <c r="AY179">
        <v>0</v>
      </c>
      <c r="AZ179">
        <v>4</v>
      </c>
      <c r="BA179">
        <v>0</v>
      </c>
      <c r="BB179">
        <v>3</v>
      </c>
      <c r="BC179">
        <v>0</v>
      </c>
      <c r="BD179">
        <v>2</v>
      </c>
      <c r="BE179">
        <v>0</v>
      </c>
      <c r="BF179">
        <v>2</v>
      </c>
      <c r="BG179">
        <v>0</v>
      </c>
      <c r="BH179">
        <v>3</v>
      </c>
      <c r="BI179">
        <v>0</v>
      </c>
      <c r="BJ179">
        <v>2</v>
      </c>
      <c r="BK179">
        <v>0</v>
      </c>
      <c r="BL179">
        <v>2</v>
      </c>
      <c r="BM179">
        <v>0</v>
      </c>
      <c r="BN179">
        <v>4</v>
      </c>
      <c r="BO179">
        <v>0</v>
      </c>
      <c r="BP179">
        <v>3</v>
      </c>
      <c r="BQ179">
        <v>0</v>
      </c>
      <c r="BR179">
        <v>7</v>
      </c>
      <c r="BS179">
        <v>0</v>
      </c>
      <c r="BT179">
        <v>4</v>
      </c>
      <c r="BU179">
        <v>0</v>
      </c>
      <c r="BV179">
        <v>1</v>
      </c>
      <c r="BW179">
        <v>0</v>
      </c>
      <c r="BX179">
        <v>2</v>
      </c>
      <c r="BY179">
        <v>0</v>
      </c>
      <c r="BZ179">
        <v>5</v>
      </c>
      <c r="CA179">
        <v>0</v>
      </c>
      <c r="CB179">
        <v>7</v>
      </c>
      <c r="CC179">
        <v>0</v>
      </c>
      <c r="CD179" t="s">
        <v>172</v>
      </c>
      <c r="CE179" t="s">
        <v>172</v>
      </c>
      <c r="CF179" t="s">
        <v>172</v>
      </c>
      <c r="CG179" t="s">
        <v>172</v>
      </c>
      <c r="CH179">
        <v>1</v>
      </c>
      <c r="CI179">
        <v>0</v>
      </c>
      <c r="CJ179">
        <v>2</v>
      </c>
      <c r="CK179">
        <v>0</v>
      </c>
      <c r="CL179">
        <v>1</v>
      </c>
      <c r="CM179">
        <v>0</v>
      </c>
      <c r="CN179">
        <v>1</v>
      </c>
      <c r="CO179">
        <v>0</v>
      </c>
      <c r="CP179">
        <v>1</v>
      </c>
      <c r="CQ179">
        <v>0</v>
      </c>
      <c r="CR179">
        <v>1</v>
      </c>
      <c r="CS179">
        <v>0</v>
      </c>
      <c r="CT179">
        <v>1</v>
      </c>
      <c r="CU179">
        <v>0</v>
      </c>
      <c r="CV179">
        <v>2</v>
      </c>
      <c r="CW179">
        <v>0</v>
      </c>
      <c r="CX179">
        <v>4</v>
      </c>
      <c r="CY179">
        <v>0</v>
      </c>
      <c r="CZ179" t="s">
        <v>172</v>
      </c>
      <c r="DA179" t="s">
        <v>172</v>
      </c>
      <c r="DB179">
        <v>1</v>
      </c>
      <c r="DC179">
        <v>0</v>
      </c>
      <c r="DD179">
        <v>1</v>
      </c>
      <c r="DE179">
        <v>0</v>
      </c>
      <c r="DF179">
        <v>2</v>
      </c>
      <c r="DG179">
        <v>0</v>
      </c>
      <c r="DH179">
        <v>4</v>
      </c>
      <c r="DI179">
        <v>0</v>
      </c>
      <c r="DJ179">
        <v>5</v>
      </c>
      <c r="DK179">
        <v>0</v>
      </c>
      <c r="DL179" t="s">
        <v>172</v>
      </c>
      <c r="DM179" t="s">
        <v>172</v>
      </c>
      <c r="DN179">
        <v>1</v>
      </c>
      <c r="DO179">
        <v>0</v>
      </c>
      <c r="DP179">
        <v>4</v>
      </c>
      <c r="DQ179">
        <v>0</v>
      </c>
      <c r="DR179">
        <v>1</v>
      </c>
      <c r="DS179">
        <v>0</v>
      </c>
      <c r="DT179">
        <v>2</v>
      </c>
      <c r="DU179">
        <v>0</v>
      </c>
      <c r="DV179" t="s">
        <v>172</v>
      </c>
      <c r="DW179" t="s">
        <v>172</v>
      </c>
      <c r="DX179">
        <v>1</v>
      </c>
      <c r="DY179">
        <v>0</v>
      </c>
      <c r="DZ179">
        <v>3</v>
      </c>
      <c r="EA179">
        <v>0</v>
      </c>
      <c r="EB179">
        <v>2</v>
      </c>
      <c r="EC179">
        <v>0</v>
      </c>
      <c r="ED179">
        <v>1</v>
      </c>
      <c r="EE179">
        <v>0</v>
      </c>
      <c r="EF179">
        <v>3</v>
      </c>
      <c r="EG179">
        <v>0</v>
      </c>
      <c r="EH179">
        <v>4</v>
      </c>
      <c r="EI179">
        <v>0</v>
      </c>
      <c r="EJ179" t="s">
        <v>172</v>
      </c>
      <c r="EK179" t="s">
        <v>172</v>
      </c>
      <c r="EL179" t="s">
        <v>172</v>
      </c>
      <c r="EM179" t="s">
        <v>172</v>
      </c>
      <c r="EN179">
        <v>1</v>
      </c>
      <c r="EO179">
        <v>0</v>
      </c>
      <c r="EP179">
        <v>4</v>
      </c>
      <c r="EQ179">
        <v>0</v>
      </c>
      <c r="ER179">
        <v>4</v>
      </c>
      <c r="ES179">
        <v>0</v>
      </c>
      <c r="ET179">
        <v>2</v>
      </c>
      <c r="EU179">
        <v>0</v>
      </c>
      <c r="EV179">
        <v>2</v>
      </c>
      <c r="EW179">
        <v>0</v>
      </c>
      <c r="EX179">
        <v>3</v>
      </c>
      <c r="EY179">
        <v>0</v>
      </c>
      <c r="EZ179">
        <v>2</v>
      </c>
      <c r="FA179">
        <v>0</v>
      </c>
      <c r="FB179">
        <v>3</v>
      </c>
      <c r="FC179">
        <v>0</v>
      </c>
      <c r="FD179">
        <v>1</v>
      </c>
      <c r="FE179">
        <v>0</v>
      </c>
      <c r="FF179">
        <v>2</v>
      </c>
      <c r="FG179">
        <v>0</v>
      </c>
      <c r="FH179">
        <v>2</v>
      </c>
      <c r="FI179">
        <v>0</v>
      </c>
    </row>
    <row r="180" spans="1:165">
      <c r="A180" t="s">
        <v>3849</v>
      </c>
      <c r="B180" t="s">
        <v>1790</v>
      </c>
      <c r="C180" t="s">
        <v>295</v>
      </c>
      <c r="D180" t="s">
        <v>295</v>
      </c>
      <c r="E180" t="s">
        <v>295</v>
      </c>
      <c r="F180" t="s">
        <v>1791</v>
      </c>
      <c r="G180" s="1">
        <v>247088420.19679999</v>
      </c>
      <c r="H180" s="1">
        <v>6.2180688874839903E-31</v>
      </c>
      <c r="I180">
        <v>2</v>
      </c>
      <c r="J180">
        <v>0</v>
      </c>
      <c r="K180" t="s">
        <v>1792</v>
      </c>
      <c r="L180" t="s">
        <v>166</v>
      </c>
      <c r="M180" t="s">
        <v>570</v>
      </c>
      <c r="N180" t="s">
        <v>166</v>
      </c>
      <c r="O180" t="s">
        <v>503</v>
      </c>
      <c r="P180">
        <v>0</v>
      </c>
      <c r="Q180" t="s">
        <v>1793</v>
      </c>
      <c r="R180" s="1">
        <v>984684084.12670004</v>
      </c>
      <c r="S180" s="1">
        <v>4.3685744558185104E-25</v>
      </c>
      <c r="T180" t="s">
        <v>1794</v>
      </c>
      <c r="U180" t="s">
        <v>1795</v>
      </c>
      <c r="V180" s="1">
        <v>466575519.48944598</v>
      </c>
      <c r="W180" t="s">
        <v>1796</v>
      </c>
      <c r="X180" t="s">
        <v>1797</v>
      </c>
      <c r="Y180" t="s">
        <v>1798</v>
      </c>
      <c r="Z180" s="1">
        <v>1137170154.9124701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46</v>
      </c>
      <c r="AH180">
        <v>46</v>
      </c>
      <c r="AI180">
        <v>1</v>
      </c>
      <c r="AJ180">
        <v>1</v>
      </c>
      <c r="AK180">
        <v>17</v>
      </c>
      <c r="AL180">
        <v>2</v>
      </c>
      <c r="AM180">
        <v>0</v>
      </c>
      <c r="AN180">
        <v>2</v>
      </c>
      <c r="AO180">
        <v>0</v>
      </c>
      <c r="AP180">
        <v>2</v>
      </c>
      <c r="AQ180">
        <v>0</v>
      </c>
      <c r="AR180">
        <v>4</v>
      </c>
      <c r="AS180">
        <v>0</v>
      </c>
      <c r="AT180" t="s">
        <v>172</v>
      </c>
      <c r="AU180" t="s">
        <v>172</v>
      </c>
      <c r="AV180">
        <v>1</v>
      </c>
      <c r="AW180">
        <v>0</v>
      </c>
      <c r="AX180">
        <v>3</v>
      </c>
      <c r="AY180">
        <v>0</v>
      </c>
      <c r="AZ180">
        <v>2</v>
      </c>
      <c r="BA180">
        <v>0</v>
      </c>
      <c r="BB180">
        <v>5</v>
      </c>
      <c r="BC180">
        <v>0</v>
      </c>
      <c r="BD180">
        <v>1</v>
      </c>
      <c r="BE180">
        <v>0</v>
      </c>
      <c r="BF180">
        <v>4</v>
      </c>
      <c r="BG180">
        <v>0</v>
      </c>
      <c r="BH180">
        <v>1</v>
      </c>
      <c r="BI180">
        <v>0</v>
      </c>
      <c r="BJ180" t="s">
        <v>172</v>
      </c>
      <c r="BK180" t="s">
        <v>172</v>
      </c>
      <c r="BL180" t="s">
        <v>172</v>
      </c>
      <c r="BM180" t="s">
        <v>172</v>
      </c>
      <c r="BN180">
        <v>3</v>
      </c>
      <c r="BO180">
        <v>0</v>
      </c>
      <c r="BP180">
        <v>4</v>
      </c>
      <c r="BQ180">
        <v>0</v>
      </c>
      <c r="BR180">
        <v>3</v>
      </c>
      <c r="BS180">
        <v>0</v>
      </c>
      <c r="BT180">
        <v>1</v>
      </c>
      <c r="BU180">
        <v>0</v>
      </c>
      <c r="BV180" t="s">
        <v>172</v>
      </c>
      <c r="BW180" t="s">
        <v>172</v>
      </c>
      <c r="BX180">
        <v>2</v>
      </c>
      <c r="BY180">
        <v>0</v>
      </c>
      <c r="BZ180" t="s">
        <v>172</v>
      </c>
      <c r="CA180" t="s">
        <v>172</v>
      </c>
      <c r="CB180" t="s">
        <v>172</v>
      </c>
      <c r="CC180" t="s">
        <v>172</v>
      </c>
      <c r="CD180" t="s">
        <v>172</v>
      </c>
      <c r="CE180" t="s">
        <v>172</v>
      </c>
      <c r="CF180" t="s">
        <v>172</v>
      </c>
      <c r="CG180" t="s">
        <v>172</v>
      </c>
      <c r="CH180">
        <v>3</v>
      </c>
      <c r="CI180">
        <v>0</v>
      </c>
      <c r="CJ180">
        <v>1</v>
      </c>
      <c r="CK180">
        <v>0</v>
      </c>
      <c r="CL180">
        <v>3</v>
      </c>
      <c r="CM180">
        <v>0</v>
      </c>
      <c r="CN180">
        <v>2</v>
      </c>
      <c r="CO180">
        <v>0</v>
      </c>
      <c r="CP180">
        <v>1</v>
      </c>
      <c r="CQ180">
        <v>0</v>
      </c>
      <c r="CR180">
        <v>4</v>
      </c>
      <c r="CS180">
        <v>0</v>
      </c>
      <c r="CT180">
        <v>2</v>
      </c>
      <c r="CU180">
        <v>0</v>
      </c>
      <c r="CV180" t="s">
        <v>172</v>
      </c>
      <c r="CW180" t="s">
        <v>172</v>
      </c>
      <c r="CX180" t="s">
        <v>172</v>
      </c>
      <c r="CY180" t="s">
        <v>172</v>
      </c>
      <c r="CZ180">
        <v>1</v>
      </c>
      <c r="DA180">
        <v>0</v>
      </c>
      <c r="DB180">
        <v>3</v>
      </c>
      <c r="DC180">
        <v>0</v>
      </c>
      <c r="DD180">
        <v>2</v>
      </c>
      <c r="DE180">
        <v>0</v>
      </c>
      <c r="DF180">
        <v>3</v>
      </c>
      <c r="DG180">
        <v>0</v>
      </c>
      <c r="DH180">
        <v>3</v>
      </c>
      <c r="DI180">
        <v>0</v>
      </c>
      <c r="DJ180" t="s">
        <v>172</v>
      </c>
      <c r="DK180" t="s">
        <v>172</v>
      </c>
      <c r="DL180">
        <v>3</v>
      </c>
      <c r="DM180">
        <v>0</v>
      </c>
      <c r="DN180">
        <v>0</v>
      </c>
      <c r="DO180">
        <v>1</v>
      </c>
      <c r="DP180">
        <v>3</v>
      </c>
      <c r="DQ180">
        <v>0</v>
      </c>
      <c r="DR180">
        <v>1</v>
      </c>
      <c r="DS180">
        <v>0</v>
      </c>
      <c r="DT180">
        <v>2</v>
      </c>
      <c r="DU180">
        <v>0</v>
      </c>
      <c r="DV180" t="s">
        <v>172</v>
      </c>
      <c r="DW180" t="s">
        <v>172</v>
      </c>
      <c r="DX180" t="s">
        <v>172</v>
      </c>
      <c r="DY180" t="s">
        <v>172</v>
      </c>
      <c r="DZ180">
        <v>1</v>
      </c>
      <c r="EA180">
        <v>0</v>
      </c>
      <c r="EB180">
        <v>2</v>
      </c>
      <c r="EC180">
        <v>0</v>
      </c>
      <c r="ED180">
        <v>2</v>
      </c>
      <c r="EE180">
        <v>0</v>
      </c>
      <c r="EF180">
        <v>1</v>
      </c>
      <c r="EG180">
        <v>0</v>
      </c>
      <c r="EH180" t="s">
        <v>172</v>
      </c>
      <c r="EI180" t="s">
        <v>172</v>
      </c>
      <c r="EJ180" t="s">
        <v>172</v>
      </c>
      <c r="EK180" t="s">
        <v>172</v>
      </c>
      <c r="EL180">
        <v>1</v>
      </c>
      <c r="EM180">
        <v>0</v>
      </c>
      <c r="EN180" t="s">
        <v>172</v>
      </c>
      <c r="EO180" t="s">
        <v>172</v>
      </c>
      <c r="EP180">
        <v>2</v>
      </c>
      <c r="EQ180">
        <v>0</v>
      </c>
      <c r="ER180">
        <v>2</v>
      </c>
      <c r="ES180">
        <v>0</v>
      </c>
      <c r="ET180">
        <v>1</v>
      </c>
      <c r="EU180">
        <v>0</v>
      </c>
      <c r="EV180">
        <v>2</v>
      </c>
      <c r="EW180">
        <v>0</v>
      </c>
      <c r="EX180">
        <v>3</v>
      </c>
      <c r="EY180">
        <v>0</v>
      </c>
      <c r="EZ180">
        <v>2</v>
      </c>
      <c r="FA180">
        <v>0</v>
      </c>
      <c r="FB180">
        <v>1</v>
      </c>
      <c r="FC180">
        <v>0</v>
      </c>
      <c r="FD180">
        <v>3</v>
      </c>
      <c r="FE180">
        <v>0</v>
      </c>
      <c r="FF180" t="s">
        <v>172</v>
      </c>
      <c r="FG180" t="s">
        <v>172</v>
      </c>
      <c r="FH180">
        <v>4</v>
      </c>
      <c r="FI180">
        <v>0</v>
      </c>
    </row>
    <row r="181" spans="1:165">
      <c r="A181" t="s">
        <v>3849</v>
      </c>
      <c r="B181" t="s">
        <v>1799</v>
      </c>
      <c r="C181" t="s">
        <v>295</v>
      </c>
      <c r="D181" t="s">
        <v>295</v>
      </c>
      <c r="E181" t="s">
        <v>295</v>
      </c>
      <c r="F181" t="s">
        <v>1800</v>
      </c>
      <c r="G181" t="s">
        <v>1801</v>
      </c>
      <c r="H181" s="1">
        <v>2.3543702872189799E-8</v>
      </c>
      <c r="I181">
        <v>1</v>
      </c>
      <c r="J181">
        <v>0</v>
      </c>
      <c r="K181" t="s">
        <v>1802</v>
      </c>
      <c r="L181" t="s">
        <v>166</v>
      </c>
      <c r="M181" t="s">
        <v>275</v>
      </c>
      <c r="N181" t="s">
        <v>166</v>
      </c>
      <c r="O181" t="s">
        <v>357</v>
      </c>
      <c r="P181">
        <v>0</v>
      </c>
      <c r="Q181" t="s">
        <v>1169</v>
      </c>
      <c r="R181" t="s">
        <v>1170</v>
      </c>
      <c r="S181" s="1">
        <v>3.9936543134412696E-6</v>
      </c>
      <c r="T181" t="s">
        <v>1803</v>
      </c>
      <c r="U181" t="s">
        <v>1804</v>
      </c>
      <c r="V181" t="s">
        <v>1805</v>
      </c>
      <c r="W181" t="s">
        <v>1806</v>
      </c>
      <c r="X181" t="s">
        <v>1807</v>
      </c>
      <c r="Y181" t="s">
        <v>199</v>
      </c>
      <c r="Z181" t="s">
        <v>1808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30</v>
      </c>
      <c r="AH181">
        <v>30</v>
      </c>
      <c r="AI181">
        <v>0</v>
      </c>
      <c r="AJ181">
        <v>0</v>
      </c>
      <c r="AK181">
        <v>34</v>
      </c>
      <c r="AL181">
        <v>1</v>
      </c>
      <c r="AM181">
        <v>0</v>
      </c>
      <c r="AN181">
        <v>2</v>
      </c>
      <c r="AO181">
        <v>0</v>
      </c>
      <c r="AP181" t="s">
        <v>172</v>
      </c>
      <c r="AQ181" t="s">
        <v>172</v>
      </c>
      <c r="AR181">
        <v>2</v>
      </c>
      <c r="AS181">
        <v>0</v>
      </c>
      <c r="AT181" t="s">
        <v>172</v>
      </c>
      <c r="AU181" t="s">
        <v>172</v>
      </c>
      <c r="AV181" t="s">
        <v>172</v>
      </c>
      <c r="AW181" t="s">
        <v>172</v>
      </c>
      <c r="AX181">
        <v>1</v>
      </c>
      <c r="AY181">
        <v>0</v>
      </c>
      <c r="AZ181" t="s">
        <v>172</v>
      </c>
      <c r="BA181" t="s">
        <v>172</v>
      </c>
      <c r="BB181" t="s">
        <v>172</v>
      </c>
      <c r="BC181" t="s">
        <v>172</v>
      </c>
      <c r="BD181" t="s">
        <v>172</v>
      </c>
      <c r="BE181" t="s">
        <v>172</v>
      </c>
      <c r="BF181" t="s">
        <v>172</v>
      </c>
      <c r="BG181" t="s">
        <v>172</v>
      </c>
      <c r="BH181">
        <v>2</v>
      </c>
      <c r="BI181">
        <v>0</v>
      </c>
      <c r="BJ181" t="s">
        <v>172</v>
      </c>
      <c r="BK181" t="s">
        <v>172</v>
      </c>
      <c r="BL181">
        <v>1</v>
      </c>
      <c r="BM181">
        <v>0</v>
      </c>
      <c r="BN181" t="s">
        <v>172</v>
      </c>
      <c r="BO181" t="s">
        <v>172</v>
      </c>
      <c r="BP181" t="s">
        <v>172</v>
      </c>
      <c r="BQ181" t="s">
        <v>172</v>
      </c>
      <c r="BR181">
        <v>1</v>
      </c>
      <c r="BS181">
        <v>0</v>
      </c>
      <c r="BT181">
        <v>1</v>
      </c>
      <c r="BU181">
        <v>0</v>
      </c>
      <c r="BV181" t="s">
        <v>172</v>
      </c>
      <c r="BW181" t="s">
        <v>172</v>
      </c>
      <c r="BX181" t="s">
        <v>172</v>
      </c>
      <c r="BY181" t="s">
        <v>172</v>
      </c>
      <c r="BZ181" t="s">
        <v>172</v>
      </c>
      <c r="CA181" t="s">
        <v>172</v>
      </c>
      <c r="CB181">
        <v>1</v>
      </c>
      <c r="CC181">
        <v>0</v>
      </c>
      <c r="CD181" t="s">
        <v>172</v>
      </c>
      <c r="CE181" t="s">
        <v>172</v>
      </c>
      <c r="CF181" t="s">
        <v>172</v>
      </c>
      <c r="CG181" t="s">
        <v>172</v>
      </c>
      <c r="CH181">
        <v>1</v>
      </c>
      <c r="CI181">
        <v>0</v>
      </c>
      <c r="CJ181" t="s">
        <v>172</v>
      </c>
      <c r="CK181" t="s">
        <v>172</v>
      </c>
      <c r="CL181" t="s">
        <v>172</v>
      </c>
      <c r="CM181" t="s">
        <v>172</v>
      </c>
      <c r="CN181" t="s">
        <v>172</v>
      </c>
      <c r="CO181" t="s">
        <v>172</v>
      </c>
      <c r="CP181" t="s">
        <v>172</v>
      </c>
      <c r="CQ181" t="s">
        <v>172</v>
      </c>
      <c r="CR181">
        <v>2</v>
      </c>
      <c r="CS181">
        <v>0</v>
      </c>
      <c r="CT181">
        <v>1</v>
      </c>
      <c r="CU181">
        <v>0</v>
      </c>
      <c r="CV181" t="s">
        <v>172</v>
      </c>
      <c r="CW181" t="s">
        <v>172</v>
      </c>
      <c r="CX181">
        <v>1</v>
      </c>
      <c r="CY181">
        <v>0</v>
      </c>
      <c r="CZ181">
        <v>1</v>
      </c>
      <c r="DA181">
        <v>0</v>
      </c>
      <c r="DB181">
        <v>1</v>
      </c>
      <c r="DC181">
        <v>0</v>
      </c>
      <c r="DD181">
        <v>1</v>
      </c>
      <c r="DE181">
        <v>0</v>
      </c>
      <c r="DF181" t="s">
        <v>172</v>
      </c>
      <c r="DG181" t="s">
        <v>172</v>
      </c>
      <c r="DH181">
        <v>1</v>
      </c>
      <c r="DI181">
        <v>0</v>
      </c>
      <c r="DJ181" t="s">
        <v>172</v>
      </c>
      <c r="DK181" t="s">
        <v>172</v>
      </c>
      <c r="DL181">
        <v>1</v>
      </c>
      <c r="DM181">
        <v>0</v>
      </c>
      <c r="DN181" t="s">
        <v>172</v>
      </c>
      <c r="DO181" t="s">
        <v>172</v>
      </c>
      <c r="DP181" t="s">
        <v>172</v>
      </c>
      <c r="DQ181" t="s">
        <v>172</v>
      </c>
      <c r="DR181" t="s">
        <v>172</v>
      </c>
      <c r="DS181" t="s">
        <v>172</v>
      </c>
      <c r="DT181" t="s">
        <v>172</v>
      </c>
      <c r="DU181" t="s">
        <v>172</v>
      </c>
      <c r="DV181" t="s">
        <v>172</v>
      </c>
      <c r="DW181" t="s">
        <v>172</v>
      </c>
      <c r="DX181">
        <v>1</v>
      </c>
      <c r="DY181">
        <v>0</v>
      </c>
      <c r="DZ181">
        <v>2</v>
      </c>
      <c r="EA181">
        <v>0</v>
      </c>
      <c r="EB181">
        <v>1</v>
      </c>
      <c r="EC181">
        <v>0</v>
      </c>
      <c r="ED181" t="s">
        <v>172</v>
      </c>
      <c r="EE181" t="s">
        <v>172</v>
      </c>
      <c r="EF181" t="s">
        <v>172</v>
      </c>
      <c r="EG181" t="s">
        <v>172</v>
      </c>
      <c r="EH181">
        <v>2</v>
      </c>
      <c r="EI181">
        <v>0</v>
      </c>
      <c r="EJ181" t="s">
        <v>172</v>
      </c>
      <c r="EK181" t="s">
        <v>172</v>
      </c>
      <c r="EL181">
        <v>1</v>
      </c>
      <c r="EM181">
        <v>0</v>
      </c>
      <c r="EN181">
        <v>2</v>
      </c>
      <c r="EO181">
        <v>0</v>
      </c>
      <c r="EP181" t="s">
        <v>172</v>
      </c>
      <c r="EQ181" t="s">
        <v>172</v>
      </c>
      <c r="ER181">
        <v>2</v>
      </c>
      <c r="ES181">
        <v>0</v>
      </c>
      <c r="ET181" t="s">
        <v>172</v>
      </c>
      <c r="EU181" t="s">
        <v>172</v>
      </c>
      <c r="EV181">
        <v>1</v>
      </c>
      <c r="EW181">
        <v>0</v>
      </c>
      <c r="EX181" t="s">
        <v>172</v>
      </c>
      <c r="EY181" t="s">
        <v>172</v>
      </c>
      <c r="EZ181">
        <v>2</v>
      </c>
      <c r="FA181">
        <v>0</v>
      </c>
      <c r="FB181" t="s">
        <v>172</v>
      </c>
      <c r="FC181" t="s">
        <v>172</v>
      </c>
      <c r="FD181">
        <v>1</v>
      </c>
      <c r="FE181">
        <v>0</v>
      </c>
      <c r="FF181">
        <v>1</v>
      </c>
      <c r="FG181">
        <v>0</v>
      </c>
      <c r="FH181">
        <v>2</v>
      </c>
      <c r="FI181">
        <v>0</v>
      </c>
    </row>
    <row r="182" spans="1:165">
      <c r="A182" t="s">
        <v>3849</v>
      </c>
      <c r="B182" t="s">
        <v>1809</v>
      </c>
      <c r="C182" t="s">
        <v>295</v>
      </c>
      <c r="D182" t="s">
        <v>295</v>
      </c>
      <c r="E182" t="s">
        <v>295</v>
      </c>
      <c r="F182" t="s">
        <v>1810</v>
      </c>
      <c r="G182" s="1">
        <v>248051238.37329999</v>
      </c>
      <c r="H182" s="1">
        <v>2.3815779178449098E-25</v>
      </c>
      <c r="I182">
        <v>7</v>
      </c>
      <c r="J182">
        <v>0</v>
      </c>
      <c r="K182" t="s">
        <v>1811</v>
      </c>
      <c r="L182" t="s">
        <v>166</v>
      </c>
      <c r="M182" t="s">
        <v>1812</v>
      </c>
      <c r="N182" t="s">
        <v>166</v>
      </c>
      <c r="O182" t="s">
        <v>357</v>
      </c>
      <c r="P182">
        <v>0</v>
      </c>
      <c r="Q182" t="s">
        <v>1813</v>
      </c>
      <c r="R182" t="s">
        <v>1814</v>
      </c>
      <c r="S182" s="1">
        <v>1.00334476802245E-7</v>
      </c>
      <c r="T182" t="s">
        <v>1815</v>
      </c>
      <c r="U182" t="s">
        <v>1816</v>
      </c>
      <c r="V182" s="1">
        <v>7.3613985096761601E-6</v>
      </c>
      <c r="W182" t="s">
        <v>1817</v>
      </c>
      <c r="X182" t="s">
        <v>1818</v>
      </c>
      <c r="Y182" t="s">
        <v>1819</v>
      </c>
      <c r="Z182" s="1">
        <v>2.2841293565600601E-5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55</v>
      </c>
      <c r="AH182">
        <v>55</v>
      </c>
      <c r="AI182">
        <v>0</v>
      </c>
      <c r="AJ182">
        <v>0</v>
      </c>
      <c r="AK182">
        <v>9</v>
      </c>
      <c r="AL182">
        <v>2</v>
      </c>
      <c r="AM182">
        <v>0</v>
      </c>
      <c r="AN182">
        <v>1</v>
      </c>
      <c r="AO182">
        <v>0</v>
      </c>
      <c r="AP182" t="s">
        <v>172</v>
      </c>
      <c r="AQ182" t="s">
        <v>172</v>
      </c>
      <c r="AR182">
        <v>2</v>
      </c>
      <c r="AS182">
        <v>0</v>
      </c>
      <c r="AT182">
        <v>1</v>
      </c>
      <c r="AU182">
        <v>0</v>
      </c>
      <c r="AV182" t="s">
        <v>172</v>
      </c>
      <c r="AW182" t="s">
        <v>172</v>
      </c>
      <c r="AX182" t="s">
        <v>172</v>
      </c>
      <c r="AY182" t="s">
        <v>172</v>
      </c>
      <c r="AZ182">
        <v>1</v>
      </c>
      <c r="BA182">
        <v>0</v>
      </c>
      <c r="BB182">
        <v>2</v>
      </c>
      <c r="BC182">
        <v>0</v>
      </c>
      <c r="BD182">
        <v>4</v>
      </c>
      <c r="BE182">
        <v>0</v>
      </c>
      <c r="BF182">
        <v>5</v>
      </c>
      <c r="BG182">
        <v>0</v>
      </c>
      <c r="BH182">
        <v>5</v>
      </c>
      <c r="BI182">
        <v>0</v>
      </c>
      <c r="BJ182">
        <v>4</v>
      </c>
      <c r="BK182">
        <v>0</v>
      </c>
      <c r="BL182">
        <v>2</v>
      </c>
      <c r="BM182">
        <v>0</v>
      </c>
      <c r="BN182">
        <v>2</v>
      </c>
      <c r="BO182">
        <v>0</v>
      </c>
      <c r="BP182">
        <v>4</v>
      </c>
      <c r="BQ182">
        <v>0</v>
      </c>
      <c r="BR182">
        <v>4</v>
      </c>
      <c r="BS182">
        <v>0</v>
      </c>
      <c r="BT182">
        <v>3</v>
      </c>
      <c r="BU182">
        <v>0</v>
      </c>
      <c r="BV182">
        <v>3</v>
      </c>
      <c r="BW182">
        <v>0</v>
      </c>
      <c r="BX182">
        <v>3</v>
      </c>
      <c r="BY182">
        <v>0</v>
      </c>
      <c r="BZ182">
        <v>3</v>
      </c>
      <c r="CA182">
        <v>0</v>
      </c>
      <c r="CB182">
        <v>6</v>
      </c>
      <c r="CC182">
        <v>0</v>
      </c>
      <c r="CD182" t="s">
        <v>172</v>
      </c>
      <c r="CE182" t="s">
        <v>172</v>
      </c>
      <c r="CF182" t="s">
        <v>172</v>
      </c>
      <c r="CG182" t="s">
        <v>172</v>
      </c>
      <c r="CH182">
        <v>3</v>
      </c>
      <c r="CI182">
        <v>0</v>
      </c>
      <c r="CJ182">
        <v>3</v>
      </c>
      <c r="CK182">
        <v>0</v>
      </c>
      <c r="CL182">
        <v>3</v>
      </c>
      <c r="CM182">
        <v>0</v>
      </c>
      <c r="CN182">
        <v>6</v>
      </c>
      <c r="CO182">
        <v>0</v>
      </c>
      <c r="CP182">
        <v>3</v>
      </c>
      <c r="CQ182">
        <v>0</v>
      </c>
      <c r="CR182">
        <v>4</v>
      </c>
      <c r="CS182">
        <v>0</v>
      </c>
      <c r="CT182">
        <v>3</v>
      </c>
      <c r="CU182">
        <v>0</v>
      </c>
      <c r="CV182">
        <v>3</v>
      </c>
      <c r="CW182">
        <v>0</v>
      </c>
      <c r="CX182">
        <v>3</v>
      </c>
      <c r="CY182">
        <v>0</v>
      </c>
      <c r="CZ182">
        <v>2</v>
      </c>
      <c r="DA182">
        <v>0</v>
      </c>
      <c r="DB182">
        <v>2</v>
      </c>
      <c r="DC182">
        <v>0</v>
      </c>
      <c r="DD182" t="s">
        <v>172</v>
      </c>
      <c r="DE182" t="s">
        <v>172</v>
      </c>
      <c r="DF182">
        <v>2</v>
      </c>
      <c r="DG182">
        <v>0</v>
      </c>
      <c r="DH182">
        <v>4</v>
      </c>
      <c r="DI182">
        <v>0</v>
      </c>
      <c r="DJ182">
        <v>4</v>
      </c>
      <c r="DK182">
        <v>0</v>
      </c>
      <c r="DL182">
        <v>3</v>
      </c>
      <c r="DM182">
        <v>0</v>
      </c>
      <c r="DN182">
        <v>1</v>
      </c>
      <c r="DO182">
        <v>0</v>
      </c>
      <c r="DP182">
        <v>2</v>
      </c>
      <c r="DQ182">
        <v>0</v>
      </c>
      <c r="DR182" t="s">
        <v>172</v>
      </c>
      <c r="DS182" t="s">
        <v>172</v>
      </c>
      <c r="DT182">
        <v>4</v>
      </c>
      <c r="DU182">
        <v>0</v>
      </c>
      <c r="DV182" t="s">
        <v>172</v>
      </c>
      <c r="DW182" t="s">
        <v>172</v>
      </c>
      <c r="DX182">
        <v>1</v>
      </c>
      <c r="DY182">
        <v>0</v>
      </c>
      <c r="DZ182">
        <v>5</v>
      </c>
      <c r="EA182">
        <v>0</v>
      </c>
      <c r="EB182">
        <v>1</v>
      </c>
      <c r="EC182">
        <v>0</v>
      </c>
      <c r="ED182">
        <v>4</v>
      </c>
      <c r="EE182">
        <v>0</v>
      </c>
      <c r="EF182">
        <v>2</v>
      </c>
      <c r="EG182">
        <v>0</v>
      </c>
      <c r="EH182">
        <v>5</v>
      </c>
      <c r="EI182">
        <v>0</v>
      </c>
      <c r="EJ182">
        <v>4</v>
      </c>
      <c r="EK182">
        <v>0</v>
      </c>
      <c r="EL182">
        <v>4</v>
      </c>
      <c r="EM182">
        <v>0</v>
      </c>
      <c r="EN182">
        <v>2</v>
      </c>
      <c r="EO182">
        <v>0</v>
      </c>
      <c r="EP182">
        <v>3</v>
      </c>
      <c r="EQ182">
        <v>0</v>
      </c>
      <c r="ER182">
        <v>3</v>
      </c>
      <c r="ES182">
        <v>0</v>
      </c>
      <c r="ET182">
        <v>3</v>
      </c>
      <c r="EU182">
        <v>0</v>
      </c>
      <c r="EV182">
        <v>4</v>
      </c>
      <c r="EW182">
        <v>0</v>
      </c>
      <c r="EX182" t="s">
        <v>172</v>
      </c>
      <c r="EY182" t="s">
        <v>172</v>
      </c>
      <c r="EZ182">
        <v>5</v>
      </c>
      <c r="FA182">
        <v>0</v>
      </c>
      <c r="FB182">
        <v>2</v>
      </c>
      <c r="FC182">
        <v>0</v>
      </c>
      <c r="FD182">
        <v>1</v>
      </c>
      <c r="FE182">
        <v>0</v>
      </c>
      <c r="FF182">
        <v>2</v>
      </c>
      <c r="FG182">
        <v>0</v>
      </c>
      <c r="FH182">
        <v>1</v>
      </c>
      <c r="FI182">
        <v>0</v>
      </c>
    </row>
    <row r="183" spans="1:165">
      <c r="A183" t="s">
        <v>3849</v>
      </c>
      <c r="B183" t="s">
        <v>1820</v>
      </c>
      <c r="C183" t="s">
        <v>295</v>
      </c>
      <c r="D183" t="s">
        <v>295</v>
      </c>
      <c r="E183" t="s">
        <v>295</v>
      </c>
      <c r="F183" t="s">
        <v>1821</v>
      </c>
      <c r="G183" t="s">
        <v>1822</v>
      </c>
      <c r="H183" s="1">
        <v>4.2252094621943197</v>
      </c>
      <c r="I183">
        <v>1</v>
      </c>
      <c r="J183">
        <v>0</v>
      </c>
      <c r="K183" t="s">
        <v>1065</v>
      </c>
      <c r="L183" t="s">
        <v>166</v>
      </c>
      <c r="M183" t="s">
        <v>1823</v>
      </c>
      <c r="N183" t="s">
        <v>166</v>
      </c>
      <c r="O183" t="s">
        <v>258</v>
      </c>
      <c r="P183">
        <v>0</v>
      </c>
      <c r="Q183" t="s">
        <v>492</v>
      </c>
      <c r="R183" t="s">
        <v>493</v>
      </c>
      <c r="S183" s="1">
        <v>3294.4491637555302</v>
      </c>
      <c r="T183" t="s">
        <v>1068</v>
      </c>
      <c r="U183" t="s">
        <v>1069</v>
      </c>
      <c r="V183" t="s">
        <v>1070</v>
      </c>
      <c r="W183" t="s">
        <v>1824</v>
      </c>
      <c r="X183" t="s">
        <v>1072</v>
      </c>
      <c r="Y183" t="s">
        <v>199</v>
      </c>
      <c r="Z183" t="s">
        <v>1073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43</v>
      </c>
      <c r="AH183">
        <v>42</v>
      </c>
      <c r="AI183">
        <v>1</v>
      </c>
      <c r="AJ183">
        <v>0</v>
      </c>
      <c r="AK183">
        <v>21</v>
      </c>
      <c r="AL183">
        <v>3</v>
      </c>
      <c r="AM183">
        <v>0</v>
      </c>
      <c r="AN183" t="s">
        <v>172</v>
      </c>
      <c r="AO183" t="s">
        <v>172</v>
      </c>
      <c r="AP183" t="s">
        <v>172</v>
      </c>
      <c r="AQ183" t="s">
        <v>172</v>
      </c>
      <c r="AR183" t="s">
        <v>172</v>
      </c>
      <c r="AS183" t="s">
        <v>172</v>
      </c>
      <c r="AT183">
        <v>3</v>
      </c>
      <c r="AU183">
        <v>0</v>
      </c>
      <c r="AV183">
        <v>5</v>
      </c>
      <c r="AW183">
        <v>0</v>
      </c>
      <c r="AX183">
        <v>3</v>
      </c>
      <c r="AY183">
        <v>0</v>
      </c>
      <c r="AZ183">
        <v>5</v>
      </c>
      <c r="BA183">
        <v>0</v>
      </c>
      <c r="BB183">
        <v>1</v>
      </c>
      <c r="BC183">
        <v>0</v>
      </c>
      <c r="BD183">
        <v>4</v>
      </c>
      <c r="BE183">
        <v>0</v>
      </c>
      <c r="BF183" t="s">
        <v>172</v>
      </c>
      <c r="BG183" t="s">
        <v>172</v>
      </c>
      <c r="BH183">
        <v>1</v>
      </c>
      <c r="BI183">
        <v>0</v>
      </c>
      <c r="BJ183">
        <v>2</v>
      </c>
      <c r="BK183">
        <v>0</v>
      </c>
      <c r="BL183">
        <v>3</v>
      </c>
      <c r="BM183">
        <v>0</v>
      </c>
      <c r="BN183">
        <v>1</v>
      </c>
      <c r="BO183">
        <v>0</v>
      </c>
      <c r="BP183">
        <v>1</v>
      </c>
      <c r="BQ183">
        <v>0</v>
      </c>
      <c r="BR183">
        <v>2</v>
      </c>
      <c r="BS183">
        <v>0</v>
      </c>
      <c r="BT183">
        <v>1</v>
      </c>
      <c r="BU183">
        <v>0</v>
      </c>
      <c r="BV183">
        <v>1</v>
      </c>
      <c r="BW183">
        <v>0</v>
      </c>
      <c r="BX183">
        <v>1</v>
      </c>
      <c r="BY183">
        <v>0</v>
      </c>
      <c r="BZ183">
        <v>2</v>
      </c>
      <c r="CA183">
        <v>0</v>
      </c>
      <c r="CB183">
        <v>1</v>
      </c>
      <c r="CC183">
        <v>0</v>
      </c>
      <c r="CD183" t="s">
        <v>172</v>
      </c>
      <c r="CE183" t="s">
        <v>172</v>
      </c>
      <c r="CF183" t="s">
        <v>172</v>
      </c>
      <c r="CG183" t="s">
        <v>172</v>
      </c>
      <c r="CH183">
        <v>1</v>
      </c>
      <c r="CI183">
        <v>0</v>
      </c>
      <c r="CJ183">
        <v>1</v>
      </c>
      <c r="CK183">
        <v>0</v>
      </c>
      <c r="CL183" t="s">
        <v>172</v>
      </c>
      <c r="CM183" t="s">
        <v>172</v>
      </c>
      <c r="CN183" t="s">
        <v>172</v>
      </c>
      <c r="CO183" t="s">
        <v>172</v>
      </c>
      <c r="CP183">
        <v>2</v>
      </c>
      <c r="CQ183">
        <v>0</v>
      </c>
      <c r="CR183">
        <v>2</v>
      </c>
      <c r="CS183">
        <v>0</v>
      </c>
      <c r="CT183">
        <v>1</v>
      </c>
      <c r="CU183">
        <v>0</v>
      </c>
      <c r="CV183" t="s">
        <v>172</v>
      </c>
      <c r="CW183" t="s">
        <v>172</v>
      </c>
      <c r="CX183" t="s">
        <v>172</v>
      </c>
      <c r="CY183" t="s">
        <v>172</v>
      </c>
      <c r="CZ183" t="s">
        <v>172</v>
      </c>
      <c r="DA183" t="s">
        <v>172</v>
      </c>
      <c r="DB183" t="s">
        <v>172</v>
      </c>
      <c r="DC183" t="s">
        <v>172</v>
      </c>
      <c r="DD183">
        <v>1</v>
      </c>
      <c r="DE183">
        <v>0</v>
      </c>
      <c r="DF183">
        <v>2</v>
      </c>
      <c r="DG183">
        <v>0</v>
      </c>
      <c r="DH183">
        <v>1</v>
      </c>
      <c r="DI183">
        <v>0</v>
      </c>
      <c r="DJ183">
        <v>1</v>
      </c>
      <c r="DK183">
        <v>0</v>
      </c>
      <c r="DL183">
        <v>1</v>
      </c>
      <c r="DM183">
        <v>0</v>
      </c>
      <c r="DN183">
        <v>1</v>
      </c>
      <c r="DO183">
        <v>0</v>
      </c>
      <c r="DP183">
        <v>1</v>
      </c>
      <c r="DQ183">
        <v>0</v>
      </c>
      <c r="DR183">
        <v>2</v>
      </c>
      <c r="DS183">
        <v>0</v>
      </c>
      <c r="DT183" t="s">
        <v>172</v>
      </c>
      <c r="DU183" t="s">
        <v>172</v>
      </c>
      <c r="DV183">
        <v>2</v>
      </c>
      <c r="DW183">
        <v>0</v>
      </c>
      <c r="DX183" t="s">
        <v>172</v>
      </c>
      <c r="DY183" t="s">
        <v>172</v>
      </c>
      <c r="DZ183">
        <v>1</v>
      </c>
      <c r="EA183">
        <v>0</v>
      </c>
      <c r="EB183">
        <v>1</v>
      </c>
      <c r="EC183">
        <v>0</v>
      </c>
      <c r="ED183" t="s">
        <v>172</v>
      </c>
      <c r="EE183" t="s">
        <v>172</v>
      </c>
      <c r="EF183" t="s">
        <v>172</v>
      </c>
      <c r="EG183" t="s">
        <v>172</v>
      </c>
      <c r="EH183">
        <v>2</v>
      </c>
      <c r="EI183">
        <v>1</v>
      </c>
      <c r="EJ183">
        <v>3</v>
      </c>
      <c r="EK183">
        <v>0</v>
      </c>
      <c r="EL183">
        <v>2</v>
      </c>
      <c r="EM183">
        <v>0</v>
      </c>
      <c r="EN183" t="s">
        <v>172</v>
      </c>
      <c r="EO183" t="s">
        <v>172</v>
      </c>
      <c r="EP183">
        <v>3</v>
      </c>
      <c r="EQ183">
        <v>0</v>
      </c>
      <c r="ER183" t="s">
        <v>172</v>
      </c>
      <c r="ES183" t="s">
        <v>172</v>
      </c>
      <c r="ET183">
        <v>1</v>
      </c>
      <c r="EU183">
        <v>0</v>
      </c>
      <c r="EV183" t="s">
        <v>172</v>
      </c>
      <c r="EW183" t="s">
        <v>172</v>
      </c>
      <c r="EX183">
        <v>3</v>
      </c>
      <c r="EY183">
        <v>0</v>
      </c>
      <c r="EZ183" t="s">
        <v>172</v>
      </c>
      <c r="FA183" t="s">
        <v>172</v>
      </c>
      <c r="FB183">
        <v>1</v>
      </c>
      <c r="FC183">
        <v>0</v>
      </c>
      <c r="FD183">
        <v>1</v>
      </c>
      <c r="FE183">
        <v>0</v>
      </c>
      <c r="FF183">
        <v>1</v>
      </c>
      <c r="FG183">
        <v>0</v>
      </c>
      <c r="FH183" t="s">
        <v>172</v>
      </c>
      <c r="FI183" t="s">
        <v>172</v>
      </c>
    </row>
    <row r="184" spans="1:165">
      <c r="A184" t="s">
        <v>3849</v>
      </c>
      <c r="B184" t="s">
        <v>1825</v>
      </c>
      <c r="C184" t="s">
        <v>295</v>
      </c>
      <c r="D184" t="s">
        <v>295</v>
      </c>
      <c r="E184" t="s">
        <v>295</v>
      </c>
      <c r="F184" t="s">
        <v>1826</v>
      </c>
      <c r="G184" s="1">
        <v>981109156.80219996</v>
      </c>
      <c r="H184" s="1">
        <v>5.8460344496793202E-24</v>
      </c>
      <c r="I184">
        <v>2</v>
      </c>
      <c r="J184">
        <v>0</v>
      </c>
      <c r="K184" t="s">
        <v>1827</v>
      </c>
      <c r="L184" t="s">
        <v>166</v>
      </c>
      <c r="M184" t="s">
        <v>1828</v>
      </c>
      <c r="N184" t="s">
        <v>166</v>
      </c>
      <c r="O184">
        <v>2</v>
      </c>
      <c r="P184">
        <v>0</v>
      </c>
      <c r="Q184" t="s">
        <v>1502</v>
      </c>
      <c r="R184" t="s">
        <v>1503</v>
      </c>
      <c r="S184" s="1">
        <v>1.9142935782924799E-19</v>
      </c>
      <c r="T184" t="s">
        <v>1829</v>
      </c>
      <c r="U184" t="s">
        <v>1830</v>
      </c>
      <c r="V184" s="1">
        <v>994646990.74070895</v>
      </c>
      <c r="W184" t="s">
        <v>1831</v>
      </c>
      <c r="X184" t="s">
        <v>1832</v>
      </c>
      <c r="Y184" t="s">
        <v>1833</v>
      </c>
      <c r="Z184" s="1">
        <v>2433488204.5784001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43</v>
      </c>
      <c r="AH184">
        <v>43</v>
      </c>
      <c r="AI184">
        <v>0</v>
      </c>
      <c r="AJ184">
        <v>0</v>
      </c>
      <c r="AK184">
        <v>21</v>
      </c>
      <c r="AL184">
        <v>3</v>
      </c>
      <c r="AM184">
        <v>0</v>
      </c>
      <c r="AN184">
        <v>3</v>
      </c>
      <c r="AO184">
        <v>0</v>
      </c>
      <c r="AP184">
        <v>1</v>
      </c>
      <c r="AQ184">
        <v>0</v>
      </c>
      <c r="AR184">
        <v>1</v>
      </c>
      <c r="AS184">
        <v>0</v>
      </c>
      <c r="AT184" t="s">
        <v>172</v>
      </c>
      <c r="AU184" t="s">
        <v>172</v>
      </c>
      <c r="AV184" t="s">
        <v>172</v>
      </c>
      <c r="AW184" t="s">
        <v>172</v>
      </c>
      <c r="AX184" t="s">
        <v>172</v>
      </c>
      <c r="AY184" t="s">
        <v>172</v>
      </c>
      <c r="AZ184">
        <v>1</v>
      </c>
      <c r="BA184">
        <v>0</v>
      </c>
      <c r="BB184">
        <v>2</v>
      </c>
      <c r="BC184">
        <v>0</v>
      </c>
      <c r="BD184">
        <v>2</v>
      </c>
      <c r="BE184">
        <v>0</v>
      </c>
      <c r="BF184">
        <v>1</v>
      </c>
      <c r="BG184">
        <v>0</v>
      </c>
      <c r="BH184">
        <v>1</v>
      </c>
      <c r="BI184">
        <v>0</v>
      </c>
      <c r="BJ184">
        <v>1</v>
      </c>
      <c r="BK184">
        <v>0</v>
      </c>
      <c r="BL184">
        <v>1</v>
      </c>
      <c r="BM184">
        <v>0</v>
      </c>
      <c r="BN184" t="s">
        <v>172</v>
      </c>
      <c r="BO184" t="s">
        <v>172</v>
      </c>
      <c r="BP184">
        <v>4</v>
      </c>
      <c r="BQ184">
        <v>0</v>
      </c>
      <c r="BR184" t="s">
        <v>172</v>
      </c>
      <c r="BS184" t="s">
        <v>172</v>
      </c>
      <c r="BT184" t="s">
        <v>172</v>
      </c>
      <c r="BU184" t="s">
        <v>172</v>
      </c>
      <c r="BV184">
        <v>1</v>
      </c>
      <c r="BW184">
        <v>0</v>
      </c>
      <c r="BX184">
        <v>1</v>
      </c>
      <c r="BY184">
        <v>0</v>
      </c>
      <c r="BZ184">
        <v>2</v>
      </c>
      <c r="CA184">
        <v>0</v>
      </c>
      <c r="CB184" t="s">
        <v>172</v>
      </c>
      <c r="CC184" t="s">
        <v>172</v>
      </c>
      <c r="CD184" t="s">
        <v>172</v>
      </c>
      <c r="CE184" t="s">
        <v>172</v>
      </c>
      <c r="CF184" t="s">
        <v>172</v>
      </c>
      <c r="CG184" t="s">
        <v>172</v>
      </c>
      <c r="CH184">
        <v>2</v>
      </c>
      <c r="CI184">
        <v>0</v>
      </c>
      <c r="CJ184" t="s">
        <v>172</v>
      </c>
      <c r="CK184" t="s">
        <v>172</v>
      </c>
      <c r="CL184">
        <v>1</v>
      </c>
      <c r="CM184">
        <v>0</v>
      </c>
      <c r="CN184">
        <v>2</v>
      </c>
      <c r="CO184">
        <v>0</v>
      </c>
      <c r="CP184" t="s">
        <v>172</v>
      </c>
      <c r="CQ184" t="s">
        <v>172</v>
      </c>
      <c r="CR184" t="s">
        <v>172</v>
      </c>
      <c r="CS184" t="s">
        <v>172</v>
      </c>
      <c r="CT184" t="s">
        <v>172</v>
      </c>
      <c r="CU184" t="s">
        <v>172</v>
      </c>
      <c r="CV184">
        <v>1</v>
      </c>
      <c r="CW184">
        <v>0</v>
      </c>
      <c r="CX184" t="s">
        <v>172</v>
      </c>
      <c r="CY184" t="s">
        <v>172</v>
      </c>
      <c r="CZ184">
        <v>1</v>
      </c>
      <c r="DA184">
        <v>0</v>
      </c>
      <c r="DB184">
        <v>5</v>
      </c>
      <c r="DC184">
        <v>0</v>
      </c>
      <c r="DD184" t="s">
        <v>172</v>
      </c>
      <c r="DE184" t="s">
        <v>172</v>
      </c>
      <c r="DF184" t="s">
        <v>172</v>
      </c>
      <c r="DG184" t="s">
        <v>172</v>
      </c>
      <c r="DH184">
        <v>1</v>
      </c>
      <c r="DI184">
        <v>0</v>
      </c>
      <c r="DJ184">
        <v>2</v>
      </c>
      <c r="DK184">
        <v>0</v>
      </c>
      <c r="DL184">
        <v>2</v>
      </c>
      <c r="DM184">
        <v>0</v>
      </c>
      <c r="DN184">
        <v>1</v>
      </c>
      <c r="DO184">
        <v>0</v>
      </c>
      <c r="DP184" t="s">
        <v>172</v>
      </c>
      <c r="DQ184" t="s">
        <v>172</v>
      </c>
      <c r="DR184">
        <v>2</v>
      </c>
      <c r="DS184">
        <v>0</v>
      </c>
      <c r="DT184">
        <v>2</v>
      </c>
      <c r="DU184">
        <v>0</v>
      </c>
      <c r="DV184">
        <v>2</v>
      </c>
      <c r="DW184">
        <v>0</v>
      </c>
      <c r="DX184">
        <v>1</v>
      </c>
      <c r="DY184">
        <v>0</v>
      </c>
      <c r="DZ184" t="s">
        <v>172</v>
      </c>
      <c r="EA184" t="s">
        <v>172</v>
      </c>
      <c r="EB184">
        <v>1</v>
      </c>
      <c r="EC184">
        <v>0</v>
      </c>
      <c r="ED184">
        <v>1</v>
      </c>
      <c r="EE184">
        <v>0</v>
      </c>
      <c r="EF184" t="s">
        <v>172</v>
      </c>
      <c r="EG184" t="s">
        <v>172</v>
      </c>
      <c r="EH184">
        <v>2</v>
      </c>
      <c r="EI184">
        <v>0</v>
      </c>
      <c r="EJ184">
        <v>4</v>
      </c>
      <c r="EK184">
        <v>0</v>
      </c>
      <c r="EL184">
        <v>1</v>
      </c>
      <c r="EM184">
        <v>0</v>
      </c>
      <c r="EN184">
        <v>3</v>
      </c>
      <c r="EO184">
        <v>0</v>
      </c>
      <c r="EP184">
        <v>4</v>
      </c>
      <c r="EQ184">
        <v>0</v>
      </c>
      <c r="ER184">
        <v>1</v>
      </c>
      <c r="ES184">
        <v>0</v>
      </c>
      <c r="ET184">
        <v>1</v>
      </c>
      <c r="EU184">
        <v>0</v>
      </c>
      <c r="EV184">
        <v>3</v>
      </c>
      <c r="EW184">
        <v>0</v>
      </c>
      <c r="EX184">
        <v>2</v>
      </c>
      <c r="EY184">
        <v>0</v>
      </c>
      <c r="EZ184">
        <v>1</v>
      </c>
      <c r="FA184">
        <v>0</v>
      </c>
      <c r="FB184" t="s">
        <v>172</v>
      </c>
      <c r="FC184" t="s">
        <v>172</v>
      </c>
      <c r="FD184">
        <v>4</v>
      </c>
      <c r="FE184">
        <v>0</v>
      </c>
      <c r="FF184" t="s">
        <v>172</v>
      </c>
      <c r="FG184" t="s">
        <v>172</v>
      </c>
      <c r="FH184">
        <v>1</v>
      </c>
      <c r="FI184">
        <v>0</v>
      </c>
    </row>
    <row r="185" spans="1:165">
      <c r="A185" t="s">
        <v>3849</v>
      </c>
      <c r="B185" t="s">
        <v>1834</v>
      </c>
      <c r="C185" t="s">
        <v>295</v>
      </c>
      <c r="D185" t="s">
        <v>295</v>
      </c>
      <c r="E185" t="s">
        <v>295</v>
      </c>
      <c r="F185" t="s">
        <v>1835</v>
      </c>
      <c r="G185" t="s">
        <v>1836</v>
      </c>
      <c r="H185" s="1">
        <v>1.1996599116152401E-16</v>
      </c>
      <c r="I185">
        <v>2</v>
      </c>
      <c r="J185">
        <v>0</v>
      </c>
      <c r="K185" t="s">
        <v>1837</v>
      </c>
      <c r="L185" t="s">
        <v>166</v>
      </c>
      <c r="M185" t="s">
        <v>1838</v>
      </c>
      <c r="N185" t="s">
        <v>166</v>
      </c>
      <c r="O185" t="s">
        <v>212</v>
      </c>
      <c r="P185">
        <v>0</v>
      </c>
      <c r="Q185" t="s">
        <v>1475</v>
      </c>
      <c r="R185" t="s">
        <v>1476</v>
      </c>
      <c r="S185" s="1">
        <v>5.3833615596125398E-11</v>
      </c>
      <c r="T185" t="s">
        <v>700</v>
      </c>
      <c r="U185" t="s">
        <v>701</v>
      </c>
      <c r="V185" s="1">
        <v>72071634.837052405</v>
      </c>
      <c r="W185" t="s">
        <v>1839</v>
      </c>
      <c r="X185" t="s">
        <v>703</v>
      </c>
      <c r="Y185" t="s">
        <v>704</v>
      </c>
      <c r="Z185" s="1">
        <v>1760701408.6638801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54</v>
      </c>
      <c r="AH185">
        <v>54</v>
      </c>
      <c r="AI185">
        <v>0</v>
      </c>
      <c r="AJ185">
        <v>0</v>
      </c>
      <c r="AK185">
        <v>10</v>
      </c>
      <c r="AL185">
        <v>1</v>
      </c>
      <c r="AM185">
        <v>0</v>
      </c>
      <c r="AN185">
        <v>3</v>
      </c>
      <c r="AO185">
        <v>0</v>
      </c>
      <c r="AP185">
        <v>1</v>
      </c>
      <c r="AQ185">
        <v>0</v>
      </c>
      <c r="AR185">
        <v>1</v>
      </c>
      <c r="AS185">
        <v>0</v>
      </c>
      <c r="AT185">
        <v>3</v>
      </c>
      <c r="AU185">
        <v>0</v>
      </c>
      <c r="AV185">
        <v>1</v>
      </c>
      <c r="AW185">
        <v>0</v>
      </c>
      <c r="AX185">
        <v>2</v>
      </c>
      <c r="AY185">
        <v>0</v>
      </c>
      <c r="AZ185">
        <v>2</v>
      </c>
      <c r="BA185">
        <v>0</v>
      </c>
      <c r="BB185">
        <v>6</v>
      </c>
      <c r="BC185">
        <v>0</v>
      </c>
      <c r="BD185" t="s">
        <v>172</v>
      </c>
      <c r="BE185" t="s">
        <v>172</v>
      </c>
      <c r="BF185">
        <v>3</v>
      </c>
      <c r="BG185">
        <v>0</v>
      </c>
      <c r="BH185">
        <v>1</v>
      </c>
      <c r="BI185">
        <v>0</v>
      </c>
      <c r="BJ185">
        <v>1</v>
      </c>
      <c r="BK185">
        <v>0</v>
      </c>
      <c r="BL185">
        <v>3</v>
      </c>
      <c r="BM185">
        <v>0</v>
      </c>
      <c r="BN185">
        <v>1</v>
      </c>
      <c r="BO185">
        <v>0</v>
      </c>
      <c r="BP185">
        <v>2</v>
      </c>
      <c r="BQ185">
        <v>0</v>
      </c>
      <c r="BR185">
        <v>1</v>
      </c>
      <c r="BS185">
        <v>0</v>
      </c>
      <c r="BT185">
        <v>4</v>
      </c>
      <c r="BU185">
        <v>0</v>
      </c>
      <c r="BV185">
        <v>3</v>
      </c>
      <c r="BW185">
        <v>0</v>
      </c>
      <c r="BX185">
        <v>3</v>
      </c>
      <c r="BY185">
        <v>0</v>
      </c>
      <c r="BZ185">
        <v>4</v>
      </c>
      <c r="CA185">
        <v>0</v>
      </c>
      <c r="CB185">
        <v>2</v>
      </c>
      <c r="CC185">
        <v>0</v>
      </c>
      <c r="CD185" t="s">
        <v>172</v>
      </c>
      <c r="CE185" t="s">
        <v>172</v>
      </c>
      <c r="CF185">
        <v>1</v>
      </c>
      <c r="CG185">
        <v>0</v>
      </c>
      <c r="CH185" t="s">
        <v>172</v>
      </c>
      <c r="CI185" t="s">
        <v>172</v>
      </c>
      <c r="CJ185" t="s">
        <v>172</v>
      </c>
      <c r="CK185" t="s">
        <v>172</v>
      </c>
      <c r="CL185">
        <v>3</v>
      </c>
      <c r="CM185">
        <v>0</v>
      </c>
      <c r="CN185">
        <v>1</v>
      </c>
      <c r="CO185">
        <v>0</v>
      </c>
      <c r="CP185">
        <v>1</v>
      </c>
      <c r="CQ185">
        <v>0</v>
      </c>
      <c r="CR185">
        <v>3</v>
      </c>
      <c r="CS185">
        <v>0</v>
      </c>
      <c r="CT185">
        <v>1</v>
      </c>
      <c r="CU185">
        <v>0</v>
      </c>
      <c r="CV185">
        <v>1</v>
      </c>
      <c r="CW185">
        <v>0</v>
      </c>
      <c r="CX185">
        <v>1</v>
      </c>
      <c r="CY185">
        <v>0</v>
      </c>
      <c r="CZ185">
        <v>1</v>
      </c>
      <c r="DA185">
        <v>0</v>
      </c>
      <c r="DB185" t="s">
        <v>172</v>
      </c>
      <c r="DC185" t="s">
        <v>172</v>
      </c>
      <c r="DD185">
        <v>1</v>
      </c>
      <c r="DE185">
        <v>0</v>
      </c>
      <c r="DF185">
        <v>1</v>
      </c>
      <c r="DG185">
        <v>0</v>
      </c>
      <c r="DH185">
        <v>2</v>
      </c>
      <c r="DI185">
        <v>0</v>
      </c>
      <c r="DJ185">
        <v>2</v>
      </c>
      <c r="DK185">
        <v>0</v>
      </c>
      <c r="DL185">
        <v>2</v>
      </c>
      <c r="DM185">
        <v>0</v>
      </c>
      <c r="DN185" t="s">
        <v>172</v>
      </c>
      <c r="DO185" t="s">
        <v>172</v>
      </c>
      <c r="DP185">
        <v>4</v>
      </c>
      <c r="DQ185">
        <v>0</v>
      </c>
      <c r="DR185">
        <v>2</v>
      </c>
      <c r="DS185">
        <v>0</v>
      </c>
      <c r="DT185">
        <v>2</v>
      </c>
      <c r="DU185">
        <v>0</v>
      </c>
      <c r="DV185">
        <v>2</v>
      </c>
      <c r="DW185">
        <v>0</v>
      </c>
      <c r="DX185" t="s">
        <v>172</v>
      </c>
      <c r="DY185" t="s">
        <v>172</v>
      </c>
      <c r="DZ185" t="s">
        <v>172</v>
      </c>
      <c r="EA185" t="s">
        <v>172</v>
      </c>
      <c r="EB185">
        <v>2</v>
      </c>
      <c r="EC185">
        <v>0</v>
      </c>
      <c r="ED185">
        <v>5</v>
      </c>
      <c r="EE185">
        <v>0</v>
      </c>
      <c r="EF185" t="s">
        <v>172</v>
      </c>
      <c r="EG185" t="s">
        <v>172</v>
      </c>
      <c r="EH185">
        <v>3</v>
      </c>
      <c r="EI185">
        <v>0</v>
      </c>
      <c r="EJ185">
        <v>2</v>
      </c>
      <c r="EK185">
        <v>0</v>
      </c>
      <c r="EL185">
        <v>2</v>
      </c>
      <c r="EM185">
        <v>0</v>
      </c>
      <c r="EN185">
        <v>1</v>
      </c>
      <c r="EO185">
        <v>0</v>
      </c>
      <c r="EP185">
        <v>2</v>
      </c>
      <c r="EQ185">
        <v>0</v>
      </c>
      <c r="ER185">
        <v>2</v>
      </c>
      <c r="ES185">
        <v>0</v>
      </c>
      <c r="ET185">
        <v>1</v>
      </c>
      <c r="EU185">
        <v>0</v>
      </c>
      <c r="EV185">
        <v>2</v>
      </c>
      <c r="EW185">
        <v>0</v>
      </c>
      <c r="EX185">
        <v>4</v>
      </c>
      <c r="EY185">
        <v>0</v>
      </c>
      <c r="EZ185">
        <v>1</v>
      </c>
      <c r="FA185">
        <v>0</v>
      </c>
      <c r="FB185">
        <v>4</v>
      </c>
      <c r="FC185">
        <v>0</v>
      </c>
      <c r="FD185" t="s">
        <v>172</v>
      </c>
      <c r="FE185" t="s">
        <v>172</v>
      </c>
      <c r="FF185">
        <v>1</v>
      </c>
      <c r="FG185">
        <v>0</v>
      </c>
      <c r="FH185">
        <v>1</v>
      </c>
      <c r="FI185">
        <v>0</v>
      </c>
    </row>
    <row r="186" spans="1:165">
      <c r="A186" t="s">
        <v>3849</v>
      </c>
      <c r="B186" t="s">
        <v>1840</v>
      </c>
      <c r="C186" t="s">
        <v>295</v>
      </c>
      <c r="D186" t="s">
        <v>295</v>
      </c>
      <c r="E186" t="s">
        <v>295</v>
      </c>
      <c r="F186" t="s">
        <v>1841</v>
      </c>
      <c r="G186" t="s">
        <v>1842</v>
      </c>
      <c r="H186" s="1">
        <v>1.9304062107676201E-13</v>
      </c>
      <c r="I186">
        <v>2</v>
      </c>
      <c r="J186">
        <v>0</v>
      </c>
      <c r="K186" t="s">
        <v>1843</v>
      </c>
      <c r="L186" t="s">
        <v>166</v>
      </c>
      <c r="M186" t="s">
        <v>1844</v>
      </c>
      <c r="N186" t="s">
        <v>166</v>
      </c>
      <c r="O186" t="s">
        <v>357</v>
      </c>
      <c r="P186">
        <v>0</v>
      </c>
      <c r="Q186" t="s">
        <v>1169</v>
      </c>
      <c r="R186" t="s">
        <v>1170</v>
      </c>
      <c r="S186" s="1">
        <v>3.99365431344124E-6</v>
      </c>
      <c r="T186" t="s">
        <v>1845</v>
      </c>
      <c r="U186" t="s">
        <v>1846</v>
      </c>
      <c r="V186" s="1">
        <v>1532773483.9477301</v>
      </c>
      <c r="W186" t="s">
        <v>1847</v>
      </c>
      <c r="X186" t="s">
        <v>1848</v>
      </c>
      <c r="Y186" t="s">
        <v>1849</v>
      </c>
      <c r="Z186" s="1">
        <v>3772833898.1581302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44</v>
      </c>
      <c r="AH186">
        <v>44</v>
      </c>
      <c r="AI186">
        <v>0</v>
      </c>
      <c r="AJ186">
        <v>0</v>
      </c>
      <c r="AK186">
        <v>20</v>
      </c>
      <c r="AL186">
        <v>1</v>
      </c>
      <c r="AM186">
        <v>0</v>
      </c>
      <c r="AN186">
        <v>1</v>
      </c>
      <c r="AO186">
        <v>0</v>
      </c>
      <c r="AP186" t="s">
        <v>172</v>
      </c>
      <c r="AQ186" t="s">
        <v>172</v>
      </c>
      <c r="AR186">
        <v>3</v>
      </c>
      <c r="AS186">
        <v>0</v>
      </c>
      <c r="AT186" t="s">
        <v>172</v>
      </c>
      <c r="AU186" t="s">
        <v>172</v>
      </c>
      <c r="AV186" t="s">
        <v>172</v>
      </c>
      <c r="AW186" t="s">
        <v>172</v>
      </c>
      <c r="AX186">
        <v>2</v>
      </c>
      <c r="AY186">
        <v>0</v>
      </c>
      <c r="AZ186">
        <v>3</v>
      </c>
      <c r="BA186">
        <v>0</v>
      </c>
      <c r="BB186">
        <v>1</v>
      </c>
      <c r="BC186">
        <v>0</v>
      </c>
      <c r="BD186">
        <v>1</v>
      </c>
      <c r="BE186">
        <v>0</v>
      </c>
      <c r="BF186" t="s">
        <v>172</v>
      </c>
      <c r="BG186" t="s">
        <v>172</v>
      </c>
      <c r="BH186">
        <v>4</v>
      </c>
      <c r="BI186">
        <v>0</v>
      </c>
      <c r="BJ186">
        <v>3</v>
      </c>
      <c r="BK186">
        <v>0</v>
      </c>
      <c r="BL186">
        <v>1</v>
      </c>
      <c r="BM186">
        <v>0</v>
      </c>
      <c r="BN186">
        <v>2</v>
      </c>
      <c r="BO186">
        <v>0</v>
      </c>
      <c r="BP186" t="s">
        <v>172</v>
      </c>
      <c r="BQ186" t="s">
        <v>172</v>
      </c>
      <c r="BR186">
        <v>1</v>
      </c>
      <c r="BS186">
        <v>0</v>
      </c>
      <c r="BT186">
        <v>2</v>
      </c>
      <c r="BU186">
        <v>0</v>
      </c>
      <c r="BV186">
        <v>2</v>
      </c>
      <c r="BW186">
        <v>0</v>
      </c>
      <c r="BX186" t="s">
        <v>172</v>
      </c>
      <c r="BY186" t="s">
        <v>172</v>
      </c>
      <c r="BZ186">
        <v>1</v>
      </c>
      <c r="CA186">
        <v>0</v>
      </c>
      <c r="CB186">
        <v>2</v>
      </c>
      <c r="CC186">
        <v>0</v>
      </c>
      <c r="CD186" t="s">
        <v>172</v>
      </c>
      <c r="CE186" t="s">
        <v>172</v>
      </c>
      <c r="CF186" t="s">
        <v>172</v>
      </c>
      <c r="CG186" t="s">
        <v>172</v>
      </c>
      <c r="CH186">
        <v>3</v>
      </c>
      <c r="CI186">
        <v>0</v>
      </c>
      <c r="CJ186">
        <v>1</v>
      </c>
      <c r="CK186">
        <v>0</v>
      </c>
      <c r="CL186">
        <v>1</v>
      </c>
      <c r="CM186">
        <v>0</v>
      </c>
      <c r="CN186">
        <v>1</v>
      </c>
      <c r="CO186">
        <v>0</v>
      </c>
      <c r="CP186">
        <v>3</v>
      </c>
      <c r="CQ186">
        <v>0</v>
      </c>
      <c r="CR186">
        <v>1</v>
      </c>
      <c r="CS186">
        <v>0</v>
      </c>
      <c r="CT186" t="s">
        <v>172</v>
      </c>
      <c r="CU186" t="s">
        <v>172</v>
      </c>
      <c r="CV186" t="s">
        <v>172</v>
      </c>
      <c r="CW186" t="s">
        <v>172</v>
      </c>
      <c r="CX186">
        <v>1</v>
      </c>
      <c r="CY186">
        <v>0</v>
      </c>
      <c r="CZ186" t="s">
        <v>172</v>
      </c>
      <c r="DA186" t="s">
        <v>172</v>
      </c>
      <c r="DB186">
        <v>2</v>
      </c>
      <c r="DC186">
        <v>0</v>
      </c>
      <c r="DD186">
        <v>2</v>
      </c>
      <c r="DE186">
        <v>0</v>
      </c>
      <c r="DF186" t="s">
        <v>172</v>
      </c>
      <c r="DG186" t="s">
        <v>172</v>
      </c>
      <c r="DH186">
        <v>3</v>
      </c>
      <c r="DI186">
        <v>0</v>
      </c>
      <c r="DJ186">
        <v>6</v>
      </c>
      <c r="DK186">
        <v>0</v>
      </c>
      <c r="DL186">
        <v>8</v>
      </c>
      <c r="DM186">
        <v>0</v>
      </c>
      <c r="DN186">
        <v>1</v>
      </c>
      <c r="DO186">
        <v>0</v>
      </c>
      <c r="DP186">
        <v>2</v>
      </c>
      <c r="DQ186">
        <v>0</v>
      </c>
      <c r="DR186" t="s">
        <v>172</v>
      </c>
      <c r="DS186" t="s">
        <v>172</v>
      </c>
      <c r="DT186" t="s">
        <v>172</v>
      </c>
      <c r="DU186" t="s">
        <v>172</v>
      </c>
      <c r="DV186" t="s">
        <v>172</v>
      </c>
      <c r="DW186" t="s">
        <v>172</v>
      </c>
      <c r="DX186">
        <v>1</v>
      </c>
      <c r="DY186">
        <v>0</v>
      </c>
      <c r="DZ186">
        <v>2</v>
      </c>
      <c r="EA186">
        <v>0</v>
      </c>
      <c r="EB186">
        <v>1</v>
      </c>
      <c r="EC186">
        <v>0</v>
      </c>
      <c r="ED186">
        <v>3</v>
      </c>
      <c r="EE186">
        <v>0</v>
      </c>
      <c r="EF186" t="s">
        <v>172</v>
      </c>
      <c r="EG186" t="s">
        <v>172</v>
      </c>
      <c r="EH186">
        <v>1</v>
      </c>
      <c r="EI186">
        <v>0</v>
      </c>
      <c r="EJ186">
        <v>1</v>
      </c>
      <c r="EK186">
        <v>0</v>
      </c>
      <c r="EL186">
        <v>2</v>
      </c>
      <c r="EM186">
        <v>0</v>
      </c>
      <c r="EN186">
        <v>1</v>
      </c>
      <c r="EO186">
        <v>0</v>
      </c>
      <c r="EP186" t="s">
        <v>172</v>
      </c>
      <c r="EQ186" t="s">
        <v>172</v>
      </c>
      <c r="ER186">
        <v>1</v>
      </c>
      <c r="ES186">
        <v>0</v>
      </c>
      <c r="ET186" t="s">
        <v>172</v>
      </c>
      <c r="EU186" t="s">
        <v>172</v>
      </c>
      <c r="EV186">
        <v>1</v>
      </c>
      <c r="EW186">
        <v>0</v>
      </c>
      <c r="EX186">
        <v>1</v>
      </c>
      <c r="EY186">
        <v>0</v>
      </c>
      <c r="EZ186">
        <v>7</v>
      </c>
      <c r="FA186">
        <v>0</v>
      </c>
      <c r="FB186" t="s">
        <v>172</v>
      </c>
      <c r="FC186" t="s">
        <v>172</v>
      </c>
      <c r="FD186">
        <v>2</v>
      </c>
      <c r="FE186">
        <v>0</v>
      </c>
      <c r="FF186">
        <v>1</v>
      </c>
      <c r="FG186">
        <v>0</v>
      </c>
      <c r="FH186" t="s">
        <v>172</v>
      </c>
      <c r="FI186" t="s">
        <v>172</v>
      </c>
    </row>
    <row r="187" spans="1:165">
      <c r="A187" t="s">
        <v>3849</v>
      </c>
      <c r="B187" t="s">
        <v>1850</v>
      </c>
      <c r="C187" t="s">
        <v>295</v>
      </c>
      <c r="D187" t="s">
        <v>295</v>
      </c>
      <c r="E187" t="s">
        <v>295</v>
      </c>
      <c r="F187" t="s">
        <v>1851</v>
      </c>
      <c r="G187" s="1">
        <v>991187642.11510003</v>
      </c>
      <c r="H187" s="1">
        <v>3.26304866926381E-21</v>
      </c>
      <c r="I187">
        <v>3</v>
      </c>
      <c r="J187">
        <v>0</v>
      </c>
      <c r="K187" t="s">
        <v>1852</v>
      </c>
      <c r="L187" t="s">
        <v>166</v>
      </c>
      <c r="M187" t="s">
        <v>1853</v>
      </c>
      <c r="N187" t="s">
        <v>166</v>
      </c>
      <c r="O187" t="s">
        <v>188</v>
      </c>
      <c r="P187">
        <v>0</v>
      </c>
      <c r="Q187" t="s">
        <v>1854</v>
      </c>
      <c r="R187" t="s">
        <v>1855</v>
      </c>
      <c r="S187" s="1">
        <v>9.3593607892086892E-13</v>
      </c>
      <c r="T187" t="s">
        <v>1856</v>
      </c>
      <c r="U187" t="s">
        <v>1857</v>
      </c>
      <c r="V187" s="1">
        <v>113216.441839768</v>
      </c>
      <c r="W187" t="s">
        <v>1858</v>
      </c>
      <c r="X187" t="s">
        <v>1859</v>
      </c>
      <c r="Y187" t="s">
        <v>1860</v>
      </c>
      <c r="Z187" s="1">
        <v>3076203.93831883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33</v>
      </c>
      <c r="AH187">
        <v>33</v>
      </c>
      <c r="AI187">
        <v>0</v>
      </c>
      <c r="AJ187">
        <v>0</v>
      </c>
      <c r="AK187">
        <v>31</v>
      </c>
      <c r="AL187" t="s">
        <v>172</v>
      </c>
      <c r="AM187" t="s">
        <v>172</v>
      </c>
      <c r="AN187">
        <v>1</v>
      </c>
      <c r="AO187">
        <v>0</v>
      </c>
      <c r="AP187" t="s">
        <v>172</v>
      </c>
      <c r="AQ187" t="s">
        <v>172</v>
      </c>
      <c r="AR187">
        <v>6</v>
      </c>
      <c r="AS187">
        <v>0</v>
      </c>
      <c r="AT187">
        <v>2</v>
      </c>
      <c r="AU187">
        <v>0</v>
      </c>
      <c r="AV187">
        <v>4</v>
      </c>
      <c r="AW187">
        <v>0</v>
      </c>
      <c r="AX187">
        <v>4</v>
      </c>
      <c r="AY187">
        <v>0</v>
      </c>
      <c r="AZ187" t="s">
        <v>172</v>
      </c>
      <c r="BA187" t="s">
        <v>172</v>
      </c>
      <c r="BB187" t="s">
        <v>172</v>
      </c>
      <c r="BC187" t="s">
        <v>172</v>
      </c>
      <c r="BD187">
        <v>1</v>
      </c>
      <c r="BE187">
        <v>0</v>
      </c>
      <c r="BF187" t="s">
        <v>172</v>
      </c>
      <c r="BG187" t="s">
        <v>172</v>
      </c>
      <c r="BH187">
        <v>3</v>
      </c>
      <c r="BI187">
        <v>0</v>
      </c>
      <c r="BJ187">
        <v>3</v>
      </c>
      <c r="BK187">
        <v>0</v>
      </c>
      <c r="BL187">
        <v>2</v>
      </c>
      <c r="BM187">
        <v>0</v>
      </c>
      <c r="BN187">
        <v>1</v>
      </c>
      <c r="BO187">
        <v>0</v>
      </c>
      <c r="BP187">
        <v>1</v>
      </c>
      <c r="BQ187">
        <v>0</v>
      </c>
      <c r="BR187">
        <v>1</v>
      </c>
      <c r="BS187">
        <v>0</v>
      </c>
      <c r="BT187" t="s">
        <v>172</v>
      </c>
      <c r="BU187" t="s">
        <v>172</v>
      </c>
      <c r="BV187" t="s">
        <v>172</v>
      </c>
      <c r="BW187" t="s">
        <v>172</v>
      </c>
      <c r="BX187" t="s">
        <v>172</v>
      </c>
      <c r="BY187" t="s">
        <v>172</v>
      </c>
      <c r="BZ187" t="s">
        <v>172</v>
      </c>
      <c r="CA187" t="s">
        <v>172</v>
      </c>
      <c r="CB187" t="s">
        <v>172</v>
      </c>
      <c r="CC187" t="s">
        <v>172</v>
      </c>
      <c r="CD187" t="s">
        <v>172</v>
      </c>
      <c r="CE187" t="s">
        <v>172</v>
      </c>
      <c r="CF187" t="s">
        <v>172</v>
      </c>
      <c r="CG187" t="s">
        <v>172</v>
      </c>
      <c r="CH187">
        <v>1</v>
      </c>
      <c r="CI187">
        <v>0</v>
      </c>
      <c r="CJ187">
        <v>1</v>
      </c>
      <c r="CK187">
        <v>0</v>
      </c>
      <c r="CL187">
        <v>2</v>
      </c>
      <c r="CM187">
        <v>0</v>
      </c>
      <c r="CN187" t="s">
        <v>172</v>
      </c>
      <c r="CO187" t="s">
        <v>172</v>
      </c>
      <c r="CP187">
        <v>1</v>
      </c>
      <c r="CQ187">
        <v>0</v>
      </c>
      <c r="CR187" t="s">
        <v>172</v>
      </c>
      <c r="CS187" t="s">
        <v>172</v>
      </c>
      <c r="CT187">
        <v>3</v>
      </c>
      <c r="CU187">
        <v>0</v>
      </c>
      <c r="CV187" t="s">
        <v>172</v>
      </c>
      <c r="CW187" t="s">
        <v>172</v>
      </c>
      <c r="CX187" t="s">
        <v>172</v>
      </c>
      <c r="CY187" t="s">
        <v>172</v>
      </c>
      <c r="CZ187">
        <v>1</v>
      </c>
      <c r="DA187">
        <v>0</v>
      </c>
      <c r="DB187">
        <v>1</v>
      </c>
      <c r="DC187">
        <v>0</v>
      </c>
      <c r="DD187">
        <v>2</v>
      </c>
      <c r="DE187">
        <v>0</v>
      </c>
      <c r="DF187">
        <v>1</v>
      </c>
      <c r="DG187">
        <v>0</v>
      </c>
      <c r="DH187">
        <v>5</v>
      </c>
      <c r="DI187">
        <v>0</v>
      </c>
      <c r="DJ187">
        <v>4</v>
      </c>
      <c r="DK187">
        <v>0</v>
      </c>
      <c r="DL187" t="s">
        <v>172</v>
      </c>
      <c r="DM187" t="s">
        <v>172</v>
      </c>
      <c r="DN187" t="s">
        <v>172</v>
      </c>
      <c r="DO187" t="s">
        <v>172</v>
      </c>
      <c r="DP187">
        <v>2</v>
      </c>
      <c r="DQ187">
        <v>0</v>
      </c>
      <c r="DR187" t="s">
        <v>172</v>
      </c>
      <c r="DS187" t="s">
        <v>172</v>
      </c>
      <c r="DT187" t="s">
        <v>172</v>
      </c>
      <c r="DU187" t="s">
        <v>172</v>
      </c>
      <c r="DV187" t="s">
        <v>172</v>
      </c>
      <c r="DW187" t="s">
        <v>172</v>
      </c>
      <c r="DX187">
        <v>3</v>
      </c>
      <c r="DY187">
        <v>0</v>
      </c>
      <c r="DZ187" t="s">
        <v>172</v>
      </c>
      <c r="EA187" t="s">
        <v>172</v>
      </c>
      <c r="EB187">
        <v>1</v>
      </c>
      <c r="EC187">
        <v>0</v>
      </c>
      <c r="ED187">
        <v>1</v>
      </c>
      <c r="EE187">
        <v>0</v>
      </c>
      <c r="EF187" t="s">
        <v>172</v>
      </c>
      <c r="EG187" t="s">
        <v>172</v>
      </c>
      <c r="EH187">
        <v>1</v>
      </c>
      <c r="EI187">
        <v>0</v>
      </c>
      <c r="EJ187" t="s">
        <v>172</v>
      </c>
      <c r="EK187" t="s">
        <v>172</v>
      </c>
      <c r="EL187">
        <v>2</v>
      </c>
      <c r="EM187">
        <v>0</v>
      </c>
      <c r="EN187" t="s">
        <v>172</v>
      </c>
      <c r="EO187" t="s">
        <v>172</v>
      </c>
      <c r="EP187">
        <v>1</v>
      </c>
      <c r="EQ187">
        <v>0</v>
      </c>
      <c r="ER187" t="s">
        <v>172</v>
      </c>
      <c r="ES187" t="s">
        <v>172</v>
      </c>
      <c r="ET187" t="s">
        <v>172</v>
      </c>
      <c r="EU187" t="s">
        <v>172</v>
      </c>
      <c r="EV187">
        <v>2</v>
      </c>
      <c r="EW187">
        <v>0</v>
      </c>
      <c r="EX187" t="s">
        <v>172</v>
      </c>
      <c r="EY187" t="s">
        <v>172</v>
      </c>
      <c r="EZ187">
        <v>6</v>
      </c>
      <c r="FA187">
        <v>0</v>
      </c>
      <c r="FB187">
        <v>4</v>
      </c>
      <c r="FC187">
        <v>0</v>
      </c>
      <c r="FD187" t="s">
        <v>172</v>
      </c>
      <c r="FE187" t="s">
        <v>172</v>
      </c>
      <c r="FF187" t="s">
        <v>172</v>
      </c>
      <c r="FG187" t="s">
        <v>172</v>
      </c>
      <c r="FH187" t="s">
        <v>172</v>
      </c>
      <c r="FI187" t="s">
        <v>172</v>
      </c>
    </row>
    <row r="188" spans="1:165">
      <c r="A188" t="s">
        <v>3849</v>
      </c>
      <c r="B188" t="s">
        <v>1861</v>
      </c>
      <c r="C188" t="s">
        <v>174</v>
      </c>
      <c r="D188" t="s">
        <v>295</v>
      </c>
      <c r="E188" t="s">
        <v>295</v>
      </c>
      <c r="F188" t="s">
        <v>1862</v>
      </c>
      <c r="G188" t="s">
        <v>1863</v>
      </c>
      <c r="H188" s="1">
        <v>5.17267113471593E-8</v>
      </c>
      <c r="I188">
        <v>1</v>
      </c>
      <c r="J188">
        <v>0</v>
      </c>
      <c r="K188" t="s">
        <v>1864</v>
      </c>
      <c r="L188" t="s">
        <v>166</v>
      </c>
      <c r="M188" t="s">
        <v>313</v>
      </c>
      <c r="N188" t="s">
        <v>166</v>
      </c>
      <c r="O188" t="s">
        <v>357</v>
      </c>
      <c r="P188" t="s">
        <v>198</v>
      </c>
      <c r="Q188" t="s">
        <v>1865</v>
      </c>
      <c r="R188" t="s">
        <v>1866</v>
      </c>
      <c r="S188" s="1">
        <v>3.9081276138538001E-5</v>
      </c>
      <c r="T188" t="s">
        <v>1867</v>
      </c>
      <c r="U188" t="s">
        <v>1868</v>
      </c>
      <c r="V188" s="1">
        <v>2320.3125</v>
      </c>
      <c r="W188" t="s">
        <v>1869</v>
      </c>
      <c r="X188" t="s">
        <v>1870</v>
      </c>
      <c r="Y188" t="s">
        <v>199</v>
      </c>
      <c r="Z188" s="1">
        <v>469079821.74959999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1</v>
      </c>
      <c r="AG188">
        <v>45</v>
      </c>
      <c r="AH188">
        <v>44</v>
      </c>
      <c r="AI188">
        <v>1</v>
      </c>
      <c r="AJ188">
        <v>0</v>
      </c>
      <c r="AK188">
        <v>19</v>
      </c>
      <c r="AL188">
        <v>2</v>
      </c>
      <c r="AM188">
        <v>0</v>
      </c>
      <c r="AN188">
        <v>2</v>
      </c>
      <c r="AO188">
        <v>0</v>
      </c>
      <c r="AP188" t="s">
        <v>172</v>
      </c>
      <c r="AQ188" t="s">
        <v>172</v>
      </c>
      <c r="AR188">
        <v>1</v>
      </c>
      <c r="AS188">
        <v>1</v>
      </c>
      <c r="AT188">
        <v>1</v>
      </c>
      <c r="AU188">
        <v>0</v>
      </c>
      <c r="AV188" t="s">
        <v>172</v>
      </c>
      <c r="AW188" t="s">
        <v>172</v>
      </c>
      <c r="AX188" t="s">
        <v>172</v>
      </c>
      <c r="AY188" t="s">
        <v>172</v>
      </c>
      <c r="AZ188">
        <v>1</v>
      </c>
      <c r="BA188">
        <v>0</v>
      </c>
      <c r="BB188">
        <v>1</v>
      </c>
      <c r="BC188">
        <v>0</v>
      </c>
      <c r="BD188">
        <v>1</v>
      </c>
      <c r="BE188">
        <v>0</v>
      </c>
      <c r="BF188">
        <v>2</v>
      </c>
      <c r="BG188">
        <v>0</v>
      </c>
      <c r="BH188">
        <v>2</v>
      </c>
      <c r="BI188">
        <v>0</v>
      </c>
      <c r="BJ188">
        <v>1</v>
      </c>
      <c r="BK188">
        <v>0</v>
      </c>
      <c r="BL188">
        <v>1</v>
      </c>
      <c r="BM188">
        <v>0</v>
      </c>
      <c r="BN188">
        <v>1</v>
      </c>
      <c r="BO188">
        <v>0</v>
      </c>
      <c r="BP188">
        <v>1</v>
      </c>
      <c r="BQ188">
        <v>0</v>
      </c>
      <c r="BR188" t="s">
        <v>172</v>
      </c>
      <c r="BS188" t="s">
        <v>172</v>
      </c>
      <c r="BT188">
        <v>1</v>
      </c>
      <c r="BU188">
        <v>0</v>
      </c>
      <c r="BV188">
        <v>2</v>
      </c>
      <c r="BW188">
        <v>0</v>
      </c>
      <c r="BX188">
        <v>1</v>
      </c>
      <c r="BY188">
        <v>0</v>
      </c>
      <c r="BZ188">
        <v>1</v>
      </c>
      <c r="CA188">
        <v>0</v>
      </c>
      <c r="CB188">
        <v>1</v>
      </c>
      <c r="CC188">
        <v>0</v>
      </c>
      <c r="CD188" t="s">
        <v>172</v>
      </c>
      <c r="CE188" t="s">
        <v>172</v>
      </c>
      <c r="CF188" t="s">
        <v>172</v>
      </c>
      <c r="CG188" t="s">
        <v>172</v>
      </c>
      <c r="CH188">
        <v>2</v>
      </c>
      <c r="CI188">
        <v>0</v>
      </c>
      <c r="CJ188">
        <v>1</v>
      </c>
      <c r="CK188">
        <v>0</v>
      </c>
      <c r="CL188">
        <v>3</v>
      </c>
      <c r="CM188">
        <v>0</v>
      </c>
      <c r="CN188">
        <v>1</v>
      </c>
      <c r="CO188">
        <v>0</v>
      </c>
      <c r="CP188">
        <v>4</v>
      </c>
      <c r="CQ188">
        <v>0</v>
      </c>
      <c r="CR188" t="s">
        <v>172</v>
      </c>
      <c r="CS188" t="s">
        <v>172</v>
      </c>
      <c r="CT188">
        <v>1</v>
      </c>
      <c r="CU188">
        <v>0</v>
      </c>
      <c r="CV188" t="s">
        <v>172</v>
      </c>
      <c r="CW188" t="s">
        <v>172</v>
      </c>
      <c r="CX188" t="s">
        <v>172</v>
      </c>
      <c r="CY188" t="s">
        <v>172</v>
      </c>
      <c r="CZ188">
        <v>3</v>
      </c>
      <c r="DA188">
        <v>0</v>
      </c>
      <c r="DB188">
        <v>1</v>
      </c>
      <c r="DC188">
        <v>0</v>
      </c>
      <c r="DD188">
        <v>3</v>
      </c>
      <c r="DE188">
        <v>0</v>
      </c>
      <c r="DF188">
        <v>1</v>
      </c>
      <c r="DG188">
        <v>0</v>
      </c>
      <c r="DH188">
        <v>1</v>
      </c>
      <c r="DI188">
        <v>0</v>
      </c>
      <c r="DJ188">
        <v>1</v>
      </c>
      <c r="DK188">
        <v>0</v>
      </c>
      <c r="DL188">
        <v>3</v>
      </c>
      <c r="DM188">
        <v>0</v>
      </c>
      <c r="DN188" t="s">
        <v>172</v>
      </c>
      <c r="DO188" t="s">
        <v>172</v>
      </c>
      <c r="DP188">
        <v>2</v>
      </c>
      <c r="DQ188">
        <v>0</v>
      </c>
      <c r="DR188">
        <v>2</v>
      </c>
      <c r="DS188">
        <v>0</v>
      </c>
      <c r="DT188" t="s">
        <v>172</v>
      </c>
      <c r="DU188" t="s">
        <v>172</v>
      </c>
      <c r="DV188" t="s">
        <v>172</v>
      </c>
      <c r="DW188" t="s">
        <v>172</v>
      </c>
      <c r="DX188">
        <v>3</v>
      </c>
      <c r="DY188">
        <v>0</v>
      </c>
      <c r="DZ188" t="s">
        <v>172</v>
      </c>
      <c r="EA188" t="s">
        <v>172</v>
      </c>
      <c r="EB188" t="s">
        <v>172</v>
      </c>
      <c r="EC188" t="s">
        <v>172</v>
      </c>
      <c r="ED188" t="s">
        <v>172</v>
      </c>
      <c r="EE188" t="s">
        <v>172</v>
      </c>
      <c r="EF188" t="s">
        <v>172</v>
      </c>
      <c r="EG188" t="s">
        <v>172</v>
      </c>
      <c r="EH188">
        <v>2</v>
      </c>
      <c r="EI188">
        <v>0</v>
      </c>
      <c r="EJ188" t="s">
        <v>172</v>
      </c>
      <c r="EK188" t="s">
        <v>172</v>
      </c>
      <c r="EL188">
        <v>2</v>
      </c>
      <c r="EM188">
        <v>0</v>
      </c>
      <c r="EN188">
        <v>1</v>
      </c>
      <c r="EO188">
        <v>0</v>
      </c>
      <c r="EP188">
        <v>1</v>
      </c>
      <c r="EQ188">
        <v>0</v>
      </c>
      <c r="ER188">
        <v>1</v>
      </c>
      <c r="ES188">
        <v>0</v>
      </c>
      <c r="ET188" t="s">
        <v>172</v>
      </c>
      <c r="EU188" t="s">
        <v>172</v>
      </c>
      <c r="EV188">
        <v>3</v>
      </c>
      <c r="EW188">
        <v>0</v>
      </c>
      <c r="EX188">
        <v>1</v>
      </c>
      <c r="EY188">
        <v>0</v>
      </c>
      <c r="EZ188" t="s">
        <v>172</v>
      </c>
      <c r="FA188" t="s">
        <v>172</v>
      </c>
      <c r="FB188">
        <v>4</v>
      </c>
      <c r="FC188">
        <v>0</v>
      </c>
      <c r="FD188">
        <v>1</v>
      </c>
      <c r="FE188">
        <v>0</v>
      </c>
      <c r="FF188">
        <v>3</v>
      </c>
      <c r="FG188">
        <v>0</v>
      </c>
      <c r="FH188">
        <v>1</v>
      </c>
      <c r="FI188">
        <v>0</v>
      </c>
    </row>
    <row r="189" spans="1:165">
      <c r="A189" t="s">
        <v>3849</v>
      </c>
      <c r="B189" t="s">
        <v>1871</v>
      </c>
      <c r="C189" t="s">
        <v>295</v>
      </c>
      <c r="D189" t="s">
        <v>295</v>
      </c>
      <c r="E189" t="s">
        <v>295</v>
      </c>
      <c r="F189" t="s">
        <v>1872</v>
      </c>
      <c r="G189" s="1">
        <v>1916984.44405114</v>
      </c>
      <c r="H189" s="1">
        <v>9.2488019123196397E-96</v>
      </c>
      <c r="I189">
        <v>9</v>
      </c>
      <c r="J189">
        <v>0</v>
      </c>
      <c r="K189" t="s">
        <v>1873</v>
      </c>
      <c r="L189" t="s">
        <v>166</v>
      </c>
      <c r="M189" t="s">
        <v>1874</v>
      </c>
      <c r="N189" t="s">
        <v>166</v>
      </c>
      <c r="O189">
        <v>5</v>
      </c>
      <c r="P189">
        <v>0</v>
      </c>
      <c r="Q189" t="s">
        <v>1875</v>
      </c>
      <c r="R189" s="1">
        <v>95486382.204512298</v>
      </c>
      <c r="S189" s="1">
        <v>2.8787216576658198E-71</v>
      </c>
      <c r="T189" t="s">
        <v>1876</v>
      </c>
      <c r="U189" s="1">
        <v>627200233.5948</v>
      </c>
      <c r="V189" s="1">
        <v>1.0037252849031199E-11</v>
      </c>
      <c r="W189" t="s">
        <v>1877</v>
      </c>
      <c r="X189" t="s">
        <v>1878</v>
      </c>
      <c r="Y189" t="s">
        <v>1879</v>
      </c>
      <c r="Z189" s="1">
        <v>3.2063754474134097E-11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61</v>
      </c>
      <c r="AH189">
        <v>60</v>
      </c>
      <c r="AI189">
        <v>1</v>
      </c>
      <c r="AJ189">
        <v>0</v>
      </c>
      <c r="AK189">
        <v>3</v>
      </c>
      <c r="AL189">
        <v>9</v>
      </c>
      <c r="AM189">
        <v>0</v>
      </c>
      <c r="AN189">
        <v>4</v>
      </c>
      <c r="AO189">
        <v>0</v>
      </c>
      <c r="AP189">
        <v>6</v>
      </c>
      <c r="AQ189">
        <v>0</v>
      </c>
      <c r="AR189">
        <v>1</v>
      </c>
      <c r="AS189">
        <v>0</v>
      </c>
      <c r="AT189">
        <v>4</v>
      </c>
      <c r="AU189">
        <v>0</v>
      </c>
      <c r="AV189">
        <v>8</v>
      </c>
      <c r="AW189">
        <v>0</v>
      </c>
      <c r="AX189">
        <v>5</v>
      </c>
      <c r="AY189">
        <v>0</v>
      </c>
      <c r="AZ189">
        <v>6</v>
      </c>
      <c r="BA189">
        <v>0</v>
      </c>
      <c r="BB189">
        <v>6</v>
      </c>
      <c r="BC189">
        <v>0</v>
      </c>
      <c r="BD189">
        <v>7</v>
      </c>
      <c r="BE189">
        <v>0</v>
      </c>
      <c r="BF189">
        <v>2</v>
      </c>
      <c r="BG189">
        <v>0</v>
      </c>
      <c r="BH189">
        <v>6</v>
      </c>
      <c r="BI189">
        <v>0</v>
      </c>
      <c r="BJ189">
        <v>8</v>
      </c>
      <c r="BK189">
        <v>0</v>
      </c>
      <c r="BL189">
        <v>7</v>
      </c>
      <c r="BM189">
        <v>0</v>
      </c>
      <c r="BN189">
        <v>3</v>
      </c>
      <c r="BO189">
        <v>0</v>
      </c>
      <c r="BP189">
        <v>4</v>
      </c>
      <c r="BQ189">
        <v>0</v>
      </c>
      <c r="BR189">
        <v>1</v>
      </c>
      <c r="BS189">
        <v>0</v>
      </c>
      <c r="BT189" t="s">
        <v>172</v>
      </c>
      <c r="BU189" t="s">
        <v>172</v>
      </c>
      <c r="BV189">
        <v>4</v>
      </c>
      <c r="BW189">
        <v>0</v>
      </c>
      <c r="BX189">
        <v>8</v>
      </c>
      <c r="BY189">
        <v>0</v>
      </c>
      <c r="BZ189">
        <v>4</v>
      </c>
      <c r="CA189">
        <v>0</v>
      </c>
      <c r="CB189">
        <v>7</v>
      </c>
      <c r="CC189">
        <v>0</v>
      </c>
      <c r="CD189" t="s">
        <v>172</v>
      </c>
      <c r="CE189" t="s">
        <v>172</v>
      </c>
      <c r="CF189">
        <v>3</v>
      </c>
      <c r="CG189">
        <v>0</v>
      </c>
      <c r="CH189">
        <v>9</v>
      </c>
      <c r="CI189">
        <v>0</v>
      </c>
      <c r="CJ189">
        <v>7</v>
      </c>
      <c r="CK189">
        <v>0</v>
      </c>
      <c r="CL189">
        <v>10</v>
      </c>
      <c r="CM189">
        <v>0</v>
      </c>
      <c r="CN189">
        <v>4</v>
      </c>
      <c r="CO189">
        <v>0</v>
      </c>
      <c r="CP189">
        <v>4</v>
      </c>
      <c r="CQ189">
        <v>0</v>
      </c>
      <c r="CR189">
        <v>5</v>
      </c>
      <c r="CS189">
        <v>0</v>
      </c>
      <c r="CT189">
        <v>9</v>
      </c>
      <c r="CU189">
        <v>0</v>
      </c>
      <c r="CV189">
        <v>2</v>
      </c>
      <c r="CW189">
        <v>0</v>
      </c>
      <c r="CX189">
        <v>4</v>
      </c>
      <c r="CY189">
        <v>0</v>
      </c>
      <c r="CZ189">
        <v>2</v>
      </c>
      <c r="DA189">
        <v>0</v>
      </c>
      <c r="DB189">
        <v>6</v>
      </c>
      <c r="DC189">
        <v>0</v>
      </c>
      <c r="DD189">
        <v>4</v>
      </c>
      <c r="DE189">
        <v>0</v>
      </c>
      <c r="DF189">
        <v>4</v>
      </c>
      <c r="DG189">
        <v>0</v>
      </c>
      <c r="DH189">
        <v>6</v>
      </c>
      <c r="DI189">
        <v>0</v>
      </c>
      <c r="DJ189">
        <v>6</v>
      </c>
      <c r="DK189">
        <v>0</v>
      </c>
      <c r="DL189">
        <v>9</v>
      </c>
      <c r="DM189">
        <v>0</v>
      </c>
      <c r="DN189">
        <v>10</v>
      </c>
      <c r="DO189">
        <v>0</v>
      </c>
      <c r="DP189">
        <v>2</v>
      </c>
      <c r="DQ189">
        <v>0</v>
      </c>
      <c r="DR189">
        <v>8</v>
      </c>
      <c r="DS189">
        <v>0</v>
      </c>
      <c r="DT189">
        <v>6</v>
      </c>
      <c r="DU189">
        <v>0</v>
      </c>
      <c r="DV189" t="s">
        <v>172</v>
      </c>
      <c r="DW189" t="s">
        <v>172</v>
      </c>
      <c r="DX189">
        <v>8</v>
      </c>
      <c r="DY189">
        <v>0</v>
      </c>
      <c r="DZ189">
        <v>6</v>
      </c>
      <c r="EA189">
        <v>0</v>
      </c>
      <c r="EB189">
        <v>6</v>
      </c>
      <c r="EC189">
        <v>0</v>
      </c>
      <c r="ED189">
        <v>10</v>
      </c>
      <c r="EE189">
        <v>0</v>
      </c>
      <c r="EF189">
        <v>4</v>
      </c>
      <c r="EG189">
        <v>0</v>
      </c>
      <c r="EH189">
        <v>9</v>
      </c>
      <c r="EI189">
        <v>0</v>
      </c>
      <c r="EJ189">
        <v>3</v>
      </c>
      <c r="EK189">
        <v>0</v>
      </c>
      <c r="EL189">
        <v>4</v>
      </c>
      <c r="EM189">
        <v>0</v>
      </c>
      <c r="EN189">
        <v>9</v>
      </c>
      <c r="EO189">
        <v>0</v>
      </c>
      <c r="EP189">
        <v>4</v>
      </c>
      <c r="EQ189">
        <v>0</v>
      </c>
      <c r="ER189">
        <v>7</v>
      </c>
      <c r="ES189">
        <v>0</v>
      </c>
      <c r="ET189">
        <v>4</v>
      </c>
      <c r="EU189">
        <v>0</v>
      </c>
      <c r="EV189">
        <v>9</v>
      </c>
      <c r="EW189">
        <v>1</v>
      </c>
      <c r="EX189">
        <v>8</v>
      </c>
      <c r="EY189">
        <v>0</v>
      </c>
      <c r="EZ189">
        <v>6</v>
      </c>
      <c r="FA189">
        <v>0</v>
      </c>
      <c r="FB189">
        <v>4</v>
      </c>
      <c r="FC189">
        <v>0</v>
      </c>
      <c r="FD189">
        <v>7</v>
      </c>
      <c r="FE189">
        <v>0</v>
      </c>
      <c r="FF189">
        <v>2</v>
      </c>
      <c r="FG189">
        <v>0</v>
      </c>
      <c r="FH189">
        <v>3</v>
      </c>
      <c r="FI189">
        <v>0</v>
      </c>
    </row>
    <row r="190" spans="1:165">
      <c r="A190" t="s">
        <v>3849</v>
      </c>
      <c r="B190" t="s">
        <v>1880</v>
      </c>
      <c r="C190" t="s">
        <v>295</v>
      </c>
      <c r="D190" t="s">
        <v>295</v>
      </c>
      <c r="E190" t="s">
        <v>295</v>
      </c>
      <c r="F190" t="s">
        <v>1881</v>
      </c>
      <c r="G190" s="1">
        <v>235783.222155425</v>
      </c>
      <c r="H190" s="1">
        <v>2.14068927546019E-110</v>
      </c>
      <c r="I190">
        <v>8</v>
      </c>
      <c r="J190">
        <v>0</v>
      </c>
      <c r="K190" t="s">
        <v>1882</v>
      </c>
      <c r="L190" t="s">
        <v>166</v>
      </c>
      <c r="M190" t="s">
        <v>1883</v>
      </c>
      <c r="N190" t="s">
        <v>166</v>
      </c>
      <c r="O190">
        <v>6</v>
      </c>
      <c r="P190">
        <v>0</v>
      </c>
      <c r="Q190" t="s">
        <v>1884</v>
      </c>
      <c r="R190" s="1">
        <v>59708823.402925</v>
      </c>
      <c r="S190" s="1">
        <v>2.8272546504852099E-86</v>
      </c>
      <c r="T190" t="s">
        <v>1885</v>
      </c>
      <c r="U190" t="s">
        <v>1886</v>
      </c>
      <c r="V190" s="1">
        <v>2.4450484623434601E-10</v>
      </c>
      <c r="W190" t="s">
        <v>1887</v>
      </c>
      <c r="X190" t="s">
        <v>1888</v>
      </c>
      <c r="Y190" t="s">
        <v>1889</v>
      </c>
      <c r="Z190" s="1">
        <v>7.5418359110882397E-10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62</v>
      </c>
      <c r="AH190">
        <v>60</v>
      </c>
      <c r="AI190">
        <v>2</v>
      </c>
      <c r="AJ190">
        <v>0</v>
      </c>
      <c r="AK190">
        <v>2</v>
      </c>
      <c r="AL190">
        <v>4</v>
      </c>
      <c r="AM190">
        <v>0</v>
      </c>
      <c r="AN190">
        <v>8</v>
      </c>
      <c r="AO190">
        <v>0</v>
      </c>
      <c r="AP190">
        <v>9</v>
      </c>
      <c r="AQ190">
        <v>0</v>
      </c>
      <c r="AR190">
        <v>3</v>
      </c>
      <c r="AS190">
        <v>0</v>
      </c>
      <c r="AT190">
        <v>4</v>
      </c>
      <c r="AU190">
        <v>0</v>
      </c>
      <c r="AV190">
        <v>11</v>
      </c>
      <c r="AW190">
        <v>0</v>
      </c>
      <c r="AX190">
        <v>12</v>
      </c>
      <c r="AY190">
        <v>0</v>
      </c>
      <c r="AZ190">
        <v>6</v>
      </c>
      <c r="BA190">
        <v>0</v>
      </c>
      <c r="BB190">
        <v>3</v>
      </c>
      <c r="BC190">
        <v>0</v>
      </c>
      <c r="BD190">
        <v>8</v>
      </c>
      <c r="BE190">
        <v>0</v>
      </c>
      <c r="BF190">
        <v>3</v>
      </c>
      <c r="BG190">
        <v>0</v>
      </c>
      <c r="BH190">
        <v>11</v>
      </c>
      <c r="BI190">
        <v>0</v>
      </c>
      <c r="BJ190">
        <v>5</v>
      </c>
      <c r="BK190">
        <v>0</v>
      </c>
      <c r="BL190">
        <v>4</v>
      </c>
      <c r="BM190">
        <v>0</v>
      </c>
      <c r="BN190">
        <v>2</v>
      </c>
      <c r="BO190">
        <v>0</v>
      </c>
      <c r="BP190">
        <v>6</v>
      </c>
      <c r="BQ190">
        <v>0</v>
      </c>
      <c r="BR190">
        <v>5</v>
      </c>
      <c r="BS190">
        <v>0</v>
      </c>
      <c r="BT190">
        <v>3</v>
      </c>
      <c r="BU190">
        <v>0</v>
      </c>
      <c r="BV190">
        <v>7</v>
      </c>
      <c r="BW190">
        <v>0</v>
      </c>
      <c r="BX190">
        <v>3</v>
      </c>
      <c r="BY190">
        <v>0</v>
      </c>
      <c r="BZ190">
        <v>1</v>
      </c>
      <c r="CA190">
        <v>0</v>
      </c>
      <c r="CB190">
        <v>7</v>
      </c>
      <c r="CC190">
        <v>0</v>
      </c>
      <c r="CD190" t="s">
        <v>172</v>
      </c>
      <c r="CE190" t="s">
        <v>172</v>
      </c>
      <c r="CF190">
        <v>2</v>
      </c>
      <c r="CG190">
        <v>0</v>
      </c>
      <c r="CH190">
        <v>3</v>
      </c>
      <c r="CI190">
        <v>0</v>
      </c>
      <c r="CJ190">
        <v>2</v>
      </c>
      <c r="CK190">
        <v>0</v>
      </c>
      <c r="CL190">
        <v>7</v>
      </c>
      <c r="CM190">
        <v>0</v>
      </c>
      <c r="CN190">
        <v>3</v>
      </c>
      <c r="CO190">
        <v>0</v>
      </c>
      <c r="CP190">
        <v>7</v>
      </c>
      <c r="CQ190">
        <v>0</v>
      </c>
      <c r="CR190">
        <v>8</v>
      </c>
      <c r="CS190">
        <v>0</v>
      </c>
      <c r="CT190">
        <v>7</v>
      </c>
      <c r="CU190">
        <v>0</v>
      </c>
      <c r="CV190">
        <v>1</v>
      </c>
      <c r="CW190">
        <v>0</v>
      </c>
      <c r="CX190">
        <v>2</v>
      </c>
      <c r="CY190">
        <v>0</v>
      </c>
      <c r="CZ190">
        <v>2</v>
      </c>
      <c r="DA190">
        <v>0</v>
      </c>
      <c r="DB190">
        <v>1</v>
      </c>
      <c r="DC190">
        <v>0</v>
      </c>
      <c r="DD190">
        <v>8</v>
      </c>
      <c r="DE190">
        <v>0</v>
      </c>
      <c r="DF190">
        <v>1</v>
      </c>
      <c r="DG190">
        <v>0</v>
      </c>
      <c r="DH190">
        <v>7</v>
      </c>
      <c r="DI190">
        <v>0</v>
      </c>
      <c r="DJ190">
        <v>6</v>
      </c>
      <c r="DK190">
        <v>0</v>
      </c>
      <c r="DL190">
        <v>1</v>
      </c>
      <c r="DM190">
        <v>0</v>
      </c>
      <c r="DN190">
        <v>7</v>
      </c>
      <c r="DO190">
        <v>0</v>
      </c>
      <c r="DP190">
        <v>6</v>
      </c>
      <c r="DQ190">
        <v>0</v>
      </c>
      <c r="DR190">
        <v>2</v>
      </c>
      <c r="DS190">
        <v>0</v>
      </c>
      <c r="DT190">
        <v>1</v>
      </c>
      <c r="DU190">
        <v>0</v>
      </c>
      <c r="DV190">
        <v>1</v>
      </c>
      <c r="DW190">
        <v>0</v>
      </c>
      <c r="DX190">
        <v>5</v>
      </c>
      <c r="DY190">
        <v>0</v>
      </c>
      <c r="DZ190">
        <v>5</v>
      </c>
      <c r="EA190">
        <v>1</v>
      </c>
      <c r="EB190">
        <v>3</v>
      </c>
      <c r="EC190">
        <v>0</v>
      </c>
      <c r="ED190">
        <v>2</v>
      </c>
      <c r="EE190">
        <v>1</v>
      </c>
      <c r="EF190">
        <v>3</v>
      </c>
      <c r="EG190">
        <v>0</v>
      </c>
      <c r="EH190">
        <v>8</v>
      </c>
      <c r="EI190">
        <v>0</v>
      </c>
      <c r="EJ190">
        <v>5</v>
      </c>
      <c r="EK190">
        <v>0</v>
      </c>
      <c r="EL190">
        <v>5</v>
      </c>
      <c r="EM190">
        <v>0</v>
      </c>
      <c r="EN190" t="s">
        <v>172</v>
      </c>
      <c r="EO190" t="s">
        <v>172</v>
      </c>
      <c r="EP190">
        <v>6</v>
      </c>
      <c r="EQ190">
        <v>0</v>
      </c>
      <c r="ER190">
        <v>5</v>
      </c>
      <c r="ES190">
        <v>0</v>
      </c>
      <c r="ET190">
        <v>1</v>
      </c>
      <c r="EU190">
        <v>0</v>
      </c>
      <c r="EV190">
        <v>4</v>
      </c>
      <c r="EW190">
        <v>0</v>
      </c>
      <c r="EX190">
        <v>1</v>
      </c>
      <c r="EY190">
        <v>0</v>
      </c>
      <c r="EZ190">
        <v>10</v>
      </c>
      <c r="FA190">
        <v>0</v>
      </c>
      <c r="FB190">
        <v>8</v>
      </c>
      <c r="FC190">
        <v>0</v>
      </c>
      <c r="FD190">
        <v>3</v>
      </c>
      <c r="FE190">
        <v>0</v>
      </c>
      <c r="FF190">
        <v>1</v>
      </c>
      <c r="FG190">
        <v>0</v>
      </c>
      <c r="FH190">
        <v>2</v>
      </c>
      <c r="FI190">
        <v>0</v>
      </c>
    </row>
    <row r="191" spans="1:165">
      <c r="A191" t="s">
        <v>3849</v>
      </c>
      <c r="B191" t="s">
        <v>1890</v>
      </c>
      <c r="C191" t="s">
        <v>295</v>
      </c>
      <c r="D191" t="s">
        <v>295</v>
      </c>
      <c r="E191" t="s">
        <v>295</v>
      </c>
      <c r="F191" t="s">
        <v>1891</v>
      </c>
      <c r="G191" t="s">
        <v>1892</v>
      </c>
      <c r="H191" s="1">
        <v>1.6511372990397399E-18</v>
      </c>
      <c r="I191">
        <v>4</v>
      </c>
      <c r="J191">
        <v>0</v>
      </c>
      <c r="K191" t="s">
        <v>1893</v>
      </c>
      <c r="L191" t="s">
        <v>166</v>
      </c>
      <c r="M191" t="s">
        <v>1894</v>
      </c>
      <c r="N191" t="s">
        <v>166</v>
      </c>
      <c r="O191" t="s">
        <v>357</v>
      </c>
      <c r="P191">
        <v>0</v>
      </c>
      <c r="Q191" t="s">
        <v>1169</v>
      </c>
      <c r="R191" t="s">
        <v>1170</v>
      </c>
      <c r="S191" s="1">
        <v>3.99365431344124E-6</v>
      </c>
      <c r="T191" t="s">
        <v>1895</v>
      </c>
      <c r="U191" t="s">
        <v>1896</v>
      </c>
      <c r="V191" s="1">
        <v>12656.670993095</v>
      </c>
      <c r="W191" t="s">
        <v>1897</v>
      </c>
      <c r="X191" t="s">
        <v>1898</v>
      </c>
      <c r="Y191" t="s">
        <v>1899</v>
      </c>
      <c r="Z191" s="1">
        <v>37755.708652589303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37</v>
      </c>
      <c r="AH191">
        <v>36</v>
      </c>
      <c r="AI191">
        <v>3</v>
      </c>
      <c r="AJ191">
        <v>2</v>
      </c>
      <c r="AK191">
        <v>25</v>
      </c>
      <c r="AL191">
        <v>1</v>
      </c>
      <c r="AM191">
        <v>0</v>
      </c>
      <c r="AN191">
        <v>2</v>
      </c>
      <c r="AO191">
        <v>0</v>
      </c>
      <c r="AP191">
        <v>1</v>
      </c>
      <c r="AQ191">
        <v>0</v>
      </c>
      <c r="AR191">
        <v>1</v>
      </c>
      <c r="AS191">
        <v>0</v>
      </c>
      <c r="AT191">
        <v>1</v>
      </c>
      <c r="AU191">
        <v>0</v>
      </c>
      <c r="AV191">
        <v>1</v>
      </c>
      <c r="AW191">
        <v>0</v>
      </c>
      <c r="AX191">
        <v>1</v>
      </c>
      <c r="AY191">
        <v>0</v>
      </c>
      <c r="AZ191" t="s">
        <v>172</v>
      </c>
      <c r="BA191" t="s">
        <v>172</v>
      </c>
      <c r="BB191">
        <v>1</v>
      </c>
      <c r="BC191">
        <v>0</v>
      </c>
      <c r="BD191">
        <v>1</v>
      </c>
      <c r="BE191">
        <v>0</v>
      </c>
      <c r="BF191">
        <v>1</v>
      </c>
      <c r="BG191">
        <v>0</v>
      </c>
      <c r="BH191">
        <v>2</v>
      </c>
      <c r="BI191">
        <v>0</v>
      </c>
      <c r="BJ191" t="s">
        <v>172</v>
      </c>
      <c r="BK191" t="s">
        <v>172</v>
      </c>
      <c r="BL191" t="s">
        <v>172</v>
      </c>
      <c r="BM191" t="s">
        <v>172</v>
      </c>
      <c r="BN191">
        <v>1</v>
      </c>
      <c r="BO191">
        <v>0</v>
      </c>
      <c r="BP191">
        <v>1</v>
      </c>
      <c r="BQ191">
        <v>0</v>
      </c>
      <c r="BR191" t="s">
        <v>172</v>
      </c>
      <c r="BS191" t="s">
        <v>172</v>
      </c>
      <c r="BT191" t="s">
        <v>172</v>
      </c>
      <c r="BU191" t="s">
        <v>172</v>
      </c>
      <c r="BV191" t="s">
        <v>172</v>
      </c>
      <c r="BW191" t="s">
        <v>172</v>
      </c>
      <c r="BX191">
        <v>1</v>
      </c>
      <c r="BY191">
        <v>0</v>
      </c>
      <c r="BZ191">
        <v>1</v>
      </c>
      <c r="CA191">
        <v>0</v>
      </c>
      <c r="CB191" t="s">
        <v>172</v>
      </c>
      <c r="CC191" t="s">
        <v>172</v>
      </c>
      <c r="CD191" t="s">
        <v>172</v>
      </c>
      <c r="CE191" t="s">
        <v>172</v>
      </c>
      <c r="CF191" t="s">
        <v>172</v>
      </c>
      <c r="CG191" t="s">
        <v>172</v>
      </c>
      <c r="CH191">
        <v>1</v>
      </c>
      <c r="CI191">
        <v>0</v>
      </c>
      <c r="CJ191" t="s">
        <v>172</v>
      </c>
      <c r="CK191" t="s">
        <v>172</v>
      </c>
      <c r="CL191" t="s">
        <v>172</v>
      </c>
      <c r="CM191" t="s">
        <v>172</v>
      </c>
      <c r="CN191">
        <v>1</v>
      </c>
      <c r="CO191">
        <v>0</v>
      </c>
      <c r="CP191" t="s">
        <v>172</v>
      </c>
      <c r="CQ191" t="s">
        <v>172</v>
      </c>
      <c r="CR191">
        <v>2</v>
      </c>
      <c r="CS191">
        <v>0</v>
      </c>
      <c r="CT191">
        <v>3</v>
      </c>
      <c r="CU191">
        <v>0</v>
      </c>
      <c r="CV191" t="s">
        <v>172</v>
      </c>
      <c r="CW191" t="s">
        <v>172</v>
      </c>
      <c r="CX191">
        <v>2</v>
      </c>
      <c r="CY191">
        <v>0</v>
      </c>
      <c r="CZ191">
        <v>1</v>
      </c>
      <c r="DA191">
        <v>0</v>
      </c>
      <c r="DB191" t="s">
        <v>172</v>
      </c>
      <c r="DC191" t="s">
        <v>172</v>
      </c>
      <c r="DD191">
        <v>1</v>
      </c>
      <c r="DE191">
        <v>0</v>
      </c>
      <c r="DF191">
        <v>1</v>
      </c>
      <c r="DG191">
        <v>0</v>
      </c>
      <c r="DH191">
        <v>2</v>
      </c>
      <c r="DI191">
        <v>0</v>
      </c>
      <c r="DJ191">
        <v>1</v>
      </c>
      <c r="DK191">
        <v>0</v>
      </c>
      <c r="DL191" t="s">
        <v>172</v>
      </c>
      <c r="DM191" t="s">
        <v>172</v>
      </c>
      <c r="DN191">
        <v>1</v>
      </c>
      <c r="DO191">
        <v>0</v>
      </c>
      <c r="DP191">
        <v>2</v>
      </c>
      <c r="DQ191">
        <v>0</v>
      </c>
      <c r="DR191">
        <v>1</v>
      </c>
      <c r="DS191">
        <v>0</v>
      </c>
      <c r="DT191">
        <v>1</v>
      </c>
      <c r="DU191">
        <v>0</v>
      </c>
      <c r="DV191" t="s">
        <v>172</v>
      </c>
      <c r="DW191" t="s">
        <v>172</v>
      </c>
      <c r="DX191">
        <v>5</v>
      </c>
      <c r="DY191">
        <v>0</v>
      </c>
      <c r="DZ191">
        <v>1</v>
      </c>
      <c r="EA191">
        <v>0</v>
      </c>
      <c r="EB191" t="s">
        <v>172</v>
      </c>
      <c r="EC191" t="s">
        <v>172</v>
      </c>
      <c r="ED191" t="s">
        <v>172</v>
      </c>
      <c r="EE191" t="s">
        <v>172</v>
      </c>
      <c r="EF191">
        <v>2</v>
      </c>
      <c r="EG191">
        <v>0</v>
      </c>
      <c r="EH191">
        <v>4</v>
      </c>
      <c r="EI191">
        <v>0</v>
      </c>
      <c r="EJ191" t="s">
        <v>172</v>
      </c>
      <c r="EK191" t="s">
        <v>172</v>
      </c>
      <c r="EL191">
        <v>2</v>
      </c>
      <c r="EM191">
        <v>0</v>
      </c>
      <c r="EN191" t="s">
        <v>172</v>
      </c>
      <c r="EO191" t="s">
        <v>172</v>
      </c>
      <c r="EP191" t="s">
        <v>172</v>
      </c>
      <c r="EQ191" t="s">
        <v>172</v>
      </c>
      <c r="ER191">
        <v>2</v>
      </c>
      <c r="ES191">
        <v>0</v>
      </c>
      <c r="ET191" t="s">
        <v>172</v>
      </c>
      <c r="EU191" t="s">
        <v>172</v>
      </c>
      <c r="EV191" t="s">
        <v>172</v>
      </c>
      <c r="EW191" t="s">
        <v>172</v>
      </c>
      <c r="EX191">
        <v>0</v>
      </c>
      <c r="EY191">
        <v>1</v>
      </c>
      <c r="EZ191">
        <v>0</v>
      </c>
      <c r="FA191">
        <v>2</v>
      </c>
      <c r="FB191" t="s">
        <v>172</v>
      </c>
      <c r="FC191" t="s">
        <v>172</v>
      </c>
      <c r="FD191">
        <v>2</v>
      </c>
      <c r="FE191">
        <v>1</v>
      </c>
      <c r="FF191">
        <v>1</v>
      </c>
      <c r="FG191">
        <v>0</v>
      </c>
      <c r="FH191" t="s">
        <v>172</v>
      </c>
      <c r="FI191" t="s">
        <v>172</v>
      </c>
    </row>
    <row r="192" spans="1:165">
      <c r="A192" t="s">
        <v>3849</v>
      </c>
      <c r="B192" t="s">
        <v>1900</v>
      </c>
      <c r="C192" t="s">
        <v>295</v>
      </c>
      <c r="D192" t="s">
        <v>295</v>
      </c>
      <c r="E192" t="s">
        <v>295</v>
      </c>
      <c r="F192" t="s">
        <v>1901</v>
      </c>
      <c r="G192" s="1">
        <v>250746760.3017</v>
      </c>
      <c r="H192" s="1">
        <v>2.6238502210901197E-26</v>
      </c>
      <c r="I192">
        <v>4</v>
      </c>
      <c r="J192">
        <v>0</v>
      </c>
      <c r="K192" t="s">
        <v>1902</v>
      </c>
      <c r="L192" t="s">
        <v>166</v>
      </c>
      <c r="M192" t="s">
        <v>1903</v>
      </c>
      <c r="N192" t="s">
        <v>166</v>
      </c>
      <c r="O192">
        <v>2</v>
      </c>
      <c r="P192">
        <v>0</v>
      </c>
      <c r="Q192" t="s">
        <v>1904</v>
      </c>
      <c r="R192" t="s">
        <v>1905</v>
      </c>
      <c r="S192" s="1">
        <v>2.4713717756886799E-17</v>
      </c>
      <c r="T192" t="s">
        <v>1906</v>
      </c>
      <c r="U192" t="s">
        <v>1907</v>
      </c>
      <c r="V192" s="1">
        <v>33679.104871898402</v>
      </c>
      <c r="W192" t="s">
        <v>1908</v>
      </c>
      <c r="X192" t="s">
        <v>1909</v>
      </c>
      <c r="Y192" t="s">
        <v>1910</v>
      </c>
      <c r="Z192" s="1">
        <v>99451.137051216894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37</v>
      </c>
      <c r="AH192">
        <v>37</v>
      </c>
      <c r="AI192">
        <v>0</v>
      </c>
      <c r="AJ192">
        <v>0</v>
      </c>
      <c r="AK192">
        <v>27</v>
      </c>
      <c r="AL192">
        <v>5</v>
      </c>
      <c r="AM192">
        <v>0</v>
      </c>
      <c r="AN192" t="s">
        <v>172</v>
      </c>
      <c r="AO192" t="s">
        <v>172</v>
      </c>
      <c r="AP192" t="s">
        <v>172</v>
      </c>
      <c r="AQ192" t="s">
        <v>172</v>
      </c>
      <c r="AR192">
        <v>3</v>
      </c>
      <c r="AS192">
        <v>0</v>
      </c>
      <c r="AT192">
        <v>2</v>
      </c>
      <c r="AU192">
        <v>0</v>
      </c>
      <c r="AV192">
        <v>1</v>
      </c>
      <c r="AW192">
        <v>0</v>
      </c>
      <c r="AX192" t="s">
        <v>172</v>
      </c>
      <c r="AY192" t="s">
        <v>172</v>
      </c>
      <c r="AZ192">
        <v>1</v>
      </c>
      <c r="BA192">
        <v>0</v>
      </c>
      <c r="BB192" t="s">
        <v>172</v>
      </c>
      <c r="BC192" t="s">
        <v>172</v>
      </c>
      <c r="BD192">
        <v>3</v>
      </c>
      <c r="BE192">
        <v>0</v>
      </c>
      <c r="BF192">
        <v>2</v>
      </c>
      <c r="BG192">
        <v>0</v>
      </c>
      <c r="BH192" t="s">
        <v>172</v>
      </c>
      <c r="BI192" t="s">
        <v>172</v>
      </c>
      <c r="BJ192" t="s">
        <v>172</v>
      </c>
      <c r="BK192" t="s">
        <v>172</v>
      </c>
      <c r="BL192">
        <v>2</v>
      </c>
      <c r="BM192">
        <v>0</v>
      </c>
      <c r="BN192">
        <v>1</v>
      </c>
      <c r="BO192">
        <v>0</v>
      </c>
      <c r="BP192">
        <v>1</v>
      </c>
      <c r="BQ192">
        <v>0</v>
      </c>
      <c r="BR192" t="s">
        <v>172</v>
      </c>
      <c r="BS192" t="s">
        <v>172</v>
      </c>
      <c r="BT192" t="s">
        <v>172</v>
      </c>
      <c r="BU192" t="s">
        <v>172</v>
      </c>
      <c r="BV192" t="s">
        <v>172</v>
      </c>
      <c r="BW192" t="s">
        <v>172</v>
      </c>
      <c r="BX192" t="s">
        <v>172</v>
      </c>
      <c r="BY192" t="s">
        <v>172</v>
      </c>
      <c r="BZ192">
        <v>1</v>
      </c>
      <c r="CA192">
        <v>0</v>
      </c>
      <c r="CB192" t="s">
        <v>172</v>
      </c>
      <c r="CC192" t="s">
        <v>172</v>
      </c>
      <c r="CD192" t="s">
        <v>172</v>
      </c>
      <c r="CE192" t="s">
        <v>172</v>
      </c>
      <c r="CF192" t="s">
        <v>172</v>
      </c>
      <c r="CG192" t="s">
        <v>172</v>
      </c>
      <c r="CH192" t="s">
        <v>172</v>
      </c>
      <c r="CI192" t="s">
        <v>172</v>
      </c>
      <c r="CJ192">
        <v>1</v>
      </c>
      <c r="CK192">
        <v>0</v>
      </c>
      <c r="CL192" t="s">
        <v>172</v>
      </c>
      <c r="CM192" t="s">
        <v>172</v>
      </c>
      <c r="CN192">
        <v>2</v>
      </c>
      <c r="CO192">
        <v>0</v>
      </c>
      <c r="CP192">
        <v>2</v>
      </c>
      <c r="CQ192">
        <v>0</v>
      </c>
      <c r="CR192">
        <v>1</v>
      </c>
      <c r="CS192">
        <v>0</v>
      </c>
      <c r="CT192">
        <v>1</v>
      </c>
      <c r="CU192">
        <v>0</v>
      </c>
      <c r="CV192" t="s">
        <v>172</v>
      </c>
      <c r="CW192" t="s">
        <v>172</v>
      </c>
      <c r="CX192">
        <v>2</v>
      </c>
      <c r="CY192">
        <v>0</v>
      </c>
      <c r="CZ192">
        <v>2</v>
      </c>
      <c r="DA192">
        <v>0</v>
      </c>
      <c r="DB192" t="s">
        <v>172</v>
      </c>
      <c r="DC192" t="s">
        <v>172</v>
      </c>
      <c r="DD192" t="s">
        <v>172</v>
      </c>
      <c r="DE192" t="s">
        <v>172</v>
      </c>
      <c r="DF192" t="s">
        <v>172</v>
      </c>
      <c r="DG192" t="s">
        <v>172</v>
      </c>
      <c r="DH192">
        <v>1</v>
      </c>
      <c r="DI192">
        <v>0</v>
      </c>
      <c r="DJ192">
        <v>3</v>
      </c>
      <c r="DK192">
        <v>0</v>
      </c>
      <c r="DL192">
        <v>2</v>
      </c>
      <c r="DM192">
        <v>0</v>
      </c>
      <c r="DN192">
        <v>2</v>
      </c>
      <c r="DO192">
        <v>0</v>
      </c>
      <c r="DP192">
        <v>2</v>
      </c>
      <c r="DQ192">
        <v>0</v>
      </c>
      <c r="DR192" t="s">
        <v>172</v>
      </c>
      <c r="DS192" t="s">
        <v>172</v>
      </c>
      <c r="DT192" t="s">
        <v>172</v>
      </c>
      <c r="DU192" t="s">
        <v>172</v>
      </c>
      <c r="DV192">
        <v>1</v>
      </c>
      <c r="DW192">
        <v>0</v>
      </c>
      <c r="DX192" t="s">
        <v>172</v>
      </c>
      <c r="DY192" t="s">
        <v>172</v>
      </c>
      <c r="DZ192" t="s">
        <v>172</v>
      </c>
      <c r="EA192" t="s">
        <v>172</v>
      </c>
      <c r="EB192">
        <v>1</v>
      </c>
      <c r="EC192">
        <v>0</v>
      </c>
      <c r="ED192" t="s">
        <v>172</v>
      </c>
      <c r="EE192" t="s">
        <v>172</v>
      </c>
      <c r="EF192">
        <v>1</v>
      </c>
      <c r="EG192">
        <v>0</v>
      </c>
      <c r="EH192">
        <v>1</v>
      </c>
      <c r="EI192">
        <v>0</v>
      </c>
      <c r="EJ192">
        <v>1</v>
      </c>
      <c r="EK192">
        <v>0</v>
      </c>
      <c r="EL192">
        <v>3</v>
      </c>
      <c r="EM192">
        <v>0</v>
      </c>
      <c r="EN192" t="s">
        <v>172</v>
      </c>
      <c r="EO192" t="s">
        <v>172</v>
      </c>
      <c r="EP192">
        <v>1</v>
      </c>
      <c r="EQ192">
        <v>0</v>
      </c>
      <c r="ER192">
        <v>2</v>
      </c>
      <c r="ES192">
        <v>0</v>
      </c>
      <c r="ET192" t="s">
        <v>172</v>
      </c>
      <c r="EU192" t="s">
        <v>172</v>
      </c>
      <c r="EV192">
        <v>2</v>
      </c>
      <c r="EW192">
        <v>0</v>
      </c>
      <c r="EX192">
        <v>2</v>
      </c>
      <c r="EY192">
        <v>0</v>
      </c>
      <c r="EZ192">
        <v>2</v>
      </c>
      <c r="FA192">
        <v>0</v>
      </c>
      <c r="FB192" t="s">
        <v>172</v>
      </c>
      <c r="FC192" t="s">
        <v>172</v>
      </c>
      <c r="FD192">
        <v>1</v>
      </c>
      <c r="FE192">
        <v>0</v>
      </c>
      <c r="FF192">
        <v>1</v>
      </c>
      <c r="FG192">
        <v>0</v>
      </c>
      <c r="FH192">
        <v>2</v>
      </c>
      <c r="FI192">
        <v>0</v>
      </c>
    </row>
    <row r="193" spans="1:165">
      <c r="A193" t="s">
        <v>3849</v>
      </c>
      <c r="B193" t="s">
        <v>1911</v>
      </c>
      <c r="C193" t="s">
        <v>295</v>
      </c>
      <c r="D193" t="s">
        <v>295</v>
      </c>
      <c r="E193" t="s">
        <v>295</v>
      </c>
      <c r="F193" t="s">
        <v>1912</v>
      </c>
      <c r="G193" s="1">
        <v>122358238.4084</v>
      </c>
      <c r="H193" s="1">
        <v>1.26669533991059E-37</v>
      </c>
      <c r="I193">
        <v>2</v>
      </c>
      <c r="J193">
        <v>0</v>
      </c>
      <c r="K193" t="s">
        <v>284</v>
      </c>
      <c r="L193" t="s">
        <v>166</v>
      </c>
      <c r="M193" t="s">
        <v>1474</v>
      </c>
      <c r="N193" t="s">
        <v>166</v>
      </c>
      <c r="O193" t="s">
        <v>187</v>
      </c>
      <c r="P193">
        <v>0</v>
      </c>
      <c r="Q193" t="s">
        <v>1913</v>
      </c>
      <c r="R193" s="1">
        <v>488671720.61570001</v>
      </c>
      <c r="S193" s="1">
        <v>3.5738111521053901E-31</v>
      </c>
      <c r="T193" t="s">
        <v>667</v>
      </c>
      <c r="U193" t="s">
        <v>668</v>
      </c>
      <c r="V193" s="1">
        <v>116643879.872364</v>
      </c>
      <c r="W193" t="s">
        <v>1914</v>
      </c>
      <c r="X193" t="s">
        <v>670</v>
      </c>
      <c r="Y193" t="s">
        <v>671</v>
      </c>
      <c r="Z193" s="1">
        <v>283379140.39064997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58</v>
      </c>
      <c r="AH193">
        <v>56</v>
      </c>
      <c r="AI193">
        <v>2</v>
      </c>
      <c r="AJ193">
        <v>0</v>
      </c>
      <c r="AK193">
        <v>6</v>
      </c>
      <c r="AL193">
        <v>4</v>
      </c>
      <c r="AM193">
        <v>0</v>
      </c>
      <c r="AN193">
        <v>4</v>
      </c>
      <c r="AO193">
        <v>0</v>
      </c>
      <c r="AP193">
        <v>2</v>
      </c>
      <c r="AQ193">
        <v>0</v>
      </c>
      <c r="AR193">
        <v>1</v>
      </c>
      <c r="AS193">
        <v>0</v>
      </c>
      <c r="AT193">
        <v>3</v>
      </c>
      <c r="AU193">
        <v>0</v>
      </c>
      <c r="AV193">
        <v>7</v>
      </c>
      <c r="AW193">
        <v>0</v>
      </c>
      <c r="AX193">
        <v>5</v>
      </c>
      <c r="AY193">
        <v>0</v>
      </c>
      <c r="AZ193">
        <v>9</v>
      </c>
      <c r="BA193">
        <v>0</v>
      </c>
      <c r="BB193">
        <v>2</v>
      </c>
      <c r="BC193">
        <v>0</v>
      </c>
      <c r="BD193" t="s">
        <v>172</v>
      </c>
      <c r="BE193" t="s">
        <v>172</v>
      </c>
      <c r="BF193">
        <v>2</v>
      </c>
      <c r="BG193">
        <v>0</v>
      </c>
      <c r="BH193">
        <v>6</v>
      </c>
      <c r="BI193">
        <v>0</v>
      </c>
      <c r="BJ193">
        <v>2</v>
      </c>
      <c r="BK193">
        <v>0</v>
      </c>
      <c r="BL193">
        <v>5</v>
      </c>
      <c r="BM193">
        <v>0</v>
      </c>
      <c r="BN193">
        <v>3</v>
      </c>
      <c r="BO193">
        <v>0</v>
      </c>
      <c r="BP193">
        <v>2</v>
      </c>
      <c r="BQ193">
        <v>0</v>
      </c>
      <c r="BR193">
        <v>1</v>
      </c>
      <c r="BS193">
        <v>0</v>
      </c>
      <c r="BT193">
        <v>1</v>
      </c>
      <c r="BU193">
        <v>0</v>
      </c>
      <c r="BV193">
        <v>4</v>
      </c>
      <c r="BW193">
        <v>0</v>
      </c>
      <c r="BX193">
        <v>3</v>
      </c>
      <c r="BY193">
        <v>0</v>
      </c>
      <c r="BZ193">
        <v>3</v>
      </c>
      <c r="CA193">
        <v>0</v>
      </c>
      <c r="CB193">
        <v>1</v>
      </c>
      <c r="CC193">
        <v>0</v>
      </c>
      <c r="CD193" t="s">
        <v>172</v>
      </c>
      <c r="CE193" t="s">
        <v>172</v>
      </c>
      <c r="CF193">
        <v>1</v>
      </c>
      <c r="CG193">
        <v>0</v>
      </c>
      <c r="CH193">
        <v>2</v>
      </c>
      <c r="CI193">
        <v>0</v>
      </c>
      <c r="CJ193">
        <v>3</v>
      </c>
      <c r="CK193">
        <v>0</v>
      </c>
      <c r="CL193">
        <v>5</v>
      </c>
      <c r="CM193">
        <v>0</v>
      </c>
      <c r="CN193">
        <v>1</v>
      </c>
      <c r="CO193">
        <v>0</v>
      </c>
      <c r="CP193">
        <v>7</v>
      </c>
      <c r="CQ193">
        <v>0</v>
      </c>
      <c r="CR193">
        <v>5</v>
      </c>
      <c r="CS193">
        <v>0</v>
      </c>
      <c r="CT193">
        <v>1</v>
      </c>
      <c r="CU193">
        <v>0</v>
      </c>
      <c r="CV193" t="s">
        <v>172</v>
      </c>
      <c r="CW193" t="s">
        <v>172</v>
      </c>
      <c r="CX193">
        <v>2</v>
      </c>
      <c r="CY193">
        <v>1</v>
      </c>
      <c r="CZ193">
        <v>1</v>
      </c>
      <c r="DA193">
        <v>0</v>
      </c>
      <c r="DB193">
        <v>1</v>
      </c>
      <c r="DC193">
        <v>0</v>
      </c>
      <c r="DD193">
        <v>4</v>
      </c>
      <c r="DE193">
        <v>0</v>
      </c>
      <c r="DF193" t="s">
        <v>172</v>
      </c>
      <c r="DG193" t="s">
        <v>172</v>
      </c>
      <c r="DH193">
        <v>5</v>
      </c>
      <c r="DI193">
        <v>0</v>
      </c>
      <c r="DJ193">
        <v>2</v>
      </c>
      <c r="DK193">
        <v>0</v>
      </c>
      <c r="DL193">
        <v>4</v>
      </c>
      <c r="DM193">
        <v>0</v>
      </c>
      <c r="DN193">
        <v>6</v>
      </c>
      <c r="DO193">
        <v>0</v>
      </c>
      <c r="DP193">
        <v>5</v>
      </c>
      <c r="DQ193">
        <v>0</v>
      </c>
      <c r="DR193">
        <v>6</v>
      </c>
      <c r="DS193">
        <v>0</v>
      </c>
      <c r="DT193">
        <v>5</v>
      </c>
      <c r="DU193">
        <v>0</v>
      </c>
      <c r="DV193" t="s">
        <v>172</v>
      </c>
      <c r="DW193" t="s">
        <v>172</v>
      </c>
      <c r="DX193">
        <v>4</v>
      </c>
      <c r="DY193">
        <v>0</v>
      </c>
      <c r="DZ193">
        <v>3</v>
      </c>
      <c r="EA193">
        <v>0</v>
      </c>
      <c r="EB193">
        <v>8</v>
      </c>
      <c r="EC193">
        <v>0</v>
      </c>
      <c r="ED193">
        <v>3</v>
      </c>
      <c r="EE193">
        <v>0</v>
      </c>
      <c r="EF193">
        <v>1</v>
      </c>
      <c r="EG193">
        <v>0</v>
      </c>
      <c r="EH193">
        <v>7</v>
      </c>
      <c r="EI193">
        <v>0</v>
      </c>
      <c r="EJ193">
        <v>5</v>
      </c>
      <c r="EK193">
        <v>0</v>
      </c>
      <c r="EL193">
        <v>4</v>
      </c>
      <c r="EM193">
        <v>0</v>
      </c>
      <c r="EN193">
        <v>2</v>
      </c>
      <c r="EO193">
        <v>0</v>
      </c>
      <c r="EP193">
        <v>2</v>
      </c>
      <c r="EQ193">
        <v>0</v>
      </c>
      <c r="ER193" t="s">
        <v>172</v>
      </c>
      <c r="ES193" t="s">
        <v>172</v>
      </c>
      <c r="ET193">
        <v>3</v>
      </c>
      <c r="EU193">
        <v>0</v>
      </c>
      <c r="EV193">
        <v>4</v>
      </c>
      <c r="EW193">
        <v>0</v>
      </c>
      <c r="EX193">
        <v>5</v>
      </c>
      <c r="EY193">
        <v>1</v>
      </c>
      <c r="EZ193">
        <v>3</v>
      </c>
      <c r="FA193">
        <v>0</v>
      </c>
      <c r="FB193">
        <v>4</v>
      </c>
      <c r="FC193">
        <v>0</v>
      </c>
      <c r="FD193">
        <v>7</v>
      </c>
      <c r="FE193">
        <v>0</v>
      </c>
      <c r="FF193">
        <v>3</v>
      </c>
      <c r="FG193">
        <v>0</v>
      </c>
      <c r="FH193">
        <v>5</v>
      </c>
      <c r="FI193">
        <v>0</v>
      </c>
    </row>
    <row r="194" spans="1:165">
      <c r="A194" t="s">
        <v>3849</v>
      </c>
      <c r="B194" t="s">
        <v>1915</v>
      </c>
      <c r="C194" t="s">
        <v>295</v>
      </c>
      <c r="D194" t="s">
        <v>295</v>
      </c>
      <c r="E194" t="s">
        <v>295</v>
      </c>
      <c r="F194" t="s">
        <v>1916</v>
      </c>
      <c r="G194" t="s">
        <v>1917</v>
      </c>
      <c r="H194" s="1">
        <v>2.11516972734568E-13</v>
      </c>
      <c r="I194">
        <v>2</v>
      </c>
      <c r="J194">
        <v>0</v>
      </c>
      <c r="K194" t="s">
        <v>1918</v>
      </c>
      <c r="L194" t="s">
        <v>166</v>
      </c>
      <c r="M194" t="s">
        <v>1919</v>
      </c>
      <c r="N194" t="s">
        <v>166</v>
      </c>
      <c r="O194" t="s">
        <v>357</v>
      </c>
      <c r="P194">
        <v>0</v>
      </c>
      <c r="Q194" t="s">
        <v>1169</v>
      </c>
      <c r="R194" t="s">
        <v>1170</v>
      </c>
      <c r="S194" s="1">
        <v>3.99365431344124E-6</v>
      </c>
      <c r="T194" t="s">
        <v>1920</v>
      </c>
      <c r="U194" t="s">
        <v>1921</v>
      </c>
      <c r="V194" s="1">
        <v>170308164.883086</v>
      </c>
      <c r="W194" t="s">
        <v>1922</v>
      </c>
      <c r="X194" t="s">
        <v>1923</v>
      </c>
      <c r="Y194" t="s">
        <v>1924</v>
      </c>
      <c r="Z194" s="1">
        <v>413957187.51279998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49</v>
      </c>
      <c r="AH194">
        <v>48</v>
      </c>
      <c r="AI194">
        <v>1</v>
      </c>
      <c r="AJ194">
        <v>0</v>
      </c>
      <c r="AK194">
        <v>15</v>
      </c>
      <c r="AL194">
        <v>1</v>
      </c>
      <c r="AM194">
        <v>0</v>
      </c>
      <c r="AN194">
        <v>1</v>
      </c>
      <c r="AO194">
        <v>0</v>
      </c>
      <c r="AP194" t="s">
        <v>172</v>
      </c>
      <c r="AQ194" t="s">
        <v>172</v>
      </c>
      <c r="AR194">
        <v>3</v>
      </c>
      <c r="AS194">
        <v>0</v>
      </c>
      <c r="AT194" t="s">
        <v>172</v>
      </c>
      <c r="AU194" t="s">
        <v>172</v>
      </c>
      <c r="AV194">
        <v>2</v>
      </c>
      <c r="AW194">
        <v>0</v>
      </c>
      <c r="AX194">
        <v>3</v>
      </c>
      <c r="AY194">
        <v>0</v>
      </c>
      <c r="AZ194">
        <v>1</v>
      </c>
      <c r="BA194">
        <v>0</v>
      </c>
      <c r="BB194">
        <v>2</v>
      </c>
      <c r="BC194">
        <v>0</v>
      </c>
      <c r="BD194">
        <v>2</v>
      </c>
      <c r="BE194">
        <v>0</v>
      </c>
      <c r="BF194">
        <v>2</v>
      </c>
      <c r="BG194">
        <v>0</v>
      </c>
      <c r="BH194">
        <v>3</v>
      </c>
      <c r="BI194">
        <v>0</v>
      </c>
      <c r="BJ194">
        <v>3</v>
      </c>
      <c r="BK194">
        <v>0</v>
      </c>
      <c r="BL194" t="s">
        <v>172</v>
      </c>
      <c r="BM194" t="s">
        <v>172</v>
      </c>
      <c r="BN194">
        <v>2</v>
      </c>
      <c r="BO194">
        <v>0</v>
      </c>
      <c r="BP194">
        <v>4</v>
      </c>
      <c r="BQ194">
        <v>0</v>
      </c>
      <c r="BR194">
        <v>1</v>
      </c>
      <c r="BS194">
        <v>0</v>
      </c>
      <c r="BT194">
        <v>1</v>
      </c>
      <c r="BU194">
        <v>0</v>
      </c>
      <c r="BV194">
        <v>3</v>
      </c>
      <c r="BW194">
        <v>0</v>
      </c>
      <c r="BX194">
        <v>3</v>
      </c>
      <c r="BY194">
        <v>0</v>
      </c>
      <c r="BZ194">
        <v>3</v>
      </c>
      <c r="CA194">
        <v>0</v>
      </c>
      <c r="CB194">
        <v>2</v>
      </c>
      <c r="CC194">
        <v>0</v>
      </c>
      <c r="CD194" t="s">
        <v>172</v>
      </c>
      <c r="CE194" t="s">
        <v>172</v>
      </c>
      <c r="CF194">
        <v>1</v>
      </c>
      <c r="CG194">
        <v>0</v>
      </c>
      <c r="CH194">
        <v>3</v>
      </c>
      <c r="CI194">
        <v>0</v>
      </c>
      <c r="CJ194">
        <v>2</v>
      </c>
      <c r="CK194">
        <v>0</v>
      </c>
      <c r="CL194" t="s">
        <v>172</v>
      </c>
      <c r="CM194" t="s">
        <v>172</v>
      </c>
      <c r="CN194">
        <v>1</v>
      </c>
      <c r="CO194">
        <v>0</v>
      </c>
      <c r="CP194" t="s">
        <v>172</v>
      </c>
      <c r="CQ194" t="s">
        <v>172</v>
      </c>
      <c r="CR194">
        <v>3</v>
      </c>
      <c r="CS194">
        <v>0</v>
      </c>
      <c r="CT194">
        <v>2</v>
      </c>
      <c r="CU194">
        <v>0</v>
      </c>
      <c r="CV194" t="s">
        <v>172</v>
      </c>
      <c r="CW194" t="s">
        <v>172</v>
      </c>
      <c r="CX194">
        <v>2</v>
      </c>
      <c r="CY194">
        <v>0</v>
      </c>
      <c r="CZ194">
        <v>1</v>
      </c>
      <c r="DA194">
        <v>0</v>
      </c>
      <c r="DB194" t="s">
        <v>172</v>
      </c>
      <c r="DC194" t="s">
        <v>172</v>
      </c>
      <c r="DD194">
        <v>2</v>
      </c>
      <c r="DE194">
        <v>0</v>
      </c>
      <c r="DF194">
        <v>2</v>
      </c>
      <c r="DG194">
        <v>0</v>
      </c>
      <c r="DH194">
        <v>4</v>
      </c>
      <c r="DI194">
        <v>0</v>
      </c>
      <c r="DJ194">
        <v>1</v>
      </c>
      <c r="DK194">
        <v>0</v>
      </c>
      <c r="DL194" t="s">
        <v>172</v>
      </c>
      <c r="DM194" t="s">
        <v>172</v>
      </c>
      <c r="DN194">
        <v>3</v>
      </c>
      <c r="DO194">
        <v>0</v>
      </c>
      <c r="DP194" t="s">
        <v>172</v>
      </c>
      <c r="DQ194" t="s">
        <v>172</v>
      </c>
      <c r="DR194">
        <v>1</v>
      </c>
      <c r="DS194">
        <v>0</v>
      </c>
      <c r="DT194" t="s">
        <v>172</v>
      </c>
      <c r="DU194" t="s">
        <v>172</v>
      </c>
      <c r="DV194" t="s">
        <v>172</v>
      </c>
      <c r="DW194" t="s">
        <v>172</v>
      </c>
      <c r="DX194">
        <v>3</v>
      </c>
      <c r="DY194">
        <v>0</v>
      </c>
      <c r="DZ194">
        <v>4</v>
      </c>
      <c r="EA194">
        <v>0</v>
      </c>
      <c r="EB194">
        <v>1</v>
      </c>
      <c r="EC194">
        <v>0</v>
      </c>
      <c r="ED194" t="s">
        <v>172</v>
      </c>
      <c r="EE194" t="s">
        <v>172</v>
      </c>
      <c r="EF194">
        <v>1</v>
      </c>
      <c r="EG194">
        <v>0</v>
      </c>
      <c r="EH194">
        <v>2</v>
      </c>
      <c r="EI194">
        <v>0</v>
      </c>
      <c r="EJ194">
        <v>1</v>
      </c>
      <c r="EK194">
        <v>0</v>
      </c>
      <c r="EL194">
        <v>3</v>
      </c>
      <c r="EM194">
        <v>0</v>
      </c>
      <c r="EN194">
        <v>2</v>
      </c>
      <c r="EO194">
        <v>0</v>
      </c>
      <c r="EP194">
        <v>2</v>
      </c>
      <c r="EQ194">
        <v>0</v>
      </c>
      <c r="ER194">
        <v>1</v>
      </c>
      <c r="ES194">
        <v>0</v>
      </c>
      <c r="ET194" t="s">
        <v>172</v>
      </c>
      <c r="EU194" t="s">
        <v>172</v>
      </c>
      <c r="EV194">
        <v>2</v>
      </c>
      <c r="EW194">
        <v>0</v>
      </c>
      <c r="EX194">
        <v>2</v>
      </c>
      <c r="EY194">
        <v>0</v>
      </c>
      <c r="EZ194">
        <v>4</v>
      </c>
      <c r="FA194">
        <v>1</v>
      </c>
      <c r="FB194" t="s">
        <v>172</v>
      </c>
      <c r="FC194" t="s">
        <v>172</v>
      </c>
      <c r="FD194">
        <v>5</v>
      </c>
      <c r="FE194">
        <v>0</v>
      </c>
      <c r="FF194">
        <v>8</v>
      </c>
      <c r="FG194">
        <v>0</v>
      </c>
      <c r="FH194">
        <v>4</v>
      </c>
      <c r="FI194">
        <v>0</v>
      </c>
    </row>
    <row r="195" spans="1:165">
      <c r="A195" t="s">
        <v>3849</v>
      </c>
      <c r="B195" t="s">
        <v>1925</v>
      </c>
      <c r="C195" t="s">
        <v>295</v>
      </c>
      <c r="D195" t="s">
        <v>295</v>
      </c>
      <c r="E195" t="s">
        <v>295</v>
      </c>
      <c r="F195" t="s">
        <v>1926</v>
      </c>
      <c r="G195" s="1">
        <v>481961712.79649103</v>
      </c>
      <c r="H195" s="1">
        <v>2.2728090953629E-67</v>
      </c>
      <c r="I195">
        <v>4</v>
      </c>
      <c r="J195">
        <v>0</v>
      </c>
      <c r="K195" t="s">
        <v>1927</v>
      </c>
      <c r="L195" t="s">
        <v>166</v>
      </c>
      <c r="M195" t="s">
        <v>1928</v>
      </c>
      <c r="N195" t="s">
        <v>166</v>
      </c>
      <c r="O195" t="s">
        <v>822</v>
      </c>
      <c r="P195">
        <v>0</v>
      </c>
      <c r="Q195" t="s">
        <v>1929</v>
      </c>
      <c r="R195" s="1">
        <v>7638757888.3878498</v>
      </c>
      <c r="S195" s="1">
        <v>9.7846022277555603E-57</v>
      </c>
      <c r="T195" t="s">
        <v>1930</v>
      </c>
      <c r="U195" t="s">
        <v>1931</v>
      </c>
      <c r="V195" s="1">
        <v>7521.9133960945901</v>
      </c>
      <c r="W195" t="s">
        <v>1932</v>
      </c>
      <c r="X195" t="s">
        <v>1933</v>
      </c>
      <c r="Y195" t="s">
        <v>1934</v>
      </c>
      <c r="Z195" s="1">
        <v>21849.680462754099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63</v>
      </c>
      <c r="AH195">
        <v>62</v>
      </c>
      <c r="AI195">
        <v>1</v>
      </c>
      <c r="AJ195">
        <v>0</v>
      </c>
      <c r="AK195">
        <v>1</v>
      </c>
      <c r="AL195">
        <v>6</v>
      </c>
      <c r="AM195">
        <v>0</v>
      </c>
      <c r="AN195">
        <v>2</v>
      </c>
      <c r="AO195">
        <v>0</v>
      </c>
      <c r="AP195">
        <v>8</v>
      </c>
      <c r="AQ195">
        <v>0</v>
      </c>
      <c r="AR195">
        <v>1</v>
      </c>
      <c r="AS195">
        <v>0</v>
      </c>
      <c r="AT195">
        <v>2</v>
      </c>
      <c r="AU195">
        <v>0</v>
      </c>
      <c r="AV195">
        <v>3</v>
      </c>
      <c r="AW195">
        <v>0</v>
      </c>
      <c r="AX195">
        <v>2</v>
      </c>
      <c r="AY195">
        <v>0</v>
      </c>
      <c r="AZ195">
        <v>5</v>
      </c>
      <c r="BA195">
        <v>0</v>
      </c>
      <c r="BB195">
        <v>2</v>
      </c>
      <c r="BC195">
        <v>0</v>
      </c>
      <c r="BD195">
        <v>5</v>
      </c>
      <c r="BE195">
        <v>0</v>
      </c>
      <c r="BF195">
        <v>5</v>
      </c>
      <c r="BG195">
        <v>0</v>
      </c>
      <c r="BH195">
        <v>3</v>
      </c>
      <c r="BI195">
        <v>0</v>
      </c>
      <c r="BJ195">
        <v>4</v>
      </c>
      <c r="BK195">
        <v>1</v>
      </c>
      <c r="BL195">
        <v>2</v>
      </c>
      <c r="BM195">
        <v>0</v>
      </c>
      <c r="BN195">
        <v>4</v>
      </c>
      <c r="BO195">
        <v>0</v>
      </c>
      <c r="BP195">
        <v>3</v>
      </c>
      <c r="BQ195">
        <v>0</v>
      </c>
      <c r="BR195">
        <v>3</v>
      </c>
      <c r="BS195">
        <v>0</v>
      </c>
      <c r="BT195">
        <v>3</v>
      </c>
      <c r="BU195">
        <v>0</v>
      </c>
      <c r="BV195">
        <v>5</v>
      </c>
      <c r="BW195">
        <v>0</v>
      </c>
      <c r="BX195">
        <v>3</v>
      </c>
      <c r="BY195">
        <v>0</v>
      </c>
      <c r="BZ195">
        <v>4</v>
      </c>
      <c r="CA195">
        <v>0</v>
      </c>
      <c r="CB195">
        <v>6</v>
      </c>
      <c r="CC195">
        <v>0</v>
      </c>
      <c r="CD195" t="s">
        <v>172</v>
      </c>
      <c r="CE195" t="s">
        <v>172</v>
      </c>
      <c r="CF195">
        <v>1</v>
      </c>
      <c r="CG195">
        <v>0</v>
      </c>
      <c r="CH195">
        <v>9</v>
      </c>
      <c r="CI195">
        <v>0</v>
      </c>
      <c r="CJ195">
        <v>1</v>
      </c>
      <c r="CK195">
        <v>0</v>
      </c>
      <c r="CL195">
        <v>6</v>
      </c>
      <c r="CM195">
        <v>0</v>
      </c>
      <c r="CN195">
        <v>5</v>
      </c>
      <c r="CO195">
        <v>0</v>
      </c>
      <c r="CP195">
        <v>5</v>
      </c>
      <c r="CQ195">
        <v>0</v>
      </c>
      <c r="CR195">
        <v>3</v>
      </c>
      <c r="CS195">
        <v>0</v>
      </c>
      <c r="CT195">
        <v>6</v>
      </c>
      <c r="CU195">
        <v>0</v>
      </c>
      <c r="CV195">
        <v>4</v>
      </c>
      <c r="CW195">
        <v>0</v>
      </c>
      <c r="CX195">
        <v>3</v>
      </c>
      <c r="CY195">
        <v>0</v>
      </c>
      <c r="CZ195">
        <v>4</v>
      </c>
      <c r="DA195">
        <v>0</v>
      </c>
      <c r="DB195">
        <v>2</v>
      </c>
      <c r="DC195">
        <v>0</v>
      </c>
      <c r="DD195">
        <v>3</v>
      </c>
      <c r="DE195">
        <v>0</v>
      </c>
      <c r="DF195">
        <v>7</v>
      </c>
      <c r="DG195">
        <v>0</v>
      </c>
      <c r="DH195">
        <v>2</v>
      </c>
      <c r="DI195">
        <v>0</v>
      </c>
      <c r="DJ195">
        <v>12</v>
      </c>
      <c r="DK195">
        <v>0</v>
      </c>
      <c r="DL195">
        <v>5</v>
      </c>
      <c r="DM195">
        <v>0</v>
      </c>
      <c r="DN195">
        <v>5</v>
      </c>
      <c r="DO195">
        <v>0</v>
      </c>
      <c r="DP195">
        <v>2</v>
      </c>
      <c r="DQ195">
        <v>0</v>
      </c>
      <c r="DR195">
        <v>1</v>
      </c>
      <c r="DS195">
        <v>0</v>
      </c>
      <c r="DT195">
        <v>4</v>
      </c>
      <c r="DU195">
        <v>0</v>
      </c>
      <c r="DV195">
        <v>1</v>
      </c>
      <c r="DW195">
        <v>0</v>
      </c>
      <c r="DX195">
        <v>1</v>
      </c>
      <c r="DY195">
        <v>0</v>
      </c>
      <c r="DZ195">
        <v>3</v>
      </c>
      <c r="EA195">
        <v>0</v>
      </c>
      <c r="EB195">
        <v>6</v>
      </c>
      <c r="EC195">
        <v>0</v>
      </c>
      <c r="ED195">
        <v>7</v>
      </c>
      <c r="EE195">
        <v>0</v>
      </c>
      <c r="EF195">
        <v>1</v>
      </c>
      <c r="EG195">
        <v>0</v>
      </c>
      <c r="EH195">
        <v>4</v>
      </c>
      <c r="EI195">
        <v>0</v>
      </c>
      <c r="EJ195">
        <v>5</v>
      </c>
      <c r="EK195">
        <v>0</v>
      </c>
      <c r="EL195">
        <v>6</v>
      </c>
      <c r="EM195">
        <v>0</v>
      </c>
      <c r="EN195">
        <v>3</v>
      </c>
      <c r="EO195">
        <v>0</v>
      </c>
      <c r="EP195">
        <v>1</v>
      </c>
      <c r="EQ195">
        <v>0</v>
      </c>
      <c r="ER195">
        <v>1</v>
      </c>
      <c r="ES195">
        <v>0</v>
      </c>
      <c r="ET195">
        <v>2</v>
      </c>
      <c r="EU195">
        <v>0</v>
      </c>
      <c r="EV195">
        <v>6</v>
      </c>
      <c r="EW195">
        <v>0</v>
      </c>
      <c r="EX195">
        <v>9</v>
      </c>
      <c r="EY195">
        <v>0</v>
      </c>
      <c r="EZ195">
        <v>2</v>
      </c>
      <c r="FA195">
        <v>0</v>
      </c>
      <c r="FB195">
        <v>7</v>
      </c>
      <c r="FC195">
        <v>0</v>
      </c>
      <c r="FD195">
        <v>8</v>
      </c>
      <c r="FE195">
        <v>0</v>
      </c>
      <c r="FF195">
        <v>3</v>
      </c>
      <c r="FG195">
        <v>0</v>
      </c>
      <c r="FH195">
        <v>1</v>
      </c>
      <c r="FI195">
        <v>0</v>
      </c>
    </row>
    <row r="196" spans="1:165">
      <c r="A196" t="s">
        <v>3849</v>
      </c>
      <c r="B196" t="s">
        <v>1935</v>
      </c>
      <c r="C196" t="s">
        <v>295</v>
      </c>
      <c r="D196" t="s">
        <v>295</v>
      </c>
      <c r="E196" t="s">
        <v>295</v>
      </c>
      <c r="F196" t="s">
        <v>1936</v>
      </c>
      <c r="G196" s="1">
        <v>491170674.73589998</v>
      </c>
      <c r="H196" s="1">
        <v>4.2999973422758703E-27</v>
      </c>
      <c r="I196">
        <v>3</v>
      </c>
      <c r="J196">
        <v>0</v>
      </c>
      <c r="K196" t="s">
        <v>1937</v>
      </c>
      <c r="L196" t="s">
        <v>166</v>
      </c>
      <c r="M196" t="s">
        <v>1938</v>
      </c>
      <c r="N196" t="s">
        <v>166</v>
      </c>
      <c r="O196">
        <v>2</v>
      </c>
      <c r="P196">
        <v>0</v>
      </c>
      <c r="Q196" t="s">
        <v>1939</v>
      </c>
      <c r="R196" t="s">
        <v>1940</v>
      </c>
      <c r="S196" s="1">
        <v>1.5205151100904299E-18</v>
      </c>
      <c r="T196" t="s">
        <v>1941</v>
      </c>
      <c r="U196" t="s">
        <v>1942</v>
      </c>
      <c r="V196" s="1">
        <v>919187.26197650202</v>
      </c>
      <c r="W196" t="s">
        <v>1943</v>
      </c>
      <c r="X196" t="s">
        <v>1944</v>
      </c>
      <c r="Y196" t="s">
        <v>1945</v>
      </c>
      <c r="Z196" s="1">
        <v>2503567.8901482802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59</v>
      </c>
      <c r="AH196">
        <v>58</v>
      </c>
      <c r="AI196">
        <v>1</v>
      </c>
      <c r="AJ196">
        <v>0</v>
      </c>
      <c r="AK196">
        <v>5</v>
      </c>
      <c r="AL196">
        <v>6</v>
      </c>
      <c r="AM196">
        <v>0</v>
      </c>
      <c r="AN196">
        <v>1</v>
      </c>
      <c r="AO196">
        <v>0</v>
      </c>
      <c r="AP196">
        <v>1</v>
      </c>
      <c r="AQ196">
        <v>0</v>
      </c>
      <c r="AR196" t="s">
        <v>172</v>
      </c>
      <c r="AS196" t="s">
        <v>172</v>
      </c>
      <c r="AT196">
        <v>1</v>
      </c>
      <c r="AU196">
        <v>1</v>
      </c>
      <c r="AV196">
        <v>2</v>
      </c>
      <c r="AW196">
        <v>0</v>
      </c>
      <c r="AX196">
        <v>5</v>
      </c>
      <c r="AY196">
        <v>0</v>
      </c>
      <c r="AZ196">
        <v>3</v>
      </c>
      <c r="BA196">
        <v>0</v>
      </c>
      <c r="BB196">
        <v>5</v>
      </c>
      <c r="BC196">
        <v>0</v>
      </c>
      <c r="BD196">
        <v>1</v>
      </c>
      <c r="BE196">
        <v>0</v>
      </c>
      <c r="BF196" t="s">
        <v>172</v>
      </c>
      <c r="BG196" t="s">
        <v>172</v>
      </c>
      <c r="BH196">
        <v>2</v>
      </c>
      <c r="BI196">
        <v>0</v>
      </c>
      <c r="BJ196">
        <v>4</v>
      </c>
      <c r="BK196">
        <v>0</v>
      </c>
      <c r="BL196">
        <v>1</v>
      </c>
      <c r="BM196">
        <v>0</v>
      </c>
      <c r="BN196">
        <v>2</v>
      </c>
      <c r="BO196">
        <v>0</v>
      </c>
      <c r="BP196">
        <v>3</v>
      </c>
      <c r="BQ196">
        <v>0</v>
      </c>
      <c r="BR196">
        <v>2</v>
      </c>
      <c r="BS196">
        <v>0</v>
      </c>
      <c r="BT196">
        <v>3</v>
      </c>
      <c r="BU196">
        <v>0</v>
      </c>
      <c r="BV196">
        <v>4</v>
      </c>
      <c r="BW196">
        <v>0</v>
      </c>
      <c r="BX196">
        <v>2</v>
      </c>
      <c r="BY196">
        <v>0</v>
      </c>
      <c r="BZ196">
        <v>2</v>
      </c>
      <c r="CA196">
        <v>0</v>
      </c>
      <c r="CB196">
        <v>4</v>
      </c>
      <c r="CC196">
        <v>0</v>
      </c>
      <c r="CD196" t="s">
        <v>172</v>
      </c>
      <c r="CE196" t="s">
        <v>172</v>
      </c>
      <c r="CF196">
        <v>1</v>
      </c>
      <c r="CG196">
        <v>0</v>
      </c>
      <c r="CH196">
        <v>2</v>
      </c>
      <c r="CI196">
        <v>0</v>
      </c>
      <c r="CJ196">
        <v>3</v>
      </c>
      <c r="CK196">
        <v>0</v>
      </c>
      <c r="CL196">
        <v>2</v>
      </c>
      <c r="CM196">
        <v>0</v>
      </c>
      <c r="CN196">
        <v>1</v>
      </c>
      <c r="CO196">
        <v>0</v>
      </c>
      <c r="CP196">
        <v>6</v>
      </c>
      <c r="CQ196">
        <v>0</v>
      </c>
      <c r="CR196">
        <v>2</v>
      </c>
      <c r="CS196">
        <v>0</v>
      </c>
      <c r="CT196">
        <v>1</v>
      </c>
      <c r="CU196">
        <v>0</v>
      </c>
      <c r="CV196" t="s">
        <v>172</v>
      </c>
      <c r="CW196" t="s">
        <v>172</v>
      </c>
      <c r="CX196">
        <v>3</v>
      </c>
      <c r="CY196">
        <v>0</v>
      </c>
      <c r="CZ196">
        <v>1</v>
      </c>
      <c r="DA196">
        <v>0</v>
      </c>
      <c r="DB196">
        <v>1</v>
      </c>
      <c r="DC196">
        <v>0</v>
      </c>
      <c r="DD196">
        <v>3</v>
      </c>
      <c r="DE196">
        <v>0</v>
      </c>
      <c r="DF196">
        <v>1</v>
      </c>
      <c r="DG196">
        <v>0</v>
      </c>
      <c r="DH196">
        <v>3</v>
      </c>
      <c r="DI196">
        <v>0</v>
      </c>
      <c r="DJ196">
        <v>1</v>
      </c>
      <c r="DK196">
        <v>0</v>
      </c>
      <c r="DL196">
        <v>2</v>
      </c>
      <c r="DM196">
        <v>0</v>
      </c>
      <c r="DN196">
        <v>2</v>
      </c>
      <c r="DO196">
        <v>0</v>
      </c>
      <c r="DP196">
        <v>1</v>
      </c>
      <c r="DQ196">
        <v>0</v>
      </c>
      <c r="DR196">
        <v>3</v>
      </c>
      <c r="DS196">
        <v>0</v>
      </c>
      <c r="DT196">
        <v>3</v>
      </c>
      <c r="DU196">
        <v>0</v>
      </c>
      <c r="DV196" t="s">
        <v>172</v>
      </c>
      <c r="DW196" t="s">
        <v>172</v>
      </c>
      <c r="DX196">
        <v>4</v>
      </c>
      <c r="DY196">
        <v>0</v>
      </c>
      <c r="DZ196">
        <v>2</v>
      </c>
      <c r="EA196">
        <v>0</v>
      </c>
      <c r="EB196">
        <v>1</v>
      </c>
      <c r="EC196">
        <v>0</v>
      </c>
      <c r="ED196">
        <v>7</v>
      </c>
      <c r="EE196">
        <v>0</v>
      </c>
      <c r="EF196">
        <v>1</v>
      </c>
      <c r="EG196">
        <v>0</v>
      </c>
      <c r="EH196">
        <v>3</v>
      </c>
      <c r="EI196">
        <v>0</v>
      </c>
      <c r="EJ196">
        <v>2</v>
      </c>
      <c r="EK196">
        <v>0</v>
      </c>
      <c r="EL196">
        <v>1</v>
      </c>
      <c r="EM196">
        <v>0</v>
      </c>
      <c r="EN196">
        <v>3</v>
      </c>
      <c r="EO196">
        <v>0</v>
      </c>
      <c r="EP196">
        <v>1</v>
      </c>
      <c r="EQ196">
        <v>0</v>
      </c>
      <c r="ER196">
        <v>6</v>
      </c>
      <c r="ES196">
        <v>0</v>
      </c>
      <c r="ET196">
        <v>2</v>
      </c>
      <c r="EU196">
        <v>0</v>
      </c>
      <c r="EV196">
        <v>5</v>
      </c>
      <c r="EW196">
        <v>0</v>
      </c>
      <c r="EX196">
        <v>3</v>
      </c>
      <c r="EY196">
        <v>0</v>
      </c>
      <c r="EZ196">
        <v>2</v>
      </c>
      <c r="FA196">
        <v>0</v>
      </c>
      <c r="FB196">
        <v>3</v>
      </c>
      <c r="FC196">
        <v>0</v>
      </c>
      <c r="FD196">
        <v>2</v>
      </c>
      <c r="FE196">
        <v>0</v>
      </c>
      <c r="FF196">
        <v>4</v>
      </c>
      <c r="FG196">
        <v>0</v>
      </c>
      <c r="FH196">
        <v>3</v>
      </c>
      <c r="FI196">
        <v>0</v>
      </c>
    </row>
    <row r="197" spans="1:165">
      <c r="A197" t="s">
        <v>3849</v>
      </c>
      <c r="B197" t="s">
        <v>1946</v>
      </c>
      <c r="C197" t="s">
        <v>295</v>
      </c>
      <c r="D197" t="s">
        <v>295</v>
      </c>
      <c r="E197" t="s">
        <v>295</v>
      </c>
      <c r="F197" t="s">
        <v>1947</v>
      </c>
      <c r="G197" s="1">
        <v>15479686053.2281</v>
      </c>
      <c r="H197" s="1">
        <v>2.8038171354643399E-49</v>
      </c>
      <c r="I197">
        <v>2</v>
      </c>
      <c r="J197">
        <v>0</v>
      </c>
      <c r="K197" t="s">
        <v>1948</v>
      </c>
      <c r="L197" t="s">
        <v>166</v>
      </c>
      <c r="M197" t="s">
        <v>1949</v>
      </c>
      <c r="N197" t="s">
        <v>166</v>
      </c>
      <c r="O197" t="s">
        <v>1950</v>
      </c>
      <c r="P197">
        <v>0</v>
      </c>
      <c r="Q197" t="s">
        <v>1951</v>
      </c>
      <c r="R197" s="1">
        <v>61089565419.400002</v>
      </c>
      <c r="S197" s="1">
        <v>1.6653914155237299E-44</v>
      </c>
      <c r="T197" t="s">
        <v>1952</v>
      </c>
      <c r="U197" t="s">
        <v>1953</v>
      </c>
      <c r="V197" s="1">
        <v>5409038010.7852402</v>
      </c>
      <c r="W197" t="s">
        <v>1954</v>
      </c>
      <c r="X197" t="s">
        <v>1955</v>
      </c>
      <c r="Y197" t="s">
        <v>1956</v>
      </c>
      <c r="Z197" s="1">
        <v>13431495177.253599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58</v>
      </c>
      <c r="AH197">
        <v>58</v>
      </c>
      <c r="AI197">
        <v>0</v>
      </c>
      <c r="AJ197">
        <v>0</v>
      </c>
      <c r="AK197">
        <v>6</v>
      </c>
      <c r="AL197">
        <v>2</v>
      </c>
      <c r="AM197">
        <v>0</v>
      </c>
      <c r="AN197">
        <v>5</v>
      </c>
      <c r="AO197">
        <v>0</v>
      </c>
      <c r="AP197">
        <v>4</v>
      </c>
      <c r="AQ197">
        <v>0</v>
      </c>
      <c r="AR197">
        <v>3</v>
      </c>
      <c r="AS197">
        <v>0</v>
      </c>
      <c r="AT197">
        <v>3</v>
      </c>
      <c r="AU197">
        <v>0</v>
      </c>
      <c r="AV197">
        <v>2</v>
      </c>
      <c r="AW197">
        <v>0</v>
      </c>
      <c r="AX197">
        <v>4</v>
      </c>
      <c r="AY197">
        <v>0</v>
      </c>
      <c r="AZ197">
        <v>4</v>
      </c>
      <c r="BA197">
        <v>0</v>
      </c>
      <c r="BB197">
        <v>1</v>
      </c>
      <c r="BC197">
        <v>0</v>
      </c>
      <c r="BD197" t="s">
        <v>172</v>
      </c>
      <c r="BE197" t="s">
        <v>172</v>
      </c>
      <c r="BF197">
        <v>2</v>
      </c>
      <c r="BG197">
        <v>0</v>
      </c>
      <c r="BH197">
        <v>2</v>
      </c>
      <c r="BI197">
        <v>0</v>
      </c>
      <c r="BJ197">
        <v>3</v>
      </c>
      <c r="BK197">
        <v>0</v>
      </c>
      <c r="BL197">
        <v>2</v>
      </c>
      <c r="BM197">
        <v>0</v>
      </c>
      <c r="BN197">
        <v>4</v>
      </c>
      <c r="BO197">
        <v>0</v>
      </c>
      <c r="BP197">
        <v>2</v>
      </c>
      <c r="BQ197">
        <v>0</v>
      </c>
      <c r="BR197">
        <v>2</v>
      </c>
      <c r="BS197">
        <v>0</v>
      </c>
      <c r="BT197">
        <v>2</v>
      </c>
      <c r="BU197">
        <v>0</v>
      </c>
      <c r="BV197">
        <v>6</v>
      </c>
      <c r="BW197">
        <v>0</v>
      </c>
      <c r="BX197">
        <v>2</v>
      </c>
      <c r="BY197">
        <v>0</v>
      </c>
      <c r="BZ197">
        <v>3</v>
      </c>
      <c r="CA197">
        <v>0</v>
      </c>
      <c r="CB197">
        <v>4</v>
      </c>
      <c r="CC197">
        <v>0</v>
      </c>
      <c r="CD197" t="s">
        <v>172</v>
      </c>
      <c r="CE197" t="s">
        <v>172</v>
      </c>
      <c r="CF197" t="s">
        <v>172</v>
      </c>
      <c r="CG197" t="s">
        <v>172</v>
      </c>
      <c r="CH197">
        <v>3</v>
      </c>
      <c r="CI197">
        <v>0</v>
      </c>
      <c r="CJ197">
        <v>4</v>
      </c>
      <c r="CK197">
        <v>0</v>
      </c>
      <c r="CL197" t="s">
        <v>172</v>
      </c>
      <c r="CM197" t="s">
        <v>172</v>
      </c>
      <c r="CN197">
        <v>2</v>
      </c>
      <c r="CO197">
        <v>0</v>
      </c>
      <c r="CP197">
        <v>7</v>
      </c>
      <c r="CQ197">
        <v>0</v>
      </c>
      <c r="CR197">
        <v>1</v>
      </c>
      <c r="CS197">
        <v>0</v>
      </c>
      <c r="CT197">
        <v>3</v>
      </c>
      <c r="CU197">
        <v>0</v>
      </c>
      <c r="CV197" t="s">
        <v>172</v>
      </c>
      <c r="CW197" t="s">
        <v>172</v>
      </c>
      <c r="CX197">
        <v>3</v>
      </c>
      <c r="CY197">
        <v>0</v>
      </c>
      <c r="CZ197">
        <v>2</v>
      </c>
      <c r="DA197">
        <v>0</v>
      </c>
      <c r="DB197">
        <v>4</v>
      </c>
      <c r="DC197">
        <v>0</v>
      </c>
      <c r="DD197">
        <v>2</v>
      </c>
      <c r="DE197">
        <v>0</v>
      </c>
      <c r="DF197">
        <v>4</v>
      </c>
      <c r="DG197">
        <v>0</v>
      </c>
      <c r="DH197">
        <v>2</v>
      </c>
      <c r="DI197">
        <v>0</v>
      </c>
      <c r="DJ197">
        <v>3</v>
      </c>
      <c r="DK197">
        <v>0</v>
      </c>
      <c r="DL197">
        <v>3</v>
      </c>
      <c r="DM197">
        <v>0</v>
      </c>
      <c r="DN197">
        <v>2</v>
      </c>
      <c r="DO197">
        <v>0</v>
      </c>
      <c r="DP197">
        <v>3</v>
      </c>
      <c r="DQ197">
        <v>0</v>
      </c>
      <c r="DR197">
        <v>3</v>
      </c>
      <c r="DS197">
        <v>0</v>
      </c>
      <c r="DT197">
        <v>3</v>
      </c>
      <c r="DU197">
        <v>0</v>
      </c>
      <c r="DV197" t="s">
        <v>172</v>
      </c>
      <c r="DW197" t="s">
        <v>172</v>
      </c>
      <c r="DX197">
        <v>9</v>
      </c>
      <c r="DY197">
        <v>0</v>
      </c>
      <c r="DZ197">
        <v>2</v>
      </c>
      <c r="EA197">
        <v>0</v>
      </c>
      <c r="EB197">
        <v>1</v>
      </c>
      <c r="EC197">
        <v>0</v>
      </c>
      <c r="ED197">
        <v>1</v>
      </c>
      <c r="EE197">
        <v>0</v>
      </c>
      <c r="EF197">
        <v>1</v>
      </c>
      <c r="EG197">
        <v>0</v>
      </c>
      <c r="EH197">
        <v>3</v>
      </c>
      <c r="EI197">
        <v>0</v>
      </c>
      <c r="EJ197">
        <v>1</v>
      </c>
      <c r="EK197">
        <v>0</v>
      </c>
      <c r="EL197">
        <v>2</v>
      </c>
      <c r="EM197">
        <v>0</v>
      </c>
      <c r="EN197">
        <v>2</v>
      </c>
      <c r="EO197">
        <v>0</v>
      </c>
      <c r="EP197">
        <v>4</v>
      </c>
      <c r="EQ197">
        <v>0</v>
      </c>
      <c r="ER197">
        <v>1</v>
      </c>
      <c r="ES197">
        <v>0</v>
      </c>
      <c r="ET197">
        <v>4</v>
      </c>
      <c r="EU197">
        <v>0</v>
      </c>
      <c r="EV197">
        <v>4</v>
      </c>
      <c r="EW197">
        <v>0</v>
      </c>
      <c r="EX197">
        <v>1</v>
      </c>
      <c r="EY197">
        <v>0</v>
      </c>
      <c r="EZ197">
        <v>6</v>
      </c>
      <c r="FA197">
        <v>0</v>
      </c>
      <c r="FB197">
        <v>3</v>
      </c>
      <c r="FC197">
        <v>0</v>
      </c>
      <c r="FD197">
        <v>5</v>
      </c>
      <c r="FE197">
        <v>0</v>
      </c>
      <c r="FF197">
        <v>1</v>
      </c>
      <c r="FG197">
        <v>0</v>
      </c>
      <c r="FH197">
        <v>1</v>
      </c>
      <c r="FI197">
        <v>0</v>
      </c>
    </row>
    <row r="198" spans="1:165">
      <c r="A198" t="s">
        <v>3849</v>
      </c>
      <c r="B198" t="s">
        <v>1957</v>
      </c>
      <c r="C198" t="s">
        <v>295</v>
      </c>
      <c r="D198" t="s">
        <v>295</v>
      </c>
      <c r="E198" t="s">
        <v>295</v>
      </c>
      <c r="F198" t="s">
        <v>1958</v>
      </c>
      <c r="G198" s="1">
        <v>251418331.0156</v>
      </c>
      <c r="H198" s="1">
        <v>1.29259658892378E-25</v>
      </c>
      <c r="I198">
        <v>4</v>
      </c>
      <c r="J198">
        <v>0</v>
      </c>
      <c r="K198" t="s">
        <v>1959</v>
      </c>
      <c r="L198" t="s">
        <v>166</v>
      </c>
      <c r="M198" t="s">
        <v>1960</v>
      </c>
      <c r="N198" t="s">
        <v>166</v>
      </c>
      <c r="O198">
        <v>2</v>
      </c>
      <c r="P198">
        <v>0</v>
      </c>
      <c r="Q198" t="s">
        <v>1961</v>
      </c>
      <c r="R198" t="s">
        <v>1962</v>
      </c>
      <c r="S198" s="1">
        <v>1.2474567928968099E-16</v>
      </c>
      <c r="T198" t="s">
        <v>1963</v>
      </c>
      <c r="U198" t="s">
        <v>1964</v>
      </c>
      <c r="V198" s="1">
        <v>32852.655262940098</v>
      </c>
      <c r="W198" t="s">
        <v>1965</v>
      </c>
      <c r="X198" t="s">
        <v>1966</v>
      </c>
      <c r="Y198" t="s">
        <v>1967</v>
      </c>
      <c r="Z198" s="1">
        <v>97058.9779205425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51</v>
      </c>
      <c r="AH198">
        <v>50</v>
      </c>
      <c r="AI198">
        <v>1</v>
      </c>
      <c r="AJ198">
        <v>0</v>
      </c>
      <c r="AK198">
        <v>13</v>
      </c>
      <c r="AL198">
        <v>3</v>
      </c>
      <c r="AM198">
        <v>0</v>
      </c>
      <c r="AN198" t="s">
        <v>172</v>
      </c>
      <c r="AO198" t="s">
        <v>172</v>
      </c>
      <c r="AP198" t="s">
        <v>172</v>
      </c>
      <c r="AQ198" t="s">
        <v>172</v>
      </c>
      <c r="AR198">
        <v>5</v>
      </c>
      <c r="AS198">
        <v>0</v>
      </c>
      <c r="AT198" t="s">
        <v>172</v>
      </c>
      <c r="AU198" t="s">
        <v>172</v>
      </c>
      <c r="AV198">
        <v>2</v>
      </c>
      <c r="AW198">
        <v>0</v>
      </c>
      <c r="AX198" t="s">
        <v>172</v>
      </c>
      <c r="AY198" t="s">
        <v>172</v>
      </c>
      <c r="AZ198">
        <v>2</v>
      </c>
      <c r="BA198">
        <v>0</v>
      </c>
      <c r="BB198" t="s">
        <v>172</v>
      </c>
      <c r="BC198" t="s">
        <v>172</v>
      </c>
      <c r="BD198">
        <v>5</v>
      </c>
      <c r="BE198">
        <v>0</v>
      </c>
      <c r="BF198">
        <v>1</v>
      </c>
      <c r="BG198">
        <v>0</v>
      </c>
      <c r="BH198">
        <v>2</v>
      </c>
      <c r="BI198">
        <v>0</v>
      </c>
      <c r="BJ198">
        <v>4</v>
      </c>
      <c r="BK198">
        <v>0</v>
      </c>
      <c r="BL198" t="s">
        <v>172</v>
      </c>
      <c r="BM198" t="s">
        <v>172</v>
      </c>
      <c r="BN198" t="s">
        <v>172</v>
      </c>
      <c r="BO198" t="s">
        <v>172</v>
      </c>
      <c r="BP198">
        <v>3</v>
      </c>
      <c r="BQ198">
        <v>0</v>
      </c>
      <c r="BR198">
        <v>1</v>
      </c>
      <c r="BS198">
        <v>0</v>
      </c>
      <c r="BT198">
        <v>2</v>
      </c>
      <c r="BU198">
        <v>0</v>
      </c>
      <c r="BV198">
        <v>2</v>
      </c>
      <c r="BW198">
        <v>0</v>
      </c>
      <c r="BX198">
        <v>2</v>
      </c>
      <c r="BY198">
        <v>0</v>
      </c>
      <c r="BZ198">
        <v>1</v>
      </c>
      <c r="CA198">
        <v>0</v>
      </c>
      <c r="CB198">
        <v>3</v>
      </c>
      <c r="CC198">
        <v>0</v>
      </c>
      <c r="CD198" t="s">
        <v>172</v>
      </c>
      <c r="CE198" t="s">
        <v>172</v>
      </c>
      <c r="CF198" t="s">
        <v>172</v>
      </c>
      <c r="CG198" t="s">
        <v>172</v>
      </c>
      <c r="CH198">
        <v>1</v>
      </c>
      <c r="CI198">
        <v>0</v>
      </c>
      <c r="CJ198">
        <v>2</v>
      </c>
      <c r="CK198">
        <v>0</v>
      </c>
      <c r="CL198">
        <v>1</v>
      </c>
      <c r="CM198">
        <v>0</v>
      </c>
      <c r="CN198">
        <v>1</v>
      </c>
      <c r="CO198">
        <v>0</v>
      </c>
      <c r="CP198" t="s">
        <v>172</v>
      </c>
      <c r="CQ198" t="s">
        <v>172</v>
      </c>
      <c r="CR198">
        <v>4</v>
      </c>
      <c r="CS198">
        <v>0</v>
      </c>
      <c r="CT198">
        <v>2</v>
      </c>
      <c r="CU198">
        <v>0</v>
      </c>
      <c r="CV198" t="s">
        <v>172</v>
      </c>
      <c r="CW198" t="s">
        <v>172</v>
      </c>
      <c r="CX198">
        <v>2</v>
      </c>
      <c r="CY198">
        <v>0</v>
      </c>
      <c r="CZ198">
        <v>1</v>
      </c>
      <c r="DA198">
        <v>0</v>
      </c>
      <c r="DB198" t="s">
        <v>172</v>
      </c>
      <c r="DC198" t="s">
        <v>172</v>
      </c>
      <c r="DD198">
        <v>2</v>
      </c>
      <c r="DE198">
        <v>0</v>
      </c>
      <c r="DF198">
        <v>1</v>
      </c>
      <c r="DG198">
        <v>1</v>
      </c>
      <c r="DH198">
        <v>2</v>
      </c>
      <c r="DI198">
        <v>0</v>
      </c>
      <c r="DJ198">
        <v>5</v>
      </c>
      <c r="DK198">
        <v>0</v>
      </c>
      <c r="DL198">
        <v>3</v>
      </c>
      <c r="DM198">
        <v>0</v>
      </c>
      <c r="DN198">
        <v>3</v>
      </c>
      <c r="DO198">
        <v>0</v>
      </c>
      <c r="DP198">
        <v>2</v>
      </c>
      <c r="DQ198">
        <v>0</v>
      </c>
      <c r="DR198">
        <v>2</v>
      </c>
      <c r="DS198">
        <v>0</v>
      </c>
      <c r="DT198">
        <v>1</v>
      </c>
      <c r="DU198">
        <v>0</v>
      </c>
      <c r="DV198">
        <v>1</v>
      </c>
      <c r="DW198">
        <v>0</v>
      </c>
      <c r="DX198">
        <v>2</v>
      </c>
      <c r="DY198">
        <v>0</v>
      </c>
      <c r="DZ198">
        <v>1</v>
      </c>
      <c r="EA198">
        <v>0</v>
      </c>
      <c r="EB198">
        <v>1</v>
      </c>
      <c r="EC198">
        <v>0</v>
      </c>
      <c r="ED198">
        <v>2</v>
      </c>
      <c r="EE198">
        <v>0</v>
      </c>
      <c r="EF198">
        <v>2</v>
      </c>
      <c r="EG198">
        <v>0</v>
      </c>
      <c r="EH198">
        <v>4</v>
      </c>
      <c r="EI198">
        <v>0</v>
      </c>
      <c r="EJ198">
        <v>2</v>
      </c>
      <c r="EK198">
        <v>0</v>
      </c>
      <c r="EL198">
        <v>1</v>
      </c>
      <c r="EM198">
        <v>0</v>
      </c>
      <c r="EN198">
        <v>2</v>
      </c>
      <c r="EO198">
        <v>0</v>
      </c>
      <c r="EP198">
        <v>3</v>
      </c>
      <c r="EQ198">
        <v>0</v>
      </c>
      <c r="ER198">
        <v>1</v>
      </c>
      <c r="ES198">
        <v>0</v>
      </c>
      <c r="ET198">
        <v>3</v>
      </c>
      <c r="EU198">
        <v>0</v>
      </c>
      <c r="EV198" t="s">
        <v>172</v>
      </c>
      <c r="EW198" t="s">
        <v>172</v>
      </c>
      <c r="EX198">
        <v>5</v>
      </c>
      <c r="EY198">
        <v>0</v>
      </c>
      <c r="EZ198">
        <v>2</v>
      </c>
      <c r="FA198">
        <v>0</v>
      </c>
      <c r="FB198">
        <v>1</v>
      </c>
      <c r="FC198">
        <v>0</v>
      </c>
      <c r="FD198">
        <v>2</v>
      </c>
      <c r="FE198">
        <v>0</v>
      </c>
      <c r="FF198">
        <v>1</v>
      </c>
      <c r="FG198">
        <v>0</v>
      </c>
      <c r="FH198">
        <v>2</v>
      </c>
      <c r="FI198">
        <v>0</v>
      </c>
    </row>
    <row r="199" spans="1:165">
      <c r="A199" t="s">
        <v>3849</v>
      </c>
      <c r="B199" t="s">
        <v>1968</v>
      </c>
      <c r="C199" t="s">
        <v>295</v>
      </c>
      <c r="D199" t="s">
        <v>295</v>
      </c>
      <c r="E199" t="s">
        <v>295</v>
      </c>
      <c r="F199" t="s">
        <v>1969</v>
      </c>
      <c r="G199" t="s">
        <v>1970</v>
      </c>
      <c r="H199" s="1">
        <v>1.7397019428444599E-2</v>
      </c>
      <c r="I199">
        <v>1</v>
      </c>
      <c r="J199">
        <v>0</v>
      </c>
      <c r="K199" t="s">
        <v>1160</v>
      </c>
      <c r="L199" t="s">
        <v>166</v>
      </c>
      <c r="M199" t="s">
        <v>313</v>
      </c>
      <c r="N199" t="s">
        <v>166</v>
      </c>
      <c r="O199" t="s">
        <v>258</v>
      </c>
      <c r="P199">
        <v>0</v>
      </c>
      <c r="Q199" t="s">
        <v>860</v>
      </c>
      <c r="R199" t="s">
        <v>1297</v>
      </c>
      <c r="S199" s="1">
        <v>131.124116030343</v>
      </c>
      <c r="T199" t="s">
        <v>1162</v>
      </c>
      <c r="U199" t="s">
        <v>1163</v>
      </c>
      <c r="V199" s="1">
        <v>412499999.99989998</v>
      </c>
      <c r="W199" t="s">
        <v>1971</v>
      </c>
      <c r="X199" t="s">
        <v>1164</v>
      </c>
      <c r="Y199" t="s">
        <v>199</v>
      </c>
      <c r="Z199" s="1">
        <v>834376303.71290004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37</v>
      </c>
      <c r="AH199">
        <v>37</v>
      </c>
      <c r="AI199">
        <v>0</v>
      </c>
      <c r="AJ199">
        <v>0</v>
      </c>
      <c r="AK199">
        <v>27</v>
      </c>
      <c r="AL199">
        <v>1</v>
      </c>
      <c r="AM199">
        <v>0</v>
      </c>
      <c r="AN199" t="s">
        <v>172</v>
      </c>
      <c r="AO199" t="s">
        <v>172</v>
      </c>
      <c r="AP199">
        <v>1</v>
      </c>
      <c r="AQ199">
        <v>0</v>
      </c>
      <c r="AR199">
        <v>1</v>
      </c>
      <c r="AS199">
        <v>0</v>
      </c>
      <c r="AT199" t="s">
        <v>172</v>
      </c>
      <c r="AU199" t="s">
        <v>172</v>
      </c>
      <c r="AV199">
        <v>3</v>
      </c>
      <c r="AW199">
        <v>0</v>
      </c>
      <c r="AX199">
        <v>3</v>
      </c>
      <c r="AY199">
        <v>0</v>
      </c>
      <c r="AZ199">
        <v>1</v>
      </c>
      <c r="BA199">
        <v>0</v>
      </c>
      <c r="BB199">
        <v>2</v>
      </c>
      <c r="BC199">
        <v>0</v>
      </c>
      <c r="BD199">
        <v>1</v>
      </c>
      <c r="BE199">
        <v>0</v>
      </c>
      <c r="BF199">
        <v>1</v>
      </c>
      <c r="BG199">
        <v>0</v>
      </c>
      <c r="BH199">
        <v>1</v>
      </c>
      <c r="BI199">
        <v>0</v>
      </c>
      <c r="BJ199" t="s">
        <v>172</v>
      </c>
      <c r="BK199" t="s">
        <v>172</v>
      </c>
      <c r="BL199" t="s">
        <v>172</v>
      </c>
      <c r="BM199" t="s">
        <v>172</v>
      </c>
      <c r="BN199">
        <v>2</v>
      </c>
      <c r="BO199">
        <v>0</v>
      </c>
      <c r="BP199">
        <v>1</v>
      </c>
      <c r="BQ199">
        <v>0</v>
      </c>
      <c r="BR199">
        <v>1</v>
      </c>
      <c r="BS199">
        <v>0</v>
      </c>
      <c r="BT199">
        <v>1</v>
      </c>
      <c r="BU199">
        <v>0</v>
      </c>
      <c r="BV199">
        <v>2</v>
      </c>
      <c r="BW199">
        <v>0</v>
      </c>
      <c r="BX199">
        <v>3</v>
      </c>
      <c r="BY199">
        <v>0</v>
      </c>
      <c r="BZ199">
        <v>1</v>
      </c>
      <c r="CA199">
        <v>0</v>
      </c>
      <c r="CB199" t="s">
        <v>172</v>
      </c>
      <c r="CC199" t="s">
        <v>172</v>
      </c>
      <c r="CD199" t="s">
        <v>172</v>
      </c>
      <c r="CE199" t="s">
        <v>172</v>
      </c>
      <c r="CF199" t="s">
        <v>172</v>
      </c>
      <c r="CG199" t="s">
        <v>172</v>
      </c>
      <c r="CH199" t="s">
        <v>172</v>
      </c>
      <c r="CI199" t="s">
        <v>172</v>
      </c>
      <c r="CJ199">
        <v>1</v>
      </c>
      <c r="CK199">
        <v>0</v>
      </c>
      <c r="CL199">
        <v>1</v>
      </c>
      <c r="CM199">
        <v>0</v>
      </c>
      <c r="CN199">
        <v>1</v>
      </c>
      <c r="CO199">
        <v>0</v>
      </c>
      <c r="CP199" t="s">
        <v>172</v>
      </c>
      <c r="CQ199" t="s">
        <v>172</v>
      </c>
      <c r="CR199">
        <v>1</v>
      </c>
      <c r="CS199">
        <v>0</v>
      </c>
      <c r="CT199">
        <v>1</v>
      </c>
      <c r="CU199">
        <v>0</v>
      </c>
      <c r="CV199" t="s">
        <v>172</v>
      </c>
      <c r="CW199" t="s">
        <v>172</v>
      </c>
      <c r="CX199">
        <v>3</v>
      </c>
      <c r="CY199">
        <v>0</v>
      </c>
      <c r="CZ199" t="s">
        <v>172</v>
      </c>
      <c r="DA199" t="s">
        <v>172</v>
      </c>
      <c r="DB199">
        <v>2</v>
      </c>
      <c r="DC199">
        <v>0</v>
      </c>
      <c r="DD199">
        <v>1</v>
      </c>
      <c r="DE199">
        <v>0</v>
      </c>
      <c r="DF199" t="s">
        <v>172</v>
      </c>
      <c r="DG199" t="s">
        <v>172</v>
      </c>
      <c r="DH199" t="s">
        <v>172</v>
      </c>
      <c r="DI199" t="s">
        <v>172</v>
      </c>
      <c r="DJ199">
        <v>2</v>
      </c>
      <c r="DK199">
        <v>0</v>
      </c>
      <c r="DL199" t="s">
        <v>172</v>
      </c>
      <c r="DM199" t="s">
        <v>172</v>
      </c>
      <c r="DN199" t="s">
        <v>172</v>
      </c>
      <c r="DO199" t="s">
        <v>172</v>
      </c>
      <c r="DP199">
        <v>1</v>
      </c>
      <c r="DQ199">
        <v>0</v>
      </c>
      <c r="DR199">
        <v>1</v>
      </c>
      <c r="DS199">
        <v>0</v>
      </c>
      <c r="DT199" t="s">
        <v>172</v>
      </c>
      <c r="DU199" t="s">
        <v>172</v>
      </c>
      <c r="DV199" t="s">
        <v>172</v>
      </c>
      <c r="DW199" t="s">
        <v>172</v>
      </c>
      <c r="DX199" t="s">
        <v>172</v>
      </c>
      <c r="DY199" t="s">
        <v>172</v>
      </c>
      <c r="DZ199" t="s">
        <v>172</v>
      </c>
      <c r="EA199" t="s">
        <v>172</v>
      </c>
      <c r="EB199" t="s">
        <v>172</v>
      </c>
      <c r="EC199" t="s">
        <v>172</v>
      </c>
      <c r="ED199">
        <v>1</v>
      </c>
      <c r="EE199">
        <v>0</v>
      </c>
      <c r="EF199" t="s">
        <v>172</v>
      </c>
      <c r="EG199" t="s">
        <v>172</v>
      </c>
      <c r="EH199" t="s">
        <v>172</v>
      </c>
      <c r="EI199" t="s">
        <v>172</v>
      </c>
      <c r="EJ199">
        <v>1</v>
      </c>
      <c r="EK199">
        <v>0</v>
      </c>
      <c r="EL199">
        <v>2</v>
      </c>
      <c r="EM199">
        <v>0</v>
      </c>
      <c r="EN199">
        <v>1</v>
      </c>
      <c r="EO199">
        <v>0</v>
      </c>
      <c r="EP199">
        <v>1</v>
      </c>
      <c r="EQ199">
        <v>0</v>
      </c>
      <c r="ER199" t="s">
        <v>172</v>
      </c>
      <c r="ES199" t="s">
        <v>172</v>
      </c>
      <c r="ET199">
        <v>1</v>
      </c>
      <c r="EU199">
        <v>0</v>
      </c>
      <c r="EV199" t="s">
        <v>172</v>
      </c>
      <c r="EW199" t="s">
        <v>172</v>
      </c>
      <c r="EX199">
        <v>3</v>
      </c>
      <c r="EY199">
        <v>0</v>
      </c>
      <c r="EZ199">
        <v>2</v>
      </c>
      <c r="FA199">
        <v>0</v>
      </c>
      <c r="FB199" t="s">
        <v>172</v>
      </c>
      <c r="FC199" t="s">
        <v>172</v>
      </c>
      <c r="FD199" t="s">
        <v>172</v>
      </c>
      <c r="FE199" t="s">
        <v>172</v>
      </c>
      <c r="FF199" t="s">
        <v>172</v>
      </c>
      <c r="FG199" t="s">
        <v>172</v>
      </c>
      <c r="FH199">
        <v>2</v>
      </c>
      <c r="FI199">
        <v>0</v>
      </c>
    </row>
    <row r="200" spans="1:165">
      <c r="A200" t="s">
        <v>3849</v>
      </c>
      <c r="B200" t="s">
        <v>1972</v>
      </c>
      <c r="C200" t="s">
        <v>295</v>
      </c>
      <c r="D200" t="s">
        <v>295</v>
      </c>
      <c r="E200" t="s">
        <v>295</v>
      </c>
      <c r="F200" t="s">
        <v>1973</v>
      </c>
      <c r="G200" t="s">
        <v>1974</v>
      </c>
      <c r="H200" s="1">
        <v>15.352316495608701</v>
      </c>
      <c r="I200">
        <v>1</v>
      </c>
      <c r="J200">
        <v>0</v>
      </c>
      <c r="K200" t="s">
        <v>183</v>
      </c>
      <c r="L200" t="s">
        <v>166</v>
      </c>
      <c r="M200" t="s">
        <v>313</v>
      </c>
      <c r="N200" t="s">
        <v>166</v>
      </c>
      <c r="O200" t="s">
        <v>258</v>
      </c>
      <c r="P200">
        <v>0</v>
      </c>
      <c r="Q200" t="s">
        <v>1975</v>
      </c>
      <c r="R200" t="s">
        <v>1976</v>
      </c>
      <c r="S200" s="1">
        <v>41.476296960867302</v>
      </c>
      <c r="T200" t="s">
        <v>388</v>
      </c>
      <c r="U200" t="s">
        <v>387</v>
      </c>
      <c r="V200" t="s">
        <v>386</v>
      </c>
      <c r="W200" t="s">
        <v>1977</v>
      </c>
      <c r="X200" t="s">
        <v>391</v>
      </c>
      <c r="Y200" t="s">
        <v>347</v>
      </c>
      <c r="Z200" t="s">
        <v>390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44</v>
      </c>
      <c r="AH200">
        <v>43</v>
      </c>
      <c r="AI200">
        <v>2</v>
      </c>
      <c r="AJ200">
        <v>1</v>
      </c>
      <c r="AK200">
        <v>19</v>
      </c>
      <c r="AL200" t="s">
        <v>172</v>
      </c>
      <c r="AM200" t="s">
        <v>172</v>
      </c>
      <c r="AN200">
        <v>1</v>
      </c>
      <c r="AO200">
        <v>0</v>
      </c>
      <c r="AP200">
        <v>1</v>
      </c>
      <c r="AQ200">
        <v>0</v>
      </c>
      <c r="AR200">
        <v>1</v>
      </c>
      <c r="AS200">
        <v>0</v>
      </c>
      <c r="AT200">
        <v>1</v>
      </c>
      <c r="AU200">
        <v>0</v>
      </c>
      <c r="AV200" t="s">
        <v>172</v>
      </c>
      <c r="AW200" t="s">
        <v>172</v>
      </c>
      <c r="AX200">
        <v>1</v>
      </c>
      <c r="AY200">
        <v>0</v>
      </c>
      <c r="AZ200" t="s">
        <v>172</v>
      </c>
      <c r="BA200" t="s">
        <v>172</v>
      </c>
      <c r="BB200" t="s">
        <v>172</v>
      </c>
      <c r="BC200" t="s">
        <v>172</v>
      </c>
      <c r="BD200">
        <v>3</v>
      </c>
      <c r="BE200">
        <v>0</v>
      </c>
      <c r="BF200">
        <v>1</v>
      </c>
      <c r="BG200">
        <v>0</v>
      </c>
      <c r="BH200">
        <v>3</v>
      </c>
      <c r="BI200">
        <v>0</v>
      </c>
      <c r="BJ200">
        <v>2</v>
      </c>
      <c r="BK200">
        <v>0</v>
      </c>
      <c r="BL200">
        <v>4</v>
      </c>
      <c r="BM200">
        <v>0</v>
      </c>
      <c r="BN200" t="s">
        <v>172</v>
      </c>
      <c r="BO200" t="s">
        <v>172</v>
      </c>
      <c r="BP200">
        <v>2</v>
      </c>
      <c r="BQ200">
        <v>0</v>
      </c>
      <c r="BR200">
        <v>2</v>
      </c>
      <c r="BS200">
        <v>0</v>
      </c>
      <c r="BT200">
        <v>2</v>
      </c>
      <c r="BU200">
        <v>0</v>
      </c>
      <c r="BV200">
        <v>2</v>
      </c>
      <c r="BW200">
        <v>0</v>
      </c>
      <c r="BX200">
        <v>1</v>
      </c>
      <c r="BY200">
        <v>0</v>
      </c>
      <c r="BZ200">
        <v>3</v>
      </c>
      <c r="CA200">
        <v>0</v>
      </c>
      <c r="CB200">
        <v>3</v>
      </c>
      <c r="CC200">
        <v>0</v>
      </c>
      <c r="CD200" t="s">
        <v>172</v>
      </c>
      <c r="CE200" t="s">
        <v>172</v>
      </c>
      <c r="CF200" t="s">
        <v>172</v>
      </c>
      <c r="CG200" t="s">
        <v>172</v>
      </c>
      <c r="CH200" t="s">
        <v>172</v>
      </c>
      <c r="CI200" t="s">
        <v>172</v>
      </c>
      <c r="CJ200" t="s">
        <v>172</v>
      </c>
      <c r="CK200" t="s">
        <v>172</v>
      </c>
      <c r="CL200" t="s">
        <v>172</v>
      </c>
      <c r="CM200" t="s">
        <v>172</v>
      </c>
      <c r="CN200" t="s">
        <v>172</v>
      </c>
      <c r="CO200" t="s">
        <v>172</v>
      </c>
      <c r="CP200">
        <v>1</v>
      </c>
      <c r="CQ200">
        <v>0</v>
      </c>
      <c r="CR200">
        <v>1</v>
      </c>
      <c r="CS200">
        <v>0</v>
      </c>
      <c r="CT200" t="s">
        <v>172</v>
      </c>
      <c r="CU200" t="s">
        <v>172</v>
      </c>
      <c r="CV200" t="s">
        <v>172</v>
      </c>
      <c r="CW200" t="s">
        <v>172</v>
      </c>
      <c r="CX200">
        <v>4</v>
      </c>
      <c r="CY200">
        <v>0</v>
      </c>
      <c r="CZ200">
        <v>2</v>
      </c>
      <c r="DA200">
        <v>0</v>
      </c>
      <c r="DB200" t="s">
        <v>172</v>
      </c>
      <c r="DC200" t="s">
        <v>172</v>
      </c>
      <c r="DD200">
        <v>1</v>
      </c>
      <c r="DE200">
        <v>0</v>
      </c>
      <c r="DF200" t="s">
        <v>172</v>
      </c>
      <c r="DG200" t="s">
        <v>172</v>
      </c>
      <c r="DH200">
        <v>2</v>
      </c>
      <c r="DI200">
        <v>0</v>
      </c>
      <c r="DJ200">
        <v>0</v>
      </c>
      <c r="DK200">
        <v>1</v>
      </c>
      <c r="DL200">
        <v>1</v>
      </c>
      <c r="DM200">
        <v>0</v>
      </c>
      <c r="DN200">
        <v>1</v>
      </c>
      <c r="DO200">
        <v>0</v>
      </c>
      <c r="DP200">
        <v>2</v>
      </c>
      <c r="DQ200">
        <v>0</v>
      </c>
      <c r="DR200">
        <v>2</v>
      </c>
      <c r="DS200">
        <v>0</v>
      </c>
      <c r="DT200">
        <v>1</v>
      </c>
      <c r="DU200">
        <v>1</v>
      </c>
      <c r="DV200" t="s">
        <v>172</v>
      </c>
      <c r="DW200" t="s">
        <v>172</v>
      </c>
      <c r="DX200">
        <v>2</v>
      </c>
      <c r="DY200">
        <v>0</v>
      </c>
      <c r="DZ200">
        <v>3</v>
      </c>
      <c r="EA200">
        <v>0</v>
      </c>
      <c r="EB200" t="s">
        <v>172</v>
      </c>
      <c r="EC200" t="s">
        <v>172</v>
      </c>
      <c r="ED200">
        <v>1</v>
      </c>
      <c r="EE200">
        <v>0</v>
      </c>
      <c r="EF200">
        <v>1</v>
      </c>
      <c r="EG200">
        <v>0</v>
      </c>
      <c r="EH200" t="s">
        <v>172</v>
      </c>
      <c r="EI200" t="s">
        <v>172</v>
      </c>
      <c r="EJ200" t="s">
        <v>172</v>
      </c>
      <c r="EK200" t="s">
        <v>172</v>
      </c>
      <c r="EL200">
        <v>1</v>
      </c>
      <c r="EM200">
        <v>0</v>
      </c>
      <c r="EN200">
        <v>1</v>
      </c>
      <c r="EO200">
        <v>0</v>
      </c>
      <c r="EP200">
        <v>2</v>
      </c>
      <c r="EQ200">
        <v>0</v>
      </c>
      <c r="ER200">
        <v>1</v>
      </c>
      <c r="ES200">
        <v>0</v>
      </c>
      <c r="ET200">
        <v>1</v>
      </c>
      <c r="EU200">
        <v>0</v>
      </c>
      <c r="EV200">
        <v>3</v>
      </c>
      <c r="EW200">
        <v>0</v>
      </c>
      <c r="EX200">
        <v>2</v>
      </c>
      <c r="EY200">
        <v>0</v>
      </c>
      <c r="EZ200">
        <v>1</v>
      </c>
      <c r="FA200">
        <v>0</v>
      </c>
      <c r="FB200">
        <v>1</v>
      </c>
      <c r="FC200">
        <v>0</v>
      </c>
      <c r="FD200">
        <v>3</v>
      </c>
      <c r="FE200">
        <v>0</v>
      </c>
      <c r="FF200">
        <v>1</v>
      </c>
      <c r="FG200">
        <v>0</v>
      </c>
      <c r="FH200">
        <v>1</v>
      </c>
      <c r="FI200">
        <v>0</v>
      </c>
    </row>
    <row r="201" spans="1:165">
      <c r="A201" t="s">
        <v>3849</v>
      </c>
      <c r="B201" t="s">
        <v>1978</v>
      </c>
      <c r="C201" t="s">
        <v>295</v>
      </c>
      <c r="D201" t="s">
        <v>295</v>
      </c>
      <c r="E201" t="s">
        <v>295</v>
      </c>
      <c r="F201" t="s">
        <v>1979</v>
      </c>
      <c r="G201" s="1">
        <v>24511040.585299999</v>
      </c>
      <c r="H201" s="1">
        <v>9.5031957780752197E-34</v>
      </c>
      <c r="I201">
        <v>2</v>
      </c>
      <c r="J201">
        <v>0</v>
      </c>
      <c r="K201" t="s">
        <v>1980</v>
      </c>
      <c r="L201" t="s">
        <v>166</v>
      </c>
      <c r="M201" t="s">
        <v>1981</v>
      </c>
      <c r="N201" t="s">
        <v>166</v>
      </c>
      <c r="O201" t="s">
        <v>503</v>
      </c>
      <c r="P201">
        <v>0</v>
      </c>
      <c r="Q201" t="s">
        <v>1982</v>
      </c>
      <c r="R201" s="1">
        <v>976236333.59819996</v>
      </c>
      <c r="S201" s="1">
        <v>5.3604409656709601E-28</v>
      </c>
      <c r="T201" t="s">
        <v>1983</v>
      </c>
      <c r="U201" t="s">
        <v>1984</v>
      </c>
      <c r="V201" s="1">
        <v>580458597.47133398</v>
      </c>
      <c r="W201" t="s">
        <v>1985</v>
      </c>
      <c r="X201" t="s">
        <v>1986</v>
      </c>
      <c r="Y201" t="s">
        <v>1987</v>
      </c>
      <c r="Z201" s="1">
        <v>1416219465.8657999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58</v>
      </c>
      <c r="AH201">
        <v>58</v>
      </c>
      <c r="AI201">
        <v>0</v>
      </c>
      <c r="AJ201">
        <v>0</v>
      </c>
      <c r="AK201">
        <v>6</v>
      </c>
      <c r="AL201">
        <v>4</v>
      </c>
      <c r="AM201">
        <v>0</v>
      </c>
      <c r="AN201">
        <v>6</v>
      </c>
      <c r="AO201">
        <v>0</v>
      </c>
      <c r="AP201" t="s">
        <v>172</v>
      </c>
      <c r="AQ201" t="s">
        <v>172</v>
      </c>
      <c r="AR201" t="s">
        <v>172</v>
      </c>
      <c r="AS201" t="s">
        <v>172</v>
      </c>
      <c r="AT201">
        <v>1</v>
      </c>
      <c r="AU201">
        <v>0</v>
      </c>
      <c r="AV201">
        <v>8</v>
      </c>
      <c r="AW201">
        <v>0</v>
      </c>
      <c r="AX201">
        <v>5</v>
      </c>
      <c r="AY201">
        <v>0</v>
      </c>
      <c r="AZ201">
        <v>3</v>
      </c>
      <c r="BA201">
        <v>0</v>
      </c>
      <c r="BB201">
        <v>10</v>
      </c>
      <c r="BC201">
        <v>0</v>
      </c>
      <c r="BD201">
        <v>6</v>
      </c>
      <c r="BE201">
        <v>0</v>
      </c>
      <c r="BF201">
        <v>4</v>
      </c>
      <c r="BG201">
        <v>0</v>
      </c>
      <c r="BH201">
        <v>4</v>
      </c>
      <c r="BI201">
        <v>0</v>
      </c>
      <c r="BJ201">
        <v>3</v>
      </c>
      <c r="BK201">
        <v>0</v>
      </c>
      <c r="BL201">
        <v>3</v>
      </c>
      <c r="BM201">
        <v>0</v>
      </c>
      <c r="BN201">
        <v>3</v>
      </c>
      <c r="BO201">
        <v>0</v>
      </c>
      <c r="BP201">
        <v>2</v>
      </c>
      <c r="BQ201">
        <v>0</v>
      </c>
      <c r="BR201">
        <v>3</v>
      </c>
      <c r="BS201">
        <v>0</v>
      </c>
      <c r="BT201">
        <v>3</v>
      </c>
      <c r="BU201">
        <v>0</v>
      </c>
      <c r="BV201">
        <v>2</v>
      </c>
      <c r="BW201">
        <v>0</v>
      </c>
      <c r="BX201">
        <v>3</v>
      </c>
      <c r="BY201">
        <v>0</v>
      </c>
      <c r="BZ201">
        <v>4</v>
      </c>
      <c r="CA201">
        <v>0</v>
      </c>
      <c r="CB201">
        <v>3</v>
      </c>
      <c r="CC201">
        <v>0</v>
      </c>
      <c r="CD201" t="s">
        <v>172</v>
      </c>
      <c r="CE201" t="s">
        <v>172</v>
      </c>
      <c r="CF201">
        <v>3</v>
      </c>
      <c r="CG201">
        <v>0</v>
      </c>
      <c r="CH201">
        <v>5</v>
      </c>
      <c r="CI201">
        <v>0</v>
      </c>
      <c r="CJ201">
        <v>3</v>
      </c>
      <c r="CK201">
        <v>0</v>
      </c>
      <c r="CL201">
        <v>6</v>
      </c>
      <c r="CM201">
        <v>0</v>
      </c>
      <c r="CN201">
        <v>1</v>
      </c>
      <c r="CO201">
        <v>0</v>
      </c>
      <c r="CP201">
        <v>8</v>
      </c>
      <c r="CQ201">
        <v>0</v>
      </c>
      <c r="CR201">
        <v>5</v>
      </c>
      <c r="CS201">
        <v>0</v>
      </c>
      <c r="CT201" t="s">
        <v>172</v>
      </c>
      <c r="CU201" t="s">
        <v>172</v>
      </c>
      <c r="CV201">
        <v>1</v>
      </c>
      <c r="CW201">
        <v>0</v>
      </c>
      <c r="CX201">
        <v>1</v>
      </c>
      <c r="CY201">
        <v>0</v>
      </c>
      <c r="CZ201">
        <v>3</v>
      </c>
      <c r="DA201">
        <v>0</v>
      </c>
      <c r="DB201">
        <v>4</v>
      </c>
      <c r="DC201">
        <v>0</v>
      </c>
      <c r="DD201">
        <v>5</v>
      </c>
      <c r="DE201">
        <v>0</v>
      </c>
      <c r="DF201">
        <v>2</v>
      </c>
      <c r="DG201">
        <v>0</v>
      </c>
      <c r="DH201">
        <v>6</v>
      </c>
      <c r="DI201">
        <v>0</v>
      </c>
      <c r="DJ201">
        <v>2</v>
      </c>
      <c r="DK201">
        <v>0</v>
      </c>
      <c r="DL201">
        <v>4</v>
      </c>
      <c r="DM201">
        <v>0</v>
      </c>
      <c r="DN201">
        <v>3</v>
      </c>
      <c r="DO201">
        <v>0</v>
      </c>
      <c r="DP201">
        <v>1</v>
      </c>
      <c r="DQ201">
        <v>0</v>
      </c>
      <c r="DR201">
        <v>4</v>
      </c>
      <c r="DS201">
        <v>0</v>
      </c>
      <c r="DT201">
        <v>2</v>
      </c>
      <c r="DU201">
        <v>0</v>
      </c>
      <c r="DV201">
        <v>5</v>
      </c>
      <c r="DW201">
        <v>0</v>
      </c>
      <c r="DX201">
        <v>1</v>
      </c>
      <c r="DY201">
        <v>0</v>
      </c>
      <c r="DZ201">
        <v>4</v>
      </c>
      <c r="EA201">
        <v>0</v>
      </c>
      <c r="EB201">
        <v>1</v>
      </c>
      <c r="EC201">
        <v>0</v>
      </c>
      <c r="ED201">
        <v>5</v>
      </c>
      <c r="EE201">
        <v>0</v>
      </c>
      <c r="EF201">
        <v>1</v>
      </c>
      <c r="EG201">
        <v>0</v>
      </c>
      <c r="EH201">
        <v>6</v>
      </c>
      <c r="EI201">
        <v>0</v>
      </c>
      <c r="EJ201" t="s">
        <v>172</v>
      </c>
      <c r="EK201" t="s">
        <v>172</v>
      </c>
      <c r="EL201">
        <v>2</v>
      </c>
      <c r="EM201">
        <v>0</v>
      </c>
      <c r="EN201">
        <v>4</v>
      </c>
      <c r="EO201">
        <v>0</v>
      </c>
      <c r="EP201">
        <v>1</v>
      </c>
      <c r="EQ201">
        <v>0</v>
      </c>
      <c r="ER201">
        <v>7</v>
      </c>
      <c r="ES201">
        <v>0</v>
      </c>
      <c r="ET201">
        <v>4</v>
      </c>
      <c r="EU201">
        <v>0</v>
      </c>
      <c r="EV201">
        <v>5</v>
      </c>
      <c r="EW201">
        <v>0</v>
      </c>
      <c r="EX201">
        <v>4</v>
      </c>
      <c r="EY201">
        <v>0</v>
      </c>
      <c r="EZ201">
        <v>2</v>
      </c>
      <c r="FA201">
        <v>0</v>
      </c>
      <c r="FB201" t="s">
        <v>172</v>
      </c>
      <c r="FC201" t="s">
        <v>172</v>
      </c>
      <c r="FD201">
        <v>5</v>
      </c>
      <c r="FE201">
        <v>0</v>
      </c>
      <c r="FF201">
        <v>7</v>
      </c>
      <c r="FG201">
        <v>0</v>
      </c>
      <c r="FH201">
        <v>4</v>
      </c>
      <c r="FI201">
        <v>0</v>
      </c>
    </row>
    <row r="202" spans="1:165">
      <c r="A202" t="s">
        <v>3849</v>
      </c>
      <c r="B202" t="s">
        <v>1988</v>
      </c>
      <c r="C202" t="s">
        <v>295</v>
      </c>
      <c r="D202" t="s">
        <v>295</v>
      </c>
      <c r="E202" t="s">
        <v>295</v>
      </c>
      <c r="F202" t="s">
        <v>1989</v>
      </c>
      <c r="G202" s="1">
        <v>488959025.67510003</v>
      </c>
      <c r="H202" s="1">
        <v>9.6617771094884492E-31</v>
      </c>
      <c r="I202">
        <v>1</v>
      </c>
      <c r="J202">
        <v>0</v>
      </c>
      <c r="K202" t="s">
        <v>366</v>
      </c>
      <c r="L202" t="s">
        <v>166</v>
      </c>
      <c r="M202" t="s">
        <v>1161</v>
      </c>
      <c r="N202" t="s">
        <v>166</v>
      </c>
      <c r="O202" t="s">
        <v>503</v>
      </c>
      <c r="P202">
        <v>0</v>
      </c>
      <c r="Q202" t="s">
        <v>1990</v>
      </c>
      <c r="R202" s="1">
        <v>976331739.73239994</v>
      </c>
      <c r="S202" s="1">
        <v>8.4982180090516601E-28</v>
      </c>
      <c r="T202" t="s">
        <v>1717</v>
      </c>
      <c r="U202" t="s">
        <v>1718</v>
      </c>
      <c r="V202" s="1">
        <v>374149659.86390001</v>
      </c>
      <c r="W202" t="s">
        <v>1991</v>
      </c>
      <c r="X202" t="s">
        <v>1720</v>
      </c>
      <c r="Y202" t="s">
        <v>199</v>
      </c>
      <c r="Z202" s="1">
        <v>756715853.19710004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51</v>
      </c>
      <c r="AH202">
        <v>49</v>
      </c>
      <c r="AI202">
        <v>2</v>
      </c>
      <c r="AJ202">
        <v>0</v>
      </c>
      <c r="AK202">
        <v>13</v>
      </c>
      <c r="AL202">
        <v>2</v>
      </c>
      <c r="AM202">
        <v>0</v>
      </c>
      <c r="AN202">
        <v>3</v>
      </c>
      <c r="AO202">
        <v>0</v>
      </c>
      <c r="AP202">
        <v>4</v>
      </c>
      <c r="AQ202">
        <v>0</v>
      </c>
      <c r="AR202">
        <v>1</v>
      </c>
      <c r="AS202">
        <v>0</v>
      </c>
      <c r="AT202">
        <v>1</v>
      </c>
      <c r="AU202">
        <v>0</v>
      </c>
      <c r="AV202">
        <v>4</v>
      </c>
      <c r="AW202">
        <v>0</v>
      </c>
      <c r="AX202">
        <v>3</v>
      </c>
      <c r="AY202">
        <v>0</v>
      </c>
      <c r="AZ202">
        <v>1</v>
      </c>
      <c r="BA202">
        <v>0</v>
      </c>
      <c r="BB202">
        <v>3</v>
      </c>
      <c r="BC202">
        <v>0</v>
      </c>
      <c r="BD202">
        <v>1</v>
      </c>
      <c r="BE202">
        <v>0</v>
      </c>
      <c r="BF202">
        <v>2</v>
      </c>
      <c r="BG202">
        <v>0</v>
      </c>
      <c r="BH202" t="s">
        <v>172</v>
      </c>
      <c r="BI202" t="s">
        <v>172</v>
      </c>
      <c r="BJ202">
        <v>2</v>
      </c>
      <c r="BK202">
        <v>0</v>
      </c>
      <c r="BL202">
        <v>5</v>
      </c>
      <c r="BM202">
        <v>0</v>
      </c>
      <c r="BN202">
        <v>1</v>
      </c>
      <c r="BO202">
        <v>0</v>
      </c>
      <c r="BP202">
        <v>2</v>
      </c>
      <c r="BQ202">
        <v>0</v>
      </c>
      <c r="BR202" t="s">
        <v>172</v>
      </c>
      <c r="BS202" t="s">
        <v>172</v>
      </c>
      <c r="BT202">
        <v>1</v>
      </c>
      <c r="BU202">
        <v>0</v>
      </c>
      <c r="BV202">
        <v>3</v>
      </c>
      <c r="BW202">
        <v>0</v>
      </c>
      <c r="BX202" t="s">
        <v>172</v>
      </c>
      <c r="BY202" t="s">
        <v>172</v>
      </c>
      <c r="BZ202" t="s">
        <v>172</v>
      </c>
      <c r="CA202" t="s">
        <v>172</v>
      </c>
      <c r="CB202">
        <v>2</v>
      </c>
      <c r="CC202">
        <v>0</v>
      </c>
      <c r="CD202" t="s">
        <v>172</v>
      </c>
      <c r="CE202" t="s">
        <v>172</v>
      </c>
      <c r="CF202" t="s">
        <v>172</v>
      </c>
      <c r="CG202" t="s">
        <v>172</v>
      </c>
      <c r="CH202">
        <v>3</v>
      </c>
      <c r="CI202">
        <v>0</v>
      </c>
      <c r="CJ202">
        <v>1</v>
      </c>
      <c r="CK202">
        <v>0</v>
      </c>
      <c r="CL202">
        <v>3</v>
      </c>
      <c r="CM202">
        <v>0</v>
      </c>
      <c r="CN202">
        <v>1</v>
      </c>
      <c r="CO202">
        <v>0</v>
      </c>
      <c r="CP202">
        <v>2</v>
      </c>
      <c r="CQ202">
        <v>0</v>
      </c>
      <c r="CR202">
        <v>1</v>
      </c>
      <c r="CS202">
        <v>0</v>
      </c>
      <c r="CT202">
        <v>1</v>
      </c>
      <c r="CU202">
        <v>0</v>
      </c>
      <c r="CV202">
        <v>1</v>
      </c>
      <c r="CW202">
        <v>0</v>
      </c>
      <c r="CX202">
        <v>1</v>
      </c>
      <c r="CY202">
        <v>1</v>
      </c>
      <c r="CZ202">
        <v>3</v>
      </c>
      <c r="DA202">
        <v>0</v>
      </c>
      <c r="DB202">
        <v>1</v>
      </c>
      <c r="DC202">
        <v>0</v>
      </c>
      <c r="DD202">
        <v>1</v>
      </c>
      <c r="DE202">
        <v>0</v>
      </c>
      <c r="DF202" t="s">
        <v>172</v>
      </c>
      <c r="DG202" t="s">
        <v>172</v>
      </c>
      <c r="DH202" t="s">
        <v>172</v>
      </c>
      <c r="DI202" t="s">
        <v>172</v>
      </c>
      <c r="DJ202">
        <v>3</v>
      </c>
      <c r="DK202">
        <v>0</v>
      </c>
      <c r="DL202">
        <v>2</v>
      </c>
      <c r="DM202">
        <v>0</v>
      </c>
      <c r="DN202">
        <v>2</v>
      </c>
      <c r="DO202">
        <v>0</v>
      </c>
      <c r="DP202">
        <v>4</v>
      </c>
      <c r="DQ202">
        <v>0</v>
      </c>
      <c r="DR202">
        <v>2</v>
      </c>
      <c r="DS202">
        <v>0</v>
      </c>
      <c r="DT202">
        <v>1</v>
      </c>
      <c r="DU202">
        <v>0</v>
      </c>
      <c r="DV202">
        <v>1</v>
      </c>
      <c r="DW202">
        <v>0</v>
      </c>
      <c r="DX202">
        <v>3</v>
      </c>
      <c r="DY202">
        <v>0</v>
      </c>
      <c r="DZ202">
        <v>4</v>
      </c>
      <c r="EA202">
        <v>0</v>
      </c>
      <c r="EB202">
        <v>2</v>
      </c>
      <c r="EC202">
        <v>0</v>
      </c>
      <c r="ED202">
        <v>3</v>
      </c>
      <c r="EE202">
        <v>0</v>
      </c>
      <c r="EF202" t="s">
        <v>172</v>
      </c>
      <c r="EG202" t="s">
        <v>172</v>
      </c>
      <c r="EH202">
        <v>1</v>
      </c>
      <c r="EI202">
        <v>0</v>
      </c>
      <c r="EJ202">
        <v>1</v>
      </c>
      <c r="EK202">
        <v>0</v>
      </c>
      <c r="EL202">
        <v>2</v>
      </c>
      <c r="EM202">
        <v>1</v>
      </c>
      <c r="EN202" t="s">
        <v>172</v>
      </c>
      <c r="EO202" t="s">
        <v>172</v>
      </c>
      <c r="EP202">
        <v>5</v>
      </c>
      <c r="EQ202">
        <v>0</v>
      </c>
      <c r="ER202">
        <v>3</v>
      </c>
      <c r="ES202">
        <v>0</v>
      </c>
      <c r="ET202">
        <v>1</v>
      </c>
      <c r="EU202">
        <v>0</v>
      </c>
      <c r="EV202" t="s">
        <v>172</v>
      </c>
      <c r="EW202" t="s">
        <v>172</v>
      </c>
      <c r="EX202" t="s">
        <v>172</v>
      </c>
      <c r="EY202" t="s">
        <v>172</v>
      </c>
      <c r="EZ202">
        <v>2</v>
      </c>
      <c r="FA202">
        <v>0</v>
      </c>
      <c r="FB202" t="s">
        <v>172</v>
      </c>
      <c r="FC202" t="s">
        <v>172</v>
      </c>
      <c r="FD202">
        <v>4</v>
      </c>
      <c r="FE202">
        <v>0</v>
      </c>
      <c r="FF202">
        <v>3</v>
      </c>
      <c r="FG202">
        <v>0</v>
      </c>
      <c r="FH202">
        <v>1</v>
      </c>
      <c r="FI202">
        <v>0</v>
      </c>
    </row>
    <row r="203" spans="1:165">
      <c r="A203" t="s">
        <v>3849</v>
      </c>
      <c r="B203" t="s">
        <v>1992</v>
      </c>
      <c r="C203" t="s">
        <v>295</v>
      </c>
      <c r="D203" t="s">
        <v>295</v>
      </c>
      <c r="E203" t="s">
        <v>295</v>
      </c>
      <c r="F203" t="s">
        <v>1993</v>
      </c>
      <c r="G203" t="s">
        <v>1994</v>
      </c>
      <c r="H203" s="1">
        <v>46724.310016159099</v>
      </c>
      <c r="I203">
        <v>1</v>
      </c>
      <c r="J203">
        <v>0</v>
      </c>
      <c r="K203" t="s">
        <v>298</v>
      </c>
      <c r="L203" t="s">
        <v>166</v>
      </c>
      <c r="M203" t="s">
        <v>395</v>
      </c>
      <c r="N203" t="s">
        <v>166</v>
      </c>
      <c r="O203" t="s">
        <v>213</v>
      </c>
      <c r="P203">
        <v>0</v>
      </c>
      <c r="Q203" t="s">
        <v>1995</v>
      </c>
      <c r="R203" t="s">
        <v>1996</v>
      </c>
      <c r="S203" s="1">
        <v>7065044.80582246</v>
      </c>
      <c r="T203" t="s">
        <v>614</v>
      </c>
      <c r="U203" t="s">
        <v>615</v>
      </c>
      <c r="V203" s="1">
        <v>196195005.94530001</v>
      </c>
      <c r="W203" t="s">
        <v>1997</v>
      </c>
      <c r="X203" t="s">
        <v>617</v>
      </c>
      <c r="Y203" t="s">
        <v>199</v>
      </c>
      <c r="Z203" s="1">
        <v>396589331.74690002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24</v>
      </c>
      <c r="AH203">
        <v>24</v>
      </c>
      <c r="AI203">
        <v>0</v>
      </c>
      <c r="AJ203">
        <v>0</v>
      </c>
      <c r="AK203">
        <v>40</v>
      </c>
      <c r="AL203" t="s">
        <v>172</v>
      </c>
      <c r="AM203" t="s">
        <v>172</v>
      </c>
      <c r="AN203">
        <v>2</v>
      </c>
      <c r="AO203">
        <v>0</v>
      </c>
      <c r="AP203" t="s">
        <v>172</v>
      </c>
      <c r="AQ203" t="s">
        <v>172</v>
      </c>
      <c r="AR203" t="s">
        <v>172</v>
      </c>
      <c r="AS203" t="s">
        <v>172</v>
      </c>
      <c r="AT203" t="s">
        <v>172</v>
      </c>
      <c r="AU203" t="s">
        <v>172</v>
      </c>
      <c r="AV203" t="s">
        <v>172</v>
      </c>
      <c r="AW203" t="s">
        <v>172</v>
      </c>
      <c r="AX203" t="s">
        <v>172</v>
      </c>
      <c r="AY203" t="s">
        <v>172</v>
      </c>
      <c r="AZ203" t="s">
        <v>172</v>
      </c>
      <c r="BA203" t="s">
        <v>172</v>
      </c>
      <c r="BB203">
        <v>1</v>
      </c>
      <c r="BC203">
        <v>0</v>
      </c>
      <c r="BD203" t="s">
        <v>172</v>
      </c>
      <c r="BE203" t="s">
        <v>172</v>
      </c>
      <c r="BF203" t="s">
        <v>172</v>
      </c>
      <c r="BG203" t="s">
        <v>172</v>
      </c>
      <c r="BH203">
        <v>1</v>
      </c>
      <c r="BI203">
        <v>0</v>
      </c>
      <c r="BJ203" t="s">
        <v>172</v>
      </c>
      <c r="BK203" t="s">
        <v>172</v>
      </c>
      <c r="BL203">
        <v>1</v>
      </c>
      <c r="BM203">
        <v>0</v>
      </c>
      <c r="BN203" t="s">
        <v>172</v>
      </c>
      <c r="BO203" t="s">
        <v>172</v>
      </c>
      <c r="BP203" t="s">
        <v>172</v>
      </c>
      <c r="BQ203" t="s">
        <v>172</v>
      </c>
      <c r="BR203" t="s">
        <v>172</v>
      </c>
      <c r="BS203" t="s">
        <v>172</v>
      </c>
      <c r="BT203">
        <v>1</v>
      </c>
      <c r="BU203">
        <v>0</v>
      </c>
      <c r="BV203" t="s">
        <v>172</v>
      </c>
      <c r="BW203" t="s">
        <v>172</v>
      </c>
      <c r="BX203">
        <v>1</v>
      </c>
      <c r="BY203">
        <v>0</v>
      </c>
      <c r="BZ203">
        <v>1</v>
      </c>
      <c r="CA203">
        <v>0</v>
      </c>
      <c r="CB203" t="s">
        <v>172</v>
      </c>
      <c r="CC203" t="s">
        <v>172</v>
      </c>
      <c r="CD203" t="s">
        <v>172</v>
      </c>
      <c r="CE203" t="s">
        <v>172</v>
      </c>
      <c r="CF203">
        <v>2</v>
      </c>
      <c r="CG203">
        <v>0</v>
      </c>
      <c r="CH203" t="s">
        <v>172</v>
      </c>
      <c r="CI203" t="s">
        <v>172</v>
      </c>
      <c r="CJ203" t="s">
        <v>172</v>
      </c>
      <c r="CK203" t="s">
        <v>172</v>
      </c>
      <c r="CL203">
        <v>1</v>
      </c>
      <c r="CM203">
        <v>0</v>
      </c>
      <c r="CN203">
        <v>1</v>
      </c>
      <c r="CO203">
        <v>0</v>
      </c>
      <c r="CP203" t="s">
        <v>172</v>
      </c>
      <c r="CQ203" t="s">
        <v>172</v>
      </c>
      <c r="CR203" t="s">
        <v>172</v>
      </c>
      <c r="CS203" t="s">
        <v>172</v>
      </c>
      <c r="CT203">
        <v>1</v>
      </c>
      <c r="CU203">
        <v>0</v>
      </c>
      <c r="CV203">
        <v>1</v>
      </c>
      <c r="CW203">
        <v>0</v>
      </c>
      <c r="CX203" t="s">
        <v>172</v>
      </c>
      <c r="CY203" t="s">
        <v>172</v>
      </c>
      <c r="CZ203">
        <v>2</v>
      </c>
      <c r="DA203">
        <v>0</v>
      </c>
      <c r="DB203" t="s">
        <v>172</v>
      </c>
      <c r="DC203" t="s">
        <v>172</v>
      </c>
      <c r="DD203">
        <v>1</v>
      </c>
      <c r="DE203">
        <v>0</v>
      </c>
      <c r="DF203">
        <v>1</v>
      </c>
      <c r="DG203">
        <v>0</v>
      </c>
      <c r="DH203">
        <v>2</v>
      </c>
      <c r="DI203">
        <v>0</v>
      </c>
      <c r="DJ203" t="s">
        <v>172</v>
      </c>
      <c r="DK203" t="s">
        <v>172</v>
      </c>
      <c r="DL203" t="s">
        <v>172</v>
      </c>
      <c r="DM203" t="s">
        <v>172</v>
      </c>
      <c r="DN203">
        <v>1</v>
      </c>
      <c r="DO203">
        <v>0</v>
      </c>
      <c r="DP203" t="s">
        <v>172</v>
      </c>
      <c r="DQ203" t="s">
        <v>172</v>
      </c>
      <c r="DR203">
        <v>1</v>
      </c>
      <c r="DS203">
        <v>0</v>
      </c>
      <c r="DT203" t="s">
        <v>172</v>
      </c>
      <c r="DU203" t="s">
        <v>172</v>
      </c>
      <c r="DV203" t="s">
        <v>172</v>
      </c>
      <c r="DW203" t="s">
        <v>172</v>
      </c>
      <c r="DX203" t="s">
        <v>172</v>
      </c>
      <c r="DY203" t="s">
        <v>172</v>
      </c>
      <c r="DZ203" t="s">
        <v>172</v>
      </c>
      <c r="EA203" t="s">
        <v>172</v>
      </c>
      <c r="EB203">
        <v>2</v>
      </c>
      <c r="EC203">
        <v>0</v>
      </c>
      <c r="ED203" t="s">
        <v>172</v>
      </c>
      <c r="EE203" t="s">
        <v>172</v>
      </c>
      <c r="EF203" t="s">
        <v>172</v>
      </c>
      <c r="EG203" t="s">
        <v>172</v>
      </c>
      <c r="EH203" t="s">
        <v>172</v>
      </c>
      <c r="EI203" t="s">
        <v>172</v>
      </c>
      <c r="EJ203" t="s">
        <v>172</v>
      </c>
      <c r="EK203" t="s">
        <v>172</v>
      </c>
      <c r="EL203">
        <v>1</v>
      </c>
      <c r="EM203">
        <v>0</v>
      </c>
      <c r="EN203">
        <v>2</v>
      </c>
      <c r="EO203">
        <v>0</v>
      </c>
      <c r="EP203" t="s">
        <v>172</v>
      </c>
      <c r="EQ203" t="s">
        <v>172</v>
      </c>
      <c r="ER203" t="s">
        <v>172</v>
      </c>
      <c r="ES203" t="s">
        <v>172</v>
      </c>
      <c r="ET203">
        <v>1</v>
      </c>
      <c r="EU203">
        <v>0</v>
      </c>
      <c r="EV203">
        <v>3</v>
      </c>
      <c r="EW203">
        <v>0</v>
      </c>
      <c r="EX203" t="s">
        <v>172</v>
      </c>
      <c r="EY203" t="s">
        <v>172</v>
      </c>
      <c r="EZ203" t="s">
        <v>172</v>
      </c>
      <c r="FA203" t="s">
        <v>172</v>
      </c>
      <c r="FB203" t="s">
        <v>172</v>
      </c>
      <c r="FC203" t="s">
        <v>172</v>
      </c>
      <c r="FD203">
        <v>1</v>
      </c>
      <c r="FE203">
        <v>0</v>
      </c>
      <c r="FF203" t="s">
        <v>172</v>
      </c>
      <c r="FG203" t="s">
        <v>172</v>
      </c>
      <c r="FH203" t="s">
        <v>172</v>
      </c>
      <c r="FI203" t="s">
        <v>172</v>
      </c>
    </row>
    <row r="204" spans="1:165">
      <c r="A204" t="s">
        <v>3849</v>
      </c>
      <c r="B204" t="s">
        <v>1998</v>
      </c>
      <c r="C204" t="s">
        <v>295</v>
      </c>
      <c r="D204" t="s">
        <v>295</v>
      </c>
      <c r="E204" t="s">
        <v>295</v>
      </c>
      <c r="F204" t="s">
        <v>1999</v>
      </c>
      <c r="G204" t="s">
        <v>2000</v>
      </c>
      <c r="H204" s="1">
        <v>1.6948341751333101E-13</v>
      </c>
      <c r="I204">
        <v>3</v>
      </c>
      <c r="J204">
        <v>0</v>
      </c>
      <c r="K204" t="s">
        <v>2001</v>
      </c>
      <c r="L204" t="s">
        <v>166</v>
      </c>
      <c r="M204" t="s">
        <v>2002</v>
      </c>
      <c r="N204" t="s">
        <v>166</v>
      </c>
      <c r="O204" t="s">
        <v>357</v>
      </c>
      <c r="P204">
        <v>0</v>
      </c>
      <c r="Q204" t="s">
        <v>2003</v>
      </c>
      <c r="R204" t="s">
        <v>2004</v>
      </c>
      <c r="S204" s="1">
        <v>1.04415168227933E-4</v>
      </c>
      <c r="T204" t="s">
        <v>2005</v>
      </c>
      <c r="U204" t="s">
        <v>2006</v>
      </c>
      <c r="V204" s="1">
        <v>51704.283486178101</v>
      </c>
      <c r="W204" t="s">
        <v>2007</v>
      </c>
      <c r="X204" t="s">
        <v>2008</v>
      </c>
      <c r="Y204" t="s">
        <v>2009</v>
      </c>
      <c r="Z204" s="1">
        <v>140342.721406903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54</v>
      </c>
      <c r="AH204">
        <v>54</v>
      </c>
      <c r="AI204">
        <v>0</v>
      </c>
      <c r="AJ204">
        <v>0</v>
      </c>
      <c r="AK204">
        <v>10</v>
      </c>
      <c r="AL204">
        <v>1</v>
      </c>
      <c r="AM204">
        <v>0</v>
      </c>
      <c r="AN204">
        <v>1</v>
      </c>
      <c r="AO204">
        <v>0</v>
      </c>
      <c r="AP204">
        <v>2</v>
      </c>
      <c r="AQ204">
        <v>0</v>
      </c>
      <c r="AR204">
        <v>1</v>
      </c>
      <c r="AS204">
        <v>0</v>
      </c>
      <c r="AT204">
        <v>2</v>
      </c>
      <c r="AU204">
        <v>0</v>
      </c>
      <c r="AV204">
        <v>4</v>
      </c>
      <c r="AW204">
        <v>0</v>
      </c>
      <c r="AX204">
        <v>3</v>
      </c>
      <c r="AY204">
        <v>0</v>
      </c>
      <c r="AZ204">
        <v>2</v>
      </c>
      <c r="BA204">
        <v>0</v>
      </c>
      <c r="BB204">
        <v>1</v>
      </c>
      <c r="BC204">
        <v>0</v>
      </c>
      <c r="BD204">
        <v>5</v>
      </c>
      <c r="BE204">
        <v>0</v>
      </c>
      <c r="BF204" t="s">
        <v>172</v>
      </c>
      <c r="BG204" t="s">
        <v>172</v>
      </c>
      <c r="BH204">
        <v>3</v>
      </c>
      <c r="BI204">
        <v>0</v>
      </c>
      <c r="BJ204">
        <v>3</v>
      </c>
      <c r="BK204">
        <v>0</v>
      </c>
      <c r="BL204">
        <v>1</v>
      </c>
      <c r="BM204">
        <v>0</v>
      </c>
      <c r="BN204">
        <v>2</v>
      </c>
      <c r="BO204">
        <v>0</v>
      </c>
      <c r="BP204">
        <v>1</v>
      </c>
      <c r="BQ204">
        <v>0</v>
      </c>
      <c r="BR204">
        <v>2</v>
      </c>
      <c r="BS204">
        <v>0</v>
      </c>
      <c r="BT204" t="s">
        <v>172</v>
      </c>
      <c r="BU204" t="s">
        <v>172</v>
      </c>
      <c r="BV204">
        <v>5</v>
      </c>
      <c r="BW204">
        <v>0</v>
      </c>
      <c r="BX204" t="s">
        <v>172</v>
      </c>
      <c r="BY204" t="s">
        <v>172</v>
      </c>
      <c r="BZ204">
        <v>1</v>
      </c>
      <c r="CA204">
        <v>0</v>
      </c>
      <c r="CB204">
        <v>3</v>
      </c>
      <c r="CC204">
        <v>0</v>
      </c>
      <c r="CD204" t="s">
        <v>172</v>
      </c>
      <c r="CE204" t="s">
        <v>172</v>
      </c>
      <c r="CF204" t="s">
        <v>172</v>
      </c>
      <c r="CG204" t="s">
        <v>172</v>
      </c>
      <c r="CH204">
        <v>1</v>
      </c>
      <c r="CI204">
        <v>0</v>
      </c>
      <c r="CJ204">
        <v>3</v>
      </c>
      <c r="CK204">
        <v>0</v>
      </c>
      <c r="CL204">
        <v>3</v>
      </c>
      <c r="CM204">
        <v>0</v>
      </c>
      <c r="CN204">
        <v>1</v>
      </c>
      <c r="CO204">
        <v>0</v>
      </c>
      <c r="CP204">
        <v>2</v>
      </c>
      <c r="CQ204">
        <v>0</v>
      </c>
      <c r="CR204">
        <v>2</v>
      </c>
      <c r="CS204">
        <v>0</v>
      </c>
      <c r="CT204">
        <v>3</v>
      </c>
      <c r="CU204">
        <v>0</v>
      </c>
      <c r="CV204">
        <v>2</v>
      </c>
      <c r="CW204">
        <v>0</v>
      </c>
      <c r="CX204" t="s">
        <v>172</v>
      </c>
      <c r="CY204" t="s">
        <v>172</v>
      </c>
      <c r="CZ204">
        <v>2</v>
      </c>
      <c r="DA204">
        <v>0</v>
      </c>
      <c r="DB204">
        <v>2</v>
      </c>
      <c r="DC204">
        <v>0</v>
      </c>
      <c r="DD204">
        <v>1</v>
      </c>
      <c r="DE204">
        <v>0</v>
      </c>
      <c r="DF204">
        <v>2</v>
      </c>
      <c r="DG204">
        <v>0</v>
      </c>
      <c r="DH204">
        <v>1</v>
      </c>
      <c r="DI204">
        <v>0</v>
      </c>
      <c r="DJ204">
        <v>4</v>
      </c>
      <c r="DK204">
        <v>0</v>
      </c>
      <c r="DL204">
        <v>1</v>
      </c>
      <c r="DM204">
        <v>0</v>
      </c>
      <c r="DN204">
        <v>3</v>
      </c>
      <c r="DO204">
        <v>0</v>
      </c>
      <c r="DP204">
        <v>2</v>
      </c>
      <c r="DQ204">
        <v>0</v>
      </c>
      <c r="DR204">
        <v>3</v>
      </c>
      <c r="DS204">
        <v>0</v>
      </c>
      <c r="DT204">
        <v>2</v>
      </c>
      <c r="DU204">
        <v>0</v>
      </c>
      <c r="DV204">
        <v>1</v>
      </c>
      <c r="DW204">
        <v>0</v>
      </c>
      <c r="DX204">
        <v>4</v>
      </c>
      <c r="DY204">
        <v>0</v>
      </c>
      <c r="DZ204">
        <v>3</v>
      </c>
      <c r="EA204">
        <v>0</v>
      </c>
      <c r="EB204" t="s">
        <v>172</v>
      </c>
      <c r="EC204" t="s">
        <v>172</v>
      </c>
      <c r="ED204" t="s">
        <v>172</v>
      </c>
      <c r="EE204" t="s">
        <v>172</v>
      </c>
      <c r="EF204" t="s">
        <v>172</v>
      </c>
      <c r="EG204" t="s">
        <v>172</v>
      </c>
      <c r="EH204">
        <v>4</v>
      </c>
      <c r="EI204">
        <v>0</v>
      </c>
      <c r="EJ204">
        <v>3</v>
      </c>
      <c r="EK204">
        <v>0</v>
      </c>
      <c r="EL204">
        <v>2</v>
      </c>
      <c r="EM204">
        <v>0</v>
      </c>
      <c r="EN204">
        <v>5</v>
      </c>
      <c r="EO204">
        <v>0</v>
      </c>
      <c r="EP204">
        <v>1</v>
      </c>
      <c r="EQ204">
        <v>0</v>
      </c>
      <c r="ER204">
        <v>2</v>
      </c>
      <c r="ES204">
        <v>0</v>
      </c>
      <c r="ET204">
        <v>3</v>
      </c>
      <c r="EU204">
        <v>0</v>
      </c>
      <c r="EV204">
        <v>2</v>
      </c>
      <c r="EW204">
        <v>0</v>
      </c>
      <c r="EX204">
        <v>2</v>
      </c>
      <c r="EY204">
        <v>0</v>
      </c>
      <c r="EZ204">
        <v>3</v>
      </c>
      <c r="FA204">
        <v>0</v>
      </c>
      <c r="FB204">
        <v>1</v>
      </c>
      <c r="FC204">
        <v>0</v>
      </c>
      <c r="FD204">
        <v>4</v>
      </c>
      <c r="FE204">
        <v>0</v>
      </c>
      <c r="FF204" t="s">
        <v>172</v>
      </c>
      <c r="FG204" t="s">
        <v>172</v>
      </c>
      <c r="FH204">
        <v>3</v>
      </c>
      <c r="FI204">
        <v>0</v>
      </c>
    </row>
    <row r="205" spans="1:165">
      <c r="A205" t="s">
        <v>3849</v>
      </c>
      <c r="B205" t="s">
        <v>2010</v>
      </c>
      <c r="C205" t="s">
        <v>295</v>
      </c>
      <c r="D205" t="s">
        <v>295</v>
      </c>
      <c r="E205" t="s">
        <v>295</v>
      </c>
      <c r="F205" t="s">
        <v>2011</v>
      </c>
      <c r="G205" t="s">
        <v>2012</v>
      </c>
      <c r="H205" s="1">
        <v>596508961.13043904</v>
      </c>
      <c r="I205">
        <v>2</v>
      </c>
      <c r="J205">
        <v>0</v>
      </c>
      <c r="K205" t="s">
        <v>2013</v>
      </c>
      <c r="L205" t="s">
        <v>166</v>
      </c>
      <c r="M205" t="s">
        <v>2014</v>
      </c>
      <c r="N205" t="s">
        <v>166</v>
      </c>
      <c r="O205">
        <v>0</v>
      </c>
      <c r="P205">
        <v>0</v>
      </c>
      <c r="Q205" t="s">
        <v>199</v>
      </c>
      <c r="R205" t="s">
        <v>199</v>
      </c>
      <c r="S205" t="s">
        <v>199</v>
      </c>
      <c r="T205" t="s">
        <v>2015</v>
      </c>
      <c r="U205" t="s">
        <v>2016</v>
      </c>
      <c r="V205" s="1">
        <v>245243757.43163201</v>
      </c>
      <c r="W205" t="s">
        <v>2017</v>
      </c>
      <c r="X205" t="s">
        <v>2011</v>
      </c>
      <c r="Y205" t="s">
        <v>2012</v>
      </c>
      <c r="Z205" s="1">
        <v>596508961.13043904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15</v>
      </c>
      <c r="AH205">
        <v>15</v>
      </c>
      <c r="AI205">
        <v>0</v>
      </c>
      <c r="AJ205">
        <v>0</v>
      </c>
      <c r="AK205">
        <v>49</v>
      </c>
      <c r="AL205" t="s">
        <v>172</v>
      </c>
      <c r="AM205" t="s">
        <v>172</v>
      </c>
      <c r="AN205" t="s">
        <v>172</v>
      </c>
      <c r="AO205" t="s">
        <v>172</v>
      </c>
      <c r="AP205" t="s">
        <v>172</v>
      </c>
      <c r="AQ205" t="s">
        <v>172</v>
      </c>
      <c r="AR205" t="s">
        <v>172</v>
      </c>
      <c r="AS205" t="s">
        <v>172</v>
      </c>
      <c r="AT205" t="s">
        <v>172</v>
      </c>
      <c r="AU205" t="s">
        <v>172</v>
      </c>
      <c r="AV205" t="s">
        <v>172</v>
      </c>
      <c r="AW205" t="s">
        <v>172</v>
      </c>
      <c r="AX205" t="s">
        <v>172</v>
      </c>
      <c r="AY205" t="s">
        <v>172</v>
      </c>
      <c r="AZ205" t="s">
        <v>172</v>
      </c>
      <c r="BA205" t="s">
        <v>172</v>
      </c>
      <c r="BB205" t="s">
        <v>172</v>
      </c>
      <c r="BC205" t="s">
        <v>172</v>
      </c>
      <c r="BD205" t="s">
        <v>172</v>
      </c>
      <c r="BE205" t="s">
        <v>172</v>
      </c>
      <c r="BF205">
        <v>1</v>
      </c>
      <c r="BG205">
        <v>0</v>
      </c>
      <c r="BH205">
        <v>1</v>
      </c>
      <c r="BI205">
        <v>0</v>
      </c>
      <c r="BJ205" t="s">
        <v>172</v>
      </c>
      <c r="BK205" t="s">
        <v>172</v>
      </c>
      <c r="BL205" t="s">
        <v>172</v>
      </c>
      <c r="BM205" t="s">
        <v>172</v>
      </c>
      <c r="BN205" t="s">
        <v>172</v>
      </c>
      <c r="BO205" t="s">
        <v>172</v>
      </c>
      <c r="BP205" t="s">
        <v>172</v>
      </c>
      <c r="BQ205" t="s">
        <v>172</v>
      </c>
      <c r="BR205">
        <v>1</v>
      </c>
      <c r="BS205">
        <v>0</v>
      </c>
      <c r="BT205" t="s">
        <v>172</v>
      </c>
      <c r="BU205" t="s">
        <v>172</v>
      </c>
      <c r="BV205" t="s">
        <v>172</v>
      </c>
      <c r="BW205" t="s">
        <v>172</v>
      </c>
      <c r="BX205" t="s">
        <v>172</v>
      </c>
      <c r="BY205" t="s">
        <v>172</v>
      </c>
      <c r="BZ205" t="s">
        <v>172</v>
      </c>
      <c r="CA205" t="s">
        <v>172</v>
      </c>
      <c r="CB205">
        <v>1</v>
      </c>
      <c r="CC205">
        <v>0</v>
      </c>
      <c r="CD205" t="s">
        <v>172</v>
      </c>
      <c r="CE205" t="s">
        <v>172</v>
      </c>
      <c r="CF205" t="s">
        <v>172</v>
      </c>
      <c r="CG205" t="s">
        <v>172</v>
      </c>
      <c r="CH205" t="s">
        <v>172</v>
      </c>
      <c r="CI205" t="s">
        <v>172</v>
      </c>
      <c r="CJ205" t="s">
        <v>172</v>
      </c>
      <c r="CK205" t="s">
        <v>172</v>
      </c>
      <c r="CL205" t="s">
        <v>172</v>
      </c>
      <c r="CM205" t="s">
        <v>172</v>
      </c>
      <c r="CN205">
        <v>1</v>
      </c>
      <c r="CO205">
        <v>0</v>
      </c>
      <c r="CP205" t="s">
        <v>172</v>
      </c>
      <c r="CQ205" t="s">
        <v>172</v>
      </c>
      <c r="CR205">
        <v>1</v>
      </c>
      <c r="CS205">
        <v>0</v>
      </c>
      <c r="CT205">
        <v>1</v>
      </c>
      <c r="CU205">
        <v>0</v>
      </c>
      <c r="CV205">
        <v>1</v>
      </c>
      <c r="CW205">
        <v>0</v>
      </c>
      <c r="CX205" t="s">
        <v>172</v>
      </c>
      <c r="CY205" t="s">
        <v>172</v>
      </c>
      <c r="CZ205">
        <v>1</v>
      </c>
      <c r="DA205">
        <v>0</v>
      </c>
      <c r="DB205">
        <v>1</v>
      </c>
      <c r="DC205">
        <v>0</v>
      </c>
      <c r="DD205" t="s">
        <v>172</v>
      </c>
      <c r="DE205" t="s">
        <v>172</v>
      </c>
      <c r="DF205" t="s">
        <v>172</v>
      </c>
      <c r="DG205" t="s">
        <v>172</v>
      </c>
      <c r="DH205" t="s">
        <v>172</v>
      </c>
      <c r="DI205" t="s">
        <v>172</v>
      </c>
      <c r="DJ205" t="s">
        <v>172</v>
      </c>
      <c r="DK205" t="s">
        <v>172</v>
      </c>
      <c r="DL205" t="s">
        <v>172</v>
      </c>
      <c r="DM205" t="s">
        <v>172</v>
      </c>
      <c r="DN205" t="s">
        <v>172</v>
      </c>
      <c r="DO205" t="s">
        <v>172</v>
      </c>
      <c r="DP205" t="s">
        <v>172</v>
      </c>
      <c r="DQ205" t="s">
        <v>172</v>
      </c>
      <c r="DR205" t="s">
        <v>172</v>
      </c>
      <c r="DS205" t="s">
        <v>172</v>
      </c>
      <c r="DT205" t="s">
        <v>172</v>
      </c>
      <c r="DU205" t="s">
        <v>172</v>
      </c>
      <c r="DV205" t="s">
        <v>172</v>
      </c>
      <c r="DW205" t="s">
        <v>172</v>
      </c>
      <c r="DX205" t="s">
        <v>172</v>
      </c>
      <c r="DY205" t="s">
        <v>172</v>
      </c>
      <c r="DZ205" t="s">
        <v>172</v>
      </c>
      <c r="EA205" t="s">
        <v>172</v>
      </c>
      <c r="EB205" t="s">
        <v>172</v>
      </c>
      <c r="EC205" t="s">
        <v>172</v>
      </c>
      <c r="ED205">
        <v>1</v>
      </c>
      <c r="EE205">
        <v>0</v>
      </c>
      <c r="EF205" t="s">
        <v>172</v>
      </c>
      <c r="EG205" t="s">
        <v>172</v>
      </c>
      <c r="EH205" t="s">
        <v>172</v>
      </c>
      <c r="EI205" t="s">
        <v>172</v>
      </c>
      <c r="EJ205" t="s">
        <v>172</v>
      </c>
      <c r="EK205" t="s">
        <v>172</v>
      </c>
      <c r="EL205" t="s">
        <v>172</v>
      </c>
      <c r="EM205" t="s">
        <v>172</v>
      </c>
      <c r="EN205" t="s">
        <v>172</v>
      </c>
      <c r="EO205" t="s">
        <v>172</v>
      </c>
      <c r="EP205">
        <v>1</v>
      </c>
      <c r="EQ205">
        <v>0</v>
      </c>
      <c r="ER205" t="s">
        <v>172</v>
      </c>
      <c r="ES205" t="s">
        <v>172</v>
      </c>
      <c r="ET205">
        <v>1</v>
      </c>
      <c r="EU205">
        <v>0</v>
      </c>
      <c r="EV205">
        <v>1</v>
      </c>
      <c r="EW205">
        <v>0</v>
      </c>
      <c r="EX205" t="s">
        <v>172</v>
      </c>
      <c r="EY205" t="s">
        <v>172</v>
      </c>
      <c r="EZ205" t="s">
        <v>172</v>
      </c>
      <c r="FA205" t="s">
        <v>172</v>
      </c>
      <c r="FB205" t="s">
        <v>172</v>
      </c>
      <c r="FC205" t="s">
        <v>172</v>
      </c>
      <c r="FD205" t="s">
        <v>172</v>
      </c>
      <c r="FE205" t="s">
        <v>172</v>
      </c>
      <c r="FF205" t="s">
        <v>172</v>
      </c>
      <c r="FG205" t="s">
        <v>172</v>
      </c>
      <c r="FH205">
        <v>1</v>
      </c>
      <c r="FI205">
        <v>0</v>
      </c>
    </row>
    <row r="206" spans="1:165">
      <c r="A206" t="s">
        <v>3849</v>
      </c>
      <c r="B206" t="s">
        <v>2018</v>
      </c>
      <c r="C206" t="s">
        <v>295</v>
      </c>
      <c r="D206" t="s">
        <v>295</v>
      </c>
      <c r="E206" t="s">
        <v>295</v>
      </c>
      <c r="F206" t="s">
        <v>2019</v>
      </c>
      <c r="G206" s="1">
        <v>122665031.46690001</v>
      </c>
      <c r="H206" s="1">
        <v>1.9740353155959801E-37</v>
      </c>
      <c r="I206">
        <v>1</v>
      </c>
      <c r="J206">
        <v>0</v>
      </c>
      <c r="K206" t="s">
        <v>332</v>
      </c>
      <c r="L206" t="s">
        <v>166</v>
      </c>
      <c r="M206" t="s">
        <v>313</v>
      </c>
      <c r="N206" t="s">
        <v>166</v>
      </c>
      <c r="O206">
        <v>3</v>
      </c>
      <c r="P206">
        <v>0</v>
      </c>
      <c r="Q206" t="s">
        <v>2020</v>
      </c>
      <c r="R206" s="1">
        <v>244282379.63330001</v>
      </c>
      <c r="S206" s="1">
        <v>4.7371085020873398E-36</v>
      </c>
      <c r="T206" t="s">
        <v>336</v>
      </c>
      <c r="U206" t="s">
        <v>335</v>
      </c>
      <c r="V206" t="s">
        <v>334</v>
      </c>
      <c r="W206" t="s">
        <v>2021</v>
      </c>
      <c r="X206" t="s">
        <v>339</v>
      </c>
      <c r="Y206" t="s">
        <v>199</v>
      </c>
      <c r="Z206" t="s">
        <v>338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57</v>
      </c>
      <c r="AH206">
        <v>57</v>
      </c>
      <c r="AI206">
        <v>0</v>
      </c>
      <c r="AJ206">
        <v>0</v>
      </c>
      <c r="AK206">
        <v>7</v>
      </c>
      <c r="AL206">
        <v>4</v>
      </c>
      <c r="AM206">
        <v>0</v>
      </c>
      <c r="AN206">
        <v>3</v>
      </c>
      <c r="AO206">
        <v>0</v>
      </c>
      <c r="AP206">
        <v>4</v>
      </c>
      <c r="AQ206">
        <v>0</v>
      </c>
      <c r="AR206">
        <v>1</v>
      </c>
      <c r="AS206">
        <v>0</v>
      </c>
      <c r="AT206" t="s">
        <v>172</v>
      </c>
      <c r="AU206" t="s">
        <v>172</v>
      </c>
      <c r="AV206">
        <v>2</v>
      </c>
      <c r="AW206">
        <v>0</v>
      </c>
      <c r="AX206">
        <v>3</v>
      </c>
      <c r="AY206">
        <v>0</v>
      </c>
      <c r="AZ206">
        <v>2</v>
      </c>
      <c r="BA206">
        <v>0</v>
      </c>
      <c r="BB206">
        <v>4</v>
      </c>
      <c r="BC206">
        <v>0</v>
      </c>
      <c r="BD206">
        <v>4</v>
      </c>
      <c r="BE206">
        <v>0</v>
      </c>
      <c r="BF206">
        <v>2</v>
      </c>
      <c r="BG206">
        <v>0</v>
      </c>
      <c r="BH206">
        <v>3</v>
      </c>
      <c r="BI206">
        <v>0</v>
      </c>
      <c r="BJ206">
        <v>2</v>
      </c>
      <c r="BK206">
        <v>0</v>
      </c>
      <c r="BL206">
        <v>1</v>
      </c>
      <c r="BM206">
        <v>0</v>
      </c>
      <c r="BN206">
        <v>4</v>
      </c>
      <c r="BO206">
        <v>0</v>
      </c>
      <c r="BP206">
        <v>3</v>
      </c>
      <c r="BQ206">
        <v>0</v>
      </c>
      <c r="BR206">
        <v>4</v>
      </c>
      <c r="BS206">
        <v>0</v>
      </c>
      <c r="BT206">
        <v>6</v>
      </c>
      <c r="BU206">
        <v>0</v>
      </c>
      <c r="BV206">
        <v>7</v>
      </c>
      <c r="BW206">
        <v>0</v>
      </c>
      <c r="BX206" t="s">
        <v>172</v>
      </c>
      <c r="BY206" t="s">
        <v>172</v>
      </c>
      <c r="BZ206">
        <v>6</v>
      </c>
      <c r="CA206">
        <v>0</v>
      </c>
      <c r="CB206">
        <v>2</v>
      </c>
      <c r="CC206">
        <v>0</v>
      </c>
      <c r="CD206" t="s">
        <v>172</v>
      </c>
      <c r="CE206" t="s">
        <v>172</v>
      </c>
      <c r="CF206" t="s">
        <v>172</v>
      </c>
      <c r="CG206" t="s">
        <v>172</v>
      </c>
      <c r="CH206">
        <v>3</v>
      </c>
      <c r="CI206">
        <v>0</v>
      </c>
      <c r="CJ206">
        <v>5</v>
      </c>
      <c r="CK206">
        <v>0</v>
      </c>
      <c r="CL206">
        <v>2</v>
      </c>
      <c r="CM206">
        <v>0</v>
      </c>
      <c r="CN206">
        <v>2</v>
      </c>
      <c r="CO206">
        <v>0</v>
      </c>
      <c r="CP206">
        <v>4</v>
      </c>
      <c r="CQ206">
        <v>0</v>
      </c>
      <c r="CR206">
        <v>4</v>
      </c>
      <c r="CS206">
        <v>0</v>
      </c>
      <c r="CT206">
        <v>5</v>
      </c>
      <c r="CU206">
        <v>0</v>
      </c>
      <c r="CV206">
        <v>1</v>
      </c>
      <c r="CW206">
        <v>0</v>
      </c>
      <c r="CX206" t="s">
        <v>172</v>
      </c>
      <c r="CY206" t="s">
        <v>172</v>
      </c>
      <c r="CZ206">
        <v>1</v>
      </c>
      <c r="DA206">
        <v>0</v>
      </c>
      <c r="DB206">
        <v>6</v>
      </c>
      <c r="DC206">
        <v>0</v>
      </c>
      <c r="DD206">
        <v>2</v>
      </c>
      <c r="DE206">
        <v>0</v>
      </c>
      <c r="DF206">
        <v>2</v>
      </c>
      <c r="DG206">
        <v>0</v>
      </c>
      <c r="DH206">
        <v>3</v>
      </c>
      <c r="DI206">
        <v>0</v>
      </c>
      <c r="DJ206">
        <v>3</v>
      </c>
      <c r="DK206">
        <v>0</v>
      </c>
      <c r="DL206">
        <v>9</v>
      </c>
      <c r="DM206">
        <v>0</v>
      </c>
      <c r="DN206">
        <v>4</v>
      </c>
      <c r="DO206">
        <v>0</v>
      </c>
      <c r="DP206">
        <v>4</v>
      </c>
      <c r="DQ206">
        <v>0</v>
      </c>
      <c r="DR206">
        <v>3</v>
      </c>
      <c r="DS206">
        <v>0</v>
      </c>
      <c r="DT206">
        <v>1</v>
      </c>
      <c r="DU206">
        <v>0</v>
      </c>
      <c r="DV206">
        <v>2</v>
      </c>
      <c r="DW206">
        <v>0</v>
      </c>
      <c r="DX206">
        <v>3</v>
      </c>
      <c r="DY206">
        <v>0</v>
      </c>
      <c r="DZ206">
        <v>6</v>
      </c>
      <c r="EA206">
        <v>0</v>
      </c>
      <c r="EB206">
        <v>3</v>
      </c>
      <c r="EC206">
        <v>0</v>
      </c>
      <c r="ED206">
        <v>4</v>
      </c>
      <c r="EE206">
        <v>0</v>
      </c>
      <c r="EF206">
        <v>3</v>
      </c>
      <c r="EG206">
        <v>0</v>
      </c>
      <c r="EH206">
        <v>7</v>
      </c>
      <c r="EI206">
        <v>0</v>
      </c>
      <c r="EJ206">
        <v>2</v>
      </c>
      <c r="EK206">
        <v>0</v>
      </c>
      <c r="EL206">
        <v>3</v>
      </c>
      <c r="EM206">
        <v>0</v>
      </c>
      <c r="EN206" t="s">
        <v>172</v>
      </c>
      <c r="EO206" t="s">
        <v>172</v>
      </c>
      <c r="EP206">
        <v>3</v>
      </c>
      <c r="EQ206">
        <v>0</v>
      </c>
      <c r="ER206">
        <v>1</v>
      </c>
      <c r="ES206">
        <v>0</v>
      </c>
      <c r="ET206">
        <v>4</v>
      </c>
      <c r="EU206">
        <v>0</v>
      </c>
      <c r="EV206">
        <v>3</v>
      </c>
      <c r="EW206">
        <v>0</v>
      </c>
      <c r="EX206">
        <v>4</v>
      </c>
      <c r="EY206">
        <v>0</v>
      </c>
      <c r="EZ206">
        <v>2</v>
      </c>
      <c r="FA206">
        <v>0</v>
      </c>
      <c r="FB206">
        <v>5</v>
      </c>
      <c r="FC206">
        <v>0</v>
      </c>
      <c r="FD206">
        <v>7</v>
      </c>
      <c r="FE206">
        <v>0</v>
      </c>
      <c r="FF206" t="s">
        <v>172</v>
      </c>
      <c r="FG206" t="s">
        <v>172</v>
      </c>
      <c r="FH206">
        <v>4</v>
      </c>
      <c r="FI206">
        <v>0</v>
      </c>
    </row>
    <row r="207" spans="1:165">
      <c r="A207" t="s">
        <v>3849</v>
      </c>
      <c r="B207" t="s">
        <v>2022</v>
      </c>
      <c r="C207" t="s">
        <v>295</v>
      </c>
      <c r="D207" t="s">
        <v>295</v>
      </c>
      <c r="E207" t="s">
        <v>295</v>
      </c>
      <c r="F207" t="s">
        <v>2023</v>
      </c>
      <c r="G207" t="s">
        <v>2024</v>
      </c>
      <c r="H207" s="1">
        <v>8.0160847448646793E-9</v>
      </c>
      <c r="I207">
        <v>1</v>
      </c>
      <c r="J207">
        <v>0</v>
      </c>
      <c r="K207" t="s">
        <v>893</v>
      </c>
      <c r="L207" t="s">
        <v>166</v>
      </c>
      <c r="M207" t="s">
        <v>313</v>
      </c>
      <c r="N207" t="s">
        <v>166</v>
      </c>
      <c r="O207" t="s">
        <v>357</v>
      </c>
      <c r="P207">
        <v>0</v>
      </c>
      <c r="Q207" t="s">
        <v>2025</v>
      </c>
      <c r="R207" t="s">
        <v>2026</v>
      </c>
      <c r="S207" s="1">
        <v>1.26325538134406E-6</v>
      </c>
      <c r="T207" t="s">
        <v>896</v>
      </c>
      <c r="U207" t="s">
        <v>897</v>
      </c>
      <c r="V207" t="s">
        <v>898</v>
      </c>
      <c r="W207" t="s">
        <v>2027</v>
      </c>
      <c r="X207" t="s">
        <v>900</v>
      </c>
      <c r="Y207" t="s">
        <v>199</v>
      </c>
      <c r="Z207" t="s">
        <v>901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42</v>
      </c>
      <c r="AH207">
        <v>42</v>
      </c>
      <c r="AI207">
        <v>0</v>
      </c>
      <c r="AJ207">
        <v>0</v>
      </c>
      <c r="AK207">
        <v>22</v>
      </c>
      <c r="AL207" t="s">
        <v>172</v>
      </c>
      <c r="AM207" t="s">
        <v>172</v>
      </c>
      <c r="AN207">
        <v>3</v>
      </c>
      <c r="AO207">
        <v>0</v>
      </c>
      <c r="AP207" t="s">
        <v>172</v>
      </c>
      <c r="AQ207" t="s">
        <v>172</v>
      </c>
      <c r="AR207">
        <v>2</v>
      </c>
      <c r="AS207">
        <v>0</v>
      </c>
      <c r="AT207" t="s">
        <v>172</v>
      </c>
      <c r="AU207" t="s">
        <v>172</v>
      </c>
      <c r="AV207">
        <v>1</v>
      </c>
      <c r="AW207">
        <v>0</v>
      </c>
      <c r="AX207">
        <v>2</v>
      </c>
      <c r="AY207">
        <v>0</v>
      </c>
      <c r="AZ207">
        <v>2</v>
      </c>
      <c r="BA207">
        <v>0</v>
      </c>
      <c r="BB207">
        <v>2</v>
      </c>
      <c r="BC207">
        <v>0</v>
      </c>
      <c r="BD207">
        <v>1</v>
      </c>
      <c r="BE207">
        <v>0</v>
      </c>
      <c r="BF207">
        <v>1</v>
      </c>
      <c r="BG207">
        <v>0</v>
      </c>
      <c r="BH207">
        <v>2</v>
      </c>
      <c r="BI207">
        <v>0</v>
      </c>
      <c r="BJ207">
        <v>1</v>
      </c>
      <c r="BK207">
        <v>0</v>
      </c>
      <c r="BL207">
        <v>1</v>
      </c>
      <c r="BM207">
        <v>0</v>
      </c>
      <c r="BN207">
        <v>3</v>
      </c>
      <c r="BO207">
        <v>0</v>
      </c>
      <c r="BP207" t="s">
        <v>172</v>
      </c>
      <c r="BQ207" t="s">
        <v>172</v>
      </c>
      <c r="BR207">
        <v>1</v>
      </c>
      <c r="BS207">
        <v>0</v>
      </c>
      <c r="BT207">
        <v>1</v>
      </c>
      <c r="BU207">
        <v>0</v>
      </c>
      <c r="BV207">
        <v>2</v>
      </c>
      <c r="BW207">
        <v>0</v>
      </c>
      <c r="BX207" t="s">
        <v>172</v>
      </c>
      <c r="BY207" t="s">
        <v>172</v>
      </c>
      <c r="BZ207">
        <v>3</v>
      </c>
      <c r="CA207">
        <v>0</v>
      </c>
      <c r="CB207">
        <v>3</v>
      </c>
      <c r="CC207">
        <v>0</v>
      </c>
      <c r="CD207" t="s">
        <v>172</v>
      </c>
      <c r="CE207" t="s">
        <v>172</v>
      </c>
      <c r="CF207" t="s">
        <v>172</v>
      </c>
      <c r="CG207" t="s">
        <v>172</v>
      </c>
      <c r="CH207" t="s">
        <v>172</v>
      </c>
      <c r="CI207" t="s">
        <v>172</v>
      </c>
      <c r="CJ207">
        <v>1</v>
      </c>
      <c r="CK207">
        <v>0</v>
      </c>
      <c r="CL207">
        <v>2</v>
      </c>
      <c r="CM207">
        <v>0</v>
      </c>
      <c r="CN207" t="s">
        <v>172</v>
      </c>
      <c r="CO207" t="s">
        <v>172</v>
      </c>
      <c r="CP207">
        <v>1</v>
      </c>
      <c r="CQ207">
        <v>0</v>
      </c>
      <c r="CR207">
        <v>2</v>
      </c>
      <c r="CS207">
        <v>0</v>
      </c>
      <c r="CT207">
        <v>2</v>
      </c>
      <c r="CU207">
        <v>0</v>
      </c>
      <c r="CV207" t="s">
        <v>172</v>
      </c>
      <c r="CW207" t="s">
        <v>172</v>
      </c>
      <c r="CX207" t="s">
        <v>172</v>
      </c>
      <c r="CY207" t="s">
        <v>172</v>
      </c>
      <c r="CZ207" t="s">
        <v>172</v>
      </c>
      <c r="DA207" t="s">
        <v>172</v>
      </c>
      <c r="DB207">
        <v>1</v>
      </c>
      <c r="DC207">
        <v>0</v>
      </c>
      <c r="DD207" t="s">
        <v>172</v>
      </c>
      <c r="DE207" t="s">
        <v>172</v>
      </c>
      <c r="DF207">
        <v>1</v>
      </c>
      <c r="DG207">
        <v>0</v>
      </c>
      <c r="DH207">
        <v>2</v>
      </c>
      <c r="DI207">
        <v>0</v>
      </c>
      <c r="DJ207">
        <v>1</v>
      </c>
      <c r="DK207">
        <v>0</v>
      </c>
      <c r="DL207">
        <v>1</v>
      </c>
      <c r="DM207">
        <v>0</v>
      </c>
      <c r="DN207">
        <v>2</v>
      </c>
      <c r="DO207">
        <v>0</v>
      </c>
      <c r="DP207" t="s">
        <v>172</v>
      </c>
      <c r="DQ207" t="s">
        <v>172</v>
      </c>
      <c r="DR207">
        <v>2</v>
      </c>
      <c r="DS207">
        <v>0</v>
      </c>
      <c r="DT207" t="s">
        <v>172</v>
      </c>
      <c r="DU207" t="s">
        <v>172</v>
      </c>
      <c r="DV207" t="s">
        <v>172</v>
      </c>
      <c r="DW207" t="s">
        <v>172</v>
      </c>
      <c r="DX207">
        <v>1</v>
      </c>
      <c r="DY207">
        <v>0</v>
      </c>
      <c r="DZ207">
        <v>3</v>
      </c>
      <c r="EA207">
        <v>0</v>
      </c>
      <c r="EB207" t="s">
        <v>172</v>
      </c>
      <c r="EC207" t="s">
        <v>172</v>
      </c>
      <c r="ED207" t="s">
        <v>172</v>
      </c>
      <c r="EE207" t="s">
        <v>172</v>
      </c>
      <c r="EF207">
        <v>2</v>
      </c>
      <c r="EG207">
        <v>0</v>
      </c>
      <c r="EH207">
        <v>3</v>
      </c>
      <c r="EI207">
        <v>0</v>
      </c>
      <c r="EJ207" t="s">
        <v>172</v>
      </c>
      <c r="EK207" t="s">
        <v>172</v>
      </c>
      <c r="EL207">
        <v>2</v>
      </c>
      <c r="EM207">
        <v>0</v>
      </c>
      <c r="EN207" t="s">
        <v>172</v>
      </c>
      <c r="EO207" t="s">
        <v>172</v>
      </c>
      <c r="EP207" t="s">
        <v>172</v>
      </c>
      <c r="EQ207" t="s">
        <v>172</v>
      </c>
      <c r="ER207">
        <v>1</v>
      </c>
      <c r="ES207">
        <v>0</v>
      </c>
      <c r="ET207">
        <v>1</v>
      </c>
      <c r="EU207">
        <v>0</v>
      </c>
      <c r="EV207">
        <v>2</v>
      </c>
      <c r="EW207">
        <v>0</v>
      </c>
      <c r="EX207">
        <v>3</v>
      </c>
      <c r="EY207">
        <v>0</v>
      </c>
      <c r="EZ207">
        <v>3</v>
      </c>
      <c r="FA207">
        <v>0</v>
      </c>
      <c r="FB207" t="s">
        <v>172</v>
      </c>
      <c r="FC207" t="s">
        <v>172</v>
      </c>
      <c r="FD207">
        <v>3</v>
      </c>
      <c r="FE207">
        <v>0</v>
      </c>
      <c r="FF207">
        <v>1</v>
      </c>
      <c r="FG207">
        <v>0</v>
      </c>
      <c r="FH207">
        <v>2</v>
      </c>
      <c r="FI207">
        <v>0</v>
      </c>
    </row>
    <row r="208" spans="1:165">
      <c r="A208" t="s">
        <v>3849</v>
      </c>
      <c r="B208" t="s">
        <v>2028</v>
      </c>
      <c r="C208" t="s">
        <v>295</v>
      </c>
      <c r="D208" t="s">
        <v>295</v>
      </c>
      <c r="E208" t="s">
        <v>295</v>
      </c>
      <c r="F208" t="s">
        <v>2029</v>
      </c>
      <c r="G208" t="s">
        <v>2030</v>
      </c>
      <c r="H208" s="1">
        <v>4.0657614336860001E-17</v>
      </c>
      <c r="I208">
        <v>1</v>
      </c>
      <c r="J208">
        <v>0</v>
      </c>
      <c r="K208" t="s">
        <v>298</v>
      </c>
      <c r="L208" t="s">
        <v>166</v>
      </c>
      <c r="M208" t="s">
        <v>313</v>
      </c>
      <c r="N208" t="s">
        <v>166</v>
      </c>
      <c r="O208" t="s">
        <v>212</v>
      </c>
      <c r="P208">
        <v>0</v>
      </c>
      <c r="Q208" t="s">
        <v>2031</v>
      </c>
      <c r="R208" t="s">
        <v>2032</v>
      </c>
      <c r="S208" s="1">
        <v>6.77794603092451E-11</v>
      </c>
      <c r="T208" t="s">
        <v>614</v>
      </c>
      <c r="U208" t="s">
        <v>615</v>
      </c>
      <c r="V208" s="1">
        <v>196195005.94530001</v>
      </c>
      <c r="W208" t="s">
        <v>2033</v>
      </c>
      <c r="X208" t="s">
        <v>617</v>
      </c>
      <c r="Y208" t="s">
        <v>199</v>
      </c>
      <c r="Z208" s="1">
        <v>396589331.74690002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48</v>
      </c>
      <c r="AH208">
        <v>48</v>
      </c>
      <c r="AI208">
        <v>0</v>
      </c>
      <c r="AJ208">
        <v>0</v>
      </c>
      <c r="AK208">
        <v>16</v>
      </c>
      <c r="AL208" t="s">
        <v>172</v>
      </c>
      <c r="AM208" t="s">
        <v>172</v>
      </c>
      <c r="AN208" t="s">
        <v>172</v>
      </c>
      <c r="AO208" t="s">
        <v>172</v>
      </c>
      <c r="AP208">
        <v>4</v>
      </c>
      <c r="AQ208">
        <v>0</v>
      </c>
      <c r="AR208">
        <v>2</v>
      </c>
      <c r="AS208">
        <v>0</v>
      </c>
      <c r="AT208">
        <v>2</v>
      </c>
      <c r="AU208">
        <v>0</v>
      </c>
      <c r="AV208">
        <v>2</v>
      </c>
      <c r="AW208">
        <v>0</v>
      </c>
      <c r="AX208">
        <v>3</v>
      </c>
      <c r="AY208">
        <v>0</v>
      </c>
      <c r="AZ208">
        <v>4</v>
      </c>
      <c r="BA208">
        <v>0</v>
      </c>
      <c r="BB208" t="s">
        <v>172</v>
      </c>
      <c r="BC208" t="s">
        <v>172</v>
      </c>
      <c r="BD208">
        <v>1</v>
      </c>
      <c r="BE208">
        <v>0</v>
      </c>
      <c r="BF208">
        <v>3</v>
      </c>
      <c r="BG208">
        <v>0</v>
      </c>
      <c r="BH208">
        <v>3</v>
      </c>
      <c r="BI208">
        <v>0</v>
      </c>
      <c r="BJ208" t="s">
        <v>172</v>
      </c>
      <c r="BK208" t="s">
        <v>172</v>
      </c>
      <c r="BL208">
        <v>4</v>
      </c>
      <c r="BM208">
        <v>0</v>
      </c>
      <c r="BN208">
        <v>3</v>
      </c>
      <c r="BO208">
        <v>0</v>
      </c>
      <c r="BP208">
        <v>3</v>
      </c>
      <c r="BQ208">
        <v>0</v>
      </c>
      <c r="BR208">
        <v>4</v>
      </c>
      <c r="BS208">
        <v>0</v>
      </c>
      <c r="BT208">
        <v>3</v>
      </c>
      <c r="BU208">
        <v>0</v>
      </c>
      <c r="BV208">
        <v>2</v>
      </c>
      <c r="BW208">
        <v>0</v>
      </c>
      <c r="BX208" t="s">
        <v>172</v>
      </c>
      <c r="BY208" t="s">
        <v>172</v>
      </c>
      <c r="BZ208">
        <v>1</v>
      </c>
      <c r="CA208">
        <v>0</v>
      </c>
      <c r="CB208" t="s">
        <v>172</v>
      </c>
      <c r="CC208" t="s">
        <v>172</v>
      </c>
      <c r="CD208" t="s">
        <v>172</v>
      </c>
      <c r="CE208" t="s">
        <v>172</v>
      </c>
      <c r="CF208" t="s">
        <v>172</v>
      </c>
      <c r="CG208" t="s">
        <v>172</v>
      </c>
      <c r="CH208" t="s">
        <v>172</v>
      </c>
      <c r="CI208" t="s">
        <v>172</v>
      </c>
      <c r="CJ208">
        <v>2</v>
      </c>
      <c r="CK208">
        <v>0</v>
      </c>
      <c r="CL208">
        <v>1</v>
      </c>
      <c r="CM208">
        <v>0</v>
      </c>
      <c r="CN208">
        <v>3</v>
      </c>
      <c r="CO208">
        <v>0</v>
      </c>
      <c r="CP208">
        <v>1</v>
      </c>
      <c r="CQ208">
        <v>0</v>
      </c>
      <c r="CR208" t="s">
        <v>172</v>
      </c>
      <c r="CS208" t="s">
        <v>172</v>
      </c>
      <c r="CT208">
        <v>1</v>
      </c>
      <c r="CU208">
        <v>0</v>
      </c>
      <c r="CV208">
        <v>2</v>
      </c>
      <c r="CW208">
        <v>0</v>
      </c>
      <c r="CX208" t="s">
        <v>172</v>
      </c>
      <c r="CY208" t="s">
        <v>172</v>
      </c>
      <c r="CZ208">
        <v>1</v>
      </c>
      <c r="DA208">
        <v>0</v>
      </c>
      <c r="DB208" t="s">
        <v>172</v>
      </c>
      <c r="DC208" t="s">
        <v>172</v>
      </c>
      <c r="DD208" t="s">
        <v>172</v>
      </c>
      <c r="DE208" t="s">
        <v>172</v>
      </c>
      <c r="DF208">
        <v>1</v>
      </c>
      <c r="DG208">
        <v>0</v>
      </c>
      <c r="DH208">
        <v>3</v>
      </c>
      <c r="DI208">
        <v>0</v>
      </c>
      <c r="DJ208">
        <v>2</v>
      </c>
      <c r="DK208">
        <v>0</v>
      </c>
      <c r="DL208" t="s">
        <v>172</v>
      </c>
      <c r="DM208" t="s">
        <v>172</v>
      </c>
      <c r="DN208">
        <v>2</v>
      </c>
      <c r="DO208">
        <v>0</v>
      </c>
      <c r="DP208">
        <v>1</v>
      </c>
      <c r="DQ208">
        <v>0</v>
      </c>
      <c r="DR208" t="s">
        <v>172</v>
      </c>
      <c r="DS208" t="s">
        <v>172</v>
      </c>
      <c r="DT208">
        <v>2</v>
      </c>
      <c r="DU208">
        <v>0</v>
      </c>
      <c r="DV208" t="s">
        <v>172</v>
      </c>
      <c r="DW208" t="s">
        <v>172</v>
      </c>
      <c r="DX208">
        <v>2</v>
      </c>
      <c r="DY208">
        <v>0</v>
      </c>
      <c r="DZ208">
        <v>3</v>
      </c>
      <c r="EA208">
        <v>0</v>
      </c>
      <c r="EB208">
        <v>2</v>
      </c>
      <c r="EC208">
        <v>0</v>
      </c>
      <c r="ED208">
        <v>2</v>
      </c>
      <c r="EE208">
        <v>0</v>
      </c>
      <c r="EF208">
        <v>1</v>
      </c>
      <c r="EG208">
        <v>0</v>
      </c>
      <c r="EH208">
        <v>2</v>
      </c>
      <c r="EI208">
        <v>0</v>
      </c>
      <c r="EJ208">
        <v>1</v>
      </c>
      <c r="EK208">
        <v>0</v>
      </c>
      <c r="EL208">
        <v>1</v>
      </c>
      <c r="EM208">
        <v>0</v>
      </c>
      <c r="EN208">
        <v>7</v>
      </c>
      <c r="EO208">
        <v>0</v>
      </c>
      <c r="EP208">
        <v>2</v>
      </c>
      <c r="EQ208">
        <v>0</v>
      </c>
      <c r="ER208">
        <v>1</v>
      </c>
      <c r="ES208">
        <v>0</v>
      </c>
      <c r="ET208">
        <v>4</v>
      </c>
      <c r="EU208">
        <v>0</v>
      </c>
      <c r="EV208">
        <v>2</v>
      </c>
      <c r="EW208">
        <v>0</v>
      </c>
      <c r="EX208">
        <v>2</v>
      </c>
      <c r="EY208">
        <v>0</v>
      </c>
      <c r="EZ208">
        <v>4</v>
      </c>
      <c r="FA208">
        <v>0</v>
      </c>
      <c r="FB208">
        <v>1</v>
      </c>
      <c r="FC208">
        <v>0</v>
      </c>
      <c r="FD208">
        <v>2</v>
      </c>
      <c r="FE208">
        <v>0</v>
      </c>
      <c r="FF208">
        <v>1</v>
      </c>
      <c r="FG208">
        <v>0</v>
      </c>
      <c r="FH208">
        <v>1</v>
      </c>
      <c r="FI208">
        <v>0</v>
      </c>
    </row>
    <row r="209" spans="1:165">
      <c r="A209" t="s">
        <v>3849</v>
      </c>
      <c r="B209" t="s">
        <v>2034</v>
      </c>
      <c r="C209" t="s">
        <v>295</v>
      </c>
      <c r="D209" t="s">
        <v>295</v>
      </c>
      <c r="E209" t="s">
        <v>295</v>
      </c>
      <c r="F209" t="s">
        <v>2035</v>
      </c>
      <c r="G209" t="s">
        <v>2036</v>
      </c>
      <c r="H209" s="1">
        <v>7.1308574892565303E-7</v>
      </c>
      <c r="I209">
        <v>1</v>
      </c>
      <c r="J209">
        <v>0</v>
      </c>
      <c r="K209" t="s">
        <v>298</v>
      </c>
      <c r="L209" t="s">
        <v>166</v>
      </c>
      <c r="M209" t="s">
        <v>287</v>
      </c>
      <c r="N209" t="s">
        <v>166</v>
      </c>
      <c r="O209">
        <v>1</v>
      </c>
      <c r="P209">
        <v>0</v>
      </c>
      <c r="Q209" t="s">
        <v>905</v>
      </c>
      <c r="R209" t="s">
        <v>906</v>
      </c>
      <c r="S209" s="1">
        <v>1.1627622936938999E-2</v>
      </c>
      <c r="T209" t="s">
        <v>614</v>
      </c>
      <c r="U209" t="s">
        <v>615</v>
      </c>
      <c r="V209" s="1">
        <v>196195005.94530001</v>
      </c>
      <c r="W209" t="s">
        <v>2037</v>
      </c>
      <c r="X209" t="s">
        <v>617</v>
      </c>
      <c r="Y209" t="s">
        <v>199</v>
      </c>
      <c r="Z209" s="1">
        <v>396589331.74690002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47</v>
      </c>
      <c r="AH209">
        <v>47</v>
      </c>
      <c r="AI209">
        <v>0</v>
      </c>
      <c r="AJ209">
        <v>0</v>
      </c>
      <c r="AK209">
        <v>17</v>
      </c>
      <c r="AL209" t="s">
        <v>172</v>
      </c>
      <c r="AM209" t="s">
        <v>172</v>
      </c>
      <c r="AN209">
        <v>1</v>
      </c>
      <c r="AO209">
        <v>0</v>
      </c>
      <c r="AP209">
        <v>1</v>
      </c>
      <c r="AQ209">
        <v>0</v>
      </c>
      <c r="AR209">
        <v>2</v>
      </c>
      <c r="AS209">
        <v>0</v>
      </c>
      <c r="AT209">
        <v>2</v>
      </c>
      <c r="AU209">
        <v>0</v>
      </c>
      <c r="AV209" t="s">
        <v>172</v>
      </c>
      <c r="AW209" t="s">
        <v>172</v>
      </c>
      <c r="AX209">
        <v>1</v>
      </c>
      <c r="AY209">
        <v>0</v>
      </c>
      <c r="AZ209">
        <v>1</v>
      </c>
      <c r="BA209">
        <v>0</v>
      </c>
      <c r="BB209">
        <v>3</v>
      </c>
      <c r="BC209">
        <v>0</v>
      </c>
      <c r="BD209" t="s">
        <v>172</v>
      </c>
      <c r="BE209" t="s">
        <v>172</v>
      </c>
      <c r="BF209">
        <v>1</v>
      </c>
      <c r="BG209">
        <v>0</v>
      </c>
      <c r="BH209">
        <v>2</v>
      </c>
      <c r="BI209">
        <v>0</v>
      </c>
      <c r="BJ209">
        <v>1</v>
      </c>
      <c r="BK209">
        <v>0</v>
      </c>
      <c r="BL209">
        <v>2</v>
      </c>
      <c r="BM209">
        <v>0</v>
      </c>
      <c r="BN209">
        <v>1</v>
      </c>
      <c r="BO209">
        <v>0</v>
      </c>
      <c r="BP209">
        <v>3</v>
      </c>
      <c r="BQ209">
        <v>0</v>
      </c>
      <c r="BR209">
        <v>3</v>
      </c>
      <c r="BS209">
        <v>0</v>
      </c>
      <c r="BT209">
        <v>2</v>
      </c>
      <c r="BU209">
        <v>0</v>
      </c>
      <c r="BV209">
        <v>1</v>
      </c>
      <c r="BW209">
        <v>0</v>
      </c>
      <c r="BX209">
        <v>1</v>
      </c>
      <c r="BY209">
        <v>0</v>
      </c>
      <c r="BZ209">
        <v>1</v>
      </c>
      <c r="CA209">
        <v>0</v>
      </c>
      <c r="CB209">
        <v>2</v>
      </c>
      <c r="CC209">
        <v>0</v>
      </c>
      <c r="CD209" t="s">
        <v>172</v>
      </c>
      <c r="CE209" t="s">
        <v>172</v>
      </c>
      <c r="CF209">
        <v>2</v>
      </c>
      <c r="CG209">
        <v>0</v>
      </c>
      <c r="CH209">
        <v>1</v>
      </c>
      <c r="CI209">
        <v>0</v>
      </c>
      <c r="CJ209" t="s">
        <v>172</v>
      </c>
      <c r="CK209" t="s">
        <v>172</v>
      </c>
      <c r="CL209">
        <v>1</v>
      </c>
      <c r="CM209">
        <v>0</v>
      </c>
      <c r="CN209" t="s">
        <v>172</v>
      </c>
      <c r="CO209" t="s">
        <v>172</v>
      </c>
      <c r="CP209">
        <v>3</v>
      </c>
      <c r="CQ209">
        <v>0</v>
      </c>
      <c r="CR209">
        <v>1</v>
      </c>
      <c r="CS209">
        <v>0</v>
      </c>
      <c r="CT209">
        <v>2</v>
      </c>
      <c r="CU209">
        <v>0</v>
      </c>
      <c r="CV209" t="s">
        <v>172</v>
      </c>
      <c r="CW209" t="s">
        <v>172</v>
      </c>
      <c r="CX209" t="s">
        <v>172</v>
      </c>
      <c r="CY209" t="s">
        <v>172</v>
      </c>
      <c r="CZ209" t="s">
        <v>172</v>
      </c>
      <c r="DA209" t="s">
        <v>172</v>
      </c>
      <c r="DB209">
        <v>1</v>
      </c>
      <c r="DC209">
        <v>0</v>
      </c>
      <c r="DD209">
        <v>2</v>
      </c>
      <c r="DE209">
        <v>0</v>
      </c>
      <c r="DF209" t="s">
        <v>172</v>
      </c>
      <c r="DG209" t="s">
        <v>172</v>
      </c>
      <c r="DH209">
        <v>1</v>
      </c>
      <c r="DI209">
        <v>0</v>
      </c>
      <c r="DJ209">
        <v>1</v>
      </c>
      <c r="DK209">
        <v>0</v>
      </c>
      <c r="DL209">
        <v>1</v>
      </c>
      <c r="DM209">
        <v>0</v>
      </c>
      <c r="DN209">
        <v>2</v>
      </c>
      <c r="DO209">
        <v>0</v>
      </c>
      <c r="DP209" t="s">
        <v>172</v>
      </c>
      <c r="DQ209" t="s">
        <v>172</v>
      </c>
      <c r="DR209">
        <v>1</v>
      </c>
      <c r="DS209">
        <v>0</v>
      </c>
      <c r="DT209">
        <v>1</v>
      </c>
      <c r="DU209">
        <v>0</v>
      </c>
      <c r="DV209" t="s">
        <v>172</v>
      </c>
      <c r="DW209" t="s">
        <v>172</v>
      </c>
      <c r="DX209">
        <v>2</v>
      </c>
      <c r="DY209">
        <v>0</v>
      </c>
      <c r="DZ209" t="s">
        <v>172</v>
      </c>
      <c r="EA209" t="s">
        <v>172</v>
      </c>
      <c r="EB209">
        <v>1</v>
      </c>
      <c r="EC209">
        <v>0</v>
      </c>
      <c r="ED209">
        <v>2</v>
      </c>
      <c r="EE209">
        <v>0</v>
      </c>
      <c r="EF209" t="s">
        <v>172</v>
      </c>
      <c r="EG209" t="s">
        <v>172</v>
      </c>
      <c r="EH209">
        <v>3</v>
      </c>
      <c r="EI209">
        <v>0</v>
      </c>
      <c r="EJ209">
        <v>4</v>
      </c>
      <c r="EK209">
        <v>0</v>
      </c>
      <c r="EL209">
        <v>2</v>
      </c>
      <c r="EM209">
        <v>0</v>
      </c>
      <c r="EN209" t="s">
        <v>172</v>
      </c>
      <c r="EO209" t="s">
        <v>172</v>
      </c>
      <c r="EP209">
        <v>1</v>
      </c>
      <c r="EQ209">
        <v>0</v>
      </c>
      <c r="ER209" t="s">
        <v>172</v>
      </c>
      <c r="ES209" t="s">
        <v>172</v>
      </c>
      <c r="ET209">
        <v>1</v>
      </c>
      <c r="EU209">
        <v>0</v>
      </c>
      <c r="EV209">
        <v>1</v>
      </c>
      <c r="EW209">
        <v>0</v>
      </c>
      <c r="EX209">
        <v>1</v>
      </c>
      <c r="EY209">
        <v>0</v>
      </c>
      <c r="EZ209">
        <v>1</v>
      </c>
      <c r="FA209">
        <v>0</v>
      </c>
      <c r="FB209">
        <v>1</v>
      </c>
      <c r="FC209">
        <v>0</v>
      </c>
      <c r="FD209">
        <v>1</v>
      </c>
      <c r="FE209">
        <v>0</v>
      </c>
      <c r="FF209" t="s">
        <v>172</v>
      </c>
      <c r="FG209" t="s">
        <v>172</v>
      </c>
      <c r="FH209">
        <v>1</v>
      </c>
      <c r="FI209">
        <v>0</v>
      </c>
    </row>
    <row r="210" spans="1:165">
      <c r="A210" t="s">
        <v>3849</v>
      </c>
      <c r="B210" t="s">
        <v>2038</v>
      </c>
      <c r="C210" t="s">
        <v>295</v>
      </c>
      <c r="D210" t="s">
        <v>295</v>
      </c>
      <c r="E210" t="s">
        <v>295</v>
      </c>
      <c r="F210" t="s">
        <v>2039</v>
      </c>
      <c r="G210" s="1">
        <v>122307927.83140001</v>
      </c>
      <c r="H210" s="1">
        <v>4.7157437348084704E-38</v>
      </c>
      <c r="I210">
        <v>1</v>
      </c>
      <c r="J210">
        <v>0</v>
      </c>
      <c r="K210" t="s">
        <v>1160</v>
      </c>
      <c r="L210" t="s">
        <v>166</v>
      </c>
      <c r="M210" t="s">
        <v>1161</v>
      </c>
      <c r="N210" t="s">
        <v>166</v>
      </c>
      <c r="O210">
        <v>3</v>
      </c>
      <c r="P210">
        <v>0</v>
      </c>
      <c r="Q210" t="s">
        <v>2040</v>
      </c>
      <c r="R210" s="1">
        <v>244279900.5711</v>
      </c>
      <c r="S210" s="1">
        <v>3.7627044437550899E-36</v>
      </c>
      <c r="T210" t="s">
        <v>1162</v>
      </c>
      <c r="U210" t="s">
        <v>1163</v>
      </c>
      <c r="V210" s="1">
        <v>412499999.99989998</v>
      </c>
      <c r="W210" t="s">
        <v>2041</v>
      </c>
      <c r="X210" t="s">
        <v>1164</v>
      </c>
      <c r="Y210" t="s">
        <v>199</v>
      </c>
      <c r="Z210" s="1">
        <v>834376303.71290004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56</v>
      </c>
      <c r="AH210">
        <v>52</v>
      </c>
      <c r="AI210">
        <v>4</v>
      </c>
      <c r="AJ210">
        <v>0</v>
      </c>
      <c r="AK210">
        <v>8</v>
      </c>
      <c r="AL210">
        <v>4</v>
      </c>
      <c r="AM210">
        <v>0</v>
      </c>
      <c r="AN210">
        <v>4</v>
      </c>
      <c r="AO210">
        <v>0</v>
      </c>
      <c r="AP210">
        <v>4</v>
      </c>
      <c r="AQ210">
        <v>0</v>
      </c>
      <c r="AR210" t="s">
        <v>172</v>
      </c>
      <c r="AS210" t="s">
        <v>172</v>
      </c>
      <c r="AT210">
        <v>1</v>
      </c>
      <c r="AU210">
        <v>0</v>
      </c>
      <c r="AV210">
        <v>2</v>
      </c>
      <c r="AW210">
        <v>0</v>
      </c>
      <c r="AX210">
        <v>1</v>
      </c>
      <c r="AY210">
        <v>0</v>
      </c>
      <c r="AZ210">
        <v>2</v>
      </c>
      <c r="BA210">
        <v>0</v>
      </c>
      <c r="BB210">
        <v>4</v>
      </c>
      <c r="BC210">
        <v>0</v>
      </c>
      <c r="BD210">
        <v>5</v>
      </c>
      <c r="BE210">
        <v>0</v>
      </c>
      <c r="BF210">
        <v>3</v>
      </c>
      <c r="BG210">
        <v>0</v>
      </c>
      <c r="BH210">
        <v>4</v>
      </c>
      <c r="BI210">
        <v>0</v>
      </c>
      <c r="BJ210">
        <v>2</v>
      </c>
      <c r="BK210">
        <v>0</v>
      </c>
      <c r="BL210">
        <v>3</v>
      </c>
      <c r="BM210">
        <v>0</v>
      </c>
      <c r="BN210">
        <v>3</v>
      </c>
      <c r="BO210">
        <v>0</v>
      </c>
      <c r="BP210">
        <v>1</v>
      </c>
      <c r="BQ210">
        <v>0</v>
      </c>
      <c r="BR210">
        <v>2</v>
      </c>
      <c r="BS210">
        <v>0</v>
      </c>
      <c r="BT210" t="s">
        <v>172</v>
      </c>
      <c r="BU210" t="s">
        <v>172</v>
      </c>
      <c r="BV210" t="s">
        <v>172</v>
      </c>
      <c r="BW210" t="s">
        <v>172</v>
      </c>
      <c r="BX210">
        <v>2</v>
      </c>
      <c r="BY210">
        <v>0</v>
      </c>
      <c r="BZ210">
        <v>3</v>
      </c>
      <c r="CA210">
        <v>0</v>
      </c>
      <c r="CB210">
        <v>2</v>
      </c>
      <c r="CC210">
        <v>0</v>
      </c>
      <c r="CD210" t="s">
        <v>172</v>
      </c>
      <c r="CE210" t="s">
        <v>172</v>
      </c>
      <c r="CF210" t="s">
        <v>172</v>
      </c>
      <c r="CG210" t="s">
        <v>172</v>
      </c>
      <c r="CH210">
        <v>7</v>
      </c>
      <c r="CI210">
        <v>0</v>
      </c>
      <c r="CJ210">
        <v>1</v>
      </c>
      <c r="CK210">
        <v>0</v>
      </c>
      <c r="CL210">
        <v>2</v>
      </c>
      <c r="CM210">
        <v>0</v>
      </c>
      <c r="CN210" t="s">
        <v>172</v>
      </c>
      <c r="CO210" t="s">
        <v>172</v>
      </c>
      <c r="CP210">
        <v>1</v>
      </c>
      <c r="CQ210">
        <v>0</v>
      </c>
      <c r="CR210">
        <v>3</v>
      </c>
      <c r="CS210">
        <v>0</v>
      </c>
      <c r="CT210">
        <v>2</v>
      </c>
      <c r="CU210">
        <v>0</v>
      </c>
      <c r="CV210">
        <v>2</v>
      </c>
      <c r="CW210">
        <v>0</v>
      </c>
      <c r="CX210">
        <v>2</v>
      </c>
      <c r="CY210">
        <v>0</v>
      </c>
      <c r="CZ210">
        <v>2</v>
      </c>
      <c r="DA210">
        <v>0</v>
      </c>
      <c r="DB210">
        <v>3</v>
      </c>
      <c r="DC210">
        <v>0</v>
      </c>
      <c r="DD210">
        <v>2</v>
      </c>
      <c r="DE210">
        <v>0</v>
      </c>
      <c r="DF210">
        <v>1</v>
      </c>
      <c r="DG210">
        <v>1</v>
      </c>
      <c r="DH210">
        <v>2</v>
      </c>
      <c r="DI210">
        <v>0</v>
      </c>
      <c r="DJ210">
        <v>5</v>
      </c>
      <c r="DK210">
        <v>1</v>
      </c>
      <c r="DL210">
        <v>8</v>
      </c>
      <c r="DM210">
        <v>0</v>
      </c>
      <c r="DN210">
        <v>2</v>
      </c>
      <c r="DO210">
        <v>0</v>
      </c>
      <c r="DP210">
        <v>1</v>
      </c>
      <c r="DQ210">
        <v>0</v>
      </c>
      <c r="DR210">
        <v>2</v>
      </c>
      <c r="DS210">
        <v>0</v>
      </c>
      <c r="DT210">
        <v>3</v>
      </c>
      <c r="DU210">
        <v>0</v>
      </c>
      <c r="DV210" t="s">
        <v>172</v>
      </c>
      <c r="DW210" t="s">
        <v>172</v>
      </c>
      <c r="DX210">
        <v>2</v>
      </c>
      <c r="DY210">
        <v>0</v>
      </c>
      <c r="DZ210">
        <v>2</v>
      </c>
      <c r="EA210">
        <v>0</v>
      </c>
      <c r="EB210">
        <v>1</v>
      </c>
      <c r="EC210">
        <v>0</v>
      </c>
      <c r="ED210">
        <v>8</v>
      </c>
      <c r="EE210">
        <v>0</v>
      </c>
      <c r="EF210">
        <v>3</v>
      </c>
      <c r="EG210">
        <v>0</v>
      </c>
      <c r="EH210">
        <v>8</v>
      </c>
      <c r="EI210">
        <v>0</v>
      </c>
      <c r="EJ210">
        <v>1</v>
      </c>
      <c r="EK210">
        <v>0</v>
      </c>
      <c r="EL210" t="s">
        <v>172</v>
      </c>
      <c r="EM210" t="s">
        <v>172</v>
      </c>
      <c r="EN210">
        <v>2</v>
      </c>
      <c r="EO210">
        <v>0</v>
      </c>
      <c r="EP210">
        <v>1</v>
      </c>
      <c r="EQ210">
        <v>0</v>
      </c>
      <c r="ER210">
        <v>3</v>
      </c>
      <c r="ES210">
        <v>0</v>
      </c>
      <c r="ET210">
        <v>2</v>
      </c>
      <c r="EU210">
        <v>0</v>
      </c>
      <c r="EV210">
        <v>5</v>
      </c>
      <c r="EW210">
        <v>0</v>
      </c>
      <c r="EX210">
        <v>2</v>
      </c>
      <c r="EY210">
        <v>0</v>
      </c>
      <c r="EZ210">
        <v>1</v>
      </c>
      <c r="FA210">
        <v>1</v>
      </c>
      <c r="FB210">
        <v>2</v>
      </c>
      <c r="FC210">
        <v>1</v>
      </c>
      <c r="FD210">
        <v>6</v>
      </c>
      <c r="FE210">
        <v>0</v>
      </c>
      <c r="FF210">
        <v>4</v>
      </c>
      <c r="FG210">
        <v>0</v>
      </c>
      <c r="FH210">
        <v>3</v>
      </c>
      <c r="FI210">
        <v>0</v>
      </c>
    </row>
    <row r="211" spans="1:165">
      <c r="A211" t="s">
        <v>3849</v>
      </c>
      <c r="B211" t="s">
        <v>2042</v>
      </c>
      <c r="C211" t="s">
        <v>295</v>
      </c>
      <c r="D211" t="s">
        <v>295</v>
      </c>
      <c r="E211" t="s">
        <v>295</v>
      </c>
      <c r="F211" t="s">
        <v>2043</v>
      </c>
      <c r="G211" s="1">
        <v>12345172.7423</v>
      </c>
      <c r="H211" s="1">
        <v>1.8712951079536099E-32</v>
      </c>
      <c r="I211">
        <v>5</v>
      </c>
      <c r="J211">
        <v>0</v>
      </c>
      <c r="K211" t="s">
        <v>2044</v>
      </c>
      <c r="L211" t="s">
        <v>166</v>
      </c>
      <c r="M211" t="s">
        <v>2045</v>
      </c>
      <c r="N211" t="s">
        <v>166</v>
      </c>
      <c r="O211">
        <v>2</v>
      </c>
      <c r="P211">
        <v>0</v>
      </c>
      <c r="Q211" t="s">
        <v>2046</v>
      </c>
      <c r="R211" t="s">
        <v>2047</v>
      </c>
      <c r="S211" s="1">
        <v>1.20860208851166E-17</v>
      </c>
      <c r="T211" t="s">
        <v>2048</v>
      </c>
      <c r="U211" t="s">
        <v>2049</v>
      </c>
      <c r="V211" s="1">
        <v>4.9830732004666896</v>
      </c>
      <c r="W211" t="s">
        <v>2050</v>
      </c>
      <c r="X211" t="s">
        <v>2051</v>
      </c>
      <c r="Y211" t="s">
        <v>2052</v>
      </c>
      <c r="Z211" s="1">
        <v>1.4952483769340501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55</v>
      </c>
      <c r="AH211">
        <v>55</v>
      </c>
      <c r="AI211">
        <v>0</v>
      </c>
      <c r="AJ211">
        <v>0</v>
      </c>
      <c r="AK211">
        <v>9</v>
      </c>
      <c r="AL211">
        <v>1</v>
      </c>
      <c r="AM211">
        <v>0</v>
      </c>
      <c r="AN211">
        <v>4</v>
      </c>
      <c r="AO211">
        <v>0</v>
      </c>
      <c r="AP211">
        <v>3</v>
      </c>
      <c r="AQ211">
        <v>0</v>
      </c>
      <c r="AR211" t="s">
        <v>172</v>
      </c>
      <c r="AS211" t="s">
        <v>172</v>
      </c>
      <c r="AT211">
        <v>3</v>
      </c>
      <c r="AU211">
        <v>0</v>
      </c>
      <c r="AV211">
        <v>1</v>
      </c>
      <c r="AW211">
        <v>0</v>
      </c>
      <c r="AX211">
        <v>2</v>
      </c>
      <c r="AY211">
        <v>0</v>
      </c>
      <c r="AZ211">
        <v>2</v>
      </c>
      <c r="BA211">
        <v>0</v>
      </c>
      <c r="BB211">
        <v>5</v>
      </c>
      <c r="BC211">
        <v>0</v>
      </c>
      <c r="BD211">
        <v>4</v>
      </c>
      <c r="BE211">
        <v>0</v>
      </c>
      <c r="BF211">
        <v>1</v>
      </c>
      <c r="BG211">
        <v>0</v>
      </c>
      <c r="BH211">
        <v>2</v>
      </c>
      <c r="BI211">
        <v>0</v>
      </c>
      <c r="BJ211">
        <v>2</v>
      </c>
      <c r="BK211">
        <v>0</v>
      </c>
      <c r="BL211" t="s">
        <v>172</v>
      </c>
      <c r="BM211" t="s">
        <v>172</v>
      </c>
      <c r="BN211">
        <v>3</v>
      </c>
      <c r="BO211">
        <v>0</v>
      </c>
      <c r="BP211">
        <v>3</v>
      </c>
      <c r="BQ211">
        <v>0</v>
      </c>
      <c r="BR211">
        <v>2</v>
      </c>
      <c r="BS211">
        <v>0</v>
      </c>
      <c r="BT211">
        <v>2</v>
      </c>
      <c r="BU211">
        <v>0</v>
      </c>
      <c r="BV211">
        <v>3</v>
      </c>
      <c r="BW211">
        <v>0</v>
      </c>
      <c r="BX211">
        <v>1</v>
      </c>
      <c r="BY211">
        <v>0</v>
      </c>
      <c r="BZ211">
        <v>5</v>
      </c>
      <c r="CA211">
        <v>0</v>
      </c>
      <c r="CB211">
        <v>1</v>
      </c>
      <c r="CC211">
        <v>0</v>
      </c>
      <c r="CD211" t="s">
        <v>172</v>
      </c>
      <c r="CE211" t="s">
        <v>172</v>
      </c>
      <c r="CF211">
        <v>1</v>
      </c>
      <c r="CG211">
        <v>0</v>
      </c>
      <c r="CH211">
        <v>2</v>
      </c>
      <c r="CI211">
        <v>0</v>
      </c>
      <c r="CJ211" t="s">
        <v>172</v>
      </c>
      <c r="CK211" t="s">
        <v>172</v>
      </c>
      <c r="CL211">
        <v>2</v>
      </c>
      <c r="CM211">
        <v>0</v>
      </c>
      <c r="CN211">
        <v>1</v>
      </c>
      <c r="CO211">
        <v>0</v>
      </c>
      <c r="CP211">
        <v>1</v>
      </c>
      <c r="CQ211">
        <v>0</v>
      </c>
      <c r="CR211">
        <v>2</v>
      </c>
      <c r="CS211">
        <v>0</v>
      </c>
      <c r="CT211">
        <v>4</v>
      </c>
      <c r="CU211">
        <v>0</v>
      </c>
      <c r="CV211">
        <v>2</v>
      </c>
      <c r="CW211">
        <v>0</v>
      </c>
      <c r="CX211">
        <v>2</v>
      </c>
      <c r="CY211">
        <v>0</v>
      </c>
      <c r="CZ211" t="s">
        <v>172</v>
      </c>
      <c r="DA211" t="s">
        <v>172</v>
      </c>
      <c r="DB211">
        <v>2</v>
      </c>
      <c r="DC211">
        <v>0</v>
      </c>
      <c r="DD211">
        <v>2</v>
      </c>
      <c r="DE211">
        <v>0</v>
      </c>
      <c r="DF211" t="s">
        <v>172</v>
      </c>
      <c r="DG211" t="s">
        <v>172</v>
      </c>
      <c r="DH211">
        <v>3</v>
      </c>
      <c r="DI211">
        <v>0</v>
      </c>
      <c r="DJ211">
        <v>1</v>
      </c>
      <c r="DK211">
        <v>0</v>
      </c>
      <c r="DL211">
        <v>1</v>
      </c>
      <c r="DM211">
        <v>0</v>
      </c>
      <c r="DN211">
        <v>1</v>
      </c>
      <c r="DO211">
        <v>0</v>
      </c>
      <c r="DP211">
        <v>3</v>
      </c>
      <c r="DQ211">
        <v>0</v>
      </c>
      <c r="DR211">
        <v>4</v>
      </c>
      <c r="DS211">
        <v>0</v>
      </c>
      <c r="DT211">
        <v>2</v>
      </c>
      <c r="DU211">
        <v>0</v>
      </c>
      <c r="DV211" t="s">
        <v>172</v>
      </c>
      <c r="DW211" t="s">
        <v>172</v>
      </c>
      <c r="DX211">
        <v>4</v>
      </c>
      <c r="DY211">
        <v>0</v>
      </c>
      <c r="DZ211">
        <v>4</v>
      </c>
      <c r="EA211">
        <v>0</v>
      </c>
      <c r="EB211">
        <v>4</v>
      </c>
      <c r="EC211">
        <v>0</v>
      </c>
      <c r="ED211">
        <v>2</v>
      </c>
      <c r="EE211">
        <v>0</v>
      </c>
      <c r="EF211" t="s">
        <v>172</v>
      </c>
      <c r="EG211" t="s">
        <v>172</v>
      </c>
      <c r="EH211">
        <v>3</v>
      </c>
      <c r="EI211">
        <v>0</v>
      </c>
      <c r="EJ211">
        <v>2</v>
      </c>
      <c r="EK211">
        <v>0</v>
      </c>
      <c r="EL211">
        <v>1</v>
      </c>
      <c r="EM211">
        <v>0</v>
      </c>
      <c r="EN211">
        <v>3</v>
      </c>
      <c r="EO211">
        <v>0</v>
      </c>
      <c r="EP211">
        <v>2</v>
      </c>
      <c r="EQ211">
        <v>0</v>
      </c>
      <c r="ER211">
        <v>2</v>
      </c>
      <c r="ES211">
        <v>0</v>
      </c>
      <c r="ET211">
        <v>2</v>
      </c>
      <c r="EU211">
        <v>0</v>
      </c>
      <c r="EV211">
        <v>5</v>
      </c>
      <c r="EW211">
        <v>0</v>
      </c>
      <c r="EX211">
        <v>1</v>
      </c>
      <c r="EY211">
        <v>0</v>
      </c>
      <c r="EZ211">
        <v>6</v>
      </c>
      <c r="FA211">
        <v>0</v>
      </c>
      <c r="FB211">
        <v>4</v>
      </c>
      <c r="FC211">
        <v>0</v>
      </c>
      <c r="FD211">
        <v>3</v>
      </c>
      <c r="FE211">
        <v>0</v>
      </c>
      <c r="FF211">
        <v>1</v>
      </c>
      <c r="FG211">
        <v>0</v>
      </c>
      <c r="FH211" t="s">
        <v>172</v>
      </c>
      <c r="FI211" t="s">
        <v>172</v>
      </c>
    </row>
    <row r="212" spans="1:165">
      <c r="A212" t="s">
        <v>3849</v>
      </c>
      <c r="B212" t="s">
        <v>2053</v>
      </c>
      <c r="C212" t="s">
        <v>295</v>
      </c>
      <c r="D212" t="s">
        <v>295</v>
      </c>
      <c r="E212" t="s">
        <v>295</v>
      </c>
      <c r="F212" t="s">
        <v>2054</v>
      </c>
      <c r="G212" t="s">
        <v>2055</v>
      </c>
      <c r="H212" s="1">
        <v>125728925.696905</v>
      </c>
      <c r="I212">
        <v>1</v>
      </c>
      <c r="J212">
        <v>0</v>
      </c>
      <c r="K212" t="s">
        <v>394</v>
      </c>
      <c r="L212" t="s">
        <v>166</v>
      </c>
      <c r="M212" t="s">
        <v>384</v>
      </c>
      <c r="N212" t="s">
        <v>166</v>
      </c>
      <c r="O212" t="s">
        <v>198</v>
      </c>
      <c r="P212">
        <v>0</v>
      </c>
      <c r="Q212" t="s">
        <v>324</v>
      </c>
      <c r="R212" t="s">
        <v>325</v>
      </c>
      <c r="S212" s="1">
        <v>35223570427.8237</v>
      </c>
      <c r="T212" t="s">
        <v>1171</v>
      </c>
      <c r="U212" t="s">
        <v>1172</v>
      </c>
      <c r="V212" s="1">
        <v>976331360.94669998</v>
      </c>
      <c r="W212" t="s">
        <v>2056</v>
      </c>
      <c r="X212" t="s">
        <v>1174</v>
      </c>
      <c r="Y212" t="s">
        <v>199</v>
      </c>
      <c r="Z212" t="s">
        <v>1175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10</v>
      </c>
      <c r="AH212">
        <v>10</v>
      </c>
      <c r="AI212">
        <v>0</v>
      </c>
      <c r="AJ212">
        <v>0</v>
      </c>
      <c r="AK212">
        <v>54</v>
      </c>
      <c r="AL212" t="s">
        <v>172</v>
      </c>
      <c r="AM212" t="s">
        <v>172</v>
      </c>
      <c r="AN212" t="s">
        <v>172</v>
      </c>
      <c r="AO212" t="s">
        <v>172</v>
      </c>
      <c r="AP212">
        <v>1</v>
      </c>
      <c r="AQ212">
        <v>0</v>
      </c>
      <c r="AR212" t="s">
        <v>172</v>
      </c>
      <c r="AS212" t="s">
        <v>172</v>
      </c>
      <c r="AT212" t="s">
        <v>172</v>
      </c>
      <c r="AU212" t="s">
        <v>172</v>
      </c>
      <c r="AV212" t="s">
        <v>172</v>
      </c>
      <c r="AW212" t="s">
        <v>172</v>
      </c>
      <c r="AX212">
        <v>1</v>
      </c>
      <c r="AY212">
        <v>0</v>
      </c>
      <c r="AZ212" t="s">
        <v>172</v>
      </c>
      <c r="BA212" t="s">
        <v>172</v>
      </c>
      <c r="BB212" t="s">
        <v>172</v>
      </c>
      <c r="BC212" t="s">
        <v>172</v>
      </c>
      <c r="BD212" t="s">
        <v>172</v>
      </c>
      <c r="BE212" t="s">
        <v>172</v>
      </c>
      <c r="BF212" t="s">
        <v>172</v>
      </c>
      <c r="BG212" t="s">
        <v>172</v>
      </c>
      <c r="BH212" t="s">
        <v>172</v>
      </c>
      <c r="BI212" t="s">
        <v>172</v>
      </c>
      <c r="BJ212" t="s">
        <v>172</v>
      </c>
      <c r="BK212" t="s">
        <v>172</v>
      </c>
      <c r="BL212" t="s">
        <v>172</v>
      </c>
      <c r="BM212" t="s">
        <v>172</v>
      </c>
      <c r="BN212" t="s">
        <v>172</v>
      </c>
      <c r="BO212" t="s">
        <v>172</v>
      </c>
      <c r="BP212" t="s">
        <v>172</v>
      </c>
      <c r="BQ212" t="s">
        <v>172</v>
      </c>
      <c r="BR212" t="s">
        <v>172</v>
      </c>
      <c r="BS212" t="s">
        <v>172</v>
      </c>
      <c r="BT212" t="s">
        <v>172</v>
      </c>
      <c r="BU212" t="s">
        <v>172</v>
      </c>
      <c r="BV212" t="s">
        <v>172</v>
      </c>
      <c r="BW212" t="s">
        <v>172</v>
      </c>
      <c r="BX212" t="s">
        <v>172</v>
      </c>
      <c r="BY212" t="s">
        <v>172</v>
      </c>
      <c r="BZ212" t="s">
        <v>172</v>
      </c>
      <c r="CA212" t="s">
        <v>172</v>
      </c>
      <c r="CB212" t="s">
        <v>172</v>
      </c>
      <c r="CC212" t="s">
        <v>172</v>
      </c>
      <c r="CD212" t="s">
        <v>172</v>
      </c>
      <c r="CE212" t="s">
        <v>172</v>
      </c>
      <c r="CF212" t="s">
        <v>172</v>
      </c>
      <c r="CG212" t="s">
        <v>172</v>
      </c>
      <c r="CH212" t="s">
        <v>172</v>
      </c>
      <c r="CI212" t="s">
        <v>172</v>
      </c>
      <c r="CJ212" t="s">
        <v>172</v>
      </c>
      <c r="CK212" t="s">
        <v>172</v>
      </c>
      <c r="CL212" t="s">
        <v>172</v>
      </c>
      <c r="CM212" t="s">
        <v>172</v>
      </c>
      <c r="CN212" t="s">
        <v>172</v>
      </c>
      <c r="CO212" t="s">
        <v>172</v>
      </c>
      <c r="CP212" t="s">
        <v>172</v>
      </c>
      <c r="CQ212" t="s">
        <v>172</v>
      </c>
      <c r="CR212" t="s">
        <v>172</v>
      </c>
      <c r="CS212" t="s">
        <v>172</v>
      </c>
      <c r="CT212" t="s">
        <v>172</v>
      </c>
      <c r="CU212" t="s">
        <v>172</v>
      </c>
      <c r="CV212" t="s">
        <v>172</v>
      </c>
      <c r="CW212" t="s">
        <v>172</v>
      </c>
      <c r="CX212" t="s">
        <v>172</v>
      </c>
      <c r="CY212" t="s">
        <v>172</v>
      </c>
      <c r="CZ212" t="s">
        <v>172</v>
      </c>
      <c r="DA212" t="s">
        <v>172</v>
      </c>
      <c r="DB212" t="s">
        <v>172</v>
      </c>
      <c r="DC212" t="s">
        <v>172</v>
      </c>
      <c r="DD212" t="s">
        <v>172</v>
      </c>
      <c r="DE212" t="s">
        <v>172</v>
      </c>
      <c r="DF212">
        <v>1</v>
      </c>
      <c r="DG212">
        <v>0</v>
      </c>
      <c r="DH212" t="s">
        <v>172</v>
      </c>
      <c r="DI212" t="s">
        <v>172</v>
      </c>
      <c r="DJ212">
        <v>1</v>
      </c>
      <c r="DK212">
        <v>0</v>
      </c>
      <c r="DL212" t="s">
        <v>172</v>
      </c>
      <c r="DM212" t="s">
        <v>172</v>
      </c>
      <c r="DN212" t="s">
        <v>172</v>
      </c>
      <c r="DO212" t="s">
        <v>172</v>
      </c>
      <c r="DP212" t="s">
        <v>172</v>
      </c>
      <c r="DQ212" t="s">
        <v>172</v>
      </c>
      <c r="DR212" t="s">
        <v>172</v>
      </c>
      <c r="DS212" t="s">
        <v>172</v>
      </c>
      <c r="DT212" t="s">
        <v>172</v>
      </c>
      <c r="DU212" t="s">
        <v>172</v>
      </c>
      <c r="DV212" t="s">
        <v>172</v>
      </c>
      <c r="DW212" t="s">
        <v>172</v>
      </c>
      <c r="DX212">
        <v>3</v>
      </c>
      <c r="DY212">
        <v>0</v>
      </c>
      <c r="DZ212" t="s">
        <v>172</v>
      </c>
      <c r="EA212" t="s">
        <v>172</v>
      </c>
      <c r="EB212" t="s">
        <v>172</v>
      </c>
      <c r="EC212" t="s">
        <v>172</v>
      </c>
      <c r="ED212">
        <v>2</v>
      </c>
      <c r="EE212">
        <v>0</v>
      </c>
      <c r="EF212" t="s">
        <v>172</v>
      </c>
      <c r="EG212" t="s">
        <v>172</v>
      </c>
      <c r="EH212" t="s">
        <v>172</v>
      </c>
      <c r="EI212" t="s">
        <v>172</v>
      </c>
      <c r="EJ212" t="s">
        <v>172</v>
      </c>
      <c r="EK212" t="s">
        <v>172</v>
      </c>
      <c r="EL212" t="s">
        <v>172</v>
      </c>
      <c r="EM212" t="s">
        <v>172</v>
      </c>
      <c r="EN212" t="s">
        <v>172</v>
      </c>
      <c r="EO212" t="s">
        <v>172</v>
      </c>
      <c r="EP212" t="s">
        <v>172</v>
      </c>
      <c r="EQ212" t="s">
        <v>172</v>
      </c>
      <c r="ER212">
        <v>1</v>
      </c>
      <c r="ES212">
        <v>0</v>
      </c>
      <c r="ET212" t="s">
        <v>172</v>
      </c>
      <c r="EU212" t="s">
        <v>172</v>
      </c>
      <c r="EV212">
        <v>1</v>
      </c>
      <c r="EW212">
        <v>0</v>
      </c>
      <c r="EX212" t="s">
        <v>172</v>
      </c>
      <c r="EY212" t="s">
        <v>172</v>
      </c>
      <c r="EZ212" t="s">
        <v>172</v>
      </c>
      <c r="FA212" t="s">
        <v>172</v>
      </c>
      <c r="FB212">
        <v>1</v>
      </c>
      <c r="FC212">
        <v>0</v>
      </c>
      <c r="FD212">
        <v>1</v>
      </c>
      <c r="FE212">
        <v>0</v>
      </c>
      <c r="FF212" t="s">
        <v>172</v>
      </c>
      <c r="FG212" t="s">
        <v>172</v>
      </c>
      <c r="FH212" t="s">
        <v>172</v>
      </c>
      <c r="FI212" t="s">
        <v>172</v>
      </c>
    </row>
    <row r="213" spans="1:165">
      <c r="A213" t="s">
        <v>3849</v>
      </c>
      <c r="B213" t="s">
        <v>2057</v>
      </c>
      <c r="C213" t="s">
        <v>295</v>
      </c>
      <c r="D213" t="s">
        <v>295</v>
      </c>
      <c r="E213" t="s">
        <v>295</v>
      </c>
      <c r="F213" t="s">
        <v>2058</v>
      </c>
      <c r="G213" t="s">
        <v>2059</v>
      </c>
      <c r="H213" s="1">
        <v>3.4001678556456702E-13</v>
      </c>
      <c r="I213">
        <v>3</v>
      </c>
      <c r="J213">
        <v>0</v>
      </c>
      <c r="K213" t="s">
        <v>2060</v>
      </c>
      <c r="L213" t="s">
        <v>166</v>
      </c>
      <c r="M213" t="s">
        <v>2061</v>
      </c>
      <c r="N213" t="s">
        <v>166</v>
      </c>
      <c r="O213" t="s">
        <v>357</v>
      </c>
      <c r="P213">
        <v>0</v>
      </c>
      <c r="Q213" t="s">
        <v>1169</v>
      </c>
      <c r="R213" t="s">
        <v>1170</v>
      </c>
      <c r="S213" s="1">
        <v>3.9936543134412696E-6</v>
      </c>
      <c r="T213" t="s">
        <v>2062</v>
      </c>
      <c r="U213" t="s">
        <v>2063</v>
      </c>
      <c r="V213" s="1">
        <v>26484683.185404401</v>
      </c>
      <c r="W213" t="s">
        <v>2064</v>
      </c>
      <c r="X213" t="s">
        <v>2065</v>
      </c>
      <c r="Y213" t="s">
        <v>2066</v>
      </c>
      <c r="Z213" s="1">
        <v>73543595.419170395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36</v>
      </c>
      <c r="AH213">
        <v>36</v>
      </c>
      <c r="AI213">
        <v>0</v>
      </c>
      <c r="AJ213">
        <v>0</v>
      </c>
      <c r="AK213">
        <v>28</v>
      </c>
      <c r="AL213">
        <v>2</v>
      </c>
      <c r="AM213">
        <v>0</v>
      </c>
      <c r="AN213">
        <v>3</v>
      </c>
      <c r="AO213">
        <v>0</v>
      </c>
      <c r="AP213" t="s">
        <v>172</v>
      </c>
      <c r="AQ213" t="s">
        <v>172</v>
      </c>
      <c r="AR213" t="s">
        <v>172</v>
      </c>
      <c r="AS213" t="s">
        <v>172</v>
      </c>
      <c r="AT213">
        <v>2</v>
      </c>
      <c r="AU213">
        <v>0</v>
      </c>
      <c r="AV213" t="s">
        <v>172</v>
      </c>
      <c r="AW213" t="s">
        <v>172</v>
      </c>
      <c r="AX213" t="s">
        <v>172</v>
      </c>
      <c r="AY213" t="s">
        <v>172</v>
      </c>
      <c r="AZ213" t="s">
        <v>172</v>
      </c>
      <c r="BA213" t="s">
        <v>172</v>
      </c>
      <c r="BB213">
        <v>1</v>
      </c>
      <c r="BC213">
        <v>0</v>
      </c>
      <c r="BD213">
        <v>2</v>
      </c>
      <c r="BE213">
        <v>0</v>
      </c>
      <c r="BF213" t="s">
        <v>172</v>
      </c>
      <c r="BG213" t="s">
        <v>172</v>
      </c>
      <c r="BH213" t="s">
        <v>172</v>
      </c>
      <c r="BI213" t="s">
        <v>172</v>
      </c>
      <c r="BJ213">
        <v>2</v>
      </c>
      <c r="BK213">
        <v>0</v>
      </c>
      <c r="BL213">
        <v>1</v>
      </c>
      <c r="BM213">
        <v>0</v>
      </c>
      <c r="BN213" t="s">
        <v>172</v>
      </c>
      <c r="BO213" t="s">
        <v>172</v>
      </c>
      <c r="BP213">
        <v>2</v>
      </c>
      <c r="BQ213">
        <v>0</v>
      </c>
      <c r="BR213" t="s">
        <v>172</v>
      </c>
      <c r="BS213" t="s">
        <v>172</v>
      </c>
      <c r="BT213">
        <v>1</v>
      </c>
      <c r="BU213">
        <v>0</v>
      </c>
      <c r="BV213">
        <v>2</v>
      </c>
      <c r="BW213">
        <v>0</v>
      </c>
      <c r="BX213">
        <v>1</v>
      </c>
      <c r="BY213">
        <v>0</v>
      </c>
      <c r="BZ213">
        <v>2</v>
      </c>
      <c r="CA213">
        <v>0</v>
      </c>
      <c r="CB213">
        <v>4</v>
      </c>
      <c r="CC213">
        <v>0</v>
      </c>
      <c r="CD213" t="s">
        <v>172</v>
      </c>
      <c r="CE213" t="s">
        <v>172</v>
      </c>
      <c r="CF213">
        <v>1</v>
      </c>
      <c r="CG213">
        <v>0</v>
      </c>
      <c r="CH213">
        <v>3</v>
      </c>
      <c r="CI213">
        <v>0</v>
      </c>
      <c r="CJ213" t="s">
        <v>172</v>
      </c>
      <c r="CK213" t="s">
        <v>172</v>
      </c>
      <c r="CL213" t="s">
        <v>172</v>
      </c>
      <c r="CM213" t="s">
        <v>172</v>
      </c>
      <c r="CN213" t="s">
        <v>172</v>
      </c>
      <c r="CO213" t="s">
        <v>172</v>
      </c>
      <c r="CP213" t="s">
        <v>172</v>
      </c>
      <c r="CQ213" t="s">
        <v>172</v>
      </c>
      <c r="CR213">
        <v>1</v>
      </c>
      <c r="CS213">
        <v>0</v>
      </c>
      <c r="CT213" t="s">
        <v>172</v>
      </c>
      <c r="CU213" t="s">
        <v>172</v>
      </c>
      <c r="CV213" t="s">
        <v>172</v>
      </c>
      <c r="CW213" t="s">
        <v>172</v>
      </c>
      <c r="CX213">
        <v>1</v>
      </c>
      <c r="CY213">
        <v>0</v>
      </c>
      <c r="CZ213">
        <v>1</v>
      </c>
      <c r="DA213">
        <v>0</v>
      </c>
      <c r="DB213">
        <v>1</v>
      </c>
      <c r="DC213">
        <v>0</v>
      </c>
      <c r="DD213">
        <v>1</v>
      </c>
      <c r="DE213">
        <v>0</v>
      </c>
      <c r="DF213">
        <v>2</v>
      </c>
      <c r="DG213">
        <v>0</v>
      </c>
      <c r="DH213">
        <v>5</v>
      </c>
      <c r="DI213">
        <v>0</v>
      </c>
      <c r="DJ213">
        <v>3</v>
      </c>
      <c r="DK213">
        <v>0</v>
      </c>
      <c r="DL213" t="s">
        <v>172</v>
      </c>
      <c r="DM213" t="s">
        <v>172</v>
      </c>
      <c r="DN213">
        <v>2</v>
      </c>
      <c r="DO213">
        <v>0</v>
      </c>
      <c r="DP213" t="s">
        <v>172</v>
      </c>
      <c r="DQ213" t="s">
        <v>172</v>
      </c>
      <c r="DR213">
        <v>3</v>
      </c>
      <c r="DS213">
        <v>0</v>
      </c>
      <c r="DT213">
        <v>1</v>
      </c>
      <c r="DU213">
        <v>0</v>
      </c>
      <c r="DV213">
        <v>1</v>
      </c>
      <c r="DW213">
        <v>0</v>
      </c>
      <c r="DX213" t="s">
        <v>172</v>
      </c>
      <c r="DY213" t="s">
        <v>172</v>
      </c>
      <c r="DZ213" t="s">
        <v>172</v>
      </c>
      <c r="EA213" t="s">
        <v>172</v>
      </c>
      <c r="EB213">
        <v>1</v>
      </c>
      <c r="EC213">
        <v>0</v>
      </c>
      <c r="ED213">
        <v>2</v>
      </c>
      <c r="EE213">
        <v>0</v>
      </c>
      <c r="EF213" t="s">
        <v>172</v>
      </c>
      <c r="EG213" t="s">
        <v>172</v>
      </c>
      <c r="EH213" t="s">
        <v>172</v>
      </c>
      <c r="EI213" t="s">
        <v>172</v>
      </c>
      <c r="EJ213">
        <v>1</v>
      </c>
      <c r="EK213">
        <v>0</v>
      </c>
      <c r="EL213" t="s">
        <v>172</v>
      </c>
      <c r="EM213" t="s">
        <v>172</v>
      </c>
      <c r="EN213">
        <v>1</v>
      </c>
      <c r="EO213">
        <v>0</v>
      </c>
      <c r="EP213" t="s">
        <v>172</v>
      </c>
      <c r="EQ213" t="s">
        <v>172</v>
      </c>
      <c r="ER213">
        <v>1</v>
      </c>
      <c r="ES213">
        <v>0</v>
      </c>
      <c r="ET213" t="s">
        <v>172</v>
      </c>
      <c r="EU213" t="s">
        <v>172</v>
      </c>
      <c r="EV213">
        <v>1</v>
      </c>
      <c r="EW213">
        <v>0</v>
      </c>
      <c r="EX213">
        <v>2</v>
      </c>
      <c r="EY213">
        <v>0</v>
      </c>
      <c r="EZ213">
        <v>1</v>
      </c>
      <c r="FA213">
        <v>0</v>
      </c>
      <c r="FB213" t="s">
        <v>172</v>
      </c>
      <c r="FC213" t="s">
        <v>172</v>
      </c>
      <c r="FD213">
        <v>2</v>
      </c>
      <c r="FE213">
        <v>0</v>
      </c>
      <c r="FF213" t="s">
        <v>172</v>
      </c>
      <c r="FG213" t="s">
        <v>172</v>
      </c>
      <c r="FH213" t="s">
        <v>172</v>
      </c>
      <c r="FI213" t="s">
        <v>172</v>
      </c>
    </row>
    <row r="214" spans="1:165">
      <c r="A214" t="s">
        <v>3849</v>
      </c>
      <c r="B214" t="s">
        <v>2067</v>
      </c>
      <c r="C214" t="s">
        <v>295</v>
      </c>
      <c r="D214" t="s">
        <v>295</v>
      </c>
      <c r="E214" t="s">
        <v>295</v>
      </c>
      <c r="F214" t="s">
        <v>1266</v>
      </c>
      <c r="G214" t="s">
        <v>2068</v>
      </c>
      <c r="H214" s="1">
        <v>1477.0647536163499</v>
      </c>
      <c r="I214">
        <v>1</v>
      </c>
      <c r="J214">
        <v>0</v>
      </c>
      <c r="K214" t="s">
        <v>298</v>
      </c>
      <c r="L214" t="s">
        <v>166</v>
      </c>
      <c r="M214" t="s">
        <v>1319</v>
      </c>
      <c r="N214" t="s">
        <v>166</v>
      </c>
      <c r="O214" t="s">
        <v>213</v>
      </c>
      <c r="P214">
        <v>0</v>
      </c>
      <c r="Q214" t="s">
        <v>460</v>
      </c>
      <c r="R214" t="s">
        <v>994</v>
      </c>
      <c r="S214" s="1">
        <v>2233448.6427405602</v>
      </c>
      <c r="T214" t="s">
        <v>614</v>
      </c>
      <c r="U214" t="s">
        <v>615</v>
      </c>
      <c r="V214" s="1">
        <v>196195005.94530001</v>
      </c>
      <c r="W214" t="s">
        <v>1268</v>
      </c>
      <c r="X214" t="s">
        <v>617</v>
      </c>
      <c r="Y214" t="s">
        <v>199</v>
      </c>
      <c r="Z214" s="1">
        <v>396589331.74690002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27</v>
      </c>
      <c r="AH214">
        <v>27</v>
      </c>
      <c r="AI214">
        <v>0</v>
      </c>
      <c r="AJ214">
        <v>0</v>
      </c>
      <c r="AK214">
        <v>37</v>
      </c>
      <c r="AL214" t="s">
        <v>172</v>
      </c>
      <c r="AM214" t="s">
        <v>172</v>
      </c>
      <c r="AN214">
        <v>1</v>
      </c>
      <c r="AO214">
        <v>0</v>
      </c>
      <c r="AP214" t="s">
        <v>172</v>
      </c>
      <c r="AQ214" t="s">
        <v>172</v>
      </c>
      <c r="AR214">
        <v>1</v>
      </c>
      <c r="AS214">
        <v>0</v>
      </c>
      <c r="AT214">
        <v>1</v>
      </c>
      <c r="AU214">
        <v>0</v>
      </c>
      <c r="AV214">
        <v>1</v>
      </c>
      <c r="AW214">
        <v>0</v>
      </c>
      <c r="AX214">
        <v>1</v>
      </c>
      <c r="AY214">
        <v>0</v>
      </c>
      <c r="AZ214" t="s">
        <v>172</v>
      </c>
      <c r="BA214" t="s">
        <v>172</v>
      </c>
      <c r="BB214" t="s">
        <v>172</v>
      </c>
      <c r="BC214" t="s">
        <v>172</v>
      </c>
      <c r="BD214" t="s">
        <v>172</v>
      </c>
      <c r="BE214" t="s">
        <v>172</v>
      </c>
      <c r="BF214">
        <v>1</v>
      </c>
      <c r="BG214">
        <v>0</v>
      </c>
      <c r="BH214">
        <v>2</v>
      </c>
      <c r="BI214">
        <v>0</v>
      </c>
      <c r="BJ214" t="s">
        <v>172</v>
      </c>
      <c r="BK214" t="s">
        <v>172</v>
      </c>
      <c r="BL214">
        <v>1</v>
      </c>
      <c r="BM214">
        <v>0</v>
      </c>
      <c r="BN214">
        <v>2</v>
      </c>
      <c r="BO214">
        <v>0</v>
      </c>
      <c r="BP214">
        <v>1</v>
      </c>
      <c r="BQ214">
        <v>0</v>
      </c>
      <c r="BR214" t="s">
        <v>172</v>
      </c>
      <c r="BS214" t="s">
        <v>172</v>
      </c>
      <c r="BT214" t="s">
        <v>172</v>
      </c>
      <c r="BU214" t="s">
        <v>172</v>
      </c>
      <c r="BV214" t="s">
        <v>172</v>
      </c>
      <c r="BW214" t="s">
        <v>172</v>
      </c>
      <c r="BX214" t="s">
        <v>172</v>
      </c>
      <c r="BY214" t="s">
        <v>172</v>
      </c>
      <c r="BZ214">
        <v>1</v>
      </c>
      <c r="CA214">
        <v>0</v>
      </c>
      <c r="CB214" t="s">
        <v>172</v>
      </c>
      <c r="CC214" t="s">
        <v>172</v>
      </c>
      <c r="CD214" t="s">
        <v>172</v>
      </c>
      <c r="CE214" t="s">
        <v>172</v>
      </c>
      <c r="CF214" t="s">
        <v>172</v>
      </c>
      <c r="CG214" t="s">
        <v>172</v>
      </c>
      <c r="CH214" t="s">
        <v>172</v>
      </c>
      <c r="CI214" t="s">
        <v>172</v>
      </c>
      <c r="CJ214" t="s">
        <v>172</v>
      </c>
      <c r="CK214" t="s">
        <v>172</v>
      </c>
      <c r="CL214">
        <v>1</v>
      </c>
      <c r="CM214">
        <v>0</v>
      </c>
      <c r="CN214" t="s">
        <v>172</v>
      </c>
      <c r="CO214" t="s">
        <v>172</v>
      </c>
      <c r="CP214">
        <v>1</v>
      </c>
      <c r="CQ214">
        <v>0</v>
      </c>
      <c r="CR214" t="s">
        <v>172</v>
      </c>
      <c r="CS214" t="s">
        <v>172</v>
      </c>
      <c r="CT214">
        <v>1</v>
      </c>
      <c r="CU214">
        <v>0</v>
      </c>
      <c r="CV214" t="s">
        <v>172</v>
      </c>
      <c r="CW214" t="s">
        <v>172</v>
      </c>
      <c r="CX214">
        <v>2</v>
      </c>
      <c r="CY214">
        <v>0</v>
      </c>
      <c r="CZ214" t="s">
        <v>172</v>
      </c>
      <c r="DA214" t="s">
        <v>172</v>
      </c>
      <c r="DB214" t="s">
        <v>172</v>
      </c>
      <c r="DC214" t="s">
        <v>172</v>
      </c>
      <c r="DD214">
        <v>1</v>
      </c>
      <c r="DE214">
        <v>0</v>
      </c>
      <c r="DF214" t="s">
        <v>172</v>
      </c>
      <c r="DG214" t="s">
        <v>172</v>
      </c>
      <c r="DH214" t="s">
        <v>172</v>
      </c>
      <c r="DI214" t="s">
        <v>172</v>
      </c>
      <c r="DJ214" t="s">
        <v>172</v>
      </c>
      <c r="DK214" t="s">
        <v>172</v>
      </c>
      <c r="DL214">
        <v>1</v>
      </c>
      <c r="DM214">
        <v>0</v>
      </c>
      <c r="DN214">
        <v>3</v>
      </c>
      <c r="DO214">
        <v>0</v>
      </c>
      <c r="DP214" t="s">
        <v>172</v>
      </c>
      <c r="DQ214" t="s">
        <v>172</v>
      </c>
      <c r="DR214" t="s">
        <v>172</v>
      </c>
      <c r="DS214" t="s">
        <v>172</v>
      </c>
      <c r="DT214" t="s">
        <v>172</v>
      </c>
      <c r="DU214" t="s">
        <v>172</v>
      </c>
      <c r="DV214" t="s">
        <v>172</v>
      </c>
      <c r="DW214" t="s">
        <v>172</v>
      </c>
      <c r="DX214">
        <v>1</v>
      </c>
      <c r="DY214">
        <v>0</v>
      </c>
      <c r="DZ214" t="s">
        <v>172</v>
      </c>
      <c r="EA214" t="s">
        <v>172</v>
      </c>
      <c r="EB214" t="s">
        <v>172</v>
      </c>
      <c r="EC214" t="s">
        <v>172</v>
      </c>
      <c r="ED214">
        <v>2</v>
      </c>
      <c r="EE214">
        <v>0</v>
      </c>
      <c r="EF214" t="s">
        <v>172</v>
      </c>
      <c r="EG214" t="s">
        <v>172</v>
      </c>
      <c r="EH214">
        <v>1</v>
      </c>
      <c r="EI214">
        <v>0</v>
      </c>
      <c r="EJ214">
        <v>1</v>
      </c>
      <c r="EK214">
        <v>0</v>
      </c>
      <c r="EL214">
        <v>2</v>
      </c>
      <c r="EM214">
        <v>0</v>
      </c>
      <c r="EN214" t="s">
        <v>172</v>
      </c>
      <c r="EO214" t="s">
        <v>172</v>
      </c>
      <c r="EP214" t="s">
        <v>172</v>
      </c>
      <c r="EQ214" t="s">
        <v>172</v>
      </c>
      <c r="ER214">
        <v>1</v>
      </c>
      <c r="ES214">
        <v>0</v>
      </c>
      <c r="ET214" t="s">
        <v>172</v>
      </c>
      <c r="EU214" t="s">
        <v>172</v>
      </c>
      <c r="EV214">
        <v>1</v>
      </c>
      <c r="EW214">
        <v>0</v>
      </c>
      <c r="EX214" t="s">
        <v>172</v>
      </c>
      <c r="EY214" t="s">
        <v>172</v>
      </c>
      <c r="EZ214" t="s">
        <v>172</v>
      </c>
      <c r="FA214" t="s">
        <v>172</v>
      </c>
      <c r="FB214" t="s">
        <v>172</v>
      </c>
      <c r="FC214" t="s">
        <v>172</v>
      </c>
      <c r="FD214">
        <v>2</v>
      </c>
      <c r="FE214">
        <v>0</v>
      </c>
      <c r="FF214" t="s">
        <v>172</v>
      </c>
      <c r="FG214" t="s">
        <v>172</v>
      </c>
      <c r="FH214">
        <v>1</v>
      </c>
      <c r="FI214">
        <v>0</v>
      </c>
    </row>
    <row r="215" spans="1:165">
      <c r="A215" t="s">
        <v>3849</v>
      </c>
      <c r="B215" t="s">
        <v>2069</v>
      </c>
      <c r="C215" t="s">
        <v>295</v>
      </c>
      <c r="D215" t="s">
        <v>295</v>
      </c>
      <c r="E215" t="s">
        <v>295</v>
      </c>
      <c r="F215" t="s">
        <v>2070</v>
      </c>
      <c r="G215" s="1">
        <v>248841391.00929999</v>
      </c>
      <c r="H215" s="1">
        <v>4.6571455517674798E-29</v>
      </c>
      <c r="I215">
        <v>4</v>
      </c>
      <c r="J215">
        <v>0</v>
      </c>
      <c r="K215" t="s">
        <v>2071</v>
      </c>
      <c r="L215" t="s">
        <v>166</v>
      </c>
      <c r="M215" t="s">
        <v>2072</v>
      </c>
      <c r="N215" t="s">
        <v>166</v>
      </c>
      <c r="O215">
        <v>2</v>
      </c>
      <c r="P215">
        <v>0</v>
      </c>
      <c r="Q215" t="s">
        <v>2073</v>
      </c>
      <c r="R215" t="s">
        <v>2074</v>
      </c>
      <c r="S215" s="1">
        <v>2.4120658603611501E-18</v>
      </c>
      <c r="T215" t="s">
        <v>2075</v>
      </c>
      <c r="U215" t="s">
        <v>2076</v>
      </c>
      <c r="V215" s="1">
        <v>6118.8501167074601</v>
      </c>
      <c r="W215" t="s">
        <v>2077</v>
      </c>
      <c r="X215" t="s">
        <v>2078</v>
      </c>
      <c r="Y215" t="s">
        <v>2079</v>
      </c>
      <c r="Z215" s="1">
        <v>18085.820805674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26</v>
      </c>
      <c r="AH215">
        <v>26</v>
      </c>
      <c r="AI215">
        <v>0</v>
      </c>
      <c r="AJ215">
        <v>0</v>
      </c>
      <c r="AK215">
        <v>38</v>
      </c>
      <c r="AL215" t="s">
        <v>172</v>
      </c>
      <c r="AM215" t="s">
        <v>172</v>
      </c>
      <c r="AN215">
        <v>6</v>
      </c>
      <c r="AO215">
        <v>0</v>
      </c>
      <c r="AP215">
        <v>1</v>
      </c>
      <c r="AQ215">
        <v>0</v>
      </c>
      <c r="AR215">
        <v>1</v>
      </c>
      <c r="AS215">
        <v>0</v>
      </c>
      <c r="AT215">
        <v>2</v>
      </c>
      <c r="AU215">
        <v>0</v>
      </c>
      <c r="AV215">
        <v>3</v>
      </c>
      <c r="AW215">
        <v>0</v>
      </c>
      <c r="AX215">
        <v>5</v>
      </c>
      <c r="AY215">
        <v>0</v>
      </c>
      <c r="AZ215" t="s">
        <v>172</v>
      </c>
      <c r="BA215" t="s">
        <v>172</v>
      </c>
      <c r="BB215">
        <v>1</v>
      </c>
      <c r="BC215">
        <v>0</v>
      </c>
      <c r="BD215">
        <v>1</v>
      </c>
      <c r="BE215">
        <v>0</v>
      </c>
      <c r="BF215" t="s">
        <v>172</v>
      </c>
      <c r="BG215" t="s">
        <v>172</v>
      </c>
      <c r="BH215">
        <v>7</v>
      </c>
      <c r="BI215">
        <v>0</v>
      </c>
      <c r="BJ215">
        <v>1</v>
      </c>
      <c r="BK215">
        <v>0</v>
      </c>
      <c r="BL215" t="s">
        <v>172</v>
      </c>
      <c r="BM215" t="s">
        <v>172</v>
      </c>
      <c r="BN215">
        <v>2</v>
      </c>
      <c r="BO215">
        <v>0</v>
      </c>
      <c r="BP215" t="s">
        <v>172</v>
      </c>
      <c r="BQ215" t="s">
        <v>172</v>
      </c>
      <c r="BR215" t="s">
        <v>172</v>
      </c>
      <c r="BS215" t="s">
        <v>172</v>
      </c>
      <c r="BT215" t="s">
        <v>172</v>
      </c>
      <c r="BU215" t="s">
        <v>172</v>
      </c>
      <c r="BV215" t="s">
        <v>172</v>
      </c>
      <c r="BW215" t="s">
        <v>172</v>
      </c>
      <c r="BX215">
        <v>1</v>
      </c>
      <c r="BY215">
        <v>0</v>
      </c>
      <c r="BZ215" t="s">
        <v>172</v>
      </c>
      <c r="CA215" t="s">
        <v>172</v>
      </c>
      <c r="CB215">
        <v>1</v>
      </c>
      <c r="CC215">
        <v>0</v>
      </c>
      <c r="CD215" t="s">
        <v>172</v>
      </c>
      <c r="CE215" t="s">
        <v>172</v>
      </c>
      <c r="CF215" t="s">
        <v>172</v>
      </c>
      <c r="CG215" t="s">
        <v>172</v>
      </c>
      <c r="CH215" t="s">
        <v>172</v>
      </c>
      <c r="CI215" t="s">
        <v>172</v>
      </c>
      <c r="CJ215" t="s">
        <v>172</v>
      </c>
      <c r="CK215" t="s">
        <v>172</v>
      </c>
      <c r="CL215" t="s">
        <v>172</v>
      </c>
      <c r="CM215" t="s">
        <v>172</v>
      </c>
      <c r="CN215" t="s">
        <v>172</v>
      </c>
      <c r="CO215" t="s">
        <v>172</v>
      </c>
      <c r="CP215" t="s">
        <v>172</v>
      </c>
      <c r="CQ215" t="s">
        <v>172</v>
      </c>
      <c r="CR215" t="s">
        <v>172</v>
      </c>
      <c r="CS215" t="s">
        <v>172</v>
      </c>
      <c r="CT215">
        <v>2</v>
      </c>
      <c r="CU215">
        <v>0</v>
      </c>
      <c r="CV215" t="s">
        <v>172</v>
      </c>
      <c r="CW215" t="s">
        <v>172</v>
      </c>
      <c r="CX215">
        <v>1</v>
      </c>
      <c r="CY215">
        <v>0</v>
      </c>
      <c r="CZ215" t="s">
        <v>172</v>
      </c>
      <c r="DA215" t="s">
        <v>172</v>
      </c>
      <c r="DB215" t="s">
        <v>172</v>
      </c>
      <c r="DC215" t="s">
        <v>172</v>
      </c>
      <c r="DD215">
        <v>1</v>
      </c>
      <c r="DE215">
        <v>0</v>
      </c>
      <c r="DF215" t="s">
        <v>172</v>
      </c>
      <c r="DG215" t="s">
        <v>172</v>
      </c>
      <c r="DH215">
        <v>2</v>
      </c>
      <c r="DI215">
        <v>0</v>
      </c>
      <c r="DJ215" t="s">
        <v>172</v>
      </c>
      <c r="DK215" t="s">
        <v>172</v>
      </c>
      <c r="DL215">
        <v>1</v>
      </c>
      <c r="DM215">
        <v>0</v>
      </c>
      <c r="DN215" t="s">
        <v>172</v>
      </c>
      <c r="DO215" t="s">
        <v>172</v>
      </c>
      <c r="DP215">
        <v>4</v>
      </c>
      <c r="DQ215">
        <v>0</v>
      </c>
      <c r="DR215" t="s">
        <v>172</v>
      </c>
      <c r="DS215" t="s">
        <v>172</v>
      </c>
      <c r="DT215" t="s">
        <v>172</v>
      </c>
      <c r="DU215" t="s">
        <v>172</v>
      </c>
      <c r="DV215" t="s">
        <v>172</v>
      </c>
      <c r="DW215" t="s">
        <v>172</v>
      </c>
      <c r="DX215">
        <v>2</v>
      </c>
      <c r="DY215">
        <v>0</v>
      </c>
      <c r="DZ215" t="s">
        <v>172</v>
      </c>
      <c r="EA215" t="s">
        <v>172</v>
      </c>
      <c r="EB215" t="s">
        <v>172</v>
      </c>
      <c r="EC215" t="s">
        <v>172</v>
      </c>
      <c r="ED215">
        <v>1</v>
      </c>
      <c r="EE215">
        <v>0</v>
      </c>
      <c r="EF215" t="s">
        <v>172</v>
      </c>
      <c r="EG215" t="s">
        <v>172</v>
      </c>
      <c r="EH215">
        <v>2</v>
      </c>
      <c r="EI215">
        <v>0</v>
      </c>
      <c r="EJ215" t="s">
        <v>172</v>
      </c>
      <c r="EK215" t="s">
        <v>172</v>
      </c>
      <c r="EL215" t="s">
        <v>172</v>
      </c>
      <c r="EM215" t="s">
        <v>172</v>
      </c>
      <c r="EN215" t="s">
        <v>172</v>
      </c>
      <c r="EO215" t="s">
        <v>172</v>
      </c>
      <c r="EP215">
        <v>2</v>
      </c>
      <c r="EQ215">
        <v>0</v>
      </c>
      <c r="ER215" t="s">
        <v>172</v>
      </c>
      <c r="ES215" t="s">
        <v>172</v>
      </c>
      <c r="ET215" t="s">
        <v>172</v>
      </c>
      <c r="EU215" t="s">
        <v>172</v>
      </c>
      <c r="EV215">
        <v>3</v>
      </c>
      <c r="EW215">
        <v>0</v>
      </c>
      <c r="EX215" t="s">
        <v>172</v>
      </c>
      <c r="EY215" t="s">
        <v>172</v>
      </c>
      <c r="EZ215">
        <v>2</v>
      </c>
      <c r="FA215">
        <v>0</v>
      </c>
      <c r="FB215">
        <v>3</v>
      </c>
      <c r="FC215">
        <v>0</v>
      </c>
      <c r="FD215" t="s">
        <v>172</v>
      </c>
      <c r="FE215" t="s">
        <v>172</v>
      </c>
      <c r="FF215" t="s">
        <v>172</v>
      </c>
      <c r="FG215" t="s">
        <v>172</v>
      </c>
      <c r="FH215" t="s">
        <v>172</v>
      </c>
      <c r="FI215" t="s">
        <v>172</v>
      </c>
    </row>
    <row r="216" spans="1:165">
      <c r="A216" t="s">
        <v>3849</v>
      </c>
      <c r="B216" t="s">
        <v>2080</v>
      </c>
      <c r="C216" t="s">
        <v>295</v>
      </c>
      <c r="D216" t="s">
        <v>295</v>
      </c>
      <c r="E216" t="s">
        <v>295</v>
      </c>
      <c r="F216" t="s">
        <v>2081</v>
      </c>
      <c r="G216" t="s">
        <v>2082</v>
      </c>
      <c r="H216" s="1">
        <v>1.4478871211863E-13</v>
      </c>
      <c r="I216">
        <v>2</v>
      </c>
      <c r="J216">
        <v>0</v>
      </c>
      <c r="K216" t="s">
        <v>284</v>
      </c>
      <c r="L216" t="s">
        <v>166</v>
      </c>
      <c r="M216" t="s">
        <v>2083</v>
      </c>
      <c r="N216" t="s">
        <v>166</v>
      </c>
      <c r="O216" t="s">
        <v>357</v>
      </c>
      <c r="P216">
        <v>0</v>
      </c>
      <c r="Q216" t="s">
        <v>1169</v>
      </c>
      <c r="R216" t="s">
        <v>1170</v>
      </c>
      <c r="S216" s="1">
        <v>3.99365431344124E-6</v>
      </c>
      <c r="T216" t="s">
        <v>667</v>
      </c>
      <c r="U216" t="s">
        <v>668</v>
      </c>
      <c r="V216" s="1">
        <v>116643879.872364</v>
      </c>
      <c r="W216" t="s">
        <v>2084</v>
      </c>
      <c r="X216" t="s">
        <v>670</v>
      </c>
      <c r="Y216" t="s">
        <v>671</v>
      </c>
      <c r="Z216" s="1">
        <v>283379140.39064997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47</v>
      </c>
      <c r="AH216">
        <v>47</v>
      </c>
      <c r="AI216">
        <v>0</v>
      </c>
      <c r="AJ216">
        <v>0</v>
      </c>
      <c r="AK216">
        <v>17</v>
      </c>
      <c r="AL216">
        <v>3</v>
      </c>
      <c r="AM216">
        <v>0</v>
      </c>
      <c r="AN216">
        <v>1</v>
      </c>
      <c r="AO216">
        <v>0</v>
      </c>
      <c r="AP216" t="s">
        <v>172</v>
      </c>
      <c r="AQ216" t="s">
        <v>172</v>
      </c>
      <c r="AR216">
        <v>1</v>
      </c>
      <c r="AS216">
        <v>0</v>
      </c>
      <c r="AT216">
        <v>1</v>
      </c>
      <c r="AU216">
        <v>0</v>
      </c>
      <c r="AV216" t="s">
        <v>172</v>
      </c>
      <c r="AW216" t="s">
        <v>172</v>
      </c>
      <c r="AX216" t="s">
        <v>172</v>
      </c>
      <c r="AY216" t="s">
        <v>172</v>
      </c>
      <c r="AZ216" t="s">
        <v>172</v>
      </c>
      <c r="BA216" t="s">
        <v>172</v>
      </c>
      <c r="BB216">
        <v>1</v>
      </c>
      <c r="BC216">
        <v>0</v>
      </c>
      <c r="BD216">
        <v>2</v>
      </c>
      <c r="BE216">
        <v>0</v>
      </c>
      <c r="BF216">
        <v>1</v>
      </c>
      <c r="BG216">
        <v>0</v>
      </c>
      <c r="BH216" t="s">
        <v>172</v>
      </c>
      <c r="BI216" t="s">
        <v>172</v>
      </c>
      <c r="BJ216">
        <v>1</v>
      </c>
      <c r="BK216">
        <v>0</v>
      </c>
      <c r="BL216">
        <v>2</v>
      </c>
      <c r="BM216">
        <v>0</v>
      </c>
      <c r="BN216">
        <v>1</v>
      </c>
      <c r="BO216">
        <v>0</v>
      </c>
      <c r="BP216">
        <v>2</v>
      </c>
      <c r="BQ216">
        <v>0</v>
      </c>
      <c r="BR216">
        <v>1</v>
      </c>
      <c r="BS216">
        <v>0</v>
      </c>
      <c r="BT216">
        <v>1</v>
      </c>
      <c r="BU216">
        <v>0</v>
      </c>
      <c r="BV216">
        <v>2</v>
      </c>
      <c r="BW216">
        <v>0</v>
      </c>
      <c r="BX216">
        <v>1</v>
      </c>
      <c r="BY216">
        <v>0</v>
      </c>
      <c r="BZ216" t="s">
        <v>172</v>
      </c>
      <c r="CA216" t="s">
        <v>172</v>
      </c>
      <c r="CB216">
        <v>3</v>
      </c>
      <c r="CC216">
        <v>0</v>
      </c>
      <c r="CD216" t="s">
        <v>172</v>
      </c>
      <c r="CE216" t="s">
        <v>172</v>
      </c>
      <c r="CF216">
        <v>1</v>
      </c>
      <c r="CG216">
        <v>0</v>
      </c>
      <c r="CH216" t="s">
        <v>172</v>
      </c>
      <c r="CI216" t="s">
        <v>172</v>
      </c>
      <c r="CJ216">
        <v>1</v>
      </c>
      <c r="CK216">
        <v>0</v>
      </c>
      <c r="CL216" t="s">
        <v>172</v>
      </c>
      <c r="CM216" t="s">
        <v>172</v>
      </c>
      <c r="CN216">
        <v>1</v>
      </c>
      <c r="CO216">
        <v>0</v>
      </c>
      <c r="CP216">
        <v>3</v>
      </c>
      <c r="CQ216">
        <v>0</v>
      </c>
      <c r="CR216">
        <v>2</v>
      </c>
      <c r="CS216">
        <v>0</v>
      </c>
      <c r="CT216">
        <v>1</v>
      </c>
      <c r="CU216">
        <v>0</v>
      </c>
      <c r="CV216" t="s">
        <v>172</v>
      </c>
      <c r="CW216" t="s">
        <v>172</v>
      </c>
      <c r="CX216">
        <v>2</v>
      </c>
      <c r="CY216">
        <v>0</v>
      </c>
      <c r="CZ216" t="s">
        <v>172</v>
      </c>
      <c r="DA216" t="s">
        <v>172</v>
      </c>
      <c r="DB216">
        <v>2</v>
      </c>
      <c r="DC216">
        <v>0</v>
      </c>
      <c r="DD216">
        <v>2</v>
      </c>
      <c r="DE216">
        <v>0</v>
      </c>
      <c r="DF216">
        <v>1</v>
      </c>
      <c r="DG216">
        <v>0</v>
      </c>
      <c r="DH216">
        <v>3</v>
      </c>
      <c r="DI216">
        <v>0</v>
      </c>
      <c r="DJ216">
        <v>1</v>
      </c>
      <c r="DK216">
        <v>0</v>
      </c>
      <c r="DL216">
        <v>2</v>
      </c>
      <c r="DM216">
        <v>0</v>
      </c>
      <c r="DN216">
        <v>2</v>
      </c>
      <c r="DO216">
        <v>0</v>
      </c>
      <c r="DP216">
        <v>1</v>
      </c>
      <c r="DQ216">
        <v>0</v>
      </c>
      <c r="DR216">
        <v>1</v>
      </c>
      <c r="DS216">
        <v>0</v>
      </c>
      <c r="DT216">
        <v>2</v>
      </c>
      <c r="DU216">
        <v>0</v>
      </c>
      <c r="DV216">
        <v>1</v>
      </c>
      <c r="DW216">
        <v>0</v>
      </c>
      <c r="DX216">
        <v>3</v>
      </c>
      <c r="DY216">
        <v>0</v>
      </c>
      <c r="DZ216" t="s">
        <v>172</v>
      </c>
      <c r="EA216" t="s">
        <v>172</v>
      </c>
      <c r="EB216">
        <v>2</v>
      </c>
      <c r="EC216">
        <v>0</v>
      </c>
      <c r="ED216">
        <v>2</v>
      </c>
      <c r="EE216">
        <v>0</v>
      </c>
      <c r="EF216">
        <v>3</v>
      </c>
      <c r="EG216">
        <v>0</v>
      </c>
      <c r="EH216">
        <v>2</v>
      </c>
      <c r="EI216">
        <v>0</v>
      </c>
      <c r="EJ216" t="s">
        <v>172</v>
      </c>
      <c r="EK216" t="s">
        <v>172</v>
      </c>
      <c r="EL216" t="s">
        <v>172</v>
      </c>
      <c r="EM216" t="s">
        <v>172</v>
      </c>
      <c r="EN216">
        <v>1</v>
      </c>
      <c r="EO216">
        <v>0</v>
      </c>
      <c r="EP216">
        <v>2</v>
      </c>
      <c r="EQ216">
        <v>0</v>
      </c>
      <c r="ER216">
        <v>1</v>
      </c>
      <c r="ES216">
        <v>0</v>
      </c>
      <c r="ET216" t="s">
        <v>172</v>
      </c>
      <c r="EU216" t="s">
        <v>172</v>
      </c>
      <c r="EV216">
        <v>2</v>
      </c>
      <c r="EW216">
        <v>0</v>
      </c>
      <c r="EX216">
        <v>1</v>
      </c>
      <c r="EY216">
        <v>0</v>
      </c>
      <c r="EZ216">
        <v>3</v>
      </c>
      <c r="FA216">
        <v>0</v>
      </c>
      <c r="FB216" t="s">
        <v>172</v>
      </c>
      <c r="FC216" t="s">
        <v>172</v>
      </c>
      <c r="FD216">
        <v>2</v>
      </c>
      <c r="FE216">
        <v>0</v>
      </c>
      <c r="FF216" t="s">
        <v>172</v>
      </c>
      <c r="FG216" t="s">
        <v>172</v>
      </c>
      <c r="FH216">
        <v>2</v>
      </c>
      <c r="FI216">
        <v>0</v>
      </c>
    </row>
    <row r="217" spans="1:165">
      <c r="A217" t="s">
        <v>3849</v>
      </c>
      <c r="B217" t="s">
        <v>2085</v>
      </c>
      <c r="C217" t="s">
        <v>295</v>
      </c>
      <c r="D217" t="s">
        <v>295</v>
      </c>
      <c r="E217" t="s">
        <v>295</v>
      </c>
      <c r="F217" t="s">
        <v>2086</v>
      </c>
      <c r="G217" t="s">
        <v>2087</v>
      </c>
      <c r="H217" s="1">
        <v>2.2784062231926498E-22</v>
      </c>
      <c r="I217">
        <v>1</v>
      </c>
      <c r="J217">
        <v>0</v>
      </c>
      <c r="K217" t="s">
        <v>298</v>
      </c>
      <c r="L217" t="s">
        <v>166</v>
      </c>
      <c r="M217" t="s">
        <v>243</v>
      </c>
      <c r="N217" t="s">
        <v>166</v>
      </c>
      <c r="O217">
        <v>2</v>
      </c>
      <c r="P217">
        <v>0</v>
      </c>
      <c r="Q217" t="s">
        <v>1777</v>
      </c>
      <c r="R217" t="s">
        <v>1778</v>
      </c>
      <c r="S217" s="1">
        <v>3.8202756370804004E-18</v>
      </c>
      <c r="T217" t="s">
        <v>614</v>
      </c>
      <c r="U217" t="s">
        <v>615</v>
      </c>
      <c r="V217" s="1">
        <v>196195005.94530001</v>
      </c>
      <c r="W217" t="s">
        <v>2088</v>
      </c>
      <c r="X217" t="s">
        <v>617</v>
      </c>
      <c r="Y217" t="s">
        <v>199</v>
      </c>
      <c r="Z217" s="1">
        <v>396589331.74690002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54</v>
      </c>
      <c r="AH217">
        <v>53</v>
      </c>
      <c r="AI217">
        <v>1</v>
      </c>
      <c r="AJ217">
        <v>0</v>
      </c>
      <c r="AK217">
        <v>10</v>
      </c>
      <c r="AL217">
        <v>2</v>
      </c>
      <c r="AM217">
        <v>0</v>
      </c>
      <c r="AN217">
        <v>2</v>
      </c>
      <c r="AO217">
        <v>0</v>
      </c>
      <c r="AP217">
        <v>2</v>
      </c>
      <c r="AQ217">
        <v>0</v>
      </c>
      <c r="AR217">
        <v>2</v>
      </c>
      <c r="AS217">
        <v>0</v>
      </c>
      <c r="AT217">
        <v>1</v>
      </c>
      <c r="AU217">
        <v>0</v>
      </c>
      <c r="AV217">
        <v>2</v>
      </c>
      <c r="AW217">
        <v>0</v>
      </c>
      <c r="AX217">
        <v>2</v>
      </c>
      <c r="AY217">
        <v>0</v>
      </c>
      <c r="AZ217">
        <v>4</v>
      </c>
      <c r="BA217">
        <v>0</v>
      </c>
      <c r="BB217">
        <v>4</v>
      </c>
      <c r="BC217">
        <v>0</v>
      </c>
      <c r="BD217">
        <v>1</v>
      </c>
      <c r="BE217">
        <v>0</v>
      </c>
      <c r="BF217">
        <v>2</v>
      </c>
      <c r="BG217">
        <v>0</v>
      </c>
      <c r="BH217">
        <v>2</v>
      </c>
      <c r="BI217">
        <v>0</v>
      </c>
      <c r="BJ217">
        <v>2</v>
      </c>
      <c r="BK217">
        <v>0</v>
      </c>
      <c r="BL217">
        <v>2</v>
      </c>
      <c r="BM217">
        <v>0</v>
      </c>
      <c r="BN217">
        <v>1</v>
      </c>
      <c r="BO217">
        <v>0</v>
      </c>
      <c r="BP217" t="s">
        <v>172</v>
      </c>
      <c r="BQ217" t="s">
        <v>172</v>
      </c>
      <c r="BR217">
        <v>1</v>
      </c>
      <c r="BS217">
        <v>0</v>
      </c>
      <c r="BT217" t="s">
        <v>172</v>
      </c>
      <c r="BU217" t="s">
        <v>172</v>
      </c>
      <c r="BV217">
        <v>2</v>
      </c>
      <c r="BW217">
        <v>0</v>
      </c>
      <c r="BX217" t="s">
        <v>172</v>
      </c>
      <c r="BY217" t="s">
        <v>172</v>
      </c>
      <c r="BZ217">
        <v>2</v>
      </c>
      <c r="CA217">
        <v>0</v>
      </c>
      <c r="CB217">
        <v>2</v>
      </c>
      <c r="CC217">
        <v>0</v>
      </c>
      <c r="CD217" t="s">
        <v>172</v>
      </c>
      <c r="CE217" t="s">
        <v>172</v>
      </c>
      <c r="CF217" t="s">
        <v>172</v>
      </c>
      <c r="CG217" t="s">
        <v>172</v>
      </c>
      <c r="CH217">
        <v>1</v>
      </c>
      <c r="CI217">
        <v>0</v>
      </c>
      <c r="CJ217">
        <v>2</v>
      </c>
      <c r="CK217">
        <v>0</v>
      </c>
      <c r="CL217">
        <v>2</v>
      </c>
      <c r="CM217">
        <v>0</v>
      </c>
      <c r="CN217">
        <v>3</v>
      </c>
      <c r="CO217">
        <v>0</v>
      </c>
      <c r="CP217" t="s">
        <v>172</v>
      </c>
      <c r="CQ217" t="s">
        <v>172</v>
      </c>
      <c r="CR217" t="s">
        <v>172</v>
      </c>
      <c r="CS217" t="s">
        <v>172</v>
      </c>
      <c r="CT217">
        <v>1</v>
      </c>
      <c r="CU217">
        <v>0</v>
      </c>
      <c r="CV217">
        <v>2</v>
      </c>
      <c r="CW217">
        <v>0</v>
      </c>
      <c r="CX217">
        <v>3</v>
      </c>
      <c r="CY217">
        <v>0</v>
      </c>
      <c r="CZ217" t="s">
        <v>172</v>
      </c>
      <c r="DA217" t="s">
        <v>172</v>
      </c>
      <c r="DB217">
        <v>3</v>
      </c>
      <c r="DC217">
        <v>0</v>
      </c>
      <c r="DD217">
        <v>1</v>
      </c>
      <c r="DE217">
        <v>0</v>
      </c>
      <c r="DF217">
        <v>1</v>
      </c>
      <c r="DG217">
        <v>0</v>
      </c>
      <c r="DH217">
        <v>1</v>
      </c>
      <c r="DI217">
        <v>0</v>
      </c>
      <c r="DJ217">
        <v>2</v>
      </c>
      <c r="DK217">
        <v>0</v>
      </c>
      <c r="DL217">
        <v>3</v>
      </c>
      <c r="DM217">
        <v>0</v>
      </c>
      <c r="DN217">
        <v>3</v>
      </c>
      <c r="DO217">
        <v>0</v>
      </c>
      <c r="DP217">
        <v>1</v>
      </c>
      <c r="DQ217">
        <v>0</v>
      </c>
      <c r="DR217">
        <v>5</v>
      </c>
      <c r="DS217">
        <v>0</v>
      </c>
      <c r="DT217">
        <v>2</v>
      </c>
      <c r="DU217">
        <v>0</v>
      </c>
      <c r="DV217">
        <v>1</v>
      </c>
      <c r="DW217">
        <v>0</v>
      </c>
      <c r="DX217">
        <v>2</v>
      </c>
      <c r="DY217">
        <v>0</v>
      </c>
      <c r="DZ217">
        <v>1</v>
      </c>
      <c r="EA217">
        <v>0</v>
      </c>
      <c r="EB217">
        <v>2</v>
      </c>
      <c r="EC217">
        <v>0</v>
      </c>
      <c r="ED217">
        <v>3</v>
      </c>
      <c r="EE217">
        <v>0</v>
      </c>
      <c r="EF217">
        <v>1</v>
      </c>
      <c r="EG217">
        <v>0</v>
      </c>
      <c r="EH217">
        <v>2</v>
      </c>
      <c r="EI217">
        <v>0</v>
      </c>
      <c r="EJ217" t="s">
        <v>172</v>
      </c>
      <c r="EK217" t="s">
        <v>172</v>
      </c>
      <c r="EL217">
        <v>2</v>
      </c>
      <c r="EM217">
        <v>1</v>
      </c>
      <c r="EN217">
        <v>2</v>
      </c>
      <c r="EO217">
        <v>0</v>
      </c>
      <c r="EP217">
        <v>1</v>
      </c>
      <c r="EQ217">
        <v>0</v>
      </c>
      <c r="ER217">
        <v>1</v>
      </c>
      <c r="ES217">
        <v>0</v>
      </c>
      <c r="ET217">
        <v>1</v>
      </c>
      <c r="EU217">
        <v>0</v>
      </c>
      <c r="EV217">
        <v>1</v>
      </c>
      <c r="EW217">
        <v>0</v>
      </c>
      <c r="EX217">
        <v>1</v>
      </c>
      <c r="EY217">
        <v>0</v>
      </c>
      <c r="EZ217">
        <v>5</v>
      </c>
      <c r="FA217">
        <v>0</v>
      </c>
      <c r="FB217">
        <v>4</v>
      </c>
      <c r="FC217">
        <v>0</v>
      </c>
      <c r="FD217">
        <v>2</v>
      </c>
      <c r="FE217">
        <v>0</v>
      </c>
      <c r="FF217">
        <v>3</v>
      </c>
      <c r="FG217">
        <v>0</v>
      </c>
      <c r="FH217" t="s">
        <v>172</v>
      </c>
      <c r="FI217" t="s">
        <v>172</v>
      </c>
    </row>
    <row r="218" spans="1:165">
      <c r="A218" t="s">
        <v>3849</v>
      </c>
      <c r="B218" t="s">
        <v>2089</v>
      </c>
      <c r="C218" t="s">
        <v>295</v>
      </c>
      <c r="D218" t="s">
        <v>295</v>
      </c>
      <c r="E218" t="s">
        <v>295</v>
      </c>
      <c r="F218" t="s">
        <v>2090</v>
      </c>
      <c r="G218" t="s">
        <v>2091</v>
      </c>
      <c r="H218" s="1">
        <v>3.5043587782259903E-11</v>
      </c>
      <c r="I218">
        <v>1</v>
      </c>
      <c r="J218">
        <v>0</v>
      </c>
      <c r="K218" t="s">
        <v>1306</v>
      </c>
      <c r="L218" t="s">
        <v>166</v>
      </c>
      <c r="M218" t="s">
        <v>2092</v>
      </c>
      <c r="N218" t="s">
        <v>166</v>
      </c>
      <c r="O218" t="s">
        <v>212</v>
      </c>
      <c r="P218">
        <v>0</v>
      </c>
      <c r="Q218" t="s">
        <v>2093</v>
      </c>
      <c r="R218" t="s">
        <v>2094</v>
      </c>
      <c r="S218" s="1">
        <v>1.1088371105512301E-8</v>
      </c>
      <c r="T218" t="s">
        <v>1310</v>
      </c>
      <c r="U218" t="s">
        <v>1311</v>
      </c>
      <c r="V218" t="s">
        <v>1312</v>
      </c>
      <c r="W218" t="s">
        <v>2095</v>
      </c>
      <c r="X218" t="s">
        <v>1314</v>
      </c>
      <c r="Y218" t="s">
        <v>199</v>
      </c>
      <c r="Z218" t="s">
        <v>1315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47</v>
      </c>
      <c r="AH218">
        <v>46</v>
      </c>
      <c r="AI218">
        <v>1</v>
      </c>
      <c r="AJ218">
        <v>0</v>
      </c>
      <c r="AK218">
        <v>17</v>
      </c>
      <c r="AL218" t="s">
        <v>172</v>
      </c>
      <c r="AM218" t="s">
        <v>172</v>
      </c>
      <c r="AN218">
        <v>3</v>
      </c>
      <c r="AO218">
        <v>0</v>
      </c>
      <c r="AP218" t="s">
        <v>172</v>
      </c>
      <c r="AQ218" t="s">
        <v>172</v>
      </c>
      <c r="AR218">
        <v>3</v>
      </c>
      <c r="AS218">
        <v>0</v>
      </c>
      <c r="AT218">
        <v>1</v>
      </c>
      <c r="AU218">
        <v>0</v>
      </c>
      <c r="AV218">
        <v>2</v>
      </c>
      <c r="AW218">
        <v>0</v>
      </c>
      <c r="AX218">
        <v>2</v>
      </c>
      <c r="AY218">
        <v>0</v>
      </c>
      <c r="AZ218">
        <v>1</v>
      </c>
      <c r="BA218">
        <v>0</v>
      </c>
      <c r="BB218">
        <v>3</v>
      </c>
      <c r="BC218">
        <v>0</v>
      </c>
      <c r="BD218" t="s">
        <v>172</v>
      </c>
      <c r="BE218" t="s">
        <v>172</v>
      </c>
      <c r="BF218" t="s">
        <v>172</v>
      </c>
      <c r="BG218" t="s">
        <v>172</v>
      </c>
      <c r="BH218">
        <v>1</v>
      </c>
      <c r="BI218">
        <v>0</v>
      </c>
      <c r="BJ218">
        <v>1</v>
      </c>
      <c r="BK218">
        <v>0</v>
      </c>
      <c r="BL218">
        <v>2</v>
      </c>
      <c r="BM218">
        <v>0</v>
      </c>
      <c r="BN218" t="s">
        <v>172</v>
      </c>
      <c r="BO218" t="s">
        <v>172</v>
      </c>
      <c r="BP218">
        <v>3</v>
      </c>
      <c r="BQ218">
        <v>0</v>
      </c>
      <c r="BR218" t="s">
        <v>172</v>
      </c>
      <c r="BS218" t="s">
        <v>172</v>
      </c>
      <c r="BT218">
        <v>1</v>
      </c>
      <c r="BU218">
        <v>0</v>
      </c>
      <c r="BV218">
        <v>2</v>
      </c>
      <c r="BW218">
        <v>0</v>
      </c>
      <c r="BX218">
        <v>1</v>
      </c>
      <c r="BY218">
        <v>0</v>
      </c>
      <c r="BZ218">
        <v>1</v>
      </c>
      <c r="CA218">
        <v>0</v>
      </c>
      <c r="CB218">
        <v>2</v>
      </c>
      <c r="CC218">
        <v>0</v>
      </c>
      <c r="CD218" t="s">
        <v>172</v>
      </c>
      <c r="CE218" t="s">
        <v>172</v>
      </c>
      <c r="CF218">
        <v>1</v>
      </c>
      <c r="CG218">
        <v>0</v>
      </c>
      <c r="CH218">
        <v>2</v>
      </c>
      <c r="CI218">
        <v>0</v>
      </c>
      <c r="CJ218" t="s">
        <v>172</v>
      </c>
      <c r="CK218" t="s">
        <v>172</v>
      </c>
      <c r="CL218">
        <v>1</v>
      </c>
      <c r="CM218">
        <v>0</v>
      </c>
      <c r="CN218">
        <v>3</v>
      </c>
      <c r="CO218">
        <v>0</v>
      </c>
      <c r="CP218">
        <v>2</v>
      </c>
      <c r="CQ218">
        <v>0</v>
      </c>
      <c r="CR218">
        <v>1</v>
      </c>
      <c r="CS218">
        <v>0</v>
      </c>
      <c r="CT218">
        <v>3</v>
      </c>
      <c r="CU218">
        <v>0</v>
      </c>
      <c r="CV218" t="s">
        <v>172</v>
      </c>
      <c r="CW218" t="s">
        <v>172</v>
      </c>
      <c r="CX218">
        <v>1</v>
      </c>
      <c r="CY218">
        <v>0</v>
      </c>
      <c r="CZ218">
        <v>1</v>
      </c>
      <c r="DA218">
        <v>0</v>
      </c>
      <c r="DB218">
        <v>2</v>
      </c>
      <c r="DC218">
        <v>0</v>
      </c>
      <c r="DD218" t="s">
        <v>172</v>
      </c>
      <c r="DE218" t="s">
        <v>172</v>
      </c>
      <c r="DF218">
        <v>1</v>
      </c>
      <c r="DG218">
        <v>0</v>
      </c>
      <c r="DH218">
        <v>1</v>
      </c>
      <c r="DI218">
        <v>0</v>
      </c>
      <c r="DJ218">
        <v>2</v>
      </c>
      <c r="DK218">
        <v>0</v>
      </c>
      <c r="DL218" t="s">
        <v>172</v>
      </c>
      <c r="DM218" t="s">
        <v>172</v>
      </c>
      <c r="DN218" t="s">
        <v>172</v>
      </c>
      <c r="DO218" t="s">
        <v>172</v>
      </c>
      <c r="DP218">
        <v>3</v>
      </c>
      <c r="DQ218">
        <v>0</v>
      </c>
      <c r="DR218">
        <v>1</v>
      </c>
      <c r="DS218">
        <v>0</v>
      </c>
      <c r="DT218">
        <v>2</v>
      </c>
      <c r="DU218">
        <v>0</v>
      </c>
      <c r="DV218">
        <v>1</v>
      </c>
      <c r="DW218">
        <v>0</v>
      </c>
      <c r="DX218">
        <v>1</v>
      </c>
      <c r="DY218">
        <v>0</v>
      </c>
      <c r="DZ218">
        <v>2</v>
      </c>
      <c r="EA218">
        <v>0</v>
      </c>
      <c r="EB218">
        <v>3</v>
      </c>
      <c r="EC218">
        <v>0</v>
      </c>
      <c r="ED218" t="s">
        <v>172</v>
      </c>
      <c r="EE218" t="s">
        <v>172</v>
      </c>
      <c r="EF218">
        <v>1</v>
      </c>
      <c r="EG218">
        <v>0</v>
      </c>
      <c r="EH218">
        <v>1</v>
      </c>
      <c r="EI218">
        <v>0</v>
      </c>
      <c r="EJ218" t="s">
        <v>172</v>
      </c>
      <c r="EK218" t="s">
        <v>172</v>
      </c>
      <c r="EL218">
        <v>2</v>
      </c>
      <c r="EM218">
        <v>0</v>
      </c>
      <c r="EN218">
        <v>1</v>
      </c>
      <c r="EO218">
        <v>1</v>
      </c>
      <c r="EP218">
        <v>1</v>
      </c>
      <c r="EQ218">
        <v>0</v>
      </c>
      <c r="ER218">
        <v>1</v>
      </c>
      <c r="ES218">
        <v>0</v>
      </c>
      <c r="ET218">
        <v>2</v>
      </c>
      <c r="EU218">
        <v>0</v>
      </c>
      <c r="EV218">
        <v>3</v>
      </c>
      <c r="EW218">
        <v>0</v>
      </c>
      <c r="EX218" t="s">
        <v>172</v>
      </c>
      <c r="EY218" t="s">
        <v>172</v>
      </c>
      <c r="EZ218" t="s">
        <v>172</v>
      </c>
      <c r="FA218" t="s">
        <v>172</v>
      </c>
      <c r="FB218">
        <v>1</v>
      </c>
      <c r="FC218">
        <v>0</v>
      </c>
      <c r="FD218">
        <v>1</v>
      </c>
      <c r="FE218">
        <v>0</v>
      </c>
      <c r="FF218">
        <v>2</v>
      </c>
      <c r="FG218">
        <v>0</v>
      </c>
      <c r="FH218" t="s">
        <v>172</v>
      </c>
      <c r="FI218" t="s">
        <v>172</v>
      </c>
    </row>
    <row r="219" spans="1:165">
      <c r="A219" t="s">
        <v>3849</v>
      </c>
      <c r="B219" t="s">
        <v>2096</v>
      </c>
      <c r="C219" t="s">
        <v>295</v>
      </c>
      <c r="D219" t="s">
        <v>295</v>
      </c>
      <c r="E219" t="s">
        <v>295</v>
      </c>
      <c r="F219" t="s">
        <v>2097</v>
      </c>
      <c r="G219" t="s">
        <v>2098</v>
      </c>
      <c r="H219" s="1">
        <v>6.40096171051473E-40</v>
      </c>
      <c r="I219">
        <v>3</v>
      </c>
      <c r="J219">
        <v>0</v>
      </c>
      <c r="K219" t="s">
        <v>2099</v>
      </c>
      <c r="L219" t="s">
        <v>166</v>
      </c>
      <c r="M219" t="s">
        <v>2100</v>
      </c>
      <c r="N219" t="s">
        <v>166</v>
      </c>
      <c r="O219">
        <v>3</v>
      </c>
      <c r="P219" t="s">
        <v>198</v>
      </c>
      <c r="Q219" t="s">
        <v>2101</v>
      </c>
      <c r="R219" t="s">
        <v>2102</v>
      </c>
      <c r="S219" s="1">
        <v>8.5641222114256698E-32</v>
      </c>
      <c r="T219" t="s">
        <v>2103</v>
      </c>
      <c r="U219" t="s">
        <v>2104</v>
      </c>
      <c r="V219" s="1">
        <v>949077.58657251799</v>
      </c>
      <c r="W219" t="s">
        <v>2105</v>
      </c>
      <c r="X219" t="s">
        <v>2106</v>
      </c>
      <c r="Y219" t="s">
        <v>2107</v>
      </c>
      <c r="Z219" s="1">
        <v>2587197.4118649499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1</v>
      </c>
      <c r="AG219">
        <v>59</v>
      </c>
      <c r="AH219">
        <v>57</v>
      </c>
      <c r="AI219">
        <v>2</v>
      </c>
      <c r="AJ219">
        <v>0</v>
      </c>
      <c r="AK219">
        <v>5</v>
      </c>
      <c r="AL219">
        <v>3</v>
      </c>
      <c r="AM219">
        <v>0</v>
      </c>
      <c r="AN219">
        <v>1</v>
      </c>
      <c r="AO219">
        <v>0</v>
      </c>
      <c r="AP219">
        <v>2</v>
      </c>
      <c r="AQ219">
        <v>0</v>
      </c>
      <c r="AR219">
        <v>6</v>
      </c>
      <c r="AS219">
        <v>1</v>
      </c>
      <c r="AT219">
        <v>1</v>
      </c>
      <c r="AU219">
        <v>0</v>
      </c>
      <c r="AV219">
        <v>1</v>
      </c>
      <c r="AW219">
        <v>0</v>
      </c>
      <c r="AX219">
        <v>2</v>
      </c>
      <c r="AY219">
        <v>0</v>
      </c>
      <c r="AZ219">
        <v>4</v>
      </c>
      <c r="BA219">
        <v>0</v>
      </c>
      <c r="BB219">
        <v>7</v>
      </c>
      <c r="BC219">
        <v>0</v>
      </c>
      <c r="BD219">
        <v>5</v>
      </c>
      <c r="BE219">
        <v>0</v>
      </c>
      <c r="BF219">
        <v>2</v>
      </c>
      <c r="BG219">
        <v>0</v>
      </c>
      <c r="BH219">
        <v>5</v>
      </c>
      <c r="BI219">
        <v>0</v>
      </c>
      <c r="BJ219">
        <v>4</v>
      </c>
      <c r="BK219">
        <v>0</v>
      </c>
      <c r="BL219" t="s">
        <v>172</v>
      </c>
      <c r="BM219" t="s">
        <v>172</v>
      </c>
      <c r="BN219">
        <v>2</v>
      </c>
      <c r="BO219">
        <v>0</v>
      </c>
      <c r="BP219">
        <v>4</v>
      </c>
      <c r="BQ219">
        <v>0</v>
      </c>
      <c r="BR219">
        <v>6</v>
      </c>
      <c r="BS219">
        <v>0</v>
      </c>
      <c r="BT219">
        <v>6</v>
      </c>
      <c r="BU219">
        <v>0</v>
      </c>
      <c r="BV219">
        <v>5</v>
      </c>
      <c r="BW219">
        <v>0</v>
      </c>
      <c r="BX219">
        <v>3</v>
      </c>
      <c r="BY219">
        <v>0</v>
      </c>
      <c r="BZ219">
        <v>6</v>
      </c>
      <c r="CA219">
        <v>0</v>
      </c>
      <c r="CB219">
        <v>5</v>
      </c>
      <c r="CC219">
        <v>0</v>
      </c>
      <c r="CD219" t="s">
        <v>172</v>
      </c>
      <c r="CE219" t="s">
        <v>172</v>
      </c>
      <c r="CF219" t="s">
        <v>172</v>
      </c>
      <c r="CG219" t="s">
        <v>172</v>
      </c>
      <c r="CH219">
        <v>1</v>
      </c>
      <c r="CI219">
        <v>0</v>
      </c>
      <c r="CJ219">
        <v>3</v>
      </c>
      <c r="CK219">
        <v>0</v>
      </c>
      <c r="CL219">
        <v>2</v>
      </c>
      <c r="CM219">
        <v>0</v>
      </c>
      <c r="CN219" t="s">
        <v>172</v>
      </c>
      <c r="CO219" t="s">
        <v>172</v>
      </c>
      <c r="CP219">
        <v>4</v>
      </c>
      <c r="CQ219">
        <v>0</v>
      </c>
      <c r="CR219">
        <v>3</v>
      </c>
      <c r="CS219">
        <v>0</v>
      </c>
      <c r="CT219">
        <v>5</v>
      </c>
      <c r="CU219">
        <v>0</v>
      </c>
      <c r="CV219" t="s">
        <v>172</v>
      </c>
      <c r="CW219" t="s">
        <v>172</v>
      </c>
      <c r="CX219">
        <v>4</v>
      </c>
      <c r="CY219">
        <v>0</v>
      </c>
      <c r="CZ219">
        <v>2</v>
      </c>
      <c r="DA219">
        <v>0</v>
      </c>
      <c r="DB219">
        <v>3</v>
      </c>
      <c r="DC219">
        <v>0</v>
      </c>
      <c r="DD219">
        <v>2</v>
      </c>
      <c r="DE219">
        <v>0</v>
      </c>
      <c r="DF219">
        <v>2</v>
      </c>
      <c r="DG219">
        <v>0</v>
      </c>
      <c r="DH219">
        <v>4</v>
      </c>
      <c r="DI219">
        <v>0</v>
      </c>
      <c r="DJ219">
        <v>1</v>
      </c>
      <c r="DK219">
        <v>0</v>
      </c>
      <c r="DL219">
        <v>1</v>
      </c>
      <c r="DM219">
        <v>0</v>
      </c>
      <c r="DN219">
        <v>3</v>
      </c>
      <c r="DO219">
        <v>0</v>
      </c>
      <c r="DP219">
        <v>6</v>
      </c>
      <c r="DQ219">
        <v>0</v>
      </c>
      <c r="DR219">
        <v>4</v>
      </c>
      <c r="DS219">
        <v>0</v>
      </c>
      <c r="DT219">
        <v>6</v>
      </c>
      <c r="DU219">
        <v>0</v>
      </c>
      <c r="DV219">
        <v>2</v>
      </c>
      <c r="DW219">
        <v>0</v>
      </c>
      <c r="DX219">
        <v>2</v>
      </c>
      <c r="DY219">
        <v>0</v>
      </c>
      <c r="DZ219">
        <v>3</v>
      </c>
      <c r="EA219">
        <v>1</v>
      </c>
      <c r="EB219">
        <v>4</v>
      </c>
      <c r="EC219">
        <v>0</v>
      </c>
      <c r="ED219">
        <v>6</v>
      </c>
      <c r="EE219">
        <v>0</v>
      </c>
      <c r="EF219">
        <v>3</v>
      </c>
      <c r="EG219">
        <v>0</v>
      </c>
      <c r="EH219">
        <v>3</v>
      </c>
      <c r="EI219">
        <v>0</v>
      </c>
      <c r="EJ219">
        <v>2</v>
      </c>
      <c r="EK219">
        <v>0</v>
      </c>
      <c r="EL219">
        <v>2</v>
      </c>
      <c r="EM219">
        <v>0</v>
      </c>
      <c r="EN219">
        <v>3</v>
      </c>
      <c r="EO219">
        <v>0</v>
      </c>
      <c r="EP219">
        <v>3</v>
      </c>
      <c r="EQ219">
        <v>0</v>
      </c>
      <c r="ER219">
        <v>6</v>
      </c>
      <c r="ES219">
        <v>0</v>
      </c>
      <c r="ET219">
        <v>3</v>
      </c>
      <c r="EU219">
        <v>0</v>
      </c>
      <c r="EV219">
        <v>3</v>
      </c>
      <c r="EW219">
        <v>0</v>
      </c>
      <c r="EX219">
        <v>4</v>
      </c>
      <c r="EY219">
        <v>0</v>
      </c>
      <c r="EZ219">
        <v>1</v>
      </c>
      <c r="FA219">
        <v>0</v>
      </c>
      <c r="FB219">
        <v>6</v>
      </c>
      <c r="FC219">
        <v>0</v>
      </c>
      <c r="FD219">
        <v>3</v>
      </c>
      <c r="FE219">
        <v>0</v>
      </c>
      <c r="FF219">
        <v>4</v>
      </c>
      <c r="FG219">
        <v>0</v>
      </c>
      <c r="FH219">
        <v>4</v>
      </c>
      <c r="FI219">
        <v>0</v>
      </c>
    </row>
    <row r="220" spans="1:165">
      <c r="A220" t="s">
        <v>3849</v>
      </c>
      <c r="B220" t="s">
        <v>2108</v>
      </c>
      <c r="C220" t="s">
        <v>174</v>
      </c>
      <c r="D220" t="s">
        <v>174</v>
      </c>
      <c r="E220" t="s">
        <v>174</v>
      </c>
      <c r="F220" s="1">
        <v>5.5889866225885697E-8</v>
      </c>
      <c r="G220" t="s">
        <v>2109</v>
      </c>
      <c r="H220" s="1">
        <v>222.767177300751</v>
      </c>
      <c r="I220">
        <v>1</v>
      </c>
      <c r="J220">
        <v>0</v>
      </c>
      <c r="K220" t="s">
        <v>2110</v>
      </c>
      <c r="L220" t="s">
        <v>166</v>
      </c>
      <c r="M220" t="s">
        <v>313</v>
      </c>
      <c r="N220" t="s">
        <v>166</v>
      </c>
      <c r="O220" t="s">
        <v>258</v>
      </c>
      <c r="P220" t="s">
        <v>212</v>
      </c>
      <c r="Q220" s="1">
        <v>2.7977723774959902E-8</v>
      </c>
      <c r="R220" t="s">
        <v>2111</v>
      </c>
      <c r="S220" s="1">
        <v>95034.9530183483</v>
      </c>
      <c r="T220" t="s">
        <v>2112</v>
      </c>
      <c r="U220" t="s">
        <v>2113</v>
      </c>
      <c r="V220" t="s">
        <v>2114</v>
      </c>
      <c r="W220" t="s">
        <v>2115</v>
      </c>
      <c r="X220" t="s">
        <v>2116</v>
      </c>
      <c r="Y220" t="s">
        <v>347</v>
      </c>
      <c r="Z220" s="1">
        <v>781351738.50759995</v>
      </c>
      <c r="AA220">
        <v>0</v>
      </c>
      <c r="AB220">
        <v>2</v>
      </c>
      <c r="AC220">
        <v>1</v>
      </c>
      <c r="AD220">
        <v>2</v>
      </c>
      <c r="AE220">
        <v>1</v>
      </c>
      <c r="AF220">
        <v>4</v>
      </c>
      <c r="AG220">
        <v>33</v>
      </c>
      <c r="AH220">
        <v>8</v>
      </c>
      <c r="AI220">
        <v>38</v>
      </c>
      <c r="AJ220">
        <v>13</v>
      </c>
      <c r="AK220">
        <v>18</v>
      </c>
      <c r="AL220">
        <v>1</v>
      </c>
      <c r="AM220">
        <v>2</v>
      </c>
      <c r="AN220">
        <v>0</v>
      </c>
      <c r="AO220">
        <v>2</v>
      </c>
      <c r="AP220">
        <v>0</v>
      </c>
      <c r="AQ220">
        <v>1</v>
      </c>
      <c r="AR220">
        <v>2</v>
      </c>
      <c r="AS220">
        <v>1</v>
      </c>
      <c r="AT220">
        <v>1</v>
      </c>
      <c r="AU220">
        <v>2</v>
      </c>
      <c r="AV220">
        <v>2</v>
      </c>
      <c r="AW220">
        <v>0</v>
      </c>
      <c r="AX220">
        <v>3</v>
      </c>
      <c r="AY220">
        <v>1</v>
      </c>
      <c r="AZ220">
        <v>0</v>
      </c>
      <c r="BA220">
        <v>2</v>
      </c>
      <c r="BB220">
        <v>1</v>
      </c>
      <c r="BC220">
        <v>1</v>
      </c>
      <c r="BD220" t="s">
        <v>172</v>
      </c>
      <c r="BE220" t="s">
        <v>172</v>
      </c>
      <c r="BF220">
        <v>0</v>
      </c>
      <c r="BG220">
        <v>1</v>
      </c>
      <c r="BH220" t="s">
        <v>172</v>
      </c>
      <c r="BI220" t="s">
        <v>172</v>
      </c>
      <c r="BJ220">
        <v>2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0</v>
      </c>
      <c r="BQ220">
        <v>2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0</v>
      </c>
      <c r="BX220">
        <v>3</v>
      </c>
      <c r="BY220">
        <v>1</v>
      </c>
      <c r="BZ220">
        <v>1</v>
      </c>
      <c r="CA220">
        <v>0</v>
      </c>
      <c r="CB220" t="s">
        <v>172</v>
      </c>
      <c r="CC220" t="s">
        <v>172</v>
      </c>
      <c r="CD220" t="s">
        <v>172</v>
      </c>
      <c r="CE220" t="s">
        <v>172</v>
      </c>
      <c r="CF220" t="s">
        <v>172</v>
      </c>
      <c r="CG220" t="s">
        <v>172</v>
      </c>
      <c r="CH220">
        <v>1</v>
      </c>
      <c r="CI220">
        <v>1</v>
      </c>
      <c r="CJ220">
        <v>0</v>
      </c>
      <c r="CK220">
        <v>3</v>
      </c>
      <c r="CL220">
        <v>1</v>
      </c>
      <c r="CM220">
        <v>1</v>
      </c>
      <c r="CN220">
        <v>1</v>
      </c>
      <c r="CO220">
        <v>2</v>
      </c>
      <c r="CP220" t="s">
        <v>172</v>
      </c>
      <c r="CQ220" t="s">
        <v>172</v>
      </c>
      <c r="CR220">
        <v>1</v>
      </c>
      <c r="CS220">
        <v>0</v>
      </c>
      <c r="CT220">
        <v>3</v>
      </c>
      <c r="CU220">
        <v>2</v>
      </c>
      <c r="CV220" t="s">
        <v>172</v>
      </c>
      <c r="CW220" t="s">
        <v>172</v>
      </c>
      <c r="CX220">
        <v>0</v>
      </c>
      <c r="CY220">
        <v>2</v>
      </c>
      <c r="CZ220">
        <v>1</v>
      </c>
      <c r="DA220">
        <v>0</v>
      </c>
      <c r="DB220">
        <v>1</v>
      </c>
      <c r="DC220">
        <v>2</v>
      </c>
      <c r="DD220" t="s">
        <v>172</v>
      </c>
      <c r="DE220" t="s">
        <v>172</v>
      </c>
      <c r="DF220">
        <v>1</v>
      </c>
      <c r="DG220">
        <v>1</v>
      </c>
      <c r="DH220" t="s">
        <v>172</v>
      </c>
      <c r="DI220" t="s">
        <v>172</v>
      </c>
      <c r="DJ220">
        <v>0</v>
      </c>
      <c r="DK220">
        <v>1</v>
      </c>
      <c r="DL220">
        <v>1</v>
      </c>
      <c r="DM220">
        <v>2</v>
      </c>
      <c r="DN220">
        <v>1</v>
      </c>
      <c r="DO220">
        <v>1</v>
      </c>
      <c r="DP220">
        <v>2</v>
      </c>
      <c r="DQ220">
        <v>1</v>
      </c>
      <c r="DR220">
        <v>0</v>
      </c>
      <c r="DS220">
        <v>2</v>
      </c>
      <c r="DT220" t="s">
        <v>172</v>
      </c>
      <c r="DU220" t="s">
        <v>172</v>
      </c>
      <c r="DV220" t="s">
        <v>172</v>
      </c>
      <c r="DW220" t="s">
        <v>172</v>
      </c>
      <c r="DX220" t="s">
        <v>172</v>
      </c>
      <c r="DY220" t="s">
        <v>172</v>
      </c>
      <c r="DZ220" t="s">
        <v>172</v>
      </c>
      <c r="EA220" t="s">
        <v>172</v>
      </c>
      <c r="EB220">
        <v>0</v>
      </c>
      <c r="EC220">
        <v>3</v>
      </c>
      <c r="ED220">
        <v>3</v>
      </c>
      <c r="EE220">
        <v>0</v>
      </c>
      <c r="EF220">
        <v>0</v>
      </c>
      <c r="EG220">
        <v>1</v>
      </c>
      <c r="EH220">
        <v>1</v>
      </c>
      <c r="EI220">
        <v>5</v>
      </c>
      <c r="EJ220" t="s">
        <v>172</v>
      </c>
      <c r="EK220" t="s">
        <v>172</v>
      </c>
      <c r="EL220">
        <v>1</v>
      </c>
      <c r="EM220">
        <v>2</v>
      </c>
      <c r="EN220" t="s">
        <v>172</v>
      </c>
      <c r="EO220" t="s">
        <v>172</v>
      </c>
      <c r="EP220">
        <v>1</v>
      </c>
      <c r="EQ220">
        <v>2</v>
      </c>
      <c r="ER220">
        <v>1</v>
      </c>
      <c r="ES220">
        <v>3</v>
      </c>
      <c r="ET220">
        <v>1</v>
      </c>
      <c r="EU220">
        <v>2</v>
      </c>
      <c r="EV220" t="s">
        <v>172</v>
      </c>
      <c r="EW220" t="s">
        <v>172</v>
      </c>
      <c r="EX220">
        <v>0</v>
      </c>
      <c r="EY220">
        <v>1</v>
      </c>
      <c r="EZ220">
        <v>0</v>
      </c>
      <c r="FA220">
        <v>2</v>
      </c>
      <c r="FB220" t="s">
        <v>172</v>
      </c>
      <c r="FC220" t="s">
        <v>172</v>
      </c>
      <c r="FD220">
        <v>3</v>
      </c>
      <c r="FE220">
        <v>0</v>
      </c>
      <c r="FF220" t="s">
        <v>172</v>
      </c>
      <c r="FG220" t="s">
        <v>172</v>
      </c>
      <c r="FH220">
        <v>1</v>
      </c>
      <c r="FI220">
        <v>0</v>
      </c>
    </row>
    <row r="221" spans="1:165">
      <c r="A221" t="s">
        <v>3849</v>
      </c>
      <c r="B221" t="s">
        <v>2117</v>
      </c>
      <c r="C221" t="s">
        <v>295</v>
      </c>
      <c r="D221" t="s">
        <v>295</v>
      </c>
      <c r="E221" t="s">
        <v>295</v>
      </c>
      <c r="F221" t="s">
        <v>2118</v>
      </c>
      <c r="G221" s="1">
        <v>123249214.90009999</v>
      </c>
      <c r="H221" s="1">
        <v>1.8992299055714199E-36</v>
      </c>
      <c r="I221">
        <v>3</v>
      </c>
      <c r="J221">
        <v>0</v>
      </c>
      <c r="K221" t="s">
        <v>2119</v>
      </c>
      <c r="L221" t="s">
        <v>166</v>
      </c>
      <c r="M221" t="s">
        <v>2120</v>
      </c>
      <c r="N221" t="s">
        <v>166</v>
      </c>
      <c r="O221" t="s">
        <v>503</v>
      </c>
      <c r="P221">
        <v>0</v>
      </c>
      <c r="Q221" t="s">
        <v>2121</v>
      </c>
      <c r="R221" s="1">
        <v>976232944.04690003</v>
      </c>
      <c r="S221" s="1">
        <v>6.7483251352764298E-28</v>
      </c>
      <c r="T221" t="s">
        <v>2122</v>
      </c>
      <c r="U221" t="s">
        <v>2123</v>
      </c>
      <c r="V221" s="1">
        <v>911280.31150284503</v>
      </c>
      <c r="W221" t="s">
        <v>2124</v>
      </c>
      <c r="X221" t="s">
        <v>2125</v>
      </c>
      <c r="Y221" t="s">
        <v>2126</v>
      </c>
      <c r="Z221" s="1">
        <v>24969951.355618101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52</v>
      </c>
      <c r="AH221">
        <v>52</v>
      </c>
      <c r="AI221">
        <v>0</v>
      </c>
      <c r="AJ221">
        <v>0</v>
      </c>
      <c r="AK221">
        <v>12</v>
      </c>
      <c r="AL221">
        <v>4</v>
      </c>
      <c r="AM221">
        <v>0</v>
      </c>
      <c r="AN221">
        <v>2</v>
      </c>
      <c r="AO221">
        <v>0</v>
      </c>
      <c r="AP221">
        <v>1</v>
      </c>
      <c r="AQ221">
        <v>0</v>
      </c>
      <c r="AR221">
        <v>3</v>
      </c>
      <c r="AS221">
        <v>0</v>
      </c>
      <c r="AT221">
        <v>3</v>
      </c>
      <c r="AU221">
        <v>0</v>
      </c>
      <c r="AV221">
        <v>3</v>
      </c>
      <c r="AW221">
        <v>0</v>
      </c>
      <c r="AX221">
        <v>5</v>
      </c>
      <c r="AY221">
        <v>0</v>
      </c>
      <c r="AZ221" t="s">
        <v>172</v>
      </c>
      <c r="BA221" t="s">
        <v>172</v>
      </c>
      <c r="BB221">
        <v>1</v>
      </c>
      <c r="BC221">
        <v>0</v>
      </c>
      <c r="BD221" t="s">
        <v>172</v>
      </c>
      <c r="BE221" t="s">
        <v>172</v>
      </c>
      <c r="BF221">
        <v>3</v>
      </c>
      <c r="BG221">
        <v>0</v>
      </c>
      <c r="BH221" t="s">
        <v>172</v>
      </c>
      <c r="BI221" t="s">
        <v>172</v>
      </c>
      <c r="BJ221">
        <v>2</v>
      </c>
      <c r="BK221">
        <v>0</v>
      </c>
      <c r="BL221" t="s">
        <v>172</v>
      </c>
      <c r="BM221" t="s">
        <v>172</v>
      </c>
      <c r="BN221">
        <v>2</v>
      </c>
      <c r="BO221">
        <v>0</v>
      </c>
      <c r="BP221">
        <v>1</v>
      </c>
      <c r="BQ221">
        <v>0</v>
      </c>
      <c r="BR221" t="s">
        <v>172</v>
      </c>
      <c r="BS221" t="s">
        <v>172</v>
      </c>
      <c r="BT221">
        <v>1</v>
      </c>
      <c r="BU221">
        <v>0</v>
      </c>
      <c r="BV221">
        <v>2</v>
      </c>
      <c r="BW221">
        <v>0</v>
      </c>
      <c r="BX221">
        <v>2</v>
      </c>
      <c r="BY221">
        <v>0</v>
      </c>
      <c r="BZ221">
        <v>1</v>
      </c>
      <c r="CA221">
        <v>0</v>
      </c>
      <c r="CB221">
        <v>1</v>
      </c>
      <c r="CC221">
        <v>0</v>
      </c>
      <c r="CD221" t="s">
        <v>172</v>
      </c>
      <c r="CE221" t="s">
        <v>172</v>
      </c>
      <c r="CF221">
        <v>1</v>
      </c>
      <c r="CG221">
        <v>0</v>
      </c>
      <c r="CH221">
        <v>1</v>
      </c>
      <c r="CI221">
        <v>0</v>
      </c>
      <c r="CJ221">
        <v>4</v>
      </c>
      <c r="CK221">
        <v>0</v>
      </c>
      <c r="CL221">
        <v>2</v>
      </c>
      <c r="CM221">
        <v>0</v>
      </c>
      <c r="CN221">
        <v>1</v>
      </c>
      <c r="CO221">
        <v>0</v>
      </c>
      <c r="CP221">
        <v>2</v>
      </c>
      <c r="CQ221">
        <v>0</v>
      </c>
      <c r="CR221">
        <v>2</v>
      </c>
      <c r="CS221">
        <v>0</v>
      </c>
      <c r="CT221">
        <v>1</v>
      </c>
      <c r="CU221">
        <v>0</v>
      </c>
      <c r="CV221" t="s">
        <v>172</v>
      </c>
      <c r="CW221" t="s">
        <v>172</v>
      </c>
      <c r="CX221">
        <v>1</v>
      </c>
      <c r="CY221">
        <v>0</v>
      </c>
      <c r="CZ221" t="s">
        <v>172</v>
      </c>
      <c r="DA221" t="s">
        <v>172</v>
      </c>
      <c r="DB221">
        <v>1</v>
      </c>
      <c r="DC221">
        <v>0</v>
      </c>
      <c r="DD221">
        <v>1</v>
      </c>
      <c r="DE221">
        <v>0</v>
      </c>
      <c r="DF221">
        <v>1</v>
      </c>
      <c r="DG221">
        <v>0</v>
      </c>
      <c r="DH221">
        <v>2</v>
      </c>
      <c r="DI221">
        <v>0</v>
      </c>
      <c r="DJ221">
        <v>5</v>
      </c>
      <c r="DK221">
        <v>0</v>
      </c>
      <c r="DL221">
        <v>2</v>
      </c>
      <c r="DM221">
        <v>0</v>
      </c>
      <c r="DN221">
        <v>1</v>
      </c>
      <c r="DO221">
        <v>0</v>
      </c>
      <c r="DP221">
        <v>4</v>
      </c>
      <c r="DQ221">
        <v>0</v>
      </c>
      <c r="DR221">
        <v>1</v>
      </c>
      <c r="DS221">
        <v>0</v>
      </c>
      <c r="DT221">
        <v>2</v>
      </c>
      <c r="DU221">
        <v>0</v>
      </c>
      <c r="DV221" t="s">
        <v>172</v>
      </c>
      <c r="DW221" t="s">
        <v>172</v>
      </c>
      <c r="DX221">
        <v>1</v>
      </c>
      <c r="DY221">
        <v>0</v>
      </c>
      <c r="DZ221">
        <v>2</v>
      </c>
      <c r="EA221">
        <v>0</v>
      </c>
      <c r="EB221">
        <v>1</v>
      </c>
      <c r="EC221">
        <v>0</v>
      </c>
      <c r="ED221">
        <v>2</v>
      </c>
      <c r="EE221">
        <v>0</v>
      </c>
      <c r="EF221" t="s">
        <v>172</v>
      </c>
      <c r="EG221" t="s">
        <v>172</v>
      </c>
      <c r="EH221">
        <v>3</v>
      </c>
      <c r="EI221">
        <v>0</v>
      </c>
      <c r="EJ221">
        <v>1</v>
      </c>
      <c r="EK221">
        <v>0</v>
      </c>
      <c r="EL221">
        <v>2</v>
      </c>
      <c r="EM221">
        <v>0</v>
      </c>
      <c r="EN221" t="s">
        <v>172</v>
      </c>
      <c r="EO221" t="s">
        <v>172</v>
      </c>
      <c r="EP221" t="s">
        <v>172</v>
      </c>
      <c r="EQ221" t="s">
        <v>172</v>
      </c>
      <c r="ER221">
        <v>2</v>
      </c>
      <c r="ES221">
        <v>0</v>
      </c>
      <c r="ET221">
        <v>2</v>
      </c>
      <c r="EU221">
        <v>0</v>
      </c>
      <c r="EV221">
        <v>1</v>
      </c>
      <c r="EW221">
        <v>0</v>
      </c>
      <c r="EX221">
        <v>1</v>
      </c>
      <c r="EY221">
        <v>0</v>
      </c>
      <c r="EZ221">
        <v>2</v>
      </c>
      <c r="FA221">
        <v>0</v>
      </c>
      <c r="FB221">
        <v>2</v>
      </c>
      <c r="FC221">
        <v>0</v>
      </c>
      <c r="FD221">
        <v>2</v>
      </c>
      <c r="FE221">
        <v>0</v>
      </c>
      <c r="FF221">
        <v>3</v>
      </c>
      <c r="FG221">
        <v>0</v>
      </c>
      <c r="FH221">
        <v>1</v>
      </c>
      <c r="FI221">
        <v>0</v>
      </c>
    </row>
    <row r="222" spans="1:165">
      <c r="A222" t="s">
        <v>3849</v>
      </c>
      <c r="B222" t="s">
        <v>2127</v>
      </c>
      <c r="C222" t="s">
        <v>174</v>
      </c>
      <c r="D222" t="s">
        <v>174</v>
      </c>
      <c r="E222" t="s">
        <v>174</v>
      </c>
      <c r="F222" s="1">
        <v>1901963.7342090399</v>
      </c>
      <c r="G222" t="s">
        <v>2128</v>
      </c>
      <c r="H222" s="1">
        <v>1.18462126177795E-15</v>
      </c>
      <c r="I222">
        <v>3</v>
      </c>
      <c r="J222">
        <v>0</v>
      </c>
      <c r="K222" t="s">
        <v>2129</v>
      </c>
      <c r="L222" t="s">
        <v>166</v>
      </c>
      <c r="M222" t="s">
        <v>2130</v>
      </c>
      <c r="N222" t="s">
        <v>166</v>
      </c>
      <c r="O222" t="s">
        <v>212</v>
      </c>
      <c r="P222" t="s">
        <v>258</v>
      </c>
      <c r="Q222" s="1">
        <v>23869.6436803414</v>
      </c>
      <c r="R222" t="s">
        <v>2131</v>
      </c>
      <c r="S222" s="1">
        <v>8.8515240303526494E-8</v>
      </c>
      <c r="T222" t="s">
        <v>2132</v>
      </c>
      <c r="U222" t="s">
        <v>2133</v>
      </c>
      <c r="V222" s="1">
        <v>549862.93668405805</v>
      </c>
      <c r="W222" t="s">
        <v>2134</v>
      </c>
      <c r="X222" t="s">
        <v>2135</v>
      </c>
      <c r="Y222" t="s">
        <v>2136</v>
      </c>
      <c r="Z222" s="1">
        <v>1492312.15789723</v>
      </c>
      <c r="AA222">
        <v>0</v>
      </c>
      <c r="AB222">
        <v>0</v>
      </c>
      <c r="AC222">
        <v>0</v>
      </c>
      <c r="AD222">
        <v>1</v>
      </c>
      <c r="AE222">
        <v>2</v>
      </c>
      <c r="AF222">
        <v>2</v>
      </c>
      <c r="AG222">
        <v>35</v>
      </c>
      <c r="AH222">
        <v>17</v>
      </c>
      <c r="AI222">
        <v>30</v>
      </c>
      <c r="AJ222">
        <v>12</v>
      </c>
      <c r="AK222">
        <v>17</v>
      </c>
      <c r="AL222">
        <v>4</v>
      </c>
      <c r="AM222">
        <v>1</v>
      </c>
      <c r="AN222">
        <v>1</v>
      </c>
      <c r="AO222">
        <v>0</v>
      </c>
      <c r="AP222">
        <v>1</v>
      </c>
      <c r="AQ222">
        <v>0</v>
      </c>
      <c r="AR222">
        <v>0</v>
      </c>
      <c r="AS222">
        <v>2</v>
      </c>
      <c r="AT222">
        <v>0</v>
      </c>
      <c r="AU222">
        <v>1</v>
      </c>
      <c r="AV222">
        <v>1</v>
      </c>
      <c r="AW222">
        <v>0</v>
      </c>
      <c r="AX222">
        <v>1</v>
      </c>
      <c r="AY222">
        <v>0</v>
      </c>
      <c r="AZ222">
        <v>0</v>
      </c>
      <c r="BA222">
        <v>1</v>
      </c>
      <c r="BB222">
        <v>2</v>
      </c>
      <c r="BC222">
        <v>1</v>
      </c>
      <c r="BD222">
        <v>2</v>
      </c>
      <c r="BE222">
        <v>0</v>
      </c>
      <c r="BF222">
        <v>1</v>
      </c>
      <c r="BG222">
        <v>0</v>
      </c>
      <c r="BH222">
        <v>3</v>
      </c>
      <c r="BI222">
        <v>0</v>
      </c>
      <c r="BJ222">
        <v>2</v>
      </c>
      <c r="BK222">
        <v>0</v>
      </c>
      <c r="BL222">
        <v>3</v>
      </c>
      <c r="BM222">
        <v>0</v>
      </c>
      <c r="BN222">
        <v>0</v>
      </c>
      <c r="BO222">
        <v>1</v>
      </c>
      <c r="BP222" t="s">
        <v>172</v>
      </c>
      <c r="BQ222" t="s">
        <v>172</v>
      </c>
      <c r="BR222">
        <v>0</v>
      </c>
      <c r="BS222">
        <v>1</v>
      </c>
      <c r="BT222" t="s">
        <v>172</v>
      </c>
      <c r="BU222" t="s">
        <v>172</v>
      </c>
      <c r="BV222">
        <v>1</v>
      </c>
      <c r="BW222">
        <v>1</v>
      </c>
      <c r="BX222" t="s">
        <v>172</v>
      </c>
      <c r="BY222" t="s">
        <v>172</v>
      </c>
      <c r="BZ222">
        <v>1</v>
      </c>
      <c r="CA222">
        <v>1</v>
      </c>
      <c r="CB222" t="s">
        <v>172</v>
      </c>
      <c r="CC222" t="s">
        <v>172</v>
      </c>
      <c r="CD222" t="s">
        <v>172</v>
      </c>
      <c r="CE222" t="s">
        <v>172</v>
      </c>
      <c r="CF222" t="s">
        <v>172</v>
      </c>
      <c r="CG222" t="s">
        <v>172</v>
      </c>
      <c r="CH222">
        <v>1</v>
      </c>
      <c r="CI222">
        <v>1</v>
      </c>
      <c r="CJ222" t="s">
        <v>172</v>
      </c>
      <c r="CK222" t="s">
        <v>172</v>
      </c>
      <c r="CL222">
        <v>1</v>
      </c>
      <c r="CM222">
        <v>0</v>
      </c>
      <c r="CN222" t="s">
        <v>172</v>
      </c>
      <c r="CO222" t="s">
        <v>172</v>
      </c>
      <c r="CP222">
        <v>0</v>
      </c>
      <c r="CQ222">
        <v>1</v>
      </c>
      <c r="CR222">
        <v>2</v>
      </c>
      <c r="CS222">
        <v>1</v>
      </c>
      <c r="CT222">
        <v>2</v>
      </c>
      <c r="CU222">
        <v>1</v>
      </c>
      <c r="CV222">
        <v>1</v>
      </c>
      <c r="CW222">
        <v>0</v>
      </c>
      <c r="CX222" t="s">
        <v>172</v>
      </c>
      <c r="CY222" t="s">
        <v>172</v>
      </c>
      <c r="CZ222" t="s">
        <v>172</v>
      </c>
      <c r="DA222" t="s">
        <v>172</v>
      </c>
      <c r="DB222">
        <v>1</v>
      </c>
      <c r="DC222">
        <v>1</v>
      </c>
      <c r="DD222" t="s">
        <v>172</v>
      </c>
      <c r="DE222" t="s">
        <v>172</v>
      </c>
      <c r="DF222">
        <v>1</v>
      </c>
      <c r="DG222">
        <v>0</v>
      </c>
      <c r="DH222">
        <v>3</v>
      </c>
      <c r="DI222">
        <v>0</v>
      </c>
      <c r="DJ222">
        <v>2</v>
      </c>
      <c r="DK222">
        <v>1</v>
      </c>
      <c r="DL222">
        <v>1</v>
      </c>
      <c r="DM222">
        <v>0</v>
      </c>
      <c r="DN222">
        <v>1</v>
      </c>
      <c r="DO222">
        <v>2</v>
      </c>
      <c r="DP222">
        <v>1</v>
      </c>
      <c r="DQ222">
        <v>1</v>
      </c>
      <c r="DR222">
        <v>1</v>
      </c>
      <c r="DS222">
        <v>4</v>
      </c>
      <c r="DT222">
        <v>1</v>
      </c>
      <c r="DU222">
        <v>0</v>
      </c>
      <c r="DV222">
        <v>1</v>
      </c>
      <c r="DW222">
        <v>1</v>
      </c>
      <c r="DX222">
        <v>0</v>
      </c>
      <c r="DY222">
        <v>1</v>
      </c>
      <c r="DZ222" t="s">
        <v>172</v>
      </c>
      <c r="EA222" t="s">
        <v>172</v>
      </c>
      <c r="EB222">
        <v>2</v>
      </c>
      <c r="EC222">
        <v>1</v>
      </c>
      <c r="ED222" t="s">
        <v>172</v>
      </c>
      <c r="EE222" t="s">
        <v>172</v>
      </c>
      <c r="EF222">
        <v>0</v>
      </c>
      <c r="EG222">
        <v>1</v>
      </c>
      <c r="EH222">
        <v>0</v>
      </c>
      <c r="EI222">
        <v>3</v>
      </c>
      <c r="EJ222" t="s">
        <v>172</v>
      </c>
      <c r="EK222" t="s">
        <v>172</v>
      </c>
      <c r="EL222">
        <v>0</v>
      </c>
      <c r="EM222">
        <v>1</v>
      </c>
      <c r="EN222" t="s">
        <v>172</v>
      </c>
      <c r="EO222" t="s">
        <v>172</v>
      </c>
      <c r="EP222" t="s">
        <v>172</v>
      </c>
      <c r="EQ222" t="s">
        <v>172</v>
      </c>
      <c r="ER222">
        <v>1</v>
      </c>
      <c r="ES222">
        <v>1</v>
      </c>
      <c r="ET222">
        <v>2</v>
      </c>
      <c r="EU222">
        <v>1</v>
      </c>
      <c r="EV222">
        <v>2</v>
      </c>
      <c r="EW222">
        <v>1</v>
      </c>
      <c r="EX222">
        <v>1</v>
      </c>
      <c r="EY222">
        <v>1</v>
      </c>
      <c r="EZ222" t="s">
        <v>172</v>
      </c>
      <c r="FA222" t="s">
        <v>172</v>
      </c>
      <c r="FB222">
        <v>0</v>
      </c>
      <c r="FC222">
        <v>1</v>
      </c>
      <c r="FD222">
        <v>1</v>
      </c>
      <c r="FE222">
        <v>0</v>
      </c>
      <c r="FF222">
        <v>0</v>
      </c>
      <c r="FG222">
        <v>1</v>
      </c>
      <c r="FH222">
        <v>1</v>
      </c>
      <c r="FI222">
        <v>0</v>
      </c>
    </row>
    <row r="223" spans="1:165">
      <c r="A223" t="s">
        <v>3849</v>
      </c>
      <c r="B223" t="s">
        <v>2137</v>
      </c>
      <c r="C223" t="s">
        <v>295</v>
      </c>
      <c r="D223" t="s">
        <v>295</v>
      </c>
      <c r="E223" t="s">
        <v>295</v>
      </c>
      <c r="F223" t="s">
        <v>2138</v>
      </c>
      <c r="G223" s="1">
        <v>3738036.0064142202</v>
      </c>
      <c r="H223" s="1">
        <v>7.9097873045960704E-101</v>
      </c>
      <c r="I223">
        <v>3</v>
      </c>
      <c r="J223">
        <v>0</v>
      </c>
      <c r="K223" t="s">
        <v>578</v>
      </c>
      <c r="L223" t="s">
        <v>166</v>
      </c>
      <c r="M223" t="s">
        <v>2139</v>
      </c>
      <c r="N223" t="s">
        <v>166</v>
      </c>
      <c r="O223" t="s">
        <v>938</v>
      </c>
      <c r="P223">
        <v>0</v>
      </c>
      <c r="Q223" t="s">
        <v>2140</v>
      </c>
      <c r="R223" s="1">
        <v>29850950.266470701</v>
      </c>
      <c r="S223" s="1">
        <v>3.7505299617289902E-91</v>
      </c>
      <c r="T223" t="s">
        <v>582</v>
      </c>
      <c r="U223" t="s">
        <v>583</v>
      </c>
      <c r="V223" s="1">
        <v>69348.323348613601</v>
      </c>
      <c r="W223" t="s">
        <v>2141</v>
      </c>
      <c r="X223" t="s">
        <v>585</v>
      </c>
      <c r="Y223" t="s">
        <v>586</v>
      </c>
      <c r="Z223" s="1">
        <v>18742.7546445281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62</v>
      </c>
      <c r="AH223">
        <v>58</v>
      </c>
      <c r="AI223">
        <v>4</v>
      </c>
      <c r="AJ223">
        <v>0</v>
      </c>
      <c r="AK223">
        <v>2</v>
      </c>
      <c r="AL223">
        <v>8</v>
      </c>
      <c r="AM223">
        <v>0</v>
      </c>
      <c r="AN223">
        <v>8</v>
      </c>
      <c r="AO223">
        <v>0</v>
      </c>
      <c r="AP223">
        <v>4</v>
      </c>
      <c r="AQ223">
        <v>0</v>
      </c>
      <c r="AR223">
        <v>5</v>
      </c>
      <c r="AS223">
        <v>0</v>
      </c>
      <c r="AT223">
        <v>6</v>
      </c>
      <c r="AU223">
        <v>0</v>
      </c>
      <c r="AV223">
        <v>8</v>
      </c>
      <c r="AW223">
        <v>0</v>
      </c>
      <c r="AX223">
        <v>5</v>
      </c>
      <c r="AY223">
        <v>0</v>
      </c>
      <c r="AZ223">
        <v>5</v>
      </c>
      <c r="BA223">
        <v>0</v>
      </c>
      <c r="BB223">
        <v>6</v>
      </c>
      <c r="BC223">
        <v>0</v>
      </c>
      <c r="BD223">
        <v>5</v>
      </c>
      <c r="BE223">
        <v>0</v>
      </c>
      <c r="BF223">
        <v>2</v>
      </c>
      <c r="BG223">
        <v>0</v>
      </c>
      <c r="BH223">
        <v>10</v>
      </c>
      <c r="BI223">
        <v>0</v>
      </c>
      <c r="BJ223">
        <v>7</v>
      </c>
      <c r="BK223">
        <v>0</v>
      </c>
      <c r="BL223">
        <v>5</v>
      </c>
      <c r="BM223">
        <v>0</v>
      </c>
      <c r="BN223">
        <v>13</v>
      </c>
      <c r="BO223">
        <v>0</v>
      </c>
      <c r="BP223">
        <v>3</v>
      </c>
      <c r="BQ223">
        <v>0</v>
      </c>
      <c r="BR223">
        <v>7</v>
      </c>
      <c r="BS223">
        <v>0</v>
      </c>
      <c r="BT223">
        <v>2</v>
      </c>
      <c r="BU223">
        <v>0</v>
      </c>
      <c r="BV223">
        <v>3</v>
      </c>
      <c r="BW223">
        <v>0</v>
      </c>
      <c r="BX223">
        <v>4</v>
      </c>
      <c r="BY223">
        <v>0</v>
      </c>
      <c r="BZ223">
        <v>6</v>
      </c>
      <c r="CA223">
        <v>0</v>
      </c>
      <c r="CB223">
        <v>4</v>
      </c>
      <c r="CC223">
        <v>1</v>
      </c>
      <c r="CD223" t="s">
        <v>172</v>
      </c>
      <c r="CE223" t="s">
        <v>172</v>
      </c>
      <c r="CF223">
        <v>3</v>
      </c>
      <c r="CG223">
        <v>0</v>
      </c>
      <c r="CH223">
        <v>3</v>
      </c>
      <c r="CI223">
        <v>0</v>
      </c>
      <c r="CJ223">
        <v>8</v>
      </c>
      <c r="CK223">
        <v>0</v>
      </c>
      <c r="CL223">
        <v>8</v>
      </c>
      <c r="CM223">
        <v>0</v>
      </c>
      <c r="CN223">
        <v>5</v>
      </c>
      <c r="CO223">
        <v>0</v>
      </c>
      <c r="CP223">
        <v>3</v>
      </c>
      <c r="CQ223">
        <v>0</v>
      </c>
      <c r="CR223">
        <v>8</v>
      </c>
      <c r="CS223">
        <v>0</v>
      </c>
      <c r="CT223">
        <v>2</v>
      </c>
      <c r="CU223">
        <v>0</v>
      </c>
      <c r="CV223" t="s">
        <v>172</v>
      </c>
      <c r="CW223" t="s">
        <v>172</v>
      </c>
      <c r="CX223">
        <v>7</v>
      </c>
      <c r="CY223">
        <v>0</v>
      </c>
      <c r="CZ223">
        <v>3</v>
      </c>
      <c r="DA223">
        <v>0</v>
      </c>
      <c r="DB223">
        <v>4</v>
      </c>
      <c r="DC223">
        <v>0</v>
      </c>
      <c r="DD223">
        <v>5</v>
      </c>
      <c r="DE223">
        <v>0</v>
      </c>
      <c r="DF223">
        <v>4</v>
      </c>
      <c r="DG223">
        <v>0</v>
      </c>
      <c r="DH223">
        <v>3</v>
      </c>
      <c r="DI223">
        <v>0</v>
      </c>
      <c r="DJ223">
        <v>10</v>
      </c>
      <c r="DK223">
        <v>0</v>
      </c>
      <c r="DL223">
        <v>6</v>
      </c>
      <c r="DM223">
        <v>0</v>
      </c>
      <c r="DN223">
        <v>4</v>
      </c>
      <c r="DO223">
        <v>0</v>
      </c>
      <c r="DP223">
        <v>4</v>
      </c>
      <c r="DQ223">
        <v>0</v>
      </c>
      <c r="DR223">
        <v>11</v>
      </c>
      <c r="DS223">
        <v>0</v>
      </c>
      <c r="DT223">
        <v>4</v>
      </c>
      <c r="DU223">
        <v>0</v>
      </c>
      <c r="DV223">
        <v>5</v>
      </c>
      <c r="DW223">
        <v>0</v>
      </c>
      <c r="DX223">
        <v>8</v>
      </c>
      <c r="DY223">
        <v>0</v>
      </c>
      <c r="DZ223">
        <v>3</v>
      </c>
      <c r="EA223">
        <v>0</v>
      </c>
      <c r="EB223">
        <v>4</v>
      </c>
      <c r="EC223">
        <v>1</v>
      </c>
      <c r="ED223">
        <v>11</v>
      </c>
      <c r="EE223">
        <v>0</v>
      </c>
      <c r="EF223">
        <v>4</v>
      </c>
      <c r="EG223">
        <v>0</v>
      </c>
      <c r="EH223">
        <v>11</v>
      </c>
      <c r="EI223">
        <v>0</v>
      </c>
      <c r="EJ223">
        <v>3</v>
      </c>
      <c r="EK223">
        <v>0</v>
      </c>
      <c r="EL223">
        <v>6</v>
      </c>
      <c r="EM223">
        <v>0</v>
      </c>
      <c r="EN223">
        <v>4</v>
      </c>
      <c r="EO223">
        <v>0</v>
      </c>
      <c r="EP223">
        <v>5</v>
      </c>
      <c r="EQ223">
        <v>0</v>
      </c>
      <c r="ER223">
        <v>7</v>
      </c>
      <c r="ES223">
        <v>0</v>
      </c>
      <c r="ET223">
        <v>4</v>
      </c>
      <c r="EU223">
        <v>0</v>
      </c>
      <c r="EV223">
        <v>4</v>
      </c>
      <c r="EW223">
        <v>0</v>
      </c>
      <c r="EX223">
        <v>7</v>
      </c>
      <c r="EY223">
        <v>0</v>
      </c>
      <c r="EZ223">
        <v>5</v>
      </c>
      <c r="FA223">
        <v>1</v>
      </c>
      <c r="FB223">
        <v>7</v>
      </c>
      <c r="FC223">
        <v>1</v>
      </c>
      <c r="FD223">
        <v>7</v>
      </c>
      <c r="FE223">
        <v>0</v>
      </c>
      <c r="FF223">
        <v>6</v>
      </c>
      <c r="FG223">
        <v>0</v>
      </c>
      <c r="FH223">
        <v>8</v>
      </c>
      <c r="FI223">
        <v>0</v>
      </c>
    </row>
    <row r="224" spans="1:165">
      <c r="A224" t="s">
        <v>3849</v>
      </c>
      <c r="B224" t="s">
        <v>2142</v>
      </c>
      <c r="C224" t="s">
        <v>295</v>
      </c>
      <c r="D224" t="s">
        <v>295</v>
      </c>
      <c r="E224" t="s">
        <v>295</v>
      </c>
      <c r="F224" t="s">
        <v>2143</v>
      </c>
      <c r="G224" s="1">
        <v>479468433.98364598</v>
      </c>
      <c r="H224" s="1">
        <v>1.0990591684188401E-67</v>
      </c>
      <c r="I224">
        <v>5</v>
      </c>
      <c r="J224">
        <v>0</v>
      </c>
      <c r="K224" t="s">
        <v>2144</v>
      </c>
      <c r="L224" t="s">
        <v>166</v>
      </c>
      <c r="M224" t="s">
        <v>2145</v>
      </c>
      <c r="N224" t="s">
        <v>166</v>
      </c>
      <c r="O224">
        <v>4</v>
      </c>
      <c r="P224">
        <v>0</v>
      </c>
      <c r="Q224" t="s">
        <v>2146</v>
      </c>
      <c r="R224" s="1">
        <v>15274096505.185101</v>
      </c>
      <c r="S224" s="1">
        <v>2.9334552904870401E-53</v>
      </c>
      <c r="T224" t="s">
        <v>2147</v>
      </c>
      <c r="U224" t="s">
        <v>2148</v>
      </c>
      <c r="V224" s="1">
        <v>0.122533593176852</v>
      </c>
      <c r="W224" t="s">
        <v>2149</v>
      </c>
      <c r="X224" t="s">
        <v>2150</v>
      </c>
      <c r="Y224" t="s">
        <v>2151</v>
      </c>
      <c r="Z224" s="1">
        <v>0.36325537828735599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62</v>
      </c>
      <c r="AH224">
        <v>60</v>
      </c>
      <c r="AI224">
        <v>2</v>
      </c>
      <c r="AJ224">
        <v>0</v>
      </c>
      <c r="AK224">
        <v>2</v>
      </c>
      <c r="AL224">
        <v>6</v>
      </c>
      <c r="AM224">
        <v>0</v>
      </c>
      <c r="AN224">
        <v>2</v>
      </c>
      <c r="AO224">
        <v>0</v>
      </c>
      <c r="AP224">
        <v>4</v>
      </c>
      <c r="AQ224">
        <v>0</v>
      </c>
      <c r="AR224">
        <v>4</v>
      </c>
      <c r="AS224">
        <v>0</v>
      </c>
      <c r="AT224">
        <v>3</v>
      </c>
      <c r="AU224">
        <v>0</v>
      </c>
      <c r="AV224">
        <v>5</v>
      </c>
      <c r="AW224">
        <v>0</v>
      </c>
      <c r="AX224">
        <v>5</v>
      </c>
      <c r="AY224">
        <v>0</v>
      </c>
      <c r="AZ224">
        <v>7</v>
      </c>
      <c r="BA224">
        <v>0</v>
      </c>
      <c r="BB224">
        <v>2</v>
      </c>
      <c r="BC224">
        <v>0</v>
      </c>
      <c r="BD224">
        <v>3</v>
      </c>
      <c r="BE224">
        <v>0</v>
      </c>
      <c r="BF224">
        <v>1</v>
      </c>
      <c r="BG224">
        <v>0</v>
      </c>
      <c r="BH224">
        <v>7</v>
      </c>
      <c r="BI224">
        <v>0</v>
      </c>
      <c r="BJ224">
        <v>4</v>
      </c>
      <c r="BK224">
        <v>0</v>
      </c>
      <c r="BL224">
        <v>4</v>
      </c>
      <c r="BM224">
        <v>0</v>
      </c>
      <c r="BN224">
        <v>5</v>
      </c>
      <c r="BO224">
        <v>0</v>
      </c>
      <c r="BP224">
        <v>6</v>
      </c>
      <c r="BQ224">
        <v>0</v>
      </c>
      <c r="BR224">
        <v>3</v>
      </c>
      <c r="BS224">
        <v>0</v>
      </c>
      <c r="BT224">
        <v>6</v>
      </c>
      <c r="BU224">
        <v>0</v>
      </c>
      <c r="BV224">
        <v>5</v>
      </c>
      <c r="BW224">
        <v>0</v>
      </c>
      <c r="BX224">
        <v>1</v>
      </c>
      <c r="BY224">
        <v>0</v>
      </c>
      <c r="BZ224">
        <v>3</v>
      </c>
      <c r="CA224">
        <v>0</v>
      </c>
      <c r="CB224" t="s">
        <v>172</v>
      </c>
      <c r="CC224" t="s">
        <v>172</v>
      </c>
      <c r="CD224" t="s">
        <v>172</v>
      </c>
      <c r="CE224" t="s">
        <v>172</v>
      </c>
      <c r="CF224">
        <v>1</v>
      </c>
      <c r="CG224">
        <v>0</v>
      </c>
      <c r="CH224">
        <v>9</v>
      </c>
      <c r="CI224">
        <v>0</v>
      </c>
      <c r="CJ224">
        <v>4</v>
      </c>
      <c r="CK224">
        <v>0</v>
      </c>
      <c r="CL224">
        <v>5</v>
      </c>
      <c r="CM224">
        <v>0</v>
      </c>
      <c r="CN224">
        <v>3</v>
      </c>
      <c r="CO224">
        <v>0</v>
      </c>
      <c r="CP224">
        <v>6</v>
      </c>
      <c r="CQ224">
        <v>0</v>
      </c>
      <c r="CR224">
        <v>5</v>
      </c>
      <c r="CS224">
        <v>0</v>
      </c>
      <c r="CT224">
        <v>4</v>
      </c>
      <c r="CU224">
        <v>0</v>
      </c>
      <c r="CV224">
        <v>3</v>
      </c>
      <c r="CW224">
        <v>0</v>
      </c>
      <c r="CX224">
        <v>8</v>
      </c>
      <c r="CY224">
        <v>0</v>
      </c>
      <c r="CZ224">
        <v>5</v>
      </c>
      <c r="DA224">
        <v>0</v>
      </c>
      <c r="DB224">
        <v>2</v>
      </c>
      <c r="DC224">
        <v>0</v>
      </c>
      <c r="DD224">
        <v>7</v>
      </c>
      <c r="DE224">
        <v>0</v>
      </c>
      <c r="DF224">
        <v>4</v>
      </c>
      <c r="DG224">
        <v>0</v>
      </c>
      <c r="DH224">
        <v>5</v>
      </c>
      <c r="DI224">
        <v>0</v>
      </c>
      <c r="DJ224">
        <v>7</v>
      </c>
      <c r="DK224">
        <v>1</v>
      </c>
      <c r="DL224">
        <v>2</v>
      </c>
      <c r="DM224">
        <v>0</v>
      </c>
      <c r="DN224">
        <v>2</v>
      </c>
      <c r="DO224">
        <v>0</v>
      </c>
      <c r="DP224">
        <v>4</v>
      </c>
      <c r="DQ224">
        <v>0</v>
      </c>
      <c r="DR224">
        <v>9</v>
      </c>
      <c r="DS224">
        <v>0</v>
      </c>
      <c r="DT224">
        <v>5</v>
      </c>
      <c r="DU224">
        <v>0</v>
      </c>
      <c r="DV224">
        <v>1</v>
      </c>
      <c r="DW224">
        <v>0</v>
      </c>
      <c r="DX224">
        <v>4</v>
      </c>
      <c r="DY224">
        <v>0</v>
      </c>
      <c r="DZ224">
        <v>3</v>
      </c>
      <c r="EA224">
        <v>0</v>
      </c>
      <c r="EB224">
        <v>4</v>
      </c>
      <c r="EC224">
        <v>0</v>
      </c>
      <c r="ED224">
        <v>3</v>
      </c>
      <c r="EE224">
        <v>0</v>
      </c>
      <c r="EF224">
        <v>2</v>
      </c>
      <c r="EG224">
        <v>0</v>
      </c>
      <c r="EH224">
        <v>7</v>
      </c>
      <c r="EI224">
        <v>0</v>
      </c>
      <c r="EJ224">
        <v>5</v>
      </c>
      <c r="EK224">
        <v>0</v>
      </c>
      <c r="EL224">
        <v>4</v>
      </c>
      <c r="EM224">
        <v>0</v>
      </c>
      <c r="EN224">
        <v>5</v>
      </c>
      <c r="EO224">
        <v>0</v>
      </c>
      <c r="EP224">
        <v>1</v>
      </c>
      <c r="EQ224">
        <v>0</v>
      </c>
      <c r="ER224">
        <v>2</v>
      </c>
      <c r="ES224">
        <v>0</v>
      </c>
      <c r="ET224">
        <v>1</v>
      </c>
      <c r="EU224">
        <v>0</v>
      </c>
      <c r="EV224">
        <v>3</v>
      </c>
      <c r="EW224">
        <v>0</v>
      </c>
      <c r="EX224">
        <v>2</v>
      </c>
      <c r="EY224">
        <v>0</v>
      </c>
      <c r="EZ224">
        <v>6</v>
      </c>
      <c r="FA224">
        <v>1</v>
      </c>
      <c r="FB224">
        <v>2</v>
      </c>
      <c r="FC224">
        <v>0</v>
      </c>
      <c r="FD224">
        <v>8</v>
      </c>
      <c r="FE224">
        <v>0</v>
      </c>
      <c r="FF224">
        <v>4</v>
      </c>
      <c r="FG224">
        <v>0</v>
      </c>
      <c r="FH224">
        <v>2</v>
      </c>
      <c r="FI224">
        <v>0</v>
      </c>
    </row>
    <row r="225" spans="1:165">
      <c r="A225" t="s">
        <v>3849</v>
      </c>
      <c r="B225" t="s">
        <v>2152</v>
      </c>
      <c r="C225" t="s">
        <v>295</v>
      </c>
      <c r="D225" t="s">
        <v>295</v>
      </c>
      <c r="E225" t="s">
        <v>295</v>
      </c>
      <c r="F225" t="s">
        <v>2153</v>
      </c>
      <c r="G225" t="s">
        <v>2154</v>
      </c>
      <c r="H225" s="1">
        <v>3.0843136466012498E-13</v>
      </c>
      <c r="I225">
        <v>1</v>
      </c>
      <c r="J225">
        <v>0</v>
      </c>
      <c r="K225" t="s">
        <v>367</v>
      </c>
      <c r="L225" t="s">
        <v>166</v>
      </c>
      <c r="M225" t="s">
        <v>313</v>
      </c>
      <c r="N225" t="s">
        <v>166</v>
      </c>
      <c r="O225" t="s">
        <v>212</v>
      </c>
      <c r="P225">
        <v>0</v>
      </c>
      <c r="Q225" t="s">
        <v>550</v>
      </c>
      <c r="R225" t="s">
        <v>551</v>
      </c>
      <c r="S225" s="1">
        <v>2.1426438540503399E-11</v>
      </c>
      <c r="T225" t="s">
        <v>716</v>
      </c>
      <c r="U225" t="s">
        <v>717</v>
      </c>
      <c r="V225" t="s">
        <v>718</v>
      </c>
      <c r="W225" t="s">
        <v>2155</v>
      </c>
      <c r="X225" t="s">
        <v>720</v>
      </c>
      <c r="Y225" t="s">
        <v>199</v>
      </c>
      <c r="Z225" t="s">
        <v>721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49</v>
      </c>
      <c r="AH225">
        <v>49</v>
      </c>
      <c r="AI225">
        <v>0</v>
      </c>
      <c r="AJ225">
        <v>0</v>
      </c>
      <c r="AK225">
        <v>15</v>
      </c>
      <c r="AL225">
        <v>1</v>
      </c>
      <c r="AM225">
        <v>0</v>
      </c>
      <c r="AN225">
        <v>1</v>
      </c>
      <c r="AO225">
        <v>0</v>
      </c>
      <c r="AP225">
        <v>2</v>
      </c>
      <c r="AQ225">
        <v>0</v>
      </c>
      <c r="AR225">
        <v>2</v>
      </c>
      <c r="AS225">
        <v>0</v>
      </c>
      <c r="AT225" t="s">
        <v>172</v>
      </c>
      <c r="AU225" t="s">
        <v>172</v>
      </c>
      <c r="AV225">
        <v>2</v>
      </c>
      <c r="AW225">
        <v>0</v>
      </c>
      <c r="AX225">
        <v>3</v>
      </c>
      <c r="AY225">
        <v>0</v>
      </c>
      <c r="AZ225" t="s">
        <v>172</v>
      </c>
      <c r="BA225" t="s">
        <v>172</v>
      </c>
      <c r="BB225">
        <v>6</v>
      </c>
      <c r="BC225">
        <v>0</v>
      </c>
      <c r="BD225">
        <v>2</v>
      </c>
      <c r="BE225">
        <v>0</v>
      </c>
      <c r="BF225" t="s">
        <v>172</v>
      </c>
      <c r="BG225" t="s">
        <v>172</v>
      </c>
      <c r="BH225">
        <v>2</v>
      </c>
      <c r="BI225">
        <v>0</v>
      </c>
      <c r="BJ225">
        <v>1</v>
      </c>
      <c r="BK225">
        <v>0</v>
      </c>
      <c r="BL225">
        <v>2</v>
      </c>
      <c r="BM225">
        <v>0</v>
      </c>
      <c r="BN225">
        <v>1</v>
      </c>
      <c r="BO225">
        <v>0</v>
      </c>
      <c r="BP225">
        <v>2</v>
      </c>
      <c r="BQ225">
        <v>0</v>
      </c>
      <c r="BR225">
        <v>2</v>
      </c>
      <c r="BS225">
        <v>0</v>
      </c>
      <c r="BT225">
        <v>3</v>
      </c>
      <c r="BU225">
        <v>0</v>
      </c>
      <c r="BV225">
        <v>2</v>
      </c>
      <c r="BW225">
        <v>0</v>
      </c>
      <c r="BX225">
        <v>1</v>
      </c>
      <c r="BY225">
        <v>0</v>
      </c>
      <c r="BZ225">
        <v>3</v>
      </c>
      <c r="CA225">
        <v>0</v>
      </c>
      <c r="CB225" t="s">
        <v>172</v>
      </c>
      <c r="CC225" t="s">
        <v>172</v>
      </c>
      <c r="CD225" t="s">
        <v>172</v>
      </c>
      <c r="CE225" t="s">
        <v>172</v>
      </c>
      <c r="CF225" t="s">
        <v>172</v>
      </c>
      <c r="CG225" t="s">
        <v>172</v>
      </c>
      <c r="CH225">
        <v>1</v>
      </c>
      <c r="CI225">
        <v>0</v>
      </c>
      <c r="CJ225" t="s">
        <v>172</v>
      </c>
      <c r="CK225" t="s">
        <v>172</v>
      </c>
      <c r="CL225">
        <v>2</v>
      </c>
      <c r="CM225">
        <v>0</v>
      </c>
      <c r="CN225">
        <v>3</v>
      </c>
      <c r="CO225">
        <v>0</v>
      </c>
      <c r="CP225">
        <v>1</v>
      </c>
      <c r="CQ225">
        <v>0</v>
      </c>
      <c r="CR225">
        <v>4</v>
      </c>
      <c r="CS225">
        <v>0</v>
      </c>
      <c r="CT225">
        <v>1</v>
      </c>
      <c r="CU225">
        <v>0</v>
      </c>
      <c r="CV225">
        <v>1</v>
      </c>
      <c r="CW225">
        <v>0</v>
      </c>
      <c r="CX225" t="s">
        <v>172</v>
      </c>
      <c r="CY225" t="s">
        <v>172</v>
      </c>
      <c r="CZ225" t="s">
        <v>172</v>
      </c>
      <c r="DA225" t="s">
        <v>172</v>
      </c>
      <c r="DB225">
        <v>1</v>
      </c>
      <c r="DC225">
        <v>0</v>
      </c>
      <c r="DD225">
        <v>1</v>
      </c>
      <c r="DE225">
        <v>0</v>
      </c>
      <c r="DF225">
        <v>2</v>
      </c>
      <c r="DG225">
        <v>0</v>
      </c>
      <c r="DH225">
        <v>3</v>
      </c>
      <c r="DI225">
        <v>0</v>
      </c>
      <c r="DJ225" t="s">
        <v>172</v>
      </c>
      <c r="DK225" t="s">
        <v>172</v>
      </c>
      <c r="DL225">
        <v>2</v>
      </c>
      <c r="DM225">
        <v>0</v>
      </c>
      <c r="DN225">
        <v>2</v>
      </c>
      <c r="DO225">
        <v>0</v>
      </c>
      <c r="DP225" t="s">
        <v>172</v>
      </c>
      <c r="DQ225" t="s">
        <v>172</v>
      </c>
      <c r="DR225">
        <v>1</v>
      </c>
      <c r="DS225">
        <v>0</v>
      </c>
      <c r="DT225">
        <v>1</v>
      </c>
      <c r="DU225">
        <v>0</v>
      </c>
      <c r="DV225" t="s">
        <v>172</v>
      </c>
      <c r="DW225" t="s">
        <v>172</v>
      </c>
      <c r="DX225">
        <v>3</v>
      </c>
      <c r="DY225">
        <v>0</v>
      </c>
      <c r="DZ225">
        <v>2</v>
      </c>
      <c r="EA225">
        <v>0</v>
      </c>
      <c r="EB225">
        <v>1</v>
      </c>
      <c r="EC225">
        <v>0</v>
      </c>
      <c r="ED225" t="s">
        <v>172</v>
      </c>
      <c r="EE225" t="s">
        <v>172</v>
      </c>
      <c r="EF225">
        <v>3</v>
      </c>
      <c r="EG225">
        <v>0</v>
      </c>
      <c r="EH225">
        <v>1</v>
      </c>
      <c r="EI225">
        <v>0</v>
      </c>
      <c r="EJ225">
        <v>3</v>
      </c>
      <c r="EK225">
        <v>0</v>
      </c>
      <c r="EL225">
        <v>1</v>
      </c>
      <c r="EM225">
        <v>0</v>
      </c>
      <c r="EN225" t="s">
        <v>172</v>
      </c>
      <c r="EO225" t="s">
        <v>172</v>
      </c>
      <c r="EP225">
        <v>1</v>
      </c>
      <c r="EQ225">
        <v>0</v>
      </c>
      <c r="ER225">
        <v>1</v>
      </c>
      <c r="ES225">
        <v>0</v>
      </c>
      <c r="ET225">
        <v>2</v>
      </c>
      <c r="EU225">
        <v>0</v>
      </c>
      <c r="EV225">
        <v>3</v>
      </c>
      <c r="EW225">
        <v>0</v>
      </c>
      <c r="EX225">
        <v>2</v>
      </c>
      <c r="EY225">
        <v>0</v>
      </c>
      <c r="EZ225">
        <v>3</v>
      </c>
      <c r="FA225">
        <v>0</v>
      </c>
      <c r="FB225">
        <v>1</v>
      </c>
      <c r="FC225">
        <v>0</v>
      </c>
      <c r="FD225">
        <v>1</v>
      </c>
      <c r="FE225">
        <v>0</v>
      </c>
      <c r="FF225" t="s">
        <v>172</v>
      </c>
      <c r="FG225" t="s">
        <v>172</v>
      </c>
      <c r="FH225">
        <v>1</v>
      </c>
      <c r="FI225">
        <v>0</v>
      </c>
    </row>
    <row r="226" spans="1:165">
      <c r="A226" t="s">
        <v>3849</v>
      </c>
      <c r="B226" t="s">
        <v>2156</v>
      </c>
      <c r="C226" t="s">
        <v>295</v>
      </c>
      <c r="D226" t="s">
        <v>295</v>
      </c>
      <c r="E226" t="s">
        <v>295</v>
      </c>
      <c r="F226" t="s">
        <v>2157</v>
      </c>
      <c r="G226" s="1">
        <v>488958100.95590001</v>
      </c>
      <c r="H226" s="1">
        <v>6.7202037650426299E-30</v>
      </c>
      <c r="I226">
        <v>1</v>
      </c>
      <c r="J226">
        <v>0</v>
      </c>
      <c r="K226" t="s">
        <v>1160</v>
      </c>
      <c r="L226" t="s">
        <v>166</v>
      </c>
      <c r="M226" t="s">
        <v>313</v>
      </c>
      <c r="N226" t="s">
        <v>166</v>
      </c>
      <c r="O226" t="s">
        <v>503</v>
      </c>
      <c r="P226">
        <v>0</v>
      </c>
      <c r="Q226" t="s">
        <v>2158</v>
      </c>
      <c r="R226" s="1">
        <v>976216142.7773</v>
      </c>
      <c r="S226" s="1">
        <v>5.3601082965019499E-27</v>
      </c>
      <c r="T226" t="s">
        <v>1162</v>
      </c>
      <c r="U226" t="s">
        <v>1163</v>
      </c>
      <c r="V226" s="1">
        <v>412499999.99989998</v>
      </c>
      <c r="W226" t="s">
        <v>2159</v>
      </c>
      <c r="X226" t="s">
        <v>1164</v>
      </c>
      <c r="Y226" t="s">
        <v>199</v>
      </c>
      <c r="Z226" s="1">
        <v>834376303.71290004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58</v>
      </c>
      <c r="AH226">
        <v>58</v>
      </c>
      <c r="AI226">
        <v>0</v>
      </c>
      <c r="AJ226">
        <v>0</v>
      </c>
      <c r="AK226">
        <v>6</v>
      </c>
      <c r="AL226">
        <v>4</v>
      </c>
      <c r="AM226">
        <v>0</v>
      </c>
      <c r="AN226" t="s">
        <v>172</v>
      </c>
      <c r="AO226" t="s">
        <v>172</v>
      </c>
      <c r="AP226">
        <v>3</v>
      </c>
      <c r="AQ226">
        <v>0</v>
      </c>
      <c r="AR226">
        <v>3</v>
      </c>
      <c r="AS226">
        <v>0</v>
      </c>
      <c r="AT226">
        <v>2</v>
      </c>
      <c r="AU226">
        <v>0</v>
      </c>
      <c r="AV226">
        <v>3</v>
      </c>
      <c r="AW226">
        <v>0</v>
      </c>
      <c r="AX226">
        <v>2</v>
      </c>
      <c r="AY226">
        <v>0</v>
      </c>
      <c r="AZ226">
        <v>4</v>
      </c>
      <c r="BA226">
        <v>0</v>
      </c>
      <c r="BB226">
        <v>2</v>
      </c>
      <c r="BC226">
        <v>0</v>
      </c>
      <c r="BD226">
        <v>1</v>
      </c>
      <c r="BE226">
        <v>0</v>
      </c>
      <c r="BF226">
        <v>2</v>
      </c>
      <c r="BG226">
        <v>0</v>
      </c>
      <c r="BH226">
        <v>2</v>
      </c>
      <c r="BI226">
        <v>0</v>
      </c>
      <c r="BJ226">
        <v>3</v>
      </c>
      <c r="BK226">
        <v>0</v>
      </c>
      <c r="BL226">
        <v>5</v>
      </c>
      <c r="BM226">
        <v>0</v>
      </c>
      <c r="BN226" t="s">
        <v>172</v>
      </c>
      <c r="BO226" t="s">
        <v>172</v>
      </c>
      <c r="BP226">
        <v>3</v>
      </c>
      <c r="BQ226">
        <v>0</v>
      </c>
      <c r="BR226">
        <v>1</v>
      </c>
      <c r="BS226">
        <v>0</v>
      </c>
      <c r="BT226">
        <v>1</v>
      </c>
      <c r="BU226">
        <v>0</v>
      </c>
      <c r="BV226">
        <v>1</v>
      </c>
      <c r="BW226">
        <v>0</v>
      </c>
      <c r="BX226">
        <v>1</v>
      </c>
      <c r="BY226">
        <v>0</v>
      </c>
      <c r="BZ226">
        <v>1</v>
      </c>
      <c r="CA226">
        <v>0</v>
      </c>
      <c r="CB226">
        <v>1</v>
      </c>
      <c r="CC226">
        <v>0</v>
      </c>
      <c r="CD226" t="s">
        <v>172</v>
      </c>
      <c r="CE226" t="s">
        <v>172</v>
      </c>
      <c r="CF226">
        <v>2</v>
      </c>
      <c r="CG226">
        <v>0</v>
      </c>
      <c r="CH226">
        <v>2</v>
      </c>
      <c r="CI226">
        <v>0</v>
      </c>
      <c r="CJ226">
        <v>1</v>
      </c>
      <c r="CK226">
        <v>0</v>
      </c>
      <c r="CL226">
        <v>3</v>
      </c>
      <c r="CM226">
        <v>0</v>
      </c>
      <c r="CN226">
        <v>2</v>
      </c>
      <c r="CO226">
        <v>0</v>
      </c>
      <c r="CP226" t="s">
        <v>172</v>
      </c>
      <c r="CQ226" t="s">
        <v>172</v>
      </c>
      <c r="CR226">
        <v>2</v>
      </c>
      <c r="CS226">
        <v>0</v>
      </c>
      <c r="CT226">
        <v>2</v>
      </c>
      <c r="CU226">
        <v>0</v>
      </c>
      <c r="CV226" t="s">
        <v>172</v>
      </c>
      <c r="CW226" t="s">
        <v>172</v>
      </c>
      <c r="CX226">
        <v>2</v>
      </c>
      <c r="CY226">
        <v>0</v>
      </c>
      <c r="CZ226">
        <v>3</v>
      </c>
      <c r="DA226">
        <v>0</v>
      </c>
      <c r="DB226">
        <v>2</v>
      </c>
      <c r="DC226">
        <v>0</v>
      </c>
      <c r="DD226">
        <v>4</v>
      </c>
      <c r="DE226">
        <v>0</v>
      </c>
      <c r="DF226">
        <v>2</v>
      </c>
      <c r="DG226">
        <v>0</v>
      </c>
      <c r="DH226">
        <v>2</v>
      </c>
      <c r="DI226">
        <v>0</v>
      </c>
      <c r="DJ226">
        <v>5</v>
      </c>
      <c r="DK226">
        <v>0</v>
      </c>
      <c r="DL226">
        <v>2</v>
      </c>
      <c r="DM226">
        <v>0</v>
      </c>
      <c r="DN226" t="s">
        <v>172</v>
      </c>
      <c r="DO226" t="s">
        <v>172</v>
      </c>
      <c r="DP226">
        <v>2</v>
      </c>
      <c r="DQ226">
        <v>0</v>
      </c>
      <c r="DR226">
        <v>1</v>
      </c>
      <c r="DS226">
        <v>0</v>
      </c>
      <c r="DT226">
        <v>1</v>
      </c>
      <c r="DU226">
        <v>0</v>
      </c>
      <c r="DV226">
        <v>1</v>
      </c>
      <c r="DW226">
        <v>0</v>
      </c>
      <c r="DX226">
        <v>3</v>
      </c>
      <c r="DY226">
        <v>0</v>
      </c>
      <c r="DZ226">
        <v>4</v>
      </c>
      <c r="EA226">
        <v>0</v>
      </c>
      <c r="EB226">
        <v>5</v>
      </c>
      <c r="EC226">
        <v>0</v>
      </c>
      <c r="ED226">
        <v>6</v>
      </c>
      <c r="EE226">
        <v>0</v>
      </c>
      <c r="EF226">
        <v>3</v>
      </c>
      <c r="EG226">
        <v>0</v>
      </c>
      <c r="EH226">
        <v>6</v>
      </c>
      <c r="EI226">
        <v>0</v>
      </c>
      <c r="EJ226">
        <v>3</v>
      </c>
      <c r="EK226">
        <v>0</v>
      </c>
      <c r="EL226">
        <v>4</v>
      </c>
      <c r="EM226">
        <v>0</v>
      </c>
      <c r="EN226">
        <v>3</v>
      </c>
      <c r="EO226">
        <v>0</v>
      </c>
      <c r="EP226">
        <v>1</v>
      </c>
      <c r="EQ226">
        <v>0</v>
      </c>
      <c r="ER226">
        <v>4</v>
      </c>
      <c r="ES226">
        <v>0</v>
      </c>
      <c r="ET226">
        <v>2</v>
      </c>
      <c r="EU226">
        <v>0</v>
      </c>
      <c r="EV226">
        <v>1</v>
      </c>
      <c r="EW226">
        <v>0</v>
      </c>
      <c r="EX226">
        <v>2</v>
      </c>
      <c r="EY226">
        <v>0</v>
      </c>
      <c r="EZ226">
        <v>4</v>
      </c>
      <c r="FA226">
        <v>0</v>
      </c>
      <c r="FB226">
        <v>1</v>
      </c>
      <c r="FC226">
        <v>0</v>
      </c>
      <c r="FD226">
        <v>2</v>
      </c>
      <c r="FE226">
        <v>0</v>
      </c>
      <c r="FF226">
        <v>2</v>
      </c>
      <c r="FG226">
        <v>0</v>
      </c>
      <c r="FH226">
        <v>2</v>
      </c>
      <c r="FI226">
        <v>0</v>
      </c>
    </row>
    <row r="227" spans="1:165">
      <c r="A227" t="s">
        <v>3849</v>
      </c>
      <c r="B227" t="s">
        <v>2160</v>
      </c>
      <c r="C227" t="s">
        <v>295</v>
      </c>
      <c r="D227" t="s">
        <v>295</v>
      </c>
      <c r="E227" t="s">
        <v>295</v>
      </c>
      <c r="F227">
        <v>1</v>
      </c>
      <c r="G227" s="1">
        <v>5.7407452710961601E-5</v>
      </c>
      <c r="H227" s="1">
        <v>2.5127654344351299E-223</v>
      </c>
      <c r="I227">
        <v>22</v>
      </c>
      <c r="J227">
        <v>0</v>
      </c>
      <c r="K227" t="s">
        <v>2161</v>
      </c>
      <c r="L227" t="s">
        <v>166</v>
      </c>
      <c r="M227" t="s">
        <v>2162</v>
      </c>
      <c r="N227" t="s">
        <v>166</v>
      </c>
      <c r="O227" t="s">
        <v>2163</v>
      </c>
      <c r="P227">
        <v>0</v>
      </c>
      <c r="Q227" t="s">
        <v>2164</v>
      </c>
      <c r="R227" s="1">
        <v>228.15706286577901</v>
      </c>
      <c r="S227" s="1">
        <v>1.4634836648073299E-159</v>
      </c>
      <c r="T227" t="s">
        <v>2165</v>
      </c>
      <c r="U227" s="1">
        <v>7457703.8333752602</v>
      </c>
      <c r="V227" s="1">
        <v>5.0890280304790997E-49</v>
      </c>
      <c r="W227" t="s">
        <v>2166</v>
      </c>
      <c r="X227" t="s">
        <v>2167</v>
      </c>
      <c r="Y227" s="1">
        <v>251613680.26647401</v>
      </c>
      <c r="Z227" s="1">
        <v>1.71697495681934E-48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60</v>
      </c>
      <c r="AH227">
        <v>57</v>
      </c>
      <c r="AI227">
        <v>3</v>
      </c>
      <c r="AJ227">
        <v>0</v>
      </c>
      <c r="AK227">
        <v>4</v>
      </c>
      <c r="AL227">
        <v>8</v>
      </c>
      <c r="AM227">
        <v>0</v>
      </c>
      <c r="AN227">
        <v>14</v>
      </c>
      <c r="AO227">
        <v>0</v>
      </c>
      <c r="AP227">
        <v>3</v>
      </c>
      <c r="AQ227">
        <v>0</v>
      </c>
      <c r="AR227">
        <v>17</v>
      </c>
      <c r="AS227">
        <v>0</v>
      </c>
      <c r="AT227">
        <v>9</v>
      </c>
      <c r="AU227">
        <v>0</v>
      </c>
      <c r="AV227">
        <v>17</v>
      </c>
      <c r="AW227">
        <v>0</v>
      </c>
      <c r="AX227">
        <v>19</v>
      </c>
      <c r="AY227">
        <v>0</v>
      </c>
      <c r="AZ227">
        <v>6</v>
      </c>
      <c r="BA227">
        <v>0</v>
      </c>
      <c r="BB227">
        <v>6</v>
      </c>
      <c r="BC227">
        <v>0</v>
      </c>
      <c r="BD227">
        <v>5</v>
      </c>
      <c r="BE227">
        <v>0</v>
      </c>
      <c r="BF227">
        <v>4</v>
      </c>
      <c r="BG227">
        <v>0</v>
      </c>
      <c r="BH227">
        <v>24</v>
      </c>
      <c r="BI227">
        <v>0</v>
      </c>
      <c r="BJ227">
        <v>7</v>
      </c>
      <c r="BK227">
        <v>0</v>
      </c>
      <c r="BL227">
        <v>8</v>
      </c>
      <c r="BM227">
        <v>2</v>
      </c>
      <c r="BN227">
        <v>7</v>
      </c>
      <c r="BO227">
        <v>0</v>
      </c>
      <c r="BP227">
        <v>9</v>
      </c>
      <c r="BQ227">
        <v>0</v>
      </c>
      <c r="BR227">
        <v>1</v>
      </c>
      <c r="BS227">
        <v>0</v>
      </c>
      <c r="BT227" t="s">
        <v>172</v>
      </c>
      <c r="BU227" t="s">
        <v>172</v>
      </c>
      <c r="BV227">
        <v>7</v>
      </c>
      <c r="BW227">
        <v>0</v>
      </c>
      <c r="BX227">
        <v>3</v>
      </c>
      <c r="BY227">
        <v>0</v>
      </c>
      <c r="BZ227">
        <v>8</v>
      </c>
      <c r="CA227">
        <v>0</v>
      </c>
      <c r="CB227">
        <v>5</v>
      </c>
      <c r="CC227">
        <v>0</v>
      </c>
      <c r="CD227" t="s">
        <v>172</v>
      </c>
      <c r="CE227" t="s">
        <v>172</v>
      </c>
      <c r="CF227">
        <v>3</v>
      </c>
      <c r="CG227">
        <v>0</v>
      </c>
      <c r="CH227">
        <v>5</v>
      </c>
      <c r="CI227">
        <v>0</v>
      </c>
      <c r="CJ227">
        <v>4</v>
      </c>
      <c r="CK227">
        <v>0</v>
      </c>
      <c r="CL227">
        <v>4</v>
      </c>
      <c r="CM227">
        <v>0</v>
      </c>
      <c r="CN227">
        <v>1</v>
      </c>
      <c r="CO227">
        <v>0</v>
      </c>
      <c r="CP227">
        <v>7</v>
      </c>
      <c r="CQ227">
        <v>0</v>
      </c>
      <c r="CR227">
        <v>7</v>
      </c>
      <c r="CS227">
        <v>0</v>
      </c>
      <c r="CT227">
        <v>22</v>
      </c>
      <c r="CU227">
        <v>0</v>
      </c>
      <c r="CV227">
        <v>1</v>
      </c>
      <c r="CW227">
        <v>0</v>
      </c>
      <c r="CX227">
        <v>6</v>
      </c>
      <c r="CY227">
        <v>0</v>
      </c>
      <c r="CZ227">
        <v>5</v>
      </c>
      <c r="DA227">
        <v>0</v>
      </c>
      <c r="DB227">
        <v>4</v>
      </c>
      <c r="DC227">
        <v>0</v>
      </c>
      <c r="DD227">
        <v>3</v>
      </c>
      <c r="DE227">
        <v>0</v>
      </c>
      <c r="DF227">
        <v>4</v>
      </c>
      <c r="DG227">
        <v>0</v>
      </c>
      <c r="DH227">
        <v>7</v>
      </c>
      <c r="DI227">
        <v>0</v>
      </c>
      <c r="DJ227">
        <v>10</v>
      </c>
      <c r="DK227">
        <v>1</v>
      </c>
      <c r="DL227">
        <v>6</v>
      </c>
      <c r="DM227">
        <v>0</v>
      </c>
      <c r="DN227">
        <v>6</v>
      </c>
      <c r="DO227">
        <v>0</v>
      </c>
      <c r="DP227">
        <v>11</v>
      </c>
      <c r="DQ227">
        <v>0</v>
      </c>
      <c r="DR227">
        <v>4</v>
      </c>
      <c r="DS227">
        <v>0</v>
      </c>
      <c r="DT227">
        <v>5</v>
      </c>
      <c r="DU227">
        <v>0</v>
      </c>
      <c r="DV227" t="s">
        <v>172</v>
      </c>
      <c r="DW227" t="s">
        <v>172</v>
      </c>
      <c r="DX227">
        <v>10</v>
      </c>
      <c r="DY227">
        <v>0</v>
      </c>
      <c r="DZ227">
        <v>2</v>
      </c>
      <c r="EA227">
        <v>0</v>
      </c>
      <c r="EB227">
        <v>6</v>
      </c>
      <c r="EC227">
        <v>0</v>
      </c>
      <c r="ED227">
        <v>6</v>
      </c>
      <c r="EE227">
        <v>0</v>
      </c>
      <c r="EF227">
        <v>4</v>
      </c>
      <c r="EG227">
        <v>0</v>
      </c>
      <c r="EH227">
        <v>16</v>
      </c>
      <c r="EI227">
        <v>1</v>
      </c>
      <c r="EJ227">
        <v>7</v>
      </c>
      <c r="EK227">
        <v>0</v>
      </c>
      <c r="EL227">
        <v>3</v>
      </c>
      <c r="EM227">
        <v>0</v>
      </c>
      <c r="EN227" t="s">
        <v>172</v>
      </c>
      <c r="EO227" t="s">
        <v>172</v>
      </c>
      <c r="EP227">
        <v>8</v>
      </c>
      <c r="EQ227">
        <v>0</v>
      </c>
      <c r="ER227">
        <v>3</v>
      </c>
      <c r="ES227">
        <v>0</v>
      </c>
      <c r="ET227">
        <v>3</v>
      </c>
      <c r="EU227">
        <v>0</v>
      </c>
      <c r="EV227">
        <v>11</v>
      </c>
      <c r="EW227">
        <v>0</v>
      </c>
      <c r="EX227">
        <v>8</v>
      </c>
      <c r="EY227">
        <v>0</v>
      </c>
      <c r="EZ227">
        <v>13</v>
      </c>
      <c r="FA227">
        <v>0</v>
      </c>
      <c r="FB227">
        <v>8</v>
      </c>
      <c r="FC227">
        <v>0</v>
      </c>
      <c r="FD227">
        <v>5</v>
      </c>
      <c r="FE227">
        <v>0</v>
      </c>
      <c r="FF227">
        <v>3</v>
      </c>
      <c r="FG227">
        <v>0</v>
      </c>
      <c r="FH227">
        <v>15</v>
      </c>
      <c r="FI227">
        <v>0</v>
      </c>
    </row>
    <row r="228" spans="1:165">
      <c r="A228" t="s">
        <v>3849</v>
      </c>
      <c r="B228" t="s">
        <v>2168</v>
      </c>
      <c r="C228" t="s">
        <v>295</v>
      </c>
      <c r="D228" t="s">
        <v>295</v>
      </c>
      <c r="E228" t="s">
        <v>295</v>
      </c>
      <c r="F228" t="s">
        <v>2169</v>
      </c>
      <c r="G228" t="s">
        <v>2170</v>
      </c>
      <c r="H228" s="1">
        <v>7.0136311507565295E-17</v>
      </c>
      <c r="I228">
        <v>2</v>
      </c>
      <c r="J228">
        <v>0</v>
      </c>
      <c r="K228" t="s">
        <v>2171</v>
      </c>
      <c r="L228" t="s">
        <v>166</v>
      </c>
      <c r="M228" t="s">
        <v>2172</v>
      </c>
      <c r="N228" t="s">
        <v>166</v>
      </c>
      <c r="O228" t="s">
        <v>188</v>
      </c>
      <c r="P228">
        <v>0</v>
      </c>
      <c r="Q228" t="s">
        <v>2173</v>
      </c>
      <c r="R228" t="s">
        <v>2174</v>
      </c>
      <c r="S228" s="1">
        <v>1.47595648988871E-11</v>
      </c>
      <c r="T228" t="s">
        <v>1845</v>
      </c>
      <c r="U228" t="s">
        <v>1846</v>
      </c>
      <c r="V228" s="1">
        <v>1532773483.9477301</v>
      </c>
      <c r="W228" t="s">
        <v>2175</v>
      </c>
      <c r="X228" t="s">
        <v>1848</v>
      </c>
      <c r="Y228" t="s">
        <v>1849</v>
      </c>
      <c r="Z228" s="1">
        <v>3772833898.1581302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53</v>
      </c>
      <c r="AH228">
        <v>53</v>
      </c>
      <c r="AI228">
        <v>0</v>
      </c>
      <c r="AJ228">
        <v>0</v>
      </c>
      <c r="AK228">
        <v>11</v>
      </c>
      <c r="AL228" t="s">
        <v>172</v>
      </c>
      <c r="AM228" t="s">
        <v>172</v>
      </c>
      <c r="AN228">
        <v>4</v>
      </c>
      <c r="AO228">
        <v>0</v>
      </c>
      <c r="AP228">
        <v>1</v>
      </c>
      <c r="AQ228">
        <v>0</v>
      </c>
      <c r="AR228">
        <v>2</v>
      </c>
      <c r="AS228">
        <v>0</v>
      </c>
      <c r="AT228" t="s">
        <v>172</v>
      </c>
      <c r="AU228" t="s">
        <v>172</v>
      </c>
      <c r="AV228">
        <v>3</v>
      </c>
      <c r="AW228">
        <v>0</v>
      </c>
      <c r="AX228">
        <v>2</v>
      </c>
      <c r="AY228">
        <v>0</v>
      </c>
      <c r="AZ228">
        <v>2</v>
      </c>
      <c r="BA228">
        <v>0</v>
      </c>
      <c r="BB228">
        <v>1</v>
      </c>
      <c r="BC228">
        <v>0</v>
      </c>
      <c r="BD228">
        <v>3</v>
      </c>
      <c r="BE228">
        <v>0</v>
      </c>
      <c r="BF228" t="s">
        <v>172</v>
      </c>
      <c r="BG228" t="s">
        <v>172</v>
      </c>
      <c r="BH228">
        <v>3</v>
      </c>
      <c r="BI228">
        <v>0</v>
      </c>
      <c r="BJ228">
        <v>1</v>
      </c>
      <c r="BK228">
        <v>0</v>
      </c>
      <c r="BL228">
        <v>2</v>
      </c>
      <c r="BM228">
        <v>0</v>
      </c>
      <c r="BN228">
        <v>3</v>
      </c>
      <c r="BO228">
        <v>0</v>
      </c>
      <c r="BP228">
        <v>2</v>
      </c>
      <c r="BQ228">
        <v>0</v>
      </c>
      <c r="BR228">
        <v>2</v>
      </c>
      <c r="BS228">
        <v>0</v>
      </c>
      <c r="BT228">
        <v>4</v>
      </c>
      <c r="BU228">
        <v>0</v>
      </c>
      <c r="BV228">
        <v>2</v>
      </c>
      <c r="BW228">
        <v>0</v>
      </c>
      <c r="BX228">
        <v>2</v>
      </c>
      <c r="BY228">
        <v>0</v>
      </c>
      <c r="BZ228">
        <v>1</v>
      </c>
      <c r="CA228">
        <v>0</v>
      </c>
      <c r="CB228">
        <v>4</v>
      </c>
      <c r="CC228">
        <v>0</v>
      </c>
      <c r="CD228" t="s">
        <v>172</v>
      </c>
      <c r="CE228" t="s">
        <v>172</v>
      </c>
      <c r="CF228" t="s">
        <v>172</v>
      </c>
      <c r="CG228" t="s">
        <v>172</v>
      </c>
      <c r="CH228">
        <v>1</v>
      </c>
      <c r="CI228">
        <v>0</v>
      </c>
      <c r="CJ228">
        <v>2</v>
      </c>
      <c r="CK228">
        <v>0</v>
      </c>
      <c r="CL228">
        <v>1</v>
      </c>
      <c r="CM228">
        <v>0</v>
      </c>
      <c r="CN228">
        <v>2</v>
      </c>
      <c r="CO228">
        <v>0</v>
      </c>
      <c r="CP228">
        <v>1</v>
      </c>
      <c r="CQ228">
        <v>0</v>
      </c>
      <c r="CR228">
        <v>1</v>
      </c>
      <c r="CS228">
        <v>0</v>
      </c>
      <c r="CT228">
        <v>1</v>
      </c>
      <c r="CU228">
        <v>0</v>
      </c>
      <c r="CV228" t="s">
        <v>172</v>
      </c>
      <c r="CW228" t="s">
        <v>172</v>
      </c>
      <c r="CX228">
        <v>2</v>
      </c>
      <c r="CY228">
        <v>0</v>
      </c>
      <c r="CZ228">
        <v>1</v>
      </c>
      <c r="DA228">
        <v>0</v>
      </c>
      <c r="DB228">
        <v>2</v>
      </c>
      <c r="DC228">
        <v>0</v>
      </c>
      <c r="DD228">
        <v>1</v>
      </c>
      <c r="DE228">
        <v>0</v>
      </c>
      <c r="DF228">
        <v>3</v>
      </c>
      <c r="DG228">
        <v>0</v>
      </c>
      <c r="DH228">
        <v>1</v>
      </c>
      <c r="DI228">
        <v>0</v>
      </c>
      <c r="DJ228">
        <v>2</v>
      </c>
      <c r="DK228">
        <v>0</v>
      </c>
      <c r="DL228">
        <v>1</v>
      </c>
      <c r="DM228">
        <v>0</v>
      </c>
      <c r="DN228">
        <v>2</v>
      </c>
      <c r="DO228">
        <v>0</v>
      </c>
      <c r="DP228">
        <v>1</v>
      </c>
      <c r="DQ228">
        <v>0</v>
      </c>
      <c r="DR228">
        <v>2</v>
      </c>
      <c r="DS228">
        <v>0</v>
      </c>
      <c r="DT228">
        <v>2</v>
      </c>
      <c r="DU228">
        <v>0</v>
      </c>
      <c r="DV228">
        <v>1</v>
      </c>
      <c r="DW228">
        <v>0</v>
      </c>
      <c r="DX228">
        <v>2</v>
      </c>
      <c r="DY228">
        <v>0</v>
      </c>
      <c r="DZ228">
        <v>2</v>
      </c>
      <c r="EA228">
        <v>0</v>
      </c>
      <c r="EB228" t="s">
        <v>172</v>
      </c>
      <c r="EC228" t="s">
        <v>172</v>
      </c>
      <c r="ED228">
        <v>4</v>
      </c>
      <c r="EE228">
        <v>0</v>
      </c>
      <c r="EF228" t="s">
        <v>172</v>
      </c>
      <c r="EG228" t="s">
        <v>172</v>
      </c>
      <c r="EH228">
        <v>5</v>
      </c>
      <c r="EI228">
        <v>0</v>
      </c>
      <c r="EJ228">
        <v>3</v>
      </c>
      <c r="EK228">
        <v>0</v>
      </c>
      <c r="EL228">
        <v>3</v>
      </c>
      <c r="EM228">
        <v>0</v>
      </c>
      <c r="EN228" t="s">
        <v>172</v>
      </c>
      <c r="EO228" t="s">
        <v>172</v>
      </c>
      <c r="EP228" t="s">
        <v>172</v>
      </c>
      <c r="EQ228" t="s">
        <v>172</v>
      </c>
      <c r="ER228">
        <v>3</v>
      </c>
      <c r="ES228">
        <v>0</v>
      </c>
      <c r="ET228">
        <v>1</v>
      </c>
      <c r="EU228">
        <v>0</v>
      </c>
      <c r="EV228">
        <v>2</v>
      </c>
      <c r="EW228">
        <v>0</v>
      </c>
      <c r="EX228">
        <v>5</v>
      </c>
      <c r="EY228">
        <v>0</v>
      </c>
      <c r="EZ228">
        <v>1</v>
      </c>
      <c r="FA228">
        <v>0</v>
      </c>
      <c r="FB228" t="s">
        <v>172</v>
      </c>
      <c r="FC228" t="s">
        <v>172</v>
      </c>
      <c r="FD228">
        <v>2</v>
      </c>
      <c r="FE228">
        <v>0</v>
      </c>
      <c r="FF228">
        <v>2</v>
      </c>
      <c r="FG228">
        <v>0</v>
      </c>
      <c r="FH228">
        <v>4</v>
      </c>
      <c r="FI228">
        <v>0</v>
      </c>
    </row>
    <row r="229" spans="1:165">
      <c r="A229" t="s">
        <v>3849</v>
      </c>
      <c r="B229" t="s">
        <v>2176</v>
      </c>
      <c r="C229" t="s">
        <v>295</v>
      </c>
      <c r="D229" t="s">
        <v>295</v>
      </c>
      <c r="E229" t="s">
        <v>295</v>
      </c>
      <c r="F229" t="s">
        <v>2177</v>
      </c>
      <c r="G229" t="s">
        <v>2178</v>
      </c>
      <c r="H229" s="1">
        <v>106.064428052157</v>
      </c>
      <c r="I229">
        <v>2</v>
      </c>
      <c r="J229">
        <v>0</v>
      </c>
      <c r="K229" t="s">
        <v>2179</v>
      </c>
      <c r="L229" t="s">
        <v>166</v>
      </c>
      <c r="M229" t="s">
        <v>2180</v>
      </c>
      <c r="N229" t="s">
        <v>166</v>
      </c>
      <c r="O229" t="s">
        <v>213</v>
      </c>
      <c r="P229">
        <v>0</v>
      </c>
      <c r="Q229" t="s">
        <v>460</v>
      </c>
      <c r="R229" t="s">
        <v>459</v>
      </c>
      <c r="S229" s="1">
        <v>2233448.6427405602</v>
      </c>
      <c r="T229" t="s">
        <v>2181</v>
      </c>
      <c r="U229" t="s">
        <v>2182</v>
      </c>
      <c r="V229" s="1">
        <v>12890624999.999901</v>
      </c>
      <c r="W229" t="s">
        <v>2183</v>
      </c>
      <c r="X229" t="s">
        <v>2184</v>
      </c>
      <c r="Y229" t="s">
        <v>2185</v>
      </c>
      <c r="Z229" s="1">
        <v>32213122015.2528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47</v>
      </c>
      <c r="AH229">
        <v>47</v>
      </c>
      <c r="AI229">
        <v>0</v>
      </c>
      <c r="AJ229">
        <v>0</v>
      </c>
      <c r="AK229">
        <v>17</v>
      </c>
      <c r="AL229" t="s">
        <v>172</v>
      </c>
      <c r="AM229" t="s">
        <v>172</v>
      </c>
      <c r="AN229">
        <v>1</v>
      </c>
      <c r="AO229">
        <v>0</v>
      </c>
      <c r="AP229">
        <v>1</v>
      </c>
      <c r="AQ229">
        <v>0</v>
      </c>
      <c r="AR229" t="s">
        <v>172</v>
      </c>
      <c r="AS229" t="s">
        <v>172</v>
      </c>
      <c r="AT229" t="s">
        <v>172</v>
      </c>
      <c r="AU229" t="s">
        <v>172</v>
      </c>
      <c r="AV229">
        <v>1</v>
      </c>
      <c r="AW229">
        <v>0</v>
      </c>
      <c r="AX229">
        <v>1</v>
      </c>
      <c r="AY229">
        <v>0</v>
      </c>
      <c r="AZ229">
        <v>1</v>
      </c>
      <c r="BA229">
        <v>0</v>
      </c>
      <c r="BB229">
        <v>4</v>
      </c>
      <c r="BC229">
        <v>0</v>
      </c>
      <c r="BD229" t="s">
        <v>172</v>
      </c>
      <c r="BE229" t="s">
        <v>172</v>
      </c>
      <c r="BF229">
        <v>1</v>
      </c>
      <c r="BG229">
        <v>0</v>
      </c>
      <c r="BH229">
        <v>2</v>
      </c>
      <c r="BI229">
        <v>0</v>
      </c>
      <c r="BJ229" t="s">
        <v>172</v>
      </c>
      <c r="BK229" t="s">
        <v>172</v>
      </c>
      <c r="BL229">
        <v>1</v>
      </c>
      <c r="BM229">
        <v>0</v>
      </c>
      <c r="BN229">
        <v>2</v>
      </c>
      <c r="BO229">
        <v>0</v>
      </c>
      <c r="BP229">
        <v>1</v>
      </c>
      <c r="BQ229">
        <v>0</v>
      </c>
      <c r="BR229">
        <v>3</v>
      </c>
      <c r="BS229">
        <v>0</v>
      </c>
      <c r="BT229">
        <v>2</v>
      </c>
      <c r="BU229">
        <v>0</v>
      </c>
      <c r="BV229" t="s">
        <v>172</v>
      </c>
      <c r="BW229" t="s">
        <v>172</v>
      </c>
      <c r="BX229" t="s">
        <v>172</v>
      </c>
      <c r="BY229" t="s">
        <v>172</v>
      </c>
      <c r="BZ229">
        <v>2</v>
      </c>
      <c r="CA229">
        <v>0</v>
      </c>
      <c r="CB229">
        <v>2</v>
      </c>
      <c r="CC229">
        <v>0</v>
      </c>
      <c r="CD229" t="s">
        <v>172</v>
      </c>
      <c r="CE229" t="s">
        <v>172</v>
      </c>
      <c r="CF229" t="s">
        <v>172</v>
      </c>
      <c r="CG229" t="s">
        <v>172</v>
      </c>
      <c r="CH229">
        <v>3</v>
      </c>
      <c r="CI229">
        <v>0</v>
      </c>
      <c r="CJ229">
        <v>1</v>
      </c>
      <c r="CK229">
        <v>0</v>
      </c>
      <c r="CL229" t="s">
        <v>172</v>
      </c>
      <c r="CM229" t="s">
        <v>172</v>
      </c>
      <c r="CN229">
        <v>3</v>
      </c>
      <c r="CO229">
        <v>0</v>
      </c>
      <c r="CP229">
        <v>1</v>
      </c>
      <c r="CQ229">
        <v>0</v>
      </c>
      <c r="CR229">
        <v>2</v>
      </c>
      <c r="CS229">
        <v>0</v>
      </c>
      <c r="CT229">
        <v>1</v>
      </c>
      <c r="CU229">
        <v>0</v>
      </c>
      <c r="CV229" t="s">
        <v>172</v>
      </c>
      <c r="CW229" t="s">
        <v>172</v>
      </c>
      <c r="CX229">
        <v>1</v>
      </c>
      <c r="CY229">
        <v>0</v>
      </c>
      <c r="CZ229">
        <v>1</v>
      </c>
      <c r="DA229">
        <v>0</v>
      </c>
      <c r="DB229">
        <v>1</v>
      </c>
      <c r="DC229">
        <v>0</v>
      </c>
      <c r="DD229" t="s">
        <v>172</v>
      </c>
      <c r="DE229" t="s">
        <v>172</v>
      </c>
      <c r="DF229">
        <v>1</v>
      </c>
      <c r="DG229">
        <v>0</v>
      </c>
      <c r="DH229">
        <v>1</v>
      </c>
      <c r="DI229">
        <v>0</v>
      </c>
      <c r="DJ229">
        <v>2</v>
      </c>
      <c r="DK229">
        <v>0</v>
      </c>
      <c r="DL229" t="s">
        <v>172</v>
      </c>
      <c r="DM229" t="s">
        <v>172</v>
      </c>
      <c r="DN229">
        <v>2</v>
      </c>
      <c r="DO229">
        <v>0</v>
      </c>
      <c r="DP229">
        <v>2</v>
      </c>
      <c r="DQ229">
        <v>0</v>
      </c>
      <c r="DR229">
        <v>1</v>
      </c>
      <c r="DS229">
        <v>0</v>
      </c>
      <c r="DT229">
        <v>2</v>
      </c>
      <c r="DU229">
        <v>0</v>
      </c>
      <c r="DV229" t="s">
        <v>172</v>
      </c>
      <c r="DW229" t="s">
        <v>172</v>
      </c>
      <c r="DX229">
        <v>1</v>
      </c>
      <c r="DY229">
        <v>0</v>
      </c>
      <c r="DZ229" t="s">
        <v>172</v>
      </c>
      <c r="EA229" t="s">
        <v>172</v>
      </c>
      <c r="EB229">
        <v>1</v>
      </c>
      <c r="EC229">
        <v>0</v>
      </c>
      <c r="ED229">
        <v>2</v>
      </c>
      <c r="EE229">
        <v>0</v>
      </c>
      <c r="EF229">
        <v>1</v>
      </c>
      <c r="EG229">
        <v>0</v>
      </c>
      <c r="EH229">
        <v>3</v>
      </c>
      <c r="EI229">
        <v>0</v>
      </c>
      <c r="EJ229">
        <v>2</v>
      </c>
      <c r="EK229">
        <v>0</v>
      </c>
      <c r="EL229">
        <v>2</v>
      </c>
      <c r="EM229">
        <v>0</v>
      </c>
      <c r="EN229">
        <v>6</v>
      </c>
      <c r="EO229">
        <v>0</v>
      </c>
      <c r="EP229">
        <v>3</v>
      </c>
      <c r="EQ229">
        <v>0</v>
      </c>
      <c r="ER229">
        <v>1</v>
      </c>
      <c r="ES229">
        <v>0</v>
      </c>
      <c r="ET229" t="s">
        <v>172</v>
      </c>
      <c r="EU229" t="s">
        <v>172</v>
      </c>
      <c r="EV229" t="s">
        <v>172</v>
      </c>
      <c r="EW229" t="s">
        <v>172</v>
      </c>
      <c r="EX229">
        <v>1</v>
      </c>
      <c r="EY229">
        <v>0</v>
      </c>
      <c r="EZ229">
        <v>4</v>
      </c>
      <c r="FA229">
        <v>0</v>
      </c>
      <c r="FB229">
        <v>1</v>
      </c>
      <c r="FC229">
        <v>0</v>
      </c>
      <c r="FD229">
        <v>1</v>
      </c>
      <c r="FE229">
        <v>0</v>
      </c>
      <c r="FF229">
        <v>2</v>
      </c>
      <c r="FG229">
        <v>0</v>
      </c>
      <c r="FH229">
        <v>1</v>
      </c>
      <c r="FI229">
        <v>0</v>
      </c>
    </row>
    <row r="230" spans="1:165">
      <c r="A230" t="s">
        <v>3849</v>
      </c>
      <c r="B230" t="s">
        <v>2186</v>
      </c>
      <c r="C230" t="s">
        <v>295</v>
      </c>
      <c r="D230" t="s">
        <v>295</v>
      </c>
      <c r="E230" t="s">
        <v>295</v>
      </c>
      <c r="F230" t="s">
        <v>2187</v>
      </c>
      <c r="G230" t="s">
        <v>2188</v>
      </c>
      <c r="H230" s="1">
        <v>3.2292169293521399E-14</v>
      </c>
      <c r="I230">
        <v>1</v>
      </c>
      <c r="J230">
        <v>0</v>
      </c>
      <c r="K230" t="s">
        <v>298</v>
      </c>
      <c r="L230" t="s">
        <v>166</v>
      </c>
      <c r="M230" t="s">
        <v>313</v>
      </c>
      <c r="N230" t="s">
        <v>166</v>
      </c>
      <c r="O230" t="s">
        <v>212</v>
      </c>
      <c r="P230">
        <v>0</v>
      </c>
      <c r="Q230" t="s">
        <v>1475</v>
      </c>
      <c r="R230" t="s">
        <v>1476</v>
      </c>
      <c r="S230" s="1">
        <v>5.3833615596125902E-11</v>
      </c>
      <c r="T230" t="s">
        <v>614</v>
      </c>
      <c r="U230" t="s">
        <v>615</v>
      </c>
      <c r="V230" s="1">
        <v>196195005.94530001</v>
      </c>
      <c r="W230" t="s">
        <v>2189</v>
      </c>
      <c r="X230" t="s">
        <v>617</v>
      </c>
      <c r="Y230" t="s">
        <v>199</v>
      </c>
      <c r="Z230" s="1">
        <v>396589331.74690002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59</v>
      </c>
      <c r="AH230">
        <v>59</v>
      </c>
      <c r="AI230">
        <v>0</v>
      </c>
      <c r="AJ230">
        <v>0</v>
      </c>
      <c r="AK230">
        <v>5</v>
      </c>
      <c r="AL230">
        <v>1</v>
      </c>
      <c r="AM230">
        <v>0</v>
      </c>
      <c r="AN230">
        <v>1</v>
      </c>
      <c r="AO230">
        <v>0</v>
      </c>
      <c r="AP230">
        <v>2</v>
      </c>
      <c r="AQ230">
        <v>0</v>
      </c>
      <c r="AR230">
        <v>2</v>
      </c>
      <c r="AS230">
        <v>0</v>
      </c>
      <c r="AT230">
        <v>2</v>
      </c>
      <c r="AU230">
        <v>0</v>
      </c>
      <c r="AV230" t="s">
        <v>172</v>
      </c>
      <c r="AW230" t="s">
        <v>172</v>
      </c>
      <c r="AX230">
        <v>2</v>
      </c>
      <c r="AY230">
        <v>0</v>
      </c>
      <c r="AZ230">
        <v>3</v>
      </c>
      <c r="BA230">
        <v>0</v>
      </c>
      <c r="BB230" t="s">
        <v>172</v>
      </c>
      <c r="BC230" t="s">
        <v>172</v>
      </c>
      <c r="BD230">
        <v>4</v>
      </c>
      <c r="BE230">
        <v>0</v>
      </c>
      <c r="BF230">
        <v>2</v>
      </c>
      <c r="BG230">
        <v>0</v>
      </c>
      <c r="BH230">
        <v>1</v>
      </c>
      <c r="BI230">
        <v>0</v>
      </c>
      <c r="BJ230">
        <v>1</v>
      </c>
      <c r="BK230">
        <v>0</v>
      </c>
      <c r="BL230">
        <v>3</v>
      </c>
      <c r="BM230">
        <v>0</v>
      </c>
      <c r="BN230">
        <v>3</v>
      </c>
      <c r="BO230">
        <v>0</v>
      </c>
      <c r="BP230">
        <v>3</v>
      </c>
      <c r="BQ230">
        <v>0</v>
      </c>
      <c r="BR230">
        <v>6</v>
      </c>
      <c r="BS230">
        <v>0</v>
      </c>
      <c r="BT230">
        <v>2</v>
      </c>
      <c r="BU230">
        <v>0</v>
      </c>
      <c r="BV230">
        <v>4</v>
      </c>
      <c r="BW230">
        <v>0</v>
      </c>
      <c r="BX230">
        <v>2</v>
      </c>
      <c r="BY230">
        <v>0</v>
      </c>
      <c r="BZ230">
        <v>4</v>
      </c>
      <c r="CA230">
        <v>0</v>
      </c>
      <c r="CB230">
        <v>4</v>
      </c>
      <c r="CC230">
        <v>0</v>
      </c>
      <c r="CD230" t="s">
        <v>172</v>
      </c>
      <c r="CE230" t="s">
        <v>172</v>
      </c>
      <c r="CF230">
        <v>2</v>
      </c>
      <c r="CG230">
        <v>0</v>
      </c>
      <c r="CH230">
        <v>2</v>
      </c>
      <c r="CI230">
        <v>0</v>
      </c>
      <c r="CJ230">
        <v>5</v>
      </c>
      <c r="CK230">
        <v>0</v>
      </c>
      <c r="CL230" t="s">
        <v>172</v>
      </c>
      <c r="CM230" t="s">
        <v>172</v>
      </c>
      <c r="CN230">
        <v>4</v>
      </c>
      <c r="CO230">
        <v>0</v>
      </c>
      <c r="CP230">
        <v>6</v>
      </c>
      <c r="CQ230">
        <v>0</v>
      </c>
      <c r="CR230">
        <v>6</v>
      </c>
      <c r="CS230">
        <v>0</v>
      </c>
      <c r="CT230">
        <v>2</v>
      </c>
      <c r="CU230">
        <v>0</v>
      </c>
      <c r="CV230">
        <v>1</v>
      </c>
      <c r="CW230">
        <v>0</v>
      </c>
      <c r="CX230">
        <v>1</v>
      </c>
      <c r="CY230">
        <v>0</v>
      </c>
      <c r="CZ230">
        <v>2</v>
      </c>
      <c r="DA230">
        <v>0</v>
      </c>
      <c r="DB230">
        <v>7</v>
      </c>
      <c r="DC230">
        <v>0</v>
      </c>
      <c r="DD230">
        <v>1</v>
      </c>
      <c r="DE230">
        <v>0</v>
      </c>
      <c r="DF230">
        <v>3</v>
      </c>
      <c r="DG230">
        <v>0</v>
      </c>
      <c r="DH230">
        <v>2</v>
      </c>
      <c r="DI230">
        <v>0</v>
      </c>
      <c r="DJ230">
        <v>4</v>
      </c>
      <c r="DK230">
        <v>0</v>
      </c>
      <c r="DL230">
        <v>4</v>
      </c>
      <c r="DM230">
        <v>0</v>
      </c>
      <c r="DN230">
        <v>3</v>
      </c>
      <c r="DO230">
        <v>0</v>
      </c>
      <c r="DP230">
        <v>4</v>
      </c>
      <c r="DQ230">
        <v>0</v>
      </c>
      <c r="DR230">
        <v>3</v>
      </c>
      <c r="DS230">
        <v>0</v>
      </c>
      <c r="DT230">
        <v>4</v>
      </c>
      <c r="DU230">
        <v>0</v>
      </c>
      <c r="DV230">
        <v>1</v>
      </c>
      <c r="DW230">
        <v>0</v>
      </c>
      <c r="DX230">
        <v>5</v>
      </c>
      <c r="DY230">
        <v>0</v>
      </c>
      <c r="DZ230">
        <v>1</v>
      </c>
      <c r="EA230">
        <v>0</v>
      </c>
      <c r="EB230">
        <v>1</v>
      </c>
      <c r="EC230">
        <v>0</v>
      </c>
      <c r="ED230">
        <v>3</v>
      </c>
      <c r="EE230">
        <v>0</v>
      </c>
      <c r="EF230">
        <v>3</v>
      </c>
      <c r="EG230">
        <v>0</v>
      </c>
      <c r="EH230">
        <v>6</v>
      </c>
      <c r="EI230">
        <v>0</v>
      </c>
      <c r="EJ230">
        <v>4</v>
      </c>
      <c r="EK230">
        <v>0</v>
      </c>
      <c r="EL230">
        <v>2</v>
      </c>
      <c r="EM230">
        <v>0</v>
      </c>
      <c r="EN230">
        <v>3</v>
      </c>
      <c r="EO230">
        <v>0</v>
      </c>
      <c r="EP230">
        <v>4</v>
      </c>
      <c r="EQ230">
        <v>0</v>
      </c>
      <c r="ER230">
        <v>4</v>
      </c>
      <c r="ES230">
        <v>0</v>
      </c>
      <c r="ET230">
        <v>1</v>
      </c>
      <c r="EU230">
        <v>0</v>
      </c>
      <c r="EV230" t="s">
        <v>172</v>
      </c>
      <c r="EW230" t="s">
        <v>172</v>
      </c>
      <c r="EX230">
        <v>2</v>
      </c>
      <c r="EY230">
        <v>0</v>
      </c>
      <c r="EZ230">
        <v>5</v>
      </c>
      <c r="FA230">
        <v>0</v>
      </c>
      <c r="FB230">
        <v>1</v>
      </c>
      <c r="FC230">
        <v>0</v>
      </c>
      <c r="FD230">
        <v>4</v>
      </c>
      <c r="FE230">
        <v>0</v>
      </c>
      <c r="FF230">
        <v>3</v>
      </c>
      <c r="FG230">
        <v>0</v>
      </c>
      <c r="FH230">
        <v>3</v>
      </c>
      <c r="FI230">
        <v>0</v>
      </c>
    </row>
    <row r="231" spans="1:165">
      <c r="A231" t="s">
        <v>3849</v>
      </c>
      <c r="B231" t="s">
        <v>2190</v>
      </c>
      <c r="C231" t="s">
        <v>174</v>
      </c>
      <c r="D231" t="s">
        <v>174</v>
      </c>
      <c r="E231" t="s">
        <v>174</v>
      </c>
      <c r="F231" s="1">
        <v>2173.3303296982799</v>
      </c>
      <c r="G231" t="s">
        <v>2191</v>
      </c>
      <c r="H231" t="s">
        <v>2192</v>
      </c>
      <c r="I231">
        <v>1</v>
      </c>
      <c r="J231">
        <v>0</v>
      </c>
      <c r="K231" t="s">
        <v>426</v>
      </c>
      <c r="L231" t="s">
        <v>166</v>
      </c>
      <c r="M231" t="s">
        <v>313</v>
      </c>
      <c r="N231" t="s">
        <v>166</v>
      </c>
      <c r="O231">
        <v>0</v>
      </c>
      <c r="P231" t="s">
        <v>258</v>
      </c>
      <c r="Q231" s="1">
        <v>131.124116030344</v>
      </c>
      <c r="R231" t="s">
        <v>725</v>
      </c>
      <c r="S231" t="s">
        <v>612</v>
      </c>
      <c r="T231" t="s">
        <v>432</v>
      </c>
      <c r="U231" t="s">
        <v>431</v>
      </c>
      <c r="V231" t="s">
        <v>430</v>
      </c>
      <c r="W231" t="s">
        <v>2193</v>
      </c>
      <c r="X231" t="s">
        <v>435</v>
      </c>
      <c r="Y231" t="s">
        <v>199</v>
      </c>
      <c r="Z231" t="s">
        <v>434</v>
      </c>
      <c r="AA231">
        <v>0</v>
      </c>
      <c r="AB231">
        <v>0</v>
      </c>
      <c r="AC231">
        <v>0</v>
      </c>
      <c r="AD231">
        <v>3</v>
      </c>
      <c r="AE231">
        <v>0</v>
      </c>
      <c r="AF231">
        <v>1</v>
      </c>
      <c r="AG231">
        <v>27</v>
      </c>
      <c r="AH231">
        <v>12</v>
      </c>
      <c r="AI231">
        <v>36</v>
      </c>
      <c r="AJ231">
        <v>21</v>
      </c>
      <c r="AK231">
        <v>16</v>
      </c>
      <c r="AL231">
        <v>0</v>
      </c>
      <c r="AM231">
        <v>3</v>
      </c>
      <c r="AN231" t="s">
        <v>172</v>
      </c>
      <c r="AO231" t="s">
        <v>172</v>
      </c>
      <c r="AP231" t="s">
        <v>172</v>
      </c>
      <c r="AQ231" t="s">
        <v>172</v>
      </c>
      <c r="AR231" t="s">
        <v>172</v>
      </c>
      <c r="AS231" t="s">
        <v>172</v>
      </c>
      <c r="AT231">
        <v>1</v>
      </c>
      <c r="AU231">
        <v>0</v>
      </c>
      <c r="AV231">
        <v>0</v>
      </c>
      <c r="AW231">
        <v>1</v>
      </c>
      <c r="AX231" t="s">
        <v>172</v>
      </c>
      <c r="AY231" t="s">
        <v>172</v>
      </c>
      <c r="AZ231">
        <v>0</v>
      </c>
      <c r="BA231">
        <v>1</v>
      </c>
      <c r="BB231">
        <v>3</v>
      </c>
      <c r="BC231">
        <v>0</v>
      </c>
      <c r="BD231">
        <v>2</v>
      </c>
      <c r="BE231">
        <v>0</v>
      </c>
      <c r="BF231">
        <v>0</v>
      </c>
      <c r="BG231">
        <v>2</v>
      </c>
      <c r="BH231">
        <v>1</v>
      </c>
      <c r="BI231">
        <v>1</v>
      </c>
      <c r="BJ231">
        <v>3</v>
      </c>
      <c r="BK231">
        <v>1</v>
      </c>
      <c r="BL231">
        <v>1</v>
      </c>
      <c r="BM231">
        <v>0</v>
      </c>
      <c r="BN231" t="s">
        <v>172</v>
      </c>
      <c r="BO231" t="s">
        <v>172</v>
      </c>
      <c r="BP231">
        <v>3</v>
      </c>
      <c r="BQ231">
        <v>0</v>
      </c>
      <c r="BR231">
        <v>0</v>
      </c>
      <c r="BS231">
        <v>1</v>
      </c>
      <c r="BT231">
        <v>0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2</v>
      </c>
      <c r="CB231">
        <v>3</v>
      </c>
      <c r="CC231">
        <v>0</v>
      </c>
      <c r="CD231" t="s">
        <v>172</v>
      </c>
      <c r="CE231" t="s">
        <v>172</v>
      </c>
      <c r="CF231" t="s">
        <v>172</v>
      </c>
      <c r="CG231" t="s">
        <v>172</v>
      </c>
      <c r="CH231" t="s">
        <v>172</v>
      </c>
      <c r="CI231" t="s">
        <v>172</v>
      </c>
      <c r="CJ231" t="s">
        <v>172</v>
      </c>
      <c r="CK231" t="s">
        <v>172</v>
      </c>
      <c r="CL231">
        <v>0</v>
      </c>
      <c r="CM231">
        <v>1</v>
      </c>
      <c r="CN231">
        <v>4</v>
      </c>
      <c r="CO231">
        <v>1</v>
      </c>
      <c r="CP231" t="s">
        <v>172</v>
      </c>
      <c r="CQ231" t="s">
        <v>172</v>
      </c>
      <c r="CR231">
        <v>1</v>
      </c>
      <c r="CS231">
        <v>1</v>
      </c>
      <c r="CT231">
        <v>0</v>
      </c>
      <c r="CU231">
        <v>2</v>
      </c>
      <c r="CV231" t="s">
        <v>172</v>
      </c>
      <c r="CW231" t="s">
        <v>172</v>
      </c>
      <c r="CX231">
        <v>1</v>
      </c>
      <c r="CY231">
        <v>0</v>
      </c>
      <c r="CZ231">
        <v>0</v>
      </c>
      <c r="DA231">
        <v>1</v>
      </c>
      <c r="DB231">
        <v>2</v>
      </c>
      <c r="DC231">
        <v>0</v>
      </c>
      <c r="DD231" t="s">
        <v>172</v>
      </c>
      <c r="DE231" t="s">
        <v>172</v>
      </c>
      <c r="DF231" t="s">
        <v>172</v>
      </c>
      <c r="DG231" t="s">
        <v>172</v>
      </c>
      <c r="DH231">
        <v>0</v>
      </c>
      <c r="DI231">
        <v>1</v>
      </c>
      <c r="DJ231">
        <v>2</v>
      </c>
      <c r="DK231">
        <v>2</v>
      </c>
      <c r="DL231">
        <v>1</v>
      </c>
      <c r="DM231">
        <v>2</v>
      </c>
      <c r="DN231">
        <v>0</v>
      </c>
      <c r="DO231">
        <v>1</v>
      </c>
      <c r="DP231">
        <v>2</v>
      </c>
      <c r="DQ231">
        <v>0</v>
      </c>
      <c r="DR231">
        <v>1</v>
      </c>
      <c r="DS231">
        <v>0</v>
      </c>
      <c r="DT231">
        <v>0</v>
      </c>
      <c r="DU231">
        <v>1</v>
      </c>
      <c r="DV231" t="s">
        <v>172</v>
      </c>
      <c r="DW231" t="s">
        <v>172</v>
      </c>
      <c r="DX231">
        <v>0</v>
      </c>
      <c r="DY231">
        <v>1</v>
      </c>
      <c r="DZ231">
        <v>0</v>
      </c>
      <c r="EA231">
        <v>2</v>
      </c>
      <c r="EB231" t="s">
        <v>172</v>
      </c>
      <c r="EC231" t="s">
        <v>172</v>
      </c>
      <c r="ED231">
        <v>0</v>
      </c>
      <c r="EE231">
        <v>2</v>
      </c>
      <c r="EF231">
        <v>0</v>
      </c>
      <c r="EG231">
        <v>1</v>
      </c>
      <c r="EH231">
        <v>2</v>
      </c>
      <c r="EI231">
        <v>2</v>
      </c>
      <c r="EJ231">
        <v>0</v>
      </c>
      <c r="EK231">
        <v>1</v>
      </c>
      <c r="EL231">
        <v>0</v>
      </c>
      <c r="EM231">
        <v>3</v>
      </c>
      <c r="EN231">
        <v>0</v>
      </c>
      <c r="EO231">
        <v>1</v>
      </c>
      <c r="EP231">
        <v>2</v>
      </c>
      <c r="EQ231">
        <v>1</v>
      </c>
      <c r="ER231">
        <v>1</v>
      </c>
      <c r="ES231">
        <v>0</v>
      </c>
      <c r="ET231">
        <v>0</v>
      </c>
      <c r="EU231">
        <v>1</v>
      </c>
      <c r="EV231">
        <v>1</v>
      </c>
      <c r="EW231">
        <v>3</v>
      </c>
      <c r="EX231">
        <v>2</v>
      </c>
      <c r="EY231">
        <v>0</v>
      </c>
      <c r="EZ231">
        <v>4</v>
      </c>
      <c r="FA231">
        <v>4</v>
      </c>
      <c r="FB231" t="s">
        <v>172</v>
      </c>
      <c r="FC231" t="s">
        <v>172</v>
      </c>
      <c r="FD231">
        <v>3</v>
      </c>
      <c r="FE231">
        <v>1</v>
      </c>
      <c r="FF231">
        <v>1</v>
      </c>
      <c r="FG231">
        <v>2</v>
      </c>
      <c r="FH231">
        <v>0</v>
      </c>
      <c r="FI231">
        <v>1</v>
      </c>
    </row>
    <row r="232" spans="1:165">
      <c r="A232" t="s">
        <v>3849</v>
      </c>
      <c r="B232" t="s">
        <v>2194</v>
      </c>
      <c r="C232" t="s">
        <v>295</v>
      </c>
      <c r="D232" t="s">
        <v>295</v>
      </c>
      <c r="E232" t="s">
        <v>295</v>
      </c>
      <c r="F232" t="s">
        <v>2195</v>
      </c>
      <c r="G232" t="s">
        <v>2196</v>
      </c>
      <c r="H232" s="1">
        <v>7.8574284915981294E-5</v>
      </c>
      <c r="I232">
        <v>3</v>
      </c>
      <c r="J232">
        <v>0</v>
      </c>
      <c r="K232" t="s">
        <v>2197</v>
      </c>
      <c r="L232" t="s">
        <v>166</v>
      </c>
      <c r="M232" t="s">
        <v>2198</v>
      </c>
      <c r="N232" t="s">
        <v>166</v>
      </c>
      <c r="O232" t="s">
        <v>258</v>
      </c>
      <c r="P232">
        <v>0</v>
      </c>
      <c r="Q232" t="s">
        <v>2199</v>
      </c>
      <c r="R232" t="s">
        <v>2200</v>
      </c>
      <c r="S232" s="1">
        <v>1652.1476030399001</v>
      </c>
      <c r="T232" t="s">
        <v>2201</v>
      </c>
      <c r="U232" t="s">
        <v>2202</v>
      </c>
      <c r="V232" s="1">
        <v>136246531.90646499</v>
      </c>
      <c r="W232" t="s">
        <v>2203</v>
      </c>
      <c r="X232" t="s">
        <v>2204</v>
      </c>
      <c r="Y232" t="s">
        <v>2205</v>
      </c>
      <c r="Z232" s="1">
        <v>380899314.42267001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45</v>
      </c>
      <c r="AH232">
        <v>45</v>
      </c>
      <c r="AI232">
        <v>0</v>
      </c>
      <c r="AJ232">
        <v>0</v>
      </c>
      <c r="AK232">
        <v>19</v>
      </c>
      <c r="AL232" t="s">
        <v>172</v>
      </c>
      <c r="AM232" t="s">
        <v>172</v>
      </c>
      <c r="AN232">
        <v>1</v>
      </c>
      <c r="AO232">
        <v>0</v>
      </c>
      <c r="AP232">
        <v>1</v>
      </c>
      <c r="AQ232">
        <v>0</v>
      </c>
      <c r="AR232">
        <v>1</v>
      </c>
      <c r="AS232">
        <v>0</v>
      </c>
      <c r="AT232" t="s">
        <v>172</v>
      </c>
      <c r="AU232" t="s">
        <v>172</v>
      </c>
      <c r="AV232">
        <v>1</v>
      </c>
      <c r="AW232">
        <v>0</v>
      </c>
      <c r="AX232">
        <v>1</v>
      </c>
      <c r="AY232">
        <v>0</v>
      </c>
      <c r="AZ232">
        <v>1</v>
      </c>
      <c r="BA232">
        <v>0</v>
      </c>
      <c r="BB232" t="s">
        <v>172</v>
      </c>
      <c r="BC232" t="s">
        <v>172</v>
      </c>
      <c r="BD232" t="s">
        <v>172</v>
      </c>
      <c r="BE232" t="s">
        <v>172</v>
      </c>
      <c r="BF232">
        <v>2</v>
      </c>
      <c r="BG232">
        <v>0</v>
      </c>
      <c r="BH232">
        <v>2</v>
      </c>
      <c r="BI232">
        <v>0</v>
      </c>
      <c r="BJ232">
        <v>1</v>
      </c>
      <c r="BK232">
        <v>0</v>
      </c>
      <c r="BL232">
        <v>1</v>
      </c>
      <c r="BM232">
        <v>0</v>
      </c>
      <c r="BN232">
        <v>1</v>
      </c>
      <c r="BO232">
        <v>0</v>
      </c>
      <c r="BP232" t="s">
        <v>172</v>
      </c>
      <c r="BQ232" t="s">
        <v>172</v>
      </c>
      <c r="BR232" t="s">
        <v>172</v>
      </c>
      <c r="BS232" t="s">
        <v>172</v>
      </c>
      <c r="BT232">
        <v>1</v>
      </c>
      <c r="BU232">
        <v>0</v>
      </c>
      <c r="BV232">
        <v>2</v>
      </c>
      <c r="BW232">
        <v>0</v>
      </c>
      <c r="BX232" t="s">
        <v>172</v>
      </c>
      <c r="BY232" t="s">
        <v>172</v>
      </c>
      <c r="BZ232" t="s">
        <v>172</v>
      </c>
      <c r="CA232" t="s">
        <v>172</v>
      </c>
      <c r="CB232">
        <v>1</v>
      </c>
      <c r="CC232">
        <v>0</v>
      </c>
      <c r="CD232" t="s">
        <v>172</v>
      </c>
      <c r="CE232" t="s">
        <v>172</v>
      </c>
      <c r="CF232" t="s">
        <v>172</v>
      </c>
      <c r="CG232" t="s">
        <v>172</v>
      </c>
      <c r="CH232">
        <v>2</v>
      </c>
      <c r="CI232">
        <v>0</v>
      </c>
      <c r="CJ232">
        <v>1</v>
      </c>
      <c r="CK232">
        <v>0</v>
      </c>
      <c r="CL232" t="s">
        <v>172</v>
      </c>
      <c r="CM232" t="s">
        <v>172</v>
      </c>
      <c r="CN232" t="s">
        <v>172</v>
      </c>
      <c r="CO232" t="s">
        <v>172</v>
      </c>
      <c r="CP232">
        <v>1</v>
      </c>
      <c r="CQ232">
        <v>0</v>
      </c>
      <c r="CR232">
        <v>1</v>
      </c>
      <c r="CS232">
        <v>0</v>
      </c>
      <c r="CT232">
        <v>3</v>
      </c>
      <c r="CU232">
        <v>0</v>
      </c>
      <c r="CV232" t="s">
        <v>172</v>
      </c>
      <c r="CW232" t="s">
        <v>172</v>
      </c>
      <c r="CX232">
        <v>1</v>
      </c>
      <c r="CY232">
        <v>0</v>
      </c>
      <c r="CZ232" t="s">
        <v>172</v>
      </c>
      <c r="DA232" t="s">
        <v>172</v>
      </c>
      <c r="DB232">
        <v>1</v>
      </c>
      <c r="DC232">
        <v>0</v>
      </c>
      <c r="DD232">
        <v>1</v>
      </c>
      <c r="DE232">
        <v>0</v>
      </c>
      <c r="DF232">
        <v>1</v>
      </c>
      <c r="DG232">
        <v>0</v>
      </c>
      <c r="DH232">
        <v>1</v>
      </c>
      <c r="DI232">
        <v>0</v>
      </c>
      <c r="DJ232">
        <v>1</v>
      </c>
      <c r="DK232">
        <v>0</v>
      </c>
      <c r="DL232">
        <v>1</v>
      </c>
      <c r="DM232">
        <v>0</v>
      </c>
      <c r="DN232">
        <v>3</v>
      </c>
      <c r="DO232">
        <v>0</v>
      </c>
      <c r="DP232">
        <v>4</v>
      </c>
      <c r="DQ232">
        <v>0</v>
      </c>
      <c r="DR232">
        <v>1</v>
      </c>
      <c r="DS232">
        <v>0</v>
      </c>
      <c r="DT232" t="s">
        <v>172</v>
      </c>
      <c r="DU232" t="s">
        <v>172</v>
      </c>
      <c r="DV232" t="s">
        <v>172</v>
      </c>
      <c r="DW232" t="s">
        <v>172</v>
      </c>
      <c r="DX232">
        <v>1</v>
      </c>
      <c r="DY232">
        <v>0</v>
      </c>
      <c r="DZ232">
        <v>4</v>
      </c>
      <c r="EA232">
        <v>0</v>
      </c>
      <c r="EB232">
        <v>1</v>
      </c>
      <c r="EC232">
        <v>0</v>
      </c>
      <c r="ED232">
        <v>2</v>
      </c>
      <c r="EE232">
        <v>0</v>
      </c>
      <c r="EF232">
        <v>1</v>
      </c>
      <c r="EG232">
        <v>0</v>
      </c>
      <c r="EH232">
        <v>1</v>
      </c>
      <c r="EI232">
        <v>0</v>
      </c>
      <c r="EJ232">
        <v>3</v>
      </c>
      <c r="EK232">
        <v>0</v>
      </c>
      <c r="EL232">
        <v>1</v>
      </c>
      <c r="EM232">
        <v>0</v>
      </c>
      <c r="EN232">
        <v>1</v>
      </c>
      <c r="EO232">
        <v>0</v>
      </c>
      <c r="EP232" t="s">
        <v>172</v>
      </c>
      <c r="EQ232" t="s">
        <v>172</v>
      </c>
      <c r="ER232">
        <v>1</v>
      </c>
      <c r="ES232">
        <v>0</v>
      </c>
      <c r="ET232">
        <v>2</v>
      </c>
      <c r="EU232">
        <v>0</v>
      </c>
      <c r="EV232">
        <v>1</v>
      </c>
      <c r="EW232">
        <v>0</v>
      </c>
      <c r="EX232" t="s">
        <v>172</v>
      </c>
      <c r="EY232" t="s">
        <v>172</v>
      </c>
      <c r="EZ232">
        <v>2</v>
      </c>
      <c r="FA232">
        <v>0</v>
      </c>
      <c r="FB232">
        <v>3</v>
      </c>
      <c r="FC232">
        <v>0</v>
      </c>
      <c r="FD232">
        <v>2</v>
      </c>
      <c r="FE232">
        <v>0</v>
      </c>
      <c r="FF232" t="s">
        <v>172</v>
      </c>
      <c r="FG232" t="s">
        <v>172</v>
      </c>
      <c r="FH232">
        <v>1</v>
      </c>
      <c r="FI232">
        <v>0</v>
      </c>
    </row>
    <row r="233" spans="1:165">
      <c r="A233" t="s">
        <v>3849</v>
      </c>
      <c r="B233" t="s">
        <v>2206</v>
      </c>
      <c r="C233" t="s">
        <v>295</v>
      </c>
      <c r="D233" t="s">
        <v>295</v>
      </c>
      <c r="E233" t="s">
        <v>295</v>
      </c>
      <c r="F233" t="s">
        <v>2207</v>
      </c>
      <c r="G233" s="1">
        <v>897288007.91426802</v>
      </c>
      <c r="H233" s="1">
        <v>5.3189928570973999E-107</v>
      </c>
      <c r="I233">
        <v>7</v>
      </c>
      <c r="J233">
        <v>0</v>
      </c>
      <c r="K233" t="s">
        <v>2208</v>
      </c>
      <c r="L233" t="s">
        <v>166</v>
      </c>
      <c r="M233" t="s">
        <v>2209</v>
      </c>
      <c r="N233" t="s">
        <v>166</v>
      </c>
      <c r="O233" t="s">
        <v>514</v>
      </c>
      <c r="P233" t="s">
        <v>198</v>
      </c>
      <c r="Q233" t="s">
        <v>2210</v>
      </c>
      <c r="R233" s="1">
        <v>113254425.12369999</v>
      </c>
      <c r="S233" s="1">
        <v>9.6892358814304298E-88</v>
      </c>
      <c r="T233" t="s">
        <v>2211</v>
      </c>
      <c r="U233" t="s">
        <v>2212</v>
      </c>
      <c r="V233" s="1">
        <v>1.76178387149149E-5</v>
      </c>
      <c r="W233" t="s">
        <v>2213</v>
      </c>
      <c r="X233" t="s">
        <v>2214</v>
      </c>
      <c r="Y233" t="s">
        <v>2215</v>
      </c>
      <c r="Z233" s="1">
        <v>5.4458316220660198E-5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1</v>
      </c>
      <c r="AG233">
        <v>63</v>
      </c>
      <c r="AH233">
        <v>61</v>
      </c>
      <c r="AI233">
        <v>2</v>
      </c>
      <c r="AJ233">
        <v>0</v>
      </c>
      <c r="AK233">
        <v>1</v>
      </c>
      <c r="AL233">
        <v>5</v>
      </c>
      <c r="AM233">
        <v>0</v>
      </c>
      <c r="AN233">
        <v>6</v>
      </c>
      <c r="AO233">
        <v>0</v>
      </c>
      <c r="AP233">
        <v>6</v>
      </c>
      <c r="AQ233">
        <v>0</v>
      </c>
      <c r="AR233">
        <v>9</v>
      </c>
      <c r="AS233">
        <v>1</v>
      </c>
      <c r="AT233">
        <v>7</v>
      </c>
      <c r="AU233">
        <v>0</v>
      </c>
      <c r="AV233">
        <v>11</v>
      </c>
      <c r="AW233">
        <v>0</v>
      </c>
      <c r="AX233">
        <v>19</v>
      </c>
      <c r="AY233">
        <v>0</v>
      </c>
      <c r="AZ233">
        <v>7</v>
      </c>
      <c r="BA233">
        <v>0</v>
      </c>
      <c r="BB233">
        <v>7</v>
      </c>
      <c r="BC233">
        <v>0</v>
      </c>
      <c r="BD233">
        <v>7</v>
      </c>
      <c r="BE233">
        <v>0</v>
      </c>
      <c r="BF233">
        <v>7</v>
      </c>
      <c r="BG233">
        <v>0</v>
      </c>
      <c r="BH233">
        <v>14</v>
      </c>
      <c r="BI233">
        <v>0</v>
      </c>
      <c r="BJ233">
        <v>7</v>
      </c>
      <c r="BK233">
        <v>0</v>
      </c>
      <c r="BL233">
        <v>6</v>
      </c>
      <c r="BM233">
        <v>0</v>
      </c>
      <c r="BN233">
        <v>13</v>
      </c>
      <c r="BO233">
        <v>0</v>
      </c>
      <c r="BP233">
        <v>7</v>
      </c>
      <c r="BQ233">
        <v>0</v>
      </c>
      <c r="BR233">
        <v>11</v>
      </c>
      <c r="BS233">
        <v>0</v>
      </c>
      <c r="BT233">
        <v>17</v>
      </c>
      <c r="BU233">
        <v>0</v>
      </c>
      <c r="BV233">
        <v>8</v>
      </c>
      <c r="BW233">
        <v>0</v>
      </c>
      <c r="BX233">
        <v>3</v>
      </c>
      <c r="BY233">
        <v>0</v>
      </c>
      <c r="BZ233">
        <v>15</v>
      </c>
      <c r="CA233">
        <v>0</v>
      </c>
      <c r="CB233">
        <v>10</v>
      </c>
      <c r="CC233">
        <v>0</v>
      </c>
      <c r="CD233" t="s">
        <v>172</v>
      </c>
      <c r="CE233" t="s">
        <v>172</v>
      </c>
      <c r="CF233">
        <v>3</v>
      </c>
      <c r="CG233">
        <v>0</v>
      </c>
      <c r="CH233">
        <v>9</v>
      </c>
      <c r="CI233">
        <v>0</v>
      </c>
      <c r="CJ233">
        <v>12</v>
      </c>
      <c r="CK233">
        <v>0</v>
      </c>
      <c r="CL233">
        <v>10</v>
      </c>
      <c r="CM233">
        <v>0</v>
      </c>
      <c r="CN233">
        <v>14</v>
      </c>
      <c r="CO233">
        <v>0</v>
      </c>
      <c r="CP233">
        <v>11</v>
      </c>
      <c r="CQ233">
        <v>0</v>
      </c>
      <c r="CR233">
        <v>9</v>
      </c>
      <c r="CS233">
        <v>0</v>
      </c>
      <c r="CT233">
        <v>9</v>
      </c>
      <c r="CU233">
        <v>0</v>
      </c>
      <c r="CV233">
        <v>8</v>
      </c>
      <c r="CW233">
        <v>0</v>
      </c>
      <c r="CX233">
        <v>8</v>
      </c>
      <c r="CY233">
        <v>0</v>
      </c>
      <c r="CZ233">
        <v>4</v>
      </c>
      <c r="DA233">
        <v>0</v>
      </c>
      <c r="DB233">
        <v>10</v>
      </c>
      <c r="DC233">
        <v>0</v>
      </c>
      <c r="DD233">
        <v>4</v>
      </c>
      <c r="DE233">
        <v>0</v>
      </c>
      <c r="DF233">
        <v>7</v>
      </c>
      <c r="DG233">
        <v>0</v>
      </c>
      <c r="DH233">
        <v>8</v>
      </c>
      <c r="DI233">
        <v>0</v>
      </c>
      <c r="DJ233">
        <v>10</v>
      </c>
      <c r="DK233">
        <v>0</v>
      </c>
      <c r="DL233">
        <v>6</v>
      </c>
      <c r="DM233">
        <v>0</v>
      </c>
      <c r="DN233">
        <v>9</v>
      </c>
      <c r="DO233">
        <v>0</v>
      </c>
      <c r="DP233">
        <v>2</v>
      </c>
      <c r="DQ233">
        <v>0</v>
      </c>
      <c r="DR233">
        <v>10</v>
      </c>
      <c r="DS233">
        <v>0</v>
      </c>
      <c r="DT233">
        <v>13</v>
      </c>
      <c r="DU233">
        <v>0</v>
      </c>
      <c r="DV233">
        <v>3</v>
      </c>
      <c r="DW233">
        <v>0</v>
      </c>
      <c r="DX233">
        <v>13</v>
      </c>
      <c r="DY233">
        <v>0</v>
      </c>
      <c r="DZ233">
        <v>8</v>
      </c>
      <c r="EA233">
        <v>0</v>
      </c>
      <c r="EB233">
        <v>6</v>
      </c>
      <c r="EC233">
        <v>0</v>
      </c>
      <c r="ED233">
        <v>7</v>
      </c>
      <c r="EE233">
        <v>0</v>
      </c>
      <c r="EF233">
        <v>11</v>
      </c>
      <c r="EG233">
        <v>0</v>
      </c>
      <c r="EH233">
        <v>11</v>
      </c>
      <c r="EI233">
        <v>1</v>
      </c>
      <c r="EJ233">
        <v>7</v>
      </c>
      <c r="EK233">
        <v>0</v>
      </c>
      <c r="EL233">
        <v>10</v>
      </c>
      <c r="EM233">
        <v>0</v>
      </c>
      <c r="EN233">
        <v>8</v>
      </c>
      <c r="EO233">
        <v>0</v>
      </c>
      <c r="EP233">
        <v>5</v>
      </c>
      <c r="EQ233">
        <v>0</v>
      </c>
      <c r="ER233">
        <v>9</v>
      </c>
      <c r="ES233">
        <v>0</v>
      </c>
      <c r="ET233">
        <v>9</v>
      </c>
      <c r="EU233">
        <v>0</v>
      </c>
      <c r="EV233">
        <v>9</v>
      </c>
      <c r="EW233">
        <v>0</v>
      </c>
      <c r="EX233">
        <v>3</v>
      </c>
      <c r="EY233">
        <v>0</v>
      </c>
      <c r="EZ233">
        <v>9</v>
      </c>
      <c r="FA233">
        <v>0</v>
      </c>
      <c r="FB233">
        <v>8</v>
      </c>
      <c r="FC233">
        <v>0</v>
      </c>
      <c r="FD233">
        <v>8</v>
      </c>
      <c r="FE233">
        <v>0</v>
      </c>
      <c r="FF233">
        <v>15</v>
      </c>
      <c r="FG233">
        <v>0</v>
      </c>
      <c r="FH233">
        <v>7</v>
      </c>
      <c r="FI233">
        <v>0</v>
      </c>
    </row>
    <row r="234" spans="1:165">
      <c r="A234" t="s">
        <v>3849</v>
      </c>
      <c r="B234" t="s">
        <v>2216</v>
      </c>
      <c r="C234" t="s">
        <v>295</v>
      </c>
      <c r="D234" t="s">
        <v>295</v>
      </c>
      <c r="E234" t="s">
        <v>295</v>
      </c>
      <c r="F234" t="s">
        <v>2217</v>
      </c>
      <c r="G234" s="1">
        <v>61506286.414267302</v>
      </c>
      <c r="H234" s="1">
        <v>5.63900459638755E-76</v>
      </c>
      <c r="I234">
        <v>5</v>
      </c>
      <c r="J234">
        <v>0</v>
      </c>
      <c r="K234" t="s">
        <v>2218</v>
      </c>
      <c r="L234" t="s">
        <v>166</v>
      </c>
      <c r="M234" t="s">
        <v>2219</v>
      </c>
      <c r="N234" t="s">
        <v>166</v>
      </c>
      <c r="O234" t="s">
        <v>2220</v>
      </c>
      <c r="P234">
        <v>0</v>
      </c>
      <c r="Q234" t="s">
        <v>2221</v>
      </c>
      <c r="R234" s="1">
        <v>194654311.173179</v>
      </c>
      <c r="S234" s="1">
        <v>4.5809510274110404E-62</v>
      </c>
      <c r="T234" t="s">
        <v>2222</v>
      </c>
      <c r="U234" t="s">
        <v>2223</v>
      </c>
      <c r="V234" s="1">
        <v>39.734574566717598</v>
      </c>
      <c r="W234" t="s">
        <v>2224</v>
      </c>
      <c r="X234" t="s">
        <v>2225</v>
      </c>
      <c r="Y234" t="s">
        <v>2226</v>
      </c>
      <c r="Z234" s="1">
        <v>119.326153306816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63</v>
      </c>
      <c r="AH234">
        <v>61</v>
      </c>
      <c r="AI234">
        <v>2</v>
      </c>
      <c r="AJ234">
        <v>0</v>
      </c>
      <c r="AK234">
        <v>1</v>
      </c>
      <c r="AL234">
        <v>6</v>
      </c>
      <c r="AM234">
        <v>0</v>
      </c>
      <c r="AN234">
        <v>3</v>
      </c>
      <c r="AO234">
        <v>0</v>
      </c>
      <c r="AP234">
        <v>5</v>
      </c>
      <c r="AQ234">
        <v>0</v>
      </c>
      <c r="AR234">
        <v>5</v>
      </c>
      <c r="AS234">
        <v>0</v>
      </c>
      <c r="AT234">
        <v>1</v>
      </c>
      <c r="AU234">
        <v>0</v>
      </c>
      <c r="AV234">
        <v>6</v>
      </c>
      <c r="AW234">
        <v>0</v>
      </c>
      <c r="AX234">
        <v>4</v>
      </c>
      <c r="AY234">
        <v>0</v>
      </c>
      <c r="AZ234">
        <v>5</v>
      </c>
      <c r="BA234">
        <v>0</v>
      </c>
      <c r="BB234">
        <v>3</v>
      </c>
      <c r="BC234">
        <v>0</v>
      </c>
      <c r="BD234">
        <v>10</v>
      </c>
      <c r="BE234">
        <v>0</v>
      </c>
      <c r="BF234">
        <v>2</v>
      </c>
      <c r="BG234">
        <v>0</v>
      </c>
      <c r="BH234">
        <v>10</v>
      </c>
      <c r="BI234">
        <v>0</v>
      </c>
      <c r="BJ234">
        <v>3</v>
      </c>
      <c r="BK234">
        <v>1</v>
      </c>
      <c r="BL234">
        <v>6</v>
      </c>
      <c r="BM234">
        <v>0</v>
      </c>
      <c r="BN234">
        <v>3</v>
      </c>
      <c r="BO234">
        <v>0</v>
      </c>
      <c r="BP234">
        <v>3</v>
      </c>
      <c r="BQ234">
        <v>0</v>
      </c>
      <c r="BR234">
        <v>1</v>
      </c>
      <c r="BS234">
        <v>0</v>
      </c>
      <c r="BT234">
        <v>7</v>
      </c>
      <c r="BU234">
        <v>0</v>
      </c>
      <c r="BV234">
        <v>2</v>
      </c>
      <c r="BW234">
        <v>0</v>
      </c>
      <c r="BX234">
        <v>3</v>
      </c>
      <c r="BY234">
        <v>0</v>
      </c>
      <c r="BZ234">
        <v>5</v>
      </c>
      <c r="CA234">
        <v>0</v>
      </c>
      <c r="CB234">
        <v>3</v>
      </c>
      <c r="CC234">
        <v>0</v>
      </c>
      <c r="CD234" t="s">
        <v>172</v>
      </c>
      <c r="CE234" t="s">
        <v>172</v>
      </c>
      <c r="CF234">
        <v>2</v>
      </c>
      <c r="CG234">
        <v>0</v>
      </c>
      <c r="CH234">
        <v>5</v>
      </c>
      <c r="CI234">
        <v>0</v>
      </c>
      <c r="CJ234">
        <v>3</v>
      </c>
      <c r="CK234">
        <v>0</v>
      </c>
      <c r="CL234">
        <v>5</v>
      </c>
      <c r="CM234">
        <v>0</v>
      </c>
      <c r="CN234">
        <v>4</v>
      </c>
      <c r="CO234">
        <v>0</v>
      </c>
      <c r="CP234">
        <v>2</v>
      </c>
      <c r="CQ234">
        <v>0</v>
      </c>
      <c r="CR234">
        <v>5</v>
      </c>
      <c r="CS234">
        <v>0</v>
      </c>
      <c r="CT234">
        <v>6</v>
      </c>
      <c r="CU234">
        <v>0</v>
      </c>
      <c r="CV234">
        <v>4</v>
      </c>
      <c r="CW234">
        <v>0</v>
      </c>
      <c r="CX234">
        <v>7</v>
      </c>
      <c r="CY234">
        <v>0</v>
      </c>
      <c r="CZ234">
        <v>2</v>
      </c>
      <c r="DA234">
        <v>0</v>
      </c>
      <c r="DB234">
        <v>7</v>
      </c>
      <c r="DC234">
        <v>0</v>
      </c>
      <c r="DD234">
        <v>2</v>
      </c>
      <c r="DE234">
        <v>0</v>
      </c>
      <c r="DF234">
        <v>5</v>
      </c>
      <c r="DG234">
        <v>0</v>
      </c>
      <c r="DH234">
        <v>9</v>
      </c>
      <c r="DI234">
        <v>0</v>
      </c>
      <c r="DJ234">
        <v>6</v>
      </c>
      <c r="DK234">
        <v>1</v>
      </c>
      <c r="DL234">
        <v>5</v>
      </c>
      <c r="DM234">
        <v>0</v>
      </c>
      <c r="DN234">
        <v>6</v>
      </c>
      <c r="DO234">
        <v>0</v>
      </c>
      <c r="DP234">
        <v>7</v>
      </c>
      <c r="DQ234">
        <v>0</v>
      </c>
      <c r="DR234">
        <v>5</v>
      </c>
      <c r="DS234">
        <v>0</v>
      </c>
      <c r="DT234">
        <v>7</v>
      </c>
      <c r="DU234">
        <v>0</v>
      </c>
      <c r="DV234">
        <v>1</v>
      </c>
      <c r="DW234">
        <v>0</v>
      </c>
      <c r="DX234">
        <v>3</v>
      </c>
      <c r="DY234">
        <v>0</v>
      </c>
      <c r="DZ234">
        <v>4</v>
      </c>
      <c r="EA234">
        <v>0</v>
      </c>
      <c r="EB234">
        <v>4</v>
      </c>
      <c r="EC234">
        <v>0</v>
      </c>
      <c r="ED234">
        <v>8</v>
      </c>
      <c r="EE234">
        <v>0</v>
      </c>
      <c r="EF234">
        <v>5</v>
      </c>
      <c r="EG234">
        <v>0</v>
      </c>
      <c r="EH234">
        <v>6</v>
      </c>
      <c r="EI234">
        <v>0</v>
      </c>
      <c r="EJ234">
        <v>7</v>
      </c>
      <c r="EK234">
        <v>0</v>
      </c>
      <c r="EL234">
        <v>7</v>
      </c>
      <c r="EM234">
        <v>0</v>
      </c>
      <c r="EN234">
        <v>4</v>
      </c>
      <c r="EO234">
        <v>0</v>
      </c>
      <c r="EP234">
        <v>4</v>
      </c>
      <c r="EQ234">
        <v>0</v>
      </c>
      <c r="ER234">
        <v>8</v>
      </c>
      <c r="ES234">
        <v>0</v>
      </c>
      <c r="ET234">
        <v>6</v>
      </c>
      <c r="EU234">
        <v>0</v>
      </c>
      <c r="EV234">
        <v>6</v>
      </c>
      <c r="EW234">
        <v>0</v>
      </c>
      <c r="EX234">
        <v>4</v>
      </c>
      <c r="EY234">
        <v>0</v>
      </c>
      <c r="EZ234">
        <v>5</v>
      </c>
      <c r="FA234">
        <v>0</v>
      </c>
      <c r="FB234">
        <v>8</v>
      </c>
      <c r="FC234">
        <v>0</v>
      </c>
      <c r="FD234">
        <v>9</v>
      </c>
      <c r="FE234">
        <v>0</v>
      </c>
      <c r="FF234">
        <v>7</v>
      </c>
      <c r="FG234">
        <v>0</v>
      </c>
      <c r="FH234">
        <v>6</v>
      </c>
      <c r="FI234">
        <v>0</v>
      </c>
    </row>
    <row r="235" spans="1:165">
      <c r="A235" t="s">
        <v>3849</v>
      </c>
      <c r="B235" t="s">
        <v>2227</v>
      </c>
      <c r="C235" t="s">
        <v>295</v>
      </c>
      <c r="D235" t="s">
        <v>295</v>
      </c>
      <c r="E235" t="s">
        <v>295</v>
      </c>
      <c r="F235" t="s">
        <v>2228</v>
      </c>
      <c r="G235" s="1">
        <v>15607937594.060699</v>
      </c>
      <c r="H235" s="1">
        <v>7.2457051432297304E-45</v>
      </c>
      <c r="I235">
        <v>5</v>
      </c>
      <c r="J235">
        <v>0</v>
      </c>
      <c r="K235" t="s">
        <v>2229</v>
      </c>
      <c r="L235" t="s">
        <v>166</v>
      </c>
      <c r="M235" t="s">
        <v>2230</v>
      </c>
      <c r="N235" t="s">
        <v>166</v>
      </c>
      <c r="O235" t="s">
        <v>187</v>
      </c>
      <c r="P235">
        <v>0</v>
      </c>
      <c r="Q235" t="s">
        <v>2231</v>
      </c>
      <c r="R235" s="1">
        <v>488482581.07169998</v>
      </c>
      <c r="S235" s="1">
        <v>3.56966595360129E-31</v>
      </c>
      <c r="T235" t="s">
        <v>2232</v>
      </c>
      <c r="U235" t="s">
        <v>2233</v>
      </c>
      <c r="V235" s="1">
        <v>6.4116423214324803</v>
      </c>
      <c r="W235" t="s">
        <v>2234</v>
      </c>
      <c r="X235" t="s">
        <v>2235</v>
      </c>
      <c r="Y235" t="s">
        <v>2236</v>
      </c>
      <c r="Z235" s="1">
        <v>196.605006451604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54</v>
      </c>
      <c r="AH235">
        <v>54</v>
      </c>
      <c r="AI235">
        <v>0</v>
      </c>
      <c r="AJ235">
        <v>0</v>
      </c>
      <c r="AK235">
        <v>10</v>
      </c>
      <c r="AL235">
        <v>2</v>
      </c>
      <c r="AM235">
        <v>0</v>
      </c>
      <c r="AN235">
        <v>5</v>
      </c>
      <c r="AO235">
        <v>0</v>
      </c>
      <c r="AP235">
        <v>2</v>
      </c>
      <c r="AQ235">
        <v>0</v>
      </c>
      <c r="AR235">
        <v>2</v>
      </c>
      <c r="AS235">
        <v>0</v>
      </c>
      <c r="AT235" t="s">
        <v>172</v>
      </c>
      <c r="AU235" t="s">
        <v>172</v>
      </c>
      <c r="AV235">
        <v>2</v>
      </c>
      <c r="AW235">
        <v>0</v>
      </c>
      <c r="AX235">
        <v>3</v>
      </c>
      <c r="AY235">
        <v>0</v>
      </c>
      <c r="AZ235">
        <v>3</v>
      </c>
      <c r="BA235">
        <v>0</v>
      </c>
      <c r="BB235">
        <v>2</v>
      </c>
      <c r="BC235">
        <v>0</v>
      </c>
      <c r="BD235">
        <v>4</v>
      </c>
      <c r="BE235">
        <v>0</v>
      </c>
      <c r="BF235">
        <v>1</v>
      </c>
      <c r="BG235">
        <v>0</v>
      </c>
      <c r="BH235" t="s">
        <v>172</v>
      </c>
      <c r="BI235" t="s">
        <v>172</v>
      </c>
      <c r="BJ235">
        <v>5</v>
      </c>
      <c r="BK235">
        <v>0</v>
      </c>
      <c r="BL235">
        <v>1</v>
      </c>
      <c r="BM235">
        <v>0</v>
      </c>
      <c r="BN235">
        <v>2</v>
      </c>
      <c r="BO235">
        <v>0</v>
      </c>
      <c r="BP235">
        <v>2</v>
      </c>
      <c r="BQ235">
        <v>0</v>
      </c>
      <c r="BR235">
        <v>1</v>
      </c>
      <c r="BS235">
        <v>0</v>
      </c>
      <c r="BT235" t="s">
        <v>172</v>
      </c>
      <c r="BU235" t="s">
        <v>172</v>
      </c>
      <c r="BV235">
        <v>1</v>
      </c>
      <c r="BW235">
        <v>0</v>
      </c>
      <c r="BX235">
        <v>2</v>
      </c>
      <c r="BY235">
        <v>0</v>
      </c>
      <c r="BZ235">
        <v>3</v>
      </c>
      <c r="CA235">
        <v>0</v>
      </c>
      <c r="CB235">
        <v>2</v>
      </c>
      <c r="CC235">
        <v>0</v>
      </c>
      <c r="CD235" t="s">
        <v>172</v>
      </c>
      <c r="CE235" t="s">
        <v>172</v>
      </c>
      <c r="CF235">
        <v>1</v>
      </c>
      <c r="CG235">
        <v>0</v>
      </c>
      <c r="CH235">
        <v>2</v>
      </c>
      <c r="CI235">
        <v>0</v>
      </c>
      <c r="CJ235">
        <v>1</v>
      </c>
      <c r="CK235">
        <v>0</v>
      </c>
      <c r="CL235">
        <v>5</v>
      </c>
      <c r="CM235">
        <v>0</v>
      </c>
      <c r="CN235">
        <v>3</v>
      </c>
      <c r="CO235">
        <v>0</v>
      </c>
      <c r="CP235">
        <v>3</v>
      </c>
      <c r="CQ235">
        <v>0</v>
      </c>
      <c r="CR235" t="s">
        <v>172</v>
      </c>
      <c r="CS235" t="s">
        <v>172</v>
      </c>
      <c r="CT235">
        <v>2</v>
      </c>
      <c r="CU235">
        <v>0</v>
      </c>
      <c r="CV235" t="s">
        <v>172</v>
      </c>
      <c r="CW235" t="s">
        <v>172</v>
      </c>
      <c r="CX235">
        <v>2</v>
      </c>
      <c r="CY235">
        <v>0</v>
      </c>
      <c r="CZ235">
        <v>3</v>
      </c>
      <c r="DA235">
        <v>0</v>
      </c>
      <c r="DB235">
        <v>4</v>
      </c>
      <c r="DC235">
        <v>0</v>
      </c>
      <c r="DD235">
        <v>1</v>
      </c>
      <c r="DE235">
        <v>0</v>
      </c>
      <c r="DF235">
        <v>1</v>
      </c>
      <c r="DG235">
        <v>0</v>
      </c>
      <c r="DH235">
        <v>4</v>
      </c>
      <c r="DI235">
        <v>0</v>
      </c>
      <c r="DJ235">
        <v>1</v>
      </c>
      <c r="DK235">
        <v>0</v>
      </c>
      <c r="DL235">
        <v>2</v>
      </c>
      <c r="DM235">
        <v>0</v>
      </c>
      <c r="DN235">
        <v>1</v>
      </c>
      <c r="DO235">
        <v>0</v>
      </c>
      <c r="DP235">
        <v>2</v>
      </c>
      <c r="DQ235">
        <v>0</v>
      </c>
      <c r="DR235" t="s">
        <v>172</v>
      </c>
      <c r="DS235" t="s">
        <v>172</v>
      </c>
      <c r="DT235">
        <v>1</v>
      </c>
      <c r="DU235">
        <v>0</v>
      </c>
      <c r="DV235" t="s">
        <v>172</v>
      </c>
      <c r="DW235" t="s">
        <v>172</v>
      </c>
      <c r="DX235">
        <v>2</v>
      </c>
      <c r="DY235">
        <v>0</v>
      </c>
      <c r="DZ235" t="s">
        <v>172</v>
      </c>
      <c r="EA235" t="s">
        <v>172</v>
      </c>
      <c r="EB235">
        <v>2</v>
      </c>
      <c r="EC235">
        <v>0</v>
      </c>
      <c r="ED235" t="s">
        <v>172</v>
      </c>
      <c r="EE235" t="s">
        <v>172</v>
      </c>
      <c r="EF235">
        <v>4</v>
      </c>
      <c r="EG235">
        <v>0</v>
      </c>
      <c r="EH235">
        <v>3</v>
      </c>
      <c r="EI235">
        <v>0</v>
      </c>
      <c r="EJ235">
        <v>1</v>
      </c>
      <c r="EK235">
        <v>0</v>
      </c>
      <c r="EL235">
        <v>1</v>
      </c>
      <c r="EM235">
        <v>0</v>
      </c>
      <c r="EN235">
        <v>3</v>
      </c>
      <c r="EO235">
        <v>0</v>
      </c>
      <c r="EP235">
        <v>3</v>
      </c>
      <c r="EQ235">
        <v>0</v>
      </c>
      <c r="ER235">
        <v>1</v>
      </c>
      <c r="ES235">
        <v>0</v>
      </c>
      <c r="ET235">
        <v>4</v>
      </c>
      <c r="EU235">
        <v>0</v>
      </c>
      <c r="EV235">
        <v>5</v>
      </c>
      <c r="EW235">
        <v>0</v>
      </c>
      <c r="EX235">
        <v>3</v>
      </c>
      <c r="EY235">
        <v>0</v>
      </c>
      <c r="EZ235">
        <v>1</v>
      </c>
      <c r="FA235">
        <v>0</v>
      </c>
      <c r="FB235">
        <v>4</v>
      </c>
      <c r="FC235">
        <v>0</v>
      </c>
      <c r="FD235">
        <v>1</v>
      </c>
      <c r="FE235">
        <v>0</v>
      </c>
      <c r="FF235">
        <v>3</v>
      </c>
      <c r="FG235">
        <v>0</v>
      </c>
      <c r="FH235">
        <v>2</v>
      </c>
      <c r="FI235">
        <v>0</v>
      </c>
    </row>
    <row r="236" spans="1:165">
      <c r="A236" t="s">
        <v>3849</v>
      </c>
      <c r="B236" t="s">
        <v>2237</v>
      </c>
      <c r="C236" t="s">
        <v>295</v>
      </c>
      <c r="D236" t="s">
        <v>295</v>
      </c>
      <c r="E236" t="s">
        <v>295</v>
      </c>
      <c r="F236" t="s">
        <v>2238</v>
      </c>
      <c r="G236" t="s">
        <v>2239</v>
      </c>
      <c r="H236" s="1">
        <v>3.5889552275034602E-4</v>
      </c>
      <c r="I236">
        <v>1</v>
      </c>
      <c r="J236">
        <v>0</v>
      </c>
      <c r="K236" t="s">
        <v>322</v>
      </c>
      <c r="L236" t="s">
        <v>166</v>
      </c>
      <c r="M236" t="s">
        <v>313</v>
      </c>
      <c r="N236" t="s">
        <v>166</v>
      </c>
      <c r="O236">
        <v>1</v>
      </c>
      <c r="P236">
        <v>0</v>
      </c>
      <c r="Q236" t="s">
        <v>2240</v>
      </c>
      <c r="R236" t="s">
        <v>2241</v>
      </c>
      <c r="S236" s="1">
        <v>3.6785334402740899E-2</v>
      </c>
      <c r="T236" t="s">
        <v>327</v>
      </c>
      <c r="U236" t="s">
        <v>326</v>
      </c>
      <c r="V236" s="1">
        <v>311909262.75989997</v>
      </c>
      <c r="W236" t="s">
        <v>2242</v>
      </c>
      <c r="X236" t="s">
        <v>329</v>
      </c>
      <c r="Y236" t="s">
        <v>199</v>
      </c>
      <c r="Z236" s="1">
        <v>630715862.50390005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54</v>
      </c>
      <c r="AH236">
        <v>52</v>
      </c>
      <c r="AI236">
        <v>2</v>
      </c>
      <c r="AJ236">
        <v>0</v>
      </c>
      <c r="AK236">
        <v>10</v>
      </c>
      <c r="AL236">
        <v>1</v>
      </c>
      <c r="AM236">
        <v>0</v>
      </c>
      <c r="AN236">
        <v>1</v>
      </c>
      <c r="AO236">
        <v>0</v>
      </c>
      <c r="AP236">
        <v>2</v>
      </c>
      <c r="AQ236">
        <v>0</v>
      </c>
      <c r="AR236" t="s">
        <v>172</v>
      </c>
      <c r="AS236" t="s">
        <v>172</v>
      </c>
      <c r="AT236">
        <v>1</v>
      </c>
      <c r="AU236">
        <v>0</v>
      </c>
      <c r="AV236">
        <v>2</v>
      </c>
      <c r="AW236">
        <v>0</v>
      </c>
      <c r="AX236">
        <v>3</v>
      </c>
      <c r="AY236">
        <v>0</v>
      </c>
      <c r="AZ236">
        <v>2</v>
      </c>
      <c r="BA236">
        <v>0</v>
      </c>
      <c r="BB236">
        <v>1</v>
      </c>
      <c r="BC236">
        <v>0</v>
      </c>
      <c r="BD236">
        <v>2</v>
      </c>
      <c r="BE236">
        <v>0</v>
      </c>
      <c r="BF236">
        <v>1</v>
      </c>
      <c r="BG236">
        <v>0</v>
      </c>
      <c r="BH236">
        <v>2</v>
      </c>
      <c r="BI236">
        <v>0</v>
      </c>
      <c r="BJ236">
        <v>4</v>
      </c>
      <c r="BK236">
        <v>0</v>
      </c>
      <c r="BL236">
        <v>1</v>
      </c>
      <c r="BM236">
        <v>0</v>
      </c>
      <c r="BN236">
        <v>4</v>
      </c>
      <c r="BO236">
        <v>0</v>
      </c>
      <c r="BP236">
        <v>5</v>
      </c>
      <c r="BQ236">
        <v>0</v>
      </c>
      <c r="BR236">
        <v>2</v>
      </c>
      <c r="BS236">
        <v>0</v>
      </c>
      <c r="BT236">
        <v>3</v>
      </c>
      <c r="BU236">
        <v>0</v>
      </c>
      <c r="BV236">
        <v>4</v>
      </c>
      <c r="BW236">
        <v>0</v>
      </c>
      <c r="BX236" t="s">
        <v>172</v>
      </c>
      <c r="BY236" t="s">
        <v>172</v>
      </c>
      <c r="BZ236">
        <v>3</v>
      </c>
      <c r="CA236">
        <v>0</v>
      </c>
      <c r="CB236">
        <v>2</v>
      </c>
      <c r="CC236">
        <v>0</v>
      </c>
      <c r="CD236" t="s">
        <v>172</v>
      </c>
      <c r="CE236" t="s">
        <v>172</v>
      </c>
      <c r="CF236" t="s">
        <v>172</v>
      </c>
      <c r="CG236" t="s">
        <v>172</v>
      </c>
      <c r="CH236">
        <v>3</v>
      </c>
      <c r="CI236">
        <v>0</v>
      </c>
      <c r="CJ236">
        <v>4</v>
      </c>
      <c r="CK236">
        <v>0</v>
      </c>
      <c r="CL236">
        <v>5</v>
      </c>
      <c r="CM236">
        <v>0</v>
      </c>
      <c r="CN236">
        <v>3</v>
      </c>
      <c r="CO236">
        <v>0</v>
      </c>
      <c r="CP236">
        <v>2</v>
      </c>
      <c r="CQ236">
        <v>1</v>
      </c>
      <c r="CR236">
        <v>4</v>
      </c>
      <c r="CS236">
        <v>0</v>
      </c>
      <c r="CT236">
        <v>1</v>
      </c>
      <c r="CU236">
        <v>0</v>
      </c>
      <c r="CV236">
        <v>1</v>
      </c>
      <c r="CW236">
        <v>0</v>
      </c>
      <c r="CX236" t="s">
        <v>172</v>
      </c>
      <c r="CY236" t="s">
        <v>172</v>
      </c>
      <c r="CZ236">
        <v>2</v>
      </c>
      <c r="DA236">
        <v>0</v>
      </c>
      <c r="DB236">
        <v>1</v>
      </c>
      <c r="DC236">
        <v>0</v>
      </c>
      <c r="DD236">
        <v>2</v>
      </c>
      <c r="DE236">
        <v>0</v>
      </c>
      <c r="DF236">
        <v>1</v>
      </c>
      <c r="DG236">
        <v>0</v>
      </c>
      <c r="DH236">
        <v>2</v>
      </c>
      <c r="DI236">
        <v>0</v>
      </c>
      <c r="DJ236">
        <v>3</v>
      </c>
      <c r="DK236">
        <v>0</v>
      </c>
      <c r="DL236">
        <v>2</v>
      </c>
      <c r="DM236">
        <v>0</v>
      </c>
      <c r="DN236">
        <v>2</v>
      </c>
      <c r="DO236">
        <v>0</v>
      </c>
      <c r="DP236" t="s">
        <v>172</v>
      </c>
      <c r="DQ236" t="s">
        <v>172</v>
      </c>
      <c r="DR236">
        <v>1</v>
      </c>
      <c r="DS236">
        <v>0</v>
      </c>
      <c r="DT236">
        <v>3</v>
      </c>
      <c r="DU236">
        <v>0</v>
      </c>
      <c r="DV236">
        <v>1</v>
      </c>
      <c r="DW236">
        <v>0</v>
      </c>
      <c r="DX236">
        <v>1</v>
      </c>
      <c r="DY236">
        <v>0</v>
      </c>
      <c r="DZ236">
        <v>4</v>
      </c>
      <c r="EA236">
        <v>0</v>
      </c>
      <c r="EB236">
        <v>1</v>
      </c>
      <c r="EC236">
        <v>0</v>
      </c>
      <c r="ED236" t="s">
        <v>172</v>
      </c>
      <c r="EE236" t="s">
        <v>172</v>
      </c>
      <c r="EF236">
        <v>2</v>
      </c>
      <c r="EG236">
        <v>0</v>
      </c>
      <c r="EH236">
        <v>3</v>
      </c>
      <c r="EI236">
        <v>0</v>
      </c>
      <c r="EJ236" t="s">
        <v>172</v>
      </c>
      <c r="EK236" t="s">
        <v>172</v>
      </c>
      <c r="EL236">
        <v>1</v>
      </c>
      <c r="EM236">
        <v>0</v>
      </c>
      <c r="EN236">
        <v>2</v>
      </c>
      <c r="EO236">
        <v>0</v>
      </c>
      <c r="EP236">
        <v>2</v>
      </c>
      <c r="EQ236">
        <v>0</v>
      </c>
      <c r="ER236">
        <v>1</v>
      </c>
      <c r="ES236">
        <v>0</v>
      </c>
      <c r="ET236" t="s">
        <v>172</v>
      </c>
      <c r="EU236" t="s">
        <v>172</v>
      </c>
      <c r="EV236">
        <v>3</v>
      </c>
      <c r="EW236">
        <v>1</v>
      </c>
      <c r="EX236">
        <v>5</v>
      </c>
      <c r="EY236">
        <v>0</v>
      </c>
      <c r="EZ236" t="s">
        <v>172</v>
      </c>
      <c r="FA236" t="s">
        <v>172</v>
      </c>
      <c r="FB236">
        <v>1</v>
      </c>
      <c r="FC236">
        <v>0</v>
      </c>
      <c r="FD236">
        <v>2</v>
      </c>
      <c r="FE236">
        <v>0</v>
      </c>
      <c r="FF236">
        <v>1</v>
      </c>
      <c r="FG236">
        <v>0</v>
      </c>
      <c r="FH236">
        <v>2</v>
      </c>
      <c r="FI236">
        <v>0</v>
      </c>
    </row>
    <row r="237" spans="1:165">
      <c r="A237" t="s">
        <v>3849</v>
      </c>
      <c r="B237" t="s">
        <v>2243</v>
      </c>
      <c r="C237" t="s">
        <v>295</v>
      </c>
      <c r="D237" t="s">
        <v>295</v>
      </c>
      <c r="E237" t="s">
        <v>295</v>
      </c>
      <c r="F237" t="s">
        <v>2244</v>
      </c>
      <c r="G237" s="1">
        <v>6118912182.7733603</v>
      </c>
      <c r="H237" s="1">
        <v>4.97879697913546E-42</v>
      </c>
      <c r="I237">
        <v>1</v>
      </c>
      <c r="J237">
        <v>0</v>
      </c>
      <c r="K237" t="s">
        <v>1160</v>
      </c>
      <c r="L237" t="s">
        <v>166</v>
      </c>
      <c r="M237" t="s">
        <v>313</v>
      </c>
      <c r="N237" t="s">
        <v>166</v>
      </c>
      <c r="O237" t="s">
        <v>179</v>
      </c>
      <c r="P237">
        <v>0</v>
      </c>
      <c r="Q237" t="s">
        <v>2245</v>
      </c>
      <c r="R237" s="1">
        <v>122217619.7261</v>
      </c>
      <c r="S237" s="1">
        <v>3.9728375034089001E-39</v>
      </c>
      <c r="T237" t="s">
        <v>1162</v>
      </c>
      <c r="U237" t="s">
        <v>1163</v>
      </c>
      <c r="V237" s="1">
        <v>412499999.99989998</v>
      </c>
      <c r="W237" t="s">
        <v>2246</v>
      </c>
      <c r="X237" t="s">
        <v>1164</v>
      </c>
      <c r="Y237" t="s">
        <v>199</v>
      </c>
      <c r="Z237" s="1">
        <v>834376303.71290004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54</v>
      </c>
      <c r="AH237">
        <v>54</v>
      </c>
      <c r="AI237">
        <v>0</v>
      </c>
      <c r="AJ237">
        <v>0</v>
      </c>
      <c r="AK237">
        <v>10</v>
      </c>
      <c r="AL237">
        <v>6</v>
      </c>
      <c r="AM237">
        <v>0</v>
      </c>
      <c r="AN237">
        <v>1</v>
      </c>
      <c r="AO237">
        <v>0</v>
      </c>
      <c r="AP237">
        <v>3</v>
      </c>
      <c r="AQ237">
        <v>0</v>
      </c>
      <c r="AR237">
        <v>3</v>
      </c>
      <c r="AS237">
        <v>0</v>
      </c>
      <c r="AT237">
        <v>1</v>
      </c>
      <c r="AU237">
        <v>0</v>
      </c>
      <c r="AV237">
        <v>2</v>
      </c>
      <c r="AW237">
        <v>0</v>
      </c>
      <c r="AX237">
        <v>2</v>
      </c>
      <c r="AY237">
        <v>0</v>
      </c>
      <c r="AZ237" t="s">
        <v>172</v>
      </c>
      <c r="BA237" t="s">
        <v>172</v>
      </c>
      <c r="BB237">
        <v>3</v>
      </c>
      <c r="BC237">
        <v>0</v>
      </c>
      <c r="BD237">
        <v>1</v>
      </c>
      <c r="BE237">
        <v>0</v>
      </c>
      <c r="BF237">
        <v>4</v>
      </c>
      <c r="BG237">
        <v>0</v>
      </c>
      <c r="BH237">
        <v>3</v>
      </c>
      <c r="BI237">
        <v>0</v>
      </c>
      <c r="BJ237">
        <v>4</v>
      </c>
      <c r="BK237">
        <v>0</v>
      </c>
      <c r="BL237">
        <v>5</v>
      </c>
      <c r="BM237">
        <v>0</v>
      </c>
      <c r="BN237">
        <v>3</v>
      </c>
      <c r="BO237">
        <v>0</v>
      </c>
      <c r="BP237">
        <v>2</v>
      </c>
      <c r="BQ237">
        <v>0</v>
      </c>
      <c r="BR237">
        <v>2</v>
      </c>
      <c r="BS237">
        <v>0</v>
      </c>
      <c r="BT237">
        <v>5</v>
      </c>
      <c r="BU237">
        <v>0</v>
      </c>
      <c r="BV237">
        <v>3</v>
      </c>
      <c r="BW237">
        <v>0</v>
      </c>
      <c r="BX237" t="s">
        <v>172</v>
      </c>
      <c r="BY237" t="s">
        <v>172</v>
      </c>
      <c r="BZ237">
        <v>1</v>
      </c>
      <c r="CA237">
        <v>0</v>
      </c>
      <c r="CB237">
        <v>3</v>
      </c>
      <c r="CC237">
        <v>0</v>
      </c>
      <c r="CD237" t="s">
        <v>172</v>
      </c>
      <c r="CE237" t="s">
        <v>172</v>
      </c>
      <c r="CF237" t="s">
        <v>172</v>
      </c>
      <c r="CG237" t="s">
        <v>172</v>
      </c>
      <c r="CH237" t="s">
        <v>172</v>
      </c>
      <c r="CI237" t="s">
        <v>172</v>
      </c>
      <c r="CJ237">
        <v>3</v>
      </c>
      <c r="CK237">
        <v>0</v>
      </c>
      <c r="CL237" t="s">
        <v>172</v>
      </c>
      <c r="CM237" t="s">
        <v>172</v>
      </c>
      <c r="CN237">
        <v>2</v>
      </c>
      <c r="CO237">
        <v>0</v>
      </c>
      <c r="CP237">
        <v>2</v>
      </c>
      <c r="CQ237">
        <v>0</v>
      </c>
      <c r="CR237">
        <v>3</v>
      </c>
      <c r="CS237">
        <v>0</v>
      </c>
      <c r="CT237">
        <v>3</v>
      </c>
      <c r="CU237">
        <v>0</v>
      </c>
      <c r="CV237">
        <v>1</v>
      </c>
      <c r="CW237">
        <v>0</v>
      </c>
      <c r="CX237" t="s">
        <v>172</v>
      </c>
      <c r="CY237" t="s">
        <v>172</v>
      </c>
      <c r="CZ237">
        <v>2</v>
      </c>
      <c r="DA237">
        <v>0</v>
      </c>
      <c r="DB237">
        <v>3</v>
      </c>
      <c r="DC237">
        <v>0</v>
      </c>
      <c r="DD237">
        <v>1</v>
      </c>
      <c r="DE237">
        <v>0</v>
      </c>
      <c r="DF237">
        <v>3</v>
      </c>
      <c r="DG237">
        <v>0</v>
      </c>
      <c r="DH237">
        <v>3</v>
      </c>
      <c r="DI237">
        <v>0</v>
      </c>
      <c r="DJ237">
        <v>4</v>
      </c>
      <c r="DK237">
        <v>0</v>
      </c>
      <c r="DL237">
        <v>2</v>
      </c>
      <c r="DM237">
        <v>0</v>
      </c>
      <c r="DN237">
        <v>3</v>
      </c>
      <c r="DO237">
        <v>0</v>
      </c>
      <c r="DP237">
        <v>1</v>
      </c>
      <c r="DQ237">
        <v>0</v>
      </c>
      <c r="DR237">
        <v>3</v>
      </c>
      <c r="DS237">
        <v>0</v>
      </c>
      <c r="DT237">
        <v>2</v>
      </c>
      <c r="DU237">
        <v>0</v>
      </c>
      <c r="DV237">
        <v>1</v>
      </c>
      <c r="DW237">
        <v>0</v>
      </c>
      <c r="DX237" t="s">
        <v>172</v>
      </c>
      <c r="DY237" t="s">
        <v>172</v>
      </c>
      <c r="DZ237">
        <v>2</v>
      </c>
      <c r="EA237">
        <v>0</v>
      </c>
      <c r="EB237">
        <v>2</v>
      </c>
      <c r="EC237">
        <v>0</v>
      </c>
      <c r="ED237">
        <v>1</v>
      </c>
      <c r="EE237">
        <v>0</v>
      </c>
      <c r="EF237">
        <v>1</v>
      </c>
      <c r="EG237">
        <v>0</v>
      </c>
      <c r="EH237">
        <v>6</v>
      </c>
      <c r="EI237">
        <v>0</v>
      </c>
      <c r="EJ237">
        <v>2</v>
      </c>
      <c r="EK237">
        <v>0</v>
      </c>
      <c r="EL237">
        <v>2</v>
      </c>
      <c r="EM237">
        <v>0</v>
      </c>
      <c r="EN237" t="s">
        <v>172</v>
      </c>
      <c r="EO237" t="s">
        <v>172</v>
      </c>
      <c r="EP237">
        <v>2</v>
      </c>
      <c r="EQ237">
        <v>0</v>
      </c>
      <c r="ER237">
        <v>2</v>
      </c>
      <c r="ES237">
        <v>0</v>
      </c>
      <c r="ET237" t="s">
        <v>172</v>
      </c>
      <c r="EU237" t="s">
        <v>172</v>
      </c>
      <c r="EV237">
        <v>1</v>
      </c>
      <c r="EW237">
        <v>0</v>
      </c>
      <c r="EX237">
        <v>4</v>
      </c>
      <c r="EY237">
        <v>0</v>
      </c>
      <c r="EZ237">
        <v>1</v>
      </c>
      <c r="FA237">
        <v>0</v>
      </c>
      <c r="FB237">
        <v>4</v>
      </c>
      <c r="FC237">
        <v>0</v>
      </c>
      <c r="FD237">
        <v>3</v>
      </c>
      <c r="FE237">
        <v>0</v>
      </c>
      <c r="FF237">
        <v>1</v>
      </c>
      <c r="FG237">
        <v>0</v>
      </c>
      <c r="FH237">
        <v>2</v>
      </c>
      <c r="FI237">
        <v>0</v>
      </c>
    </row>
    <row r="238" spans="1:165">
      <c r="A238" t="s">
        <v>3849</v>
      </c>
      <c r="B238" t="s">
        <v>2247</v>
      </c>
      <c r="C238" t="s">
        <v>295</v>
      </c>
      <c r="D238" t="s">
        <v>295</v>
      </c>
      <c r="E238" t="s">
        <v>295</v>
      </c>
      <c r="F238" t="s">
        <v>2248</v>
      </c>
      <c r="G238" t="s">
        <v>2249</v>
      </c>
      <c r="H238" s="1">
        <v>7.7022660819084299E-7</v>
      </c>
      <c r="I238">
        <v>2</v>
      </c>
      <c r="J238">
        <v>0</v>
      </c>
      <c r="K238" t="s">
        <v>2250</v>
      </c>
      <c r="L238" t="s">
        <v>166</v>
      </c>
      <c r="M238" t="s">
        <v>2251</v>
      </c>
      <c r="N238" t="s">
        <v>166</v>
      </c>
      <c r="O238">
        <v>1</v>
      </c>
      <c r="P238">
        <v>0</v>
      </c>
      <c r="Q238" t="s">
        <v>2252</v>
      </c>
      <c r="R238" t="s">
        <v>2253</v>
      </c>
      <c r="S238" s="1">
        <v>1.1627744112128E-2</v>
      </c>
      <c r="T238" t="s">
        <v>2254</v>
      </c>
      <c r="U238" t="s">
        <v>2255</v>
      </c>
      <c r="V238" s="1">
        <v>20141601562.5</v>
      </c>
      <c r="W238" t="s">
        <v>2256</v>
      </c>
      <c r="X238" t="s">
        <v>2257</v>
      </c>
      <c r="Y238" t="s">
        <v>2258</v>
      </c>
      <c r="Z238" s="1">
        <v>50476370748.9431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29</v>
      </c>
      <c r="AH238">
        <v>29</v>
      </c>
      <c r="AI238">
        <v>1</v>
      </c>
      <c r="AJ238">
        <v>1</v>
      </c>
      <c r="AK238">
        <v>34</v>
      </c>
      <c r="AL238">
        <v>1</v>
      </c>
      <c r="AM238">
        <v>0</v>
      </c>
      <c r="AN238">
        <v>2</v>
      </c>
      <c r="AO238">
        <v>0</v>
      </c>
      <c r="AP238" t="s">
        <v>172</v>
      </c>
      <c r="AQ238" t="s">
        <v>172</v>
      </c>
      <c r="AR238">
        <v>1</v>
      </c>
      <c r="AS238">
        <v>0</v>
      </c>
      <c r="AT238" t="s">
        <v>172</v>
      </c>
      <c r="AU238" t="s">
        <v>172</v>
      </c>
      <c r="AV238">
        <v>2</v>
      </c>
      <c r="AW238">
        <v>0</v>
      </c>
      <c r="AX238">
        <v>2</v>
      </c>
      <c r="AY238">
        <v>0</v>
      </c>
      <c r="AZ238" t="s">
        <v>172</v>
      </c>
      <c r="BA238" t="s">
        <v>172</v>
      </c>
      <c r="BB238" t="s">
        <v>172</v>
      </c>
      <c r="BC238" t="s">
        <v>172</v>
      </c>
      <c r="BD238">
        <v>1</v>
      </c>
      <c r="BE238">
        <v>0</v>
      </c>
      <c r="BF238" t="s">
        <v>172</v>
      </c>
      <c r="BG238" t="s">
        <v>172</v>
      </c>
      <c r="BH238">
        <v>3</v>
      </c>
      <c r="BI238">
        <v>0</v>
      </c>
      <c r="BJ238" t="s">
        <v>172</v>
      </c>
      <c r="BK238" t="s">
        <v>172</v>
      </c>
      <c r="BL238" t="s">
        <v>172</v>
      </c>
      <c r="BM238" t="s">
        <v>172</v>
      </c>
      <c r="BN238">
        <v>2</v>
      </c>
      <c r="BO238">
        <v>0</v>
      </c>
      <c r="BP238">
        <v>1</v>
      </c>
      <c r="BQ238">
        <v>0</v>
      </c>
      <c r="BR238">
        <v>2</v>
      </c>
      <c r="BS238">
        <v>0</v>
      </c>
      <c r="BT238" t="s">
        <v>172</v>
      </c>
      <c r="BU238" t="s">
        <v>172</v>
      </c>
      <c r="BV238" t="s">
        <v>172</v>
      </c>
      <c r="BW238" t="s">
        <v>172</v>
      </c>
      <c r="BX238">
        <v>1</v>
      </c>
      <c r="BY238">
        <v>0</v>
      </c>
      <c r="BZ238" t="s">
        <v>172</v>
      </c>
      <c r="CA238" t="s">
        <v>172</v>
      </c>
      <c r="CB238" t="s">
        <v>172</v>
      </c>
      <c r="CC238" t="s">
        <v>172</v>
      </c>
      <c r="CD238" t="s">
        <v>172</v>
      </c>
      <c r="CE238" t="s">
        <v>172</v>
      </c>
      <c r="CF238" t="s">
        <v>172</v>
      </c>
      <c r="CG238" t="s">
        <v>172</v>
      </c>
      <c r="CH238" t="s">
        <v>172</v>
      </c>
      <c r="CI238" t="s">
        <v>172</v>
      </c>
      <c r="CJ238" t="s">
        <v>172</v>
      </c>
      <c r="CK238" t="s">
        <v>172</v>
      </c>
      <c r="CL238">
        <v>1</v>
      </c>
      <c r="CM238">
        <v>0</v>
      </c>
      <c r="CN238" t="s">
        <v>172</v>
      </c>
      <c r="CO238" t="s">
        <v>172</v>
      </c>
      <c r="CP238" t="s">
        <v>172</v>
      </c>
      <c r="CQ238" t="s">
        <v>172</v>
      </c>
      <c r="CR238" t="s">
        <v>172</v>
      </c>
      <c r="CS238" t="s">
        <v>172</v>
      </c>
      <c r="CT238">
        <v>2</v>
      </c>
      <c r="CU238">
        <v>0</v>
      </c>
      <c r="CV238" t="s">
        <v>172</v>
      </c>
      <c r="CW238" t="s">
        <v>172</v>
      </c>
      <c r="CX238">
        <v>1</v>
      </c>
      <c r="CY238">
        <v>0</v>
      </c>
      <c r="CZ238" t="s">
        <v>172</v>
      </c>
      <c r="DA238" t="s">
        <v>172</v>
      </c>
      <c r="DB238" t="s">
        <v>172</v>
      </c>
      <c r="DC238" t="s">
        <v>172</v>
      </c>
      <c r="DD238" t="s">
        <v>172</v>
      </c>
      <c r="DE238" t="s">
        <v>172</v>
      </c>
      <c r="DF238" t="s">
        <v>172</v>
      </c>
      <c r="DG238" t="s">
        <v>172</v>
      </c>
      <c r="DH238">
        <v>1</v>
      </c>
      <c r="DI238">
        <v>0</v>
      </c>
      <c r="DJ238">
        <v>4</v>
      </c>
      <c r="DK238">
        <v>0</v>
      </c>
      <c r="DL238">
        <v>1</v>
      </c>
      <c r="DM238">
        <v>0</v>
      </c>
      <c r="DN238">
        <v>0</v>
      </c>
      <c r="DO238">
        <v>1</v>
      </c>
      <c r="DP238">
        <v>1</v>
      </c>
      <c r="DQ238">
        <v>0</v>
      </c>
      <c r="DR238" t="s">
        <v>172</v>
      </c>
      <c r="DS238" t="s">
        <v>172</v>
      </c>
      <c r="DT238" t="s">
        <v>172</v>
      </c>
      <c r="DU238" t="s">
        <v>172</v>
      </c>
      <c r="DV238" t="s">
        <v>172</v>
      </c>
      <c r="DW238" t="s">
        <v>172</v>
      </c>
      <c r="DX238">
        <v>3</v>
      </c>
      <c r="DY238">
        <v>0</v>
      </c>
      <c r="DZ238" t="s">
        <v>172</v>
      </c>
      <c r="EA238" t="s">
        <v>172</v>
      </c>
      <c r="EB238">
        <v>1</v>
      </c>
      <c r="EC238">
        <v>0</v>
      </c>
      <c r="ED238">
        <v>2</v>
      </c>
      <c r="EE238">
        <v>0</v>
      </c>
      <c r="EF238" t="s">
        <v>172</v>
      </c>
      <c r="EG238" t="s">
        <v>172</v>
      </c>
      <c r="EH238">
        <v>2</v>
      </c>
      <c r="EI238">
        <v>0</v>
      </c>
      <c r="EJ238" t="s">
        <v>172</v>
      </c>
      <c r="EK238" t="s">
        <v>172</v>
      </c>
      <c r="EL238">
        <v>1</v>
      </c>
      <c r="EM238">
        <v>0</v>
      </c>
      <c r="EN238" t="s">
        <v>172</v>
      </c>
      <c r="EO238" t="s">
        <v>172</v>
      </c>
      <c r="EP238">
        <v>1</v>
      </c>
      <c r="EQ238">
        <v>0</v>
      </c>
      <c r="ER238">
        <v>1</v>
      </c>
      <c r="ES238">
        <v>0</v>
      </c>
      <c r="ET238">
        <v>1</v>
      </c>
      <c r="EU238">
        <v>0</v>
      </c>
      <c r="EV238">
        <v>1</v>
      </c>
      <c r="EW238">
        <v>0</v>
      </c>
      <c r="EX238" t="s">
        <v>172</v>
      </c>
      <c r="EY238" t="s">
        <v>172</v>
      </c>
      <c r="EZ238">
        <v>2</v>
      </c>
      <c r="FA238">
        <v>0</v>
      </c>
      <c r="FB238" t="s">
        <v>172</v>
      </c>
      <c r="FC238" t="s">
        <v>172</v>
      </c>
      <c r="FD238">
        <v>1</v>
      </c>
      <c r="FE238">
        <v>0</v>
      </c>
      <c r="FF238" t="s">
        <v>172</v>
      </c>
      <c r="FG238" t="s">
        <v>172</v>
      </c>
      <c r="FH238" t="s">
        <v>172</v>
      </c>
      <c r="FI238" t="s">
        <v>172</v>
      </c>
    </row>
    <row r="239" spans="1:165">
      <c r="A239" t="s">
        <v>3850</v>
      </c>
      <c r="B239" t="s">
        <v>2259</v>
      </c>
      <c r="C239" t="s">
        <v>174</v>
      </c>
      <c r="D239" t="s">
        <v>174</v>
      </c>
      <c r="E239" t="s">
        <v>174</v>
      </c>
      <c r="F239" s="1">
        <v>3.5757358726837E-14</v>
      </c>
      <c r="G239">
        <v>1</v>
      </c>
      <c r="H239" s="1">
        <v>1.3220906457793801E-29</v>
      </c>
      <c r="I239">
        <v>4</v>
      </c>
      <c r="J239">
        <v>2</v>
      </c>
      <c r="K239" t="s">
        <v>2260</v>
      </c>
      <c r="L239" t="s">
        <v>2261</v>
      </c>
      <c r="M239" t="s">
        <v>2262</v>
      </c>
      <c r="N239" t="s">
        <v>2263</v>
      </c>
      <c r="O239" t="s">
        <v>503</v>
      </c>
      <c r="P239" t="s">
        <v>188</v>
      </c>
      <c r="Q239" s="1">
        <v>5.9948897000781399E-10</v>
      </c>
      <c r="R239">
        <v>1</v>
      </c>
      <c r="S239" s="1">
        <v>1.1134636606152701E-22</v>
      </c>
      <c r="T239" s="1">
        <v>899847434.110901</v>
      </c>
      <c r="U239" t="s">
        <v>2264</v>
      </c>
      <c r="V239" s="1">
        <v>17913062.150900301</v>
      </c>
      <c r="W239" t="s">
        <v>2264</v>
      </c>
      <c r="X239" s="1">
        <v>5964283514.7842703</v>
      </c>
      <c r="Y239" t="s">
        <v>2265</v>
      </c>
      <c r="Z239" s="1">
        <v>118729661.53588299</v>
      </c>
      <c r="AA239">
        <v>0</v>
      </c>
      <c r="AB239">
        <v>3</v>
      </c>
      <c r="AC239">
        <v>1</v>
      </c>
      <c r="AD239">
        <v>1</v>
      </c>
      <c r="AE239">
        <v>2</v>
      </c>
      <c r="AF239">
        <v>4</v>
      </c>
      <c r="AG239">
        <v>47</v>
      </c>
      <c r="AH239">
        <v>3</v>
      </c>
      <c r="AI239">
        <v>57</v>
      </c>
      <c r="AJ239">
        <v>13</v>
      </c>
      <c r="AK239">
        <v>4</v>
      </c>
      <c r="AL239">
        <v>2</v>
      </c>
      <c r="AM239">
        <v>1</v>
      </c>
      <c r="AN239">
        <v>3</v>
      </c>
      <c r="AO239">
        <v>3</v>
      </c>
      <c r="AP239">
        <v>3</v>
      </c>
      <c r="AQ239">
        <v>1</v>
      </c>
      <c r="AR239">
        <v>2</v>
      </c>
      <c r="AS239">
        <v>2</v>
      </c>
      <c r="AT239">
        <v>0</v>
      </c>
      <c r="AU239">
        <v>1</v>
      </c>
      <c r="AV239">
        <v>2</v>
      </c>
      <c r="AW239">
        <v>2</v>
      </c>
      <c r="AX239">
        <v>0</v>
      </c>
      <c r="AY239">
        <v>4</v>
      </c>
      <c r="AZ239">
        <v>3</v>
      </c>
      <c r="BA239">
        <v>3</v>
      </c>
      <c r="BB239">
        <v>1</v>
      </c>
      <c r="BC239">
        <v>1</v>
      </c>
      <c r="BD239">
        <v>2</v>
      </c>
      <c r="BE239">
        <v>1</v>
      </c>
      <c r="BF239">
        <v>0</v>
      </c>
      <c r="BG239">
        <v>1</v>
      </c>
      <c r="BH239">
        <v>3</v>
      </c>
      <c r="BI239">
        <v>2</v>
      </c>
      <c r="BJ239">
        <v>2</v>
      </c>
      <c r="BK239">
        <v>4</v>
      </c>
      <c r="BL239">
        <v>1</v>
      </c>
      <c r="BM239">
        <v>2</v>
      </c>
      <c r="BN239">
        <v>2</v>
      </c>
      <c r="BO239">
        <v>3</v>
      </c>
      <c r="BP239">
        <v>3</v>
      </c>
      <c r="BQ239">
        <v>5</v>
      </c>
      <c r="BR239">
        <v>0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2</v>
      </c>
      <c r="BY239">
        <v>0</v>
      </c>
      <c r="BZ239">
        <v>1</v>
      </c>
      <c r="CA239">
        <v>2</v>
      </c>
      <c r="CB239">
        <v>0</v>
      </c>
      <c r="CC239">
        <v>1</v>
      </c>
      <c r="CD239" t="s">
        <v>172</v>
      </c>
      <c r="CE239" t="s">
        <v>172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  <c r="CL239">
        <v>3</v>
      </c>
      <c r="CM239">
        <v>5</v>
      </c>
      <c r="CN239">
        <v>0</v>
      </c>
      <c r="CO239">
        <v>1</v>
      </c>
      <c r="CP239">
        <v>0</v>
      </c>
      <c r="CQ239">
        <v>2</v>
      </c>
      <c r="CR239">
        <v>0</v>
      </c>
      <c r="CS239">
        <v>1</v>
      </c>
      <c r="CT239">
        <v>1</v>
      </c>
      <c r="CU239">
        <v>3</v>
      </c>
      <c r="CV239" t="s">
        <v>172</v>
      </c>
      <c r="CW239" t="s">
        <v>172</v>
      </c>
      <c r="CX239">
        <v>3</v>
      </c>
      <c r="CY239">
        <v>1</v>
      </c>
      <c r="CZ239">
        <v>3</v>
      </c>
      <c r="DA239">
        <v>1</v>
      </c>
      <c r="DB239">
        <v>0</v>
      </c>
      <c r="DC239">
        <v>2</v>
      </c>
      <c r="DD239">
        <v>2</v>
      </c>
      <c r="DE239">
        <v>1</v>
      </c>
      <c r="DF239">
        <v>1</v>
      </c>
      <c r="DG239">
        <v>2</v>
      </c>
      <c r="DH239">
        <v>3</v>
      </c>
      <c r="DI239">
        <v>1</v>
      </c>
      <c r="DJ239">
        <v>3</v>
      </c>
      <c r="DK239">
        <v>2</v>
      </c>
      <c r="DL239">
        <v>0</v>
      </c>
      <c r="DM239">
        <v>2</v>
      </c>
      <c r="DN239">
        <v>1</v>
      </c>
      <c r="DO239">
        <v>2</v>
      </c>
      <c r="DP239">
        <v>3</v>
      </c>
      <c r="DQ239">
        <v>2</v>
      </c>
      <c r="DR239">
        <v>1</v>
      </c>
      <c r="DS239">
        <v>3</v>
      </c>
      <c r="DT239">
        <v>0</v>
      </c>
      <c r="DU239">
        <v>1</v>
      </c>
      <c r="DV239">
        <v>1</v>
      </c>
      <c r="DW239">
        <v>0</v>
      </c>
      <c r="DX239">
        <v>6</v>
      </c>
      <c r="DY239">
        <v>1</v>
      </c>
      <c r="DZ239">
        <v>1</v>
      </c>
      <c r="EA239">
        <v>0</v>
      </c>
      <c r="EB239">
        <v>4</v>
      </c>
      <c r="EC239">
        <v>1</v>
      </c>
      <c r="ED239">
        <v>2</v>
      </c>
      <c r="EE239">
        <v>3</v>
      </c>
      <c r="EF239">
        <v>2</v>
      </c>
      <c r="EG239">
        <v>1</v>
      </c>
      <c r="EH239">
        <v>1</v>
      </c>
      <c r="EI239">
        <v>3</v>
      </c>
      <c r="EJ239">
        <v>1</v>
      </c>
      <c r="EK239">
        <v>3</v>
      </c>
      <c r="EL239">
        <v>3</v>
      </c>
      <c r="EM239">
        <v>3</v>
      </c>
      <c r="EN239" t="s">
        <v>172</v>
      </c>
      <c r="EO239" t="s">
        <v>172</v>
      </c>
      <c r="EP239">
        <v>5</v>
      </c>
      <c r="EQ239">
        <v>2</v>
      </c>
      <c r="ER239">
        <v>0</v>
      </c>
      <c r="ES239">
        <v>1</v>
      </c>
      <c r="ET239">
        <v>0</v>
      </c>
      <c r="EU239">
        <v>1</v>
      </c>
      <c r="EV239">
        <v>7</v>
      </c>
      <c r="EW239">
        <v>2</v>
      </c>
      <c r="EX239">
        <v>3</v>
      </c>
      <c r="EY239">
        <v>2</v>
      </c>
      <c r="EZ239">
        <v>4</v>
      </c>
      <c r="FA239">
        <v>5</v>
      </c>
      <c r="FB239">
        <v>6</v>
      </c>
      <c r="FC239">
        <v>3</v>
      </c>
      <c r="FD239">
        <v>4</v>
      </c>
      <c r="FE239">
        <v>3</v>
      </c>
      <c r="FF239" t="s">
        <v>172</v>
      </c>
      <c r="FG239" t="s">
        <v>172</v>
      </c>
      <c r="FH239">
        <v>5</v>
      </c>
      <c r="FI239">
        <v>3</v>
      </c>
    </row>
    <row r="240" spans="1:165">
      <c r="A240" t="s">
        <v>3850</v>
      </c>
      <c r="B240" t="s">
        <v>2266</v>
      </c>
      <c r="C240" t="s">
        <v>174</v>
      </c>
      <c r="D240" t="s">
        <v>174</v>
      </c>
      <c r="E240" t="s">
        <v>295</v>
      </c>
      <c r="F240" s="1">
        <v>666609.37186246703</v>
      </c>
      <c r="G240" t="s">
        <v>2267</v>
      </c>
      <c r="H240" s="1">
        <v>1192962.3073449901</v>
      </c>
      <c r="I240">
        <v>2</v>
      </c>
      <c r="J240">
        <v>1</v>
      </c>
      <c r="K240" t="s">
        <v>284</v>
      </c>
      <c r="L240" t="s">
        <v>394</v>
      </c>
      <c r="M240" t="s">
        <v>2268</v>
      </c>
      <c r="N240" t="s">
        <v>285</v>
      </c>
      <c r="O240" t="s">
        <v>198</v>
      </c>
      <c r="P240" t="s">
        <v>213</v>
      </c>
      <c r="Q240" s="1">
        <v>28102481.648411699</v>
      </c>
      <c r="R240" t="s">
        <v>233</v>
      </c>
      <c r="S240" s="1">
        <v>422453843.61790001</v>
      </c>
      <c r="T240" t="s">
        <v>2269</v>
      </c>
      <c r="U240" t="s">
        <v>2270</v>
      </c>
      <c r="V240" s="1">
        <v>351374786.059838</v>
      </c>
      <c r="W240" t="s">
        <v>2271</v>
      </c>
      <c r="X240" t="s">
        <v>2272</v>
      </c>
      <c r="Y240" t="s">
        <v>2273</v>
      </c>
      <c r="Z240" s="1">
        <v>2757309538.6001801</v>
      </c>
      <c r="AA240">
        <v>0</v>
      </c>
      <c r="AB240">
        <v>0</v>
      </c>
      <c r="AC240">
        <v>1</v>
      </c>
      <c r="AD240">
        <v>1</v>
      </c>
      <c r="AE240">
        <v>0</v>
      </c>
      <c r="AF240">
        <v>2</v>
      </c>
      <c r="AG240">
        <v>35</v>
      </c>
      <c r="AH240">
        <v>27</v>
      </c>
      <c r="AI240">
        <v>16</v>
      </c>
      <c r="AJ240">
        <v>8</v>
      </c>
      <c r="AK240">
        <v>21</v>
      </c>
      <c r="AL240">
        <v>0</v>
      </c>
      <c r="AM240">
        <v>1</v>
      </c>
      <c r="AN240" t="s">
        <v>172</v>
      </c>
      <c r="AO240" t="s">
        <v>172</v>
      </c>
      <c r="AP240">
        <v>0</v>
      </c>
      <c r="AQ240">
        <v>1</v>
      </c>
      <c r="AR240">
        <v>1</v>
      </c>
      <c r="AS240">
        <v>0</v>
      </c>
      <c r="AT240" t="s">
        <v>172</v>
      </c>
      <c r="AU240" t="s">
        <v>172</v>
      </c>
      <c r="AV240">
        <v>1</v>
      </c>
      <c r="AW240">
        <v>1</v>
      </c>
      <c r="AX240">
        <v>3</v>
      </c>
      <c r="AY240">
        <v>0</v>
      </c>
      <c r="AZ240" t="s">
        <v>172</v>
      </c>
      <c r="BA240" t="s">
        <v>172</v>
      </c>
      <c r="BB240">
        <v>0</v>
      </c>
      <c r="BC240">
        <v>1</v>
      </c>
      <c r="BD240">
        <v>1</v>
      </c>
      <c r="BE240">
        <v>2</v>
      </c>
      <c r="BF240" t="s">
        <v>172</v>
      </c>
      <c r="BG240" t="s">
        <v>172</v>
      </c>
      <c r="BH240">
        <v>0</v>
      </c>
      <c r="BI240">
        <v>1</v>
      </c>
      <c r="BJ240">
        <v>1</v>
      </c>
      <c r="BK240">
        <v>1</v>
      </c>
      <c r="BL240">
        <v>0</v>
      </c>
      <c r="BM240">
        <v>1</v>
      </c>
      <c r="BN240">
        <v>1</v>
      </c>
      <c r="BO240">
        <v>0</v>
      </c>
      <c r="BP240">
        <v>1</v>
      </c>
      <c r="BQ240">
        <v>0</v>
      </c>
      <c r="BR240">
        <v>1</v>
      </c>
      <c r="BS240">
        <v>1</v>
      </c>
      <c r="BT240">
        <v>0</v>
      </c>
      <c r="BU240">
        <v>2</v>
      </c>
      <c r="BV240">
        <v>2</v>
      </c>
      <c r="BW240">
        <v>0</v>
      </c>
      <c r="BX240" t="s">
        <v>172</v>
      </c>
      <c r="BY240" t="s">
        <v>172</v>
      </c>
      <c r="BZ240">
        <v>1</v>
      </c>
      <c r="CA240">
        <v>0</v>
      </c>
      <c r="CB240" t="s">
        <v>172</v>
      </c>
      <c r="CC240" t="s">
        <v>172</v>
      </c>
      <c r="CD240" t="s">
        <v>172</v>
      </c>
      <c r="CE240" t="s">
        <v>172</v>
      </c>
      <c r="CF240" t="s">
        <v>172</v>
      </c>
      <c r="CG240" t="s">
        <v>172</v>
      </c>
      <c r="CH240">
        <v>1</v>
      </c>
      <c r="CI240">
        <v>0</v>
      </c>
      <c r="CJ240" t="s">
        <v>172</v>
      </c>
      <c r="CK240" t="s">
        <v>172</v>
      </c>
      <c r="CL240">
        <v>1</v>
      </c>
      <c r="CM240">
        <v>0</v>
      </c>
      <c r="CN240">
        <v>1</v>
      </c>
      <c r="CO240">
        <v>0</v>
      </c>
      <c r="CP240">
        <v>2</v>
      </c>
      <c r="CQ240">
        <v>0</v>
      </c>
      <c r="CR240">
        <v>2</v>
      </c>
      <c r="CS240">
        <v>0</v>
      </c>
      <c r="CT240">
        <v>3</v>
      </c>
      <c r="CU240">
        <v>0</v>
      </c>
      <c r="CV240" t="s">
        <v>172</v>
      </c>
      <c r="CW240" t="s">
        <v>172</v>
      </c>
      <c r="CX240">
        <v>1</v>
      </c>
      <c r="CY240">
        <v>1</v>
      </c>
      <c r="CZ240">
        <v>2</v>
      </c>
      <c r="DA240">
        <v>0</v>
      </c>
      <c r="DB240">
        <v>2</v>
      </c>
      <c r="DC240">
        <v>0</v>
      </c>
      <c r="DD240">
        <v>1</v>
      </c>
      <c r="DE240">
        <v>0</v>
      </c>
      <c r="DF240" t="s">
        <v>172</v>
      </c>
      <c r="DG240" t="s">
        <v>172</v>
      </c>
      <c r="DH240">
        <v>2</v>
      </c>
      <c r="DI240">
        <v>0</v>
      </c>
      <c r="DJ240">
        <v>2</v>
      </c>
      <c r="DK240">
        <v>0</v>
      </c>
      <c r="DL240">
        <v>2</v>
      </c>
      <c r="DM240">
        <v>0</v>
      </c>
      <c r="DN240" t="s">
        <v>172</v>
      </c>
      <c r="DO240" t="s">
        <v>172</v>
      </c>
      <c r="DP240">
        <v>1</v>
      </c>
      <c r="DQ240">
        <v>0</v>
      </c>
      <c r="DR240">
        <v>2</v>
      </c>
      <c r="DS240">
        <v>0</v>
      </c>
      <c r="DT240" t="s">
        <v>172</v>
      </c>
      <c r="DU240" t="s">
        <v>172</v>
      </c>
      <c r="DV240" t="s">
        <v>172</v>
      </c>
      <c r="DW240" t="s">
        <v>172</v>
      </c>
      <c r="DX240">
        <v>2</v>
      </c>
      <c r="DY240">
        <v>0</v>
      </c>
      <c r="DZ240">
        <v>1</v>
      </c>
      <c r="EA240">
        <v>0</v>
      </c>
      <c r="EB240" t="s">
        <v>172</v>
      </c>
      <c r="EC240" t="s">
        <v>172</v>
      </c>
      <c r="ED240">
        <v>6</v>
      </c>
      <c r="EE240">
        <v>0</v>
      </c>
      <c r="EF240" t="s">
        <v>172</v>
      </c>
      <c r="EG240" t="s">
        <v>172</v>
      </c>
      <c r="EH240">
        <v>1</v>
      </c>
      <c r="EI240">
        <v>0</v>
      </c>
      <c r="EJ240" t="s">
        <v>172</v>
      </c>
      <c r="EK240" t="s">
        <v>172</v>
      </c>
      <c r="EL240">
        <v>1</v>
      </c>
      <c r="EM240">
        <v>0</v>
      </c>
      <c r="EN240" t="s">
        <v>172</v>
      </c>
      <c r="EO240" t="s">
        <v>172</v>
      </c>
      <c r="EP240">
        <v>1</v>
      </c>
      <c r="EQ240">
        <v>1</v>
      </c>
      <c r="ER240" t="s">
        <v>172</v>
      </c>
      <c r="ES240" t="s">
        <v>172</v>
      </c>
      <c r="ET240">
        <v>0</v>
      </c>
      <c r="EU240">
        <v>1</v>
      </c>
      <c r="EV240">
        <v>1</v>
      </c>
      <c r="EW240">
        <v>0</v>
      </c>
      <c r="EX240" t="s">
        <v>172</v>
      </c>
      <c r="EY240" t="s">
        <v>172</v>
      </c>
      <c r="EZ240">
        <v>1</v>
      </c>
      <c r="FA240">
        <v>3</v>
      </c>
      <c r="FB240">
        <v>3</v>
      </c>
      <c r="FC240">
        <v>0</v>
      </c>
      <c r="FD240" t="s">
        <v>172</v>
      </c>
      <c r="FE240" t="s">
        <v>172</v>
      </c>
      <c r="FF240">
        <v>0</v>
      </c>
      <c r="FG240">
        <v>1</v>
      </c>
      <c r="FH240">
        <v>4</v>
      </c>
      <c r="FI240">
        <v>2</v>
      </c>
    </row>
    <row r="241" spans="1:165">
      <c r="A241" t="s">
        <v>3850</v>
      </c>
      <c r="B241" t="s">
        <v>2274</v>
      </c>
      <c r="C241" t="s">
        <v>174</v>
      </c>
      <c r="D241" t="s">
        <v>174</v>
      </c>
      <c r="E241" t="s">
        <v>295</v>
      </c>
      <c r="F241" s="1">
        <v>2940045090.3003998</v>
      </c>
      <c r="G241" t="s">
        <v>2275</v>
      </c>
      <c r="H241" s="1">
        <v>1519003625.53861</v>
      </c>
      <c r="I241">
        <v>1</v>
      </c>
      <c r="J241">
        <v>1</v>
      </c>
      <c r="K241" t="s">
        <v>2276</v>
      </c>
      <c r="L241" t="s">
        <v>183</v>
      </c>
      <c r="M241" t="s">
        <v>2277</v>
      </c>
      <c r="N241" t="s">
        <v>285</v>
      </c>
      <c r="O241" t="s">
        <v>198</v>
      </c>
      <c r="P241" t="s">
        <v>198</v>
      </c>
      <c r="Q241" s="1">
        <v>211240973.04969999</v>
      </c>
      <c r="R241" t="s">
        <v>2278</v>
      </c>
      <c r="S241" s="1">
        <v>211240973.04969999</v>
      </c>
      <c r="T241" t="s">
        <v>2279</v>
      </c>
      <c r="U241" t="s">
        <v>2280</v>
      </c>
      <c r="V241" t="s">
        <v>2281</v>
      </c>
      <c r="W241" t="s">
        <v>2282</v>
      </c>
      <c r="X241" t="s">
        <v>2283</v>
      </c>
      <c r="Y241" t="s">
        <v>2284</v>
      </c>
      <c r="Z241" t="s">
        <v>2285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1</v>
      </c>
      <c r="AG241">
        <v>4</v>
      </c>
      <c r="AH241">
        <v>2</v>
      </c>
      <c r="AI241">
        <v>5</v>
      </c>
      <c r="AJ241">
        <v>3</v>
      </c>
      <c r="AK241">
        <v>57</v>
      </c>
      <c r="AL241" t="s">
        <v>172</v>
      </c>
      <c r="AM241" t="s">
        <v>172</v>
      </c>
      <c r="AN241" t="s">
        <v>172</v>
      </c>
      <c r="AO241" t="s">
        <v>172</v>
      </c>
      <c r="AP241" t="s">
        <v>172</v>
      </c>
      <c r="AQ241" t="s">
        <v>172</v>
      </c>
      <c r="AR241">
        <v>1</v>
      </c>
      <c r="AS241">
        <v>1</v>
      </c>
      <c r="AT241" t="s">
        <v>172</v>
      </c>
      <c r="AU241" t="s">
        <v>172</v>
      </c>
      <c r="AV241" t="s">
        <v>172</v>
      </c>
      <c r="AW241" t="s">
        <v>172</v>
      </c>
      <c r="AX241" t="s">
        <v>172</v>
      </c>
      <c r="AY241" t="s">
        <v>172</v>
      </c>
      <c r="AZ241" t="s">
        <v>172</v>
      </c>
      <c r="BA241" t="s">
        <v>172</v>
      </c>
      <c r="BB241" t="s">
        <v>172</v>
      </c>
      <c r="BC241" t="s">
        <v>172</v>
      </c>
      <c r="BD241">
        <v>1</v>
      </c>
      <c r="BE241">
        <v>0</v>
      </c>
      <c r="BF241" t="s">
        <v>172</v>
      </c>
      <c r="BG241" t="s">
        <v>172</v>
      </c>
      <c r="BH241">
        <v>0</v>
      </c>
      <c r="BI241">
        <v>2</v>
      </c>
      <c r="BJ241" t="s">
        <v>172</v>
      </c>
      <c r="BK241" t="s">
        <v>172</v>
      </c>
      <c r="BL241" t="s">
        <v>172</v>
      </c>
      <c r="BM241" t="s">
        <v>172</v>
      </c>
      <c r="BN241" t="s">
        <v>172</v>
      </c>
      <c r="BO241" t="s">
        <v>172</v>
      </c>
      <c r="BP241" t="s">
        <v>172</v>
      </c>
      <c r="BQ241" t="s">
        <v>172</v>
      </c>
      <c r="BR241" t="s">
        <v>172</v>
      </c>
      <c r="BS241" t="s">
        <v>172</v>
      </c>
      <c r="BT241" t="s">
        <v>172</v>
      </c>
      <c r="BU241" t="s">
        <v>172</v>
      </c>
      <c r="BV241" t="s">
        <v>172</v>
      </c>
      <c r="BW241" t="s">
        <v>172</v>
      </c>
      <c r="BX241" t="s">
        <v>172</v>
      </c>
      <c r="BY241" t="s">
        <v>172</v>
      </c>
      <c r="BZ241" t="s">
        <v>172</v>
      </c>
      <c r="CA241" t="s">
        <v>172</v>
      </c>
      <c r="CB241" t="s">
        <v>172</v>
      </c>
      <c r="CC241" t="s">
        <v>172</v>
      </c>
      <c r="CD241" t="s">
        <v>172</v>
      </c>
      <c r="CE241" t="s">
        <v>172</v>
      </c>
      <c r="CF241" t="s">
        <v>172</v>
      </c>
      <c r="CG241" t="s">
        <v>172</v>
      </c>
      <c r="CH241" t="s">
        <v>172</v>
      </c>
      <c r="CI241" t="s">
        <v>172</v>
      </c>
      <c r="CJ241" t="s">
        <v>172</v>
      </c>
      <c r="CK241" t="s">
        <v>172</v>
      </c>
      <c r="CL241" t="s">
        <v>172</v>
      </c>
      <c r="CM241" t="s">
        <v>172</v>
      </c>
      <c r="CN241" t="s">
        <v>172</v>
      </c>
      <c r="CO241" t="s">
        <v>172</v>
      </c>
      <c r="CP241" t="s">
        <v>172</v>
      </c>
      <c r="CQ241" t="s">
        <v>172</v>
      </c>
      <c r="CR241" t="s">
        <v>172</v>
      </c>
      <c r="CS241" t="s">
        <v>172</v>
      </c>
      <c r="CT241" t="s">
        <v>172</v>
      </c>
      <c r="CU241" t="s">
        <v>172</v>
      </c>
      <c r="CV241" t="s">
        <v>172</v>
      </c>
      <c r="CW241" t="s">
        <v>172</v>
      </c>
      <c r="CX241" t="s">
        <v>172</v>
      </c>
      <c r="CY241" t="s">
        <v>172</v>
      </c>
      <c r="CZ241" t="s">
        <v>172</v>
      </c>
      <c r="DA241" t="s">
        <v>172</v>
      </c>
      <c r="DB241" t="s">
        <v>172</v>
      </c>
      <c r="DC241" t="s">
        <v>172</v>
      </c>
      <c r="DD241" t="s">
        <v>172</v>
      </c>
      <c r="DE241" t="s">
        <v>172</v>
      </c>
      <c r="DF241" t="s">
        <v>172</v>
      </c>
      <c r="DG241" t="s">
        <v>172</v>
      </c>
      <c r="DH241" t="s">
        <v>172</v>
      </c>
      <c r="DI241" t="s">
        <v>172</v>
      </c>
      <c r="DJ241" t="s">
        <v>172</v>
      </c>
      <c r="DK241" t="s">
        <v>172</v>
      </c>
      <c r="DL241" t="s">
        <v>172</v>
      </c>
      <c r="DM241" t="s">
        <v>172</v>
      </c>
      <c r="DN241" t="s">
        <v>172</v>
      </c>
      <c r="DO241" t="s">
        <v>172</v>
      </c>
      <c r="DP241" t="s">
        <v>172</v>
      </c>
      <c r="DQ241" t="s">
        <v>172</v>
      </c>
      <c r="DR241" t="s">
        <v>172</v>
      </c>
      <c r="DS241" t="s">
        <v>172</v>
      </c>
      <c r="DT241" t="s">
        <v>172</v>
      </c>
      <c r="DU241" t="s">
        <v>172</v>
      </c>
      <c r="DV241" t="s">
        <v>172</v>
      </c>
      <c r="DW241" t="s">
        <v>172</v>
      </c>
      <c r="DX241" t="s">
        <v>172</v>
      </c>
      <c r="DY241" t="s">
        <v>172</v>
      </c>
      <c r="DZ241" t="s">
        <v>172</v>
      </c>
      <c r="EA241" t="s">
        <v>172</v>
      </c>
      <c r="EB241" t="s">
        <v>172</v>
      </c>
      <c r="EC241" t="s">
        <v>172</v>
      </c>
      <c r="ED241">
        <v>1</v>
      </c>
      <c r="EE241">
        <v>1</v>
      </c>
      <c r="EF241" t="s">
        <v>172</v>
      </c>
      <c r="EG241" t="s">
        <v>172</v>
      </c>
      <c r="EH241" t="s">
        <v>172</v>
      </c>
      <c r="EI241" t="s">
        <v>172</v>
      </c>
      <c r="EJ241" t="s">
        <v>172</v>
      </c>
      <c r="EK241" t="s">
        <v>172</v>
      </c>
      <c r="EL241">
        <v>0</v>
      </c>
      <c r="EM241">
        <v>1</v>
      </c>
      <c r="EN241" t="s">
        <v>172</v>
      </c>
      <c r="EO241" t="s">
        <v>172</v>
      </c>
      <c r="EP241" t="s">
        <v>172</v>
      </c>
      <c r="EQ241" t="s">
        <v>172</v>
      </c>
      <c r="ER241" t="s">
        <v>172</v>
      </c>
      <c r="ES241" t="s">
        <v>172</v>
      </c>
      <c r="ET241">
        <v>1</v>
      </c>
      <c r="EU241">
        <v>0</v>
      </c>
      <c r="EV241" t="s">
        <v>172</v>
      </c>
      <c r="EW241" t="s">
        <v>172</v>
      </c>
      <c r="EX241" t="s">
        <v>172</v>
      </c>
      <c r="EY241" t="s">
        <v>172</v>
      </c>
      <c r="EZ241" t="s">
        <v>172</v>
      </c>
      <c r="FA241" t="s">
        <v>172</v>
      </c>
      <c r="FB241">
        <v>0</v>
      </c>
      <c r="FC241">
        <v>1</v>
      </c>
      <c r="FD241" t="s">
        <v>172</v>
      </c>
      <c r="FE241" t="s">
        <v>172</v>
      </c>
      <c r="FF241" t="s">
        <v>172</v>
      </c>
      <c r="FG241" t="s">
        <v>172</v>
      </c>
      <c r="FH241" t="s">
        <v>172</v>
      </c>
      <c r="FI241" t="s">
        <v>172</v>
      </c>
    </row>
    <row r="242" spans="1:165">
      <c r="A242" t="s">
        <v>3850</v>
      </c>
      <c r="B242" t="s">
        <v>2286</v>
      </c>
      <c r="C242" t="s">
        <v>174</v>
      </c>
      <c r="D242" t="s">
        <v>174</v>
      </c>
      <c r="E242" t="s">
        <v>174</v>
      </c>
      <c r="F242" t="s">
        <v>2287</v>
      </c>
      <c r="G242" t="s">
        <v>2288</v>
      </c>
      <c r="H242" s="1">
        <v>3544599.2683393699</v>
      </c>
      <c r="I242">
        <v>2</v>
      </c>
      <c r="J242">
        <v>1</v>
      </c>
      <c r="K242" t="s">
        <v>2289</v>
      </c>
      <c r="L242" t="s">
        <v>457</v>
      </c>
      <c r="M242" t="s">
        <v>2290</v>
      </c>
      <c r="N242" t="s">
        <v>395</v>
      </c>
      <c r="O242" t="s">
        <v>198</v>
      </c>
      <c r="P242">
        <v>0</v>
      </c>
      <c r="Q242" t="s">
        <v>2291</v>
      </c>
      <c r="R242" t="s">
        <v>347</v>
      </c>
      <c r="S242" s="1">
        <v>884917462.55479002</v>
      </c>
      <c r="T242" s="1">
        <v>310372696.19489998</v>
      </c>
      <c r="U242" t="s">
        <v>2292</v>
      </c>
      <c r="V242" s="1">
        <v>1671071455.1130099</v>
      </c>
      <c r="W242" t="s">
        <v>2293</v>
      </c>
      <c r="X242" t="s">
        <v>2294</v>
      </c>
      <c r="Y242" t="s">
        <v>2295</v>
      </c>
      <c r="Z242" s="1">
        <v>13384907169.0618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24</v>
      </c>
      <c r="AH242">
        <v>12</v>
      </c>
      <c r="AI242">
        <v>28</v>
      </c>
      <c r="AJ242">
        <v>16</v>
      </c>
      <c r="AK242">
        <v>24</v>
      </c>
      <c r="AL242">
        <v>1</v>
      </c>
      <c r="AM242">
        <v>0</v>
      </c>
      <c r="AN242" t="s">
        <v>172</v>
      </c>
      <c r="AO242" t="s">
        <v>172</v>
      </c>
      <c r="AP242" t="s">
        <v>172</v>
      </c>
      <c r="AQ242" t="s">
        <v>172</v>
      </c>
      <c r="AR242" t="s">
        <v>172</v>
      </c>
      <c r="AS242" t="s">
        <v>172</v>
      </c>
      <c r="AT242">
        <v>2</v>
      </c>
      <c r="AU242">
        <v>1</v>
      </c>
      <c r="AV242">
        <v>0</v>
      </c>
      <c r="AW242">
        <v>1</v>
      </c>
      <c r="AX242">
        <v>0</v>
      </c>
      <c r="AY242">
        <v>1</v>
      </c>
      <c r="AZ242" t="s">
        <v>172</v>
      </c>
      <c r="BA242" t="s">
        <v>172</v>
      </c>
      <c r="BB242" t="s">
        <v>172</v>
      </c>
      <c r="BC242" t="s">
        <v>172</v>
      </c>
      <c r="BD242" t="s">
        <v>172</v>
      </c>
      <c r="BE242" t="s">
        <v>172</v>
      </c>
      <c r="BF242" t="s">
        <v>172</v>
      </c>
      <c r="BG242" t="s">
        <v>172</v>
      </c>
      <c r="BH242">
        <v>0</v>
      </c>
      <c r="BI242">
        <v>1</v>
      </c>
      <c r="BJ242">
        <v>0</v>
      </c>
      <c r="BK242">
        <v>1</v>
      </c>
      <c r="BL242">
        <v>0</v>
      </c>
      <c r="BM242">
        <v>1</v>
      </c>
      <c r="BN242" t="s">
        <v>172</v>
      </c>
      <c r="BO242" t="s">
        <v>172</v>
      </c>
      <c r="BP242" t="s">
        <v>172</v>
      </c>
      <c r="BQ242" t="s">
        <v>172</v>
      </c>
      <c r="BR242">
        <v>1</v>
      </c>
      <c r="BS242">
        <v>1</v>
      </c>
      <c r="BT242">
        <v>0</v>
      </c>
      <c r="BU242">
        <v>1</v>
      </c>
      <c r="BV242">
        <v>0</v>
      </c>
      <c r="BW242">
        <v>1</v>
      </c>
      <c r="BX242" t="s">
        <v>172</v>
      </c>
      <c r="BY242" t="s">
        <v>172</v>
      </c>
      <c r="BZ242">
        <v>1</v>
      </c>
      <c r="CA242">
        <v>1</v>
      </c>
      <c r="CB242">
        <v>1</v>
      </c>
      <c r="CC242">
        <v>0</v>
      </c>
      <c r="CD242" t="s">
        <v>172</v>
      </c>
      <c r="CE242" t="s">
        <v>172</v>
      </c>
      <c r="CF242">
        <v>2</v>
      </c>
      <c r="CG242">
        <v>0</v>
      </c>
      <c r="CH242">
        <v>1</v>
      </c>
      <c r="CI242">
        <v>1</v>
      </c>
      <c r="CJ242" t="s">
        <v>172</v>
      </c>
      <c r="CK242" t="s">
        <v>172</v>
      </c>
      <c r="CL242">
        <v>0</v>
      </c>
      <c r="CM242">
        <v>1</v>
      </c>
      <c r="CN242">
        <v>0</v>
      </c>
      <c r="CO242">
        <v>1</v>
      </c>
      <c r="CP242" t="s">
        <v>172</v>
      </c>
      <c r="CQ242" t="s">
        <v>172</v>
      </c>
      <c r="CR242">
        <v>1</v>
      </c>
      <c r="CS242">
        <v>0</v>
      </c>
      <c r="CT242">
        <v>1</v>
      </c>
      <c r="CU242">
        <v>1</v>
      </c>
      <c r="CV242">
        <v>0</v>
      </c>
      <c r="CW242">
        <v>1</v>
      </c>
      <c r="CX242">
        <v>2</v>
      </c>
      <c r="CY242">
        <v>1</v>
      </c>
      <c r="CZ242">
        <v>1</v>
      </c>
      <c r="DA242">
        <v>0</v>
      </c>
      <c r="DB242">
        <v>1</v>
      </c>
      <c r="DC242">
        <v>1</v>
      </c>
      <c r="DD242" t="s">
        <v>172</v>
      </c>
      <c r="DE242" t="s">
        <v>172</v>
      </c>
      <c r="DF242" t="s">
        <v>172</v>
      </c>
      <c r="DG242" t="s">
        <v>172</v>
      </c>
      <c r="DH242">
        <v>3</v>
      </c>
      <c r="DI242">
        <v>3</v>
      </c>
      <c r="DJ242">
        <v>1</v>
      </c>
      <c r="DK242">
        <v>1</v>
      </c>
      <c r="DL242" t="s">
        <v>172</v>
      </c>
      <c r="DM242" t="s">
        <v>172</v>
      </c>
      <c r="DN242">
        <v>1</v>
      </c>
      <c r="DO242">
        <v>0</v>
      </c>
      <c r="DP242">
        <v>1</v>
      </c>
      <c r="DQ242">
        <v>0</v>
      </c>
      <c r="DR242">
        <v>0</v>
      </c>
      <c r="DS242">
        <v>1</v>
      </c>
      <c r="DT242" t="s">
        <v>172</v>
      </c>
      <c r="DU242" t="s">
        <v>172</v>
      </c>
      <c r="DV242">
        <v>1</v>
      </c>
      <c r="DW242">
        <v>1</v>
      </c>
      <c r="DX242">
        <v>1</v>
      </c>
      <c r="DY242">
        <v>0</v>
      </c>
      <c r="DZ242" t="s">
        <v>172</v>
      </c>
      <c r="EA242" t="s">
        <v>172</v>
      </c>
      <c r="EB242">
        <v>0</v>
      </c>
      <c r="EC242">
        <v>1</v>
      </c>
      <c r="ED242" t="s">
        <v>172</v>
      </c>
      <c r="EE242" t="s">
        <v>172</v>
      </c>
      <c r="EF242">
        <v>0</v>
      </c>
      <c r="EG242">
        <v>2</v>
      </c>
      <c r="EH242">
        <v>1</v>
      </c>
      <c r="EI242">
        <v>2</v>
      </c>
      <c r="EJ242">
        <v>1</v>
      </c>
      <c r="EK242">
        <v>0</v>
      </c>
      <c r="EL242">
        <v>0</v>
      </c>
      <c r="EM242">
        <v>1</v>
      </c>
      <c r="EN242" t="s">
        <v>172</v>
      </c>
      <c r="EO242" t="s">
        <v>172</v>
      </c>
      <c r="EP242">
        <v>1</v>
      </c>
      <c r="EQ242">
        <v>0</v>
      </c>
      <c r="ER242">
        <v>1</v>
      </c>
      <c r="ES242">
        <v>0</v>
      </c>
      <c r="ET242">
        <v>1</v>
      </c>
      <c r="EU242">
        <v>1</v>
      </c>
      <c r="EV242" t="s">
        <v>172</v>
      </c>
      <c r="EW242" t="s">
        <v>172</v>
      </c>
      <c r="EX242" t="s">
        <v>172</v>
      </c>
      <c r="EY242" t="s">
        <v>172</v>
      </c>
      <c r="EZ242">
        <v>1</v>
      </c>
      <c r="FA242">
        <v>0</v>
      </c>
      <c r="FB242" t="s">
        <v>172</v>
      </c>
      <c r="FC242" t="s">
        <v>172</v>
      </c>
      <c r="FD242" t="s">
        <v>172</v>
      </c>
      <c r="FE242" t="s">
        <v>172</v>
      </c>
      <c r="FF242">
        <v>0</v>
      </c>
      <c r="FG242">
        <v>1</v>
      </c>
      <c r="FH242">
        <v>0</v>
      </c>
      <c r="FI242">
        <v>1</v>
      </c>
    </row>
    <row r="243" spans="1:165">
      <c r="A243" t="s">
        <v>3850</v>
      </c>
      <c r="B243" t="s">
        <v>2296</v>
      </c>
      <c r="C243" t="s">
        <v>174</v>
      </c>
      <c r="D243" t="s">
        <v>174</v>
      </c>
      <c r="E243" t="s">
        <v>174</v>
      </c>
      <c r="F243" s="1">
        <v>660.56490067132404</v>
      </c>
      <c r="G243" t="s">
        <v>2297</v>
      </c>
      <c r="H243" s="1">
        <v>6.3736600806367803E-49</v>
      </c>
      <c r="I243">
        <v>3</v>
      </c>
      <c r="J243">
        <v>1</v>
      </c>
      <c r="K243" t="s">
        <v>2298</v>
      </c>
      <c r="L243" t="s">
        <v>299</v>
      </c>
      <c r="M243" t="s">
        <v>2299</v>
      </c>
      <c r="N243" t="s">
        <v>345</v>
      </c>
      <c r="O243" t="s">
        <v>1056</v>
      </c>
      <c r="P243">
        <v>1</v>
      </c>
      <c r="Q243" s="1">
        <v>40812.3672956671</v>
      </c>
      <c r="R243" t="s">
        <v>2300</v>
      </c>
      <c r="S243" s="1">
        <v>1.1577439529939799E-41</v>
      </c>
      <c r="T243" t="s">
        <v>2301</v>
      </c>
      <c r="U243" t="s">
        <v>2302</v>
      </c>
      <c r="V243" s="1">
        <v>33424991.3445995</v>
      </c>
      <c r="W243" t="s">
        <v>2303</v>
      </c>
      <c r="X243" t="s">
        <v>2304</v>
      </c>
      <c r="Y243" t="s">
        <v>2305</v>
      </c>
      <c r="Z243" s="1">
        <v>473832205.69347</v>
      </c>
      <c r="AA243">
        <v>0</v>
      </c>
      <c r="AB243">
        <v>2</v>
      </c>
      <c r="AC243">
        <v>0</v>
      </c>
      <c r="AD243">
        <v>0</v>
      </c>
      <c r="AE243">
        <v>2</v>
      </c>
      <c r="AF243">
        <v>2</v>
      </c>
      <c r="AG243">
        <v>37</v>
      </c>
      <c r="AH243">
        <v>16</v>
      </c>
      <c r="AI243">
        <v>27</v>
      </c>
      <c r="AJ243">
        <v>6</v>
      </c>
      <c r="AK243">
        <v>21</v>
      </c>
      <c r="AL243" t="s">
        <v>172</v>
      </c>
      <c r="AM243" t="s">
        <v>172</v>
      </c>
      <c r="AN243">
        <v>5</v>
      </c>
      <c r="AO243">
        <v>2</v>
      </c>
      <c r="AP243">
        <v>2</v>
      </c>
      <c r="AQ243">
        <v>0</v>
      </c>
      <c r="AR243">
        <v>8</v>
      </c>
      <c r="AS243">
        <v>2</v>
      </c>
      <c r="AT243">
        <v>2</v>
      </c>
      <c r="AU243">
        <v>0</v>
      </c>
      <c r="AV243">
        <v>6</v>
      </c>
      <c r="AW243">
        <v>4</v>
      </c>
      <c r="AX243">
        <v>10</v>
      </c>
      <c r="AY243">
        <v>1</v>
      </c>
      <c r="AZ243">
        <v>0</v>
      </c>
      <c r="BA243">
        <v>1</v>
      </c>
      <c r="BB243">
        <v>1</v>
      </c>
      <c r="BC243">
        <v>2</v>
      </c>
      <c r="BD243">
        <v>1</v>
      </c>
      <c r="BE243">
        <v>0</v>
      </c>
      <c r="BF243" t="s">
        <v>172</v>
      </c>
      <c r="BG243" t="s">
        <v>172</v>
      </c>
      <c r="BH243">
        <v>5</v>
      </c>
      <c r="BI243">
        <v>5</v>
      </c>
      <c r="BJ243" t="s">
        <v>172</v>
      </c>
      <c r="BK243" t="s">
        <v>172</v>
      </c>
      <c r="BL243">
        <v>2</v>
      </c>
      <c r="BM243">
        <v>1</v>
      </c>
      <c r="BN243">
        <v>3</v>
      </c>
      <c r="BO243">
        <v>0</v>
      </c>
      <c r="BP243">
        <v>1</v>
      </c>
      <c r="BQ243">
        <v>2</v>
      </c>
      <c r="BR243">
        <v>1</v>
      </c>
      <c r="BS243">
        <v>1</v>
      </c>
      <c r="BT243" t="s">
        <v>172</v>
      </c>
      <c r="BU243" t="s">
        <v>172</v>
      </c>
      <c r="BV243" t="s">
        <v>172</v>
      </c>
      <c r="BW243" t="s">
        <v>172</v>
      </c>
      <c r="BX243">
        <v>1</v>
      </c>
      <c r="BY243">
        <v>1</v>
      </c>
      <c r="BZ243">
        <v>1</v>
      </c>
      <c r="CA243">
        <v>0</v>
      </c>
      <c r="CB243" t="s">
        <v>172</v>
      </c>
      <c r="CC243" t="s">
        <v>172</v>
      </c>
      <c r="CD243" t="s">
        <v>172</v>
      </c>
      <c r="CE243" t="s">
        <v>172</v>
      </c>
      <c r="CF243">
        <v>1</v>
      </c>
      <c r="CG243">
        <v>0</v>
      </c>
      <c r="CH243" t="s">
        <v>172</v>
      </c>
      <c r="CI243" t="s">
        <v>172</v>
      </c>
      <c r="CJ243" t="s">
        <v>172</v>
      </c>
      <c r="CK243" t="s">
        <v>172</v>
      </c>
      <c r="CL243">
        <v>0</v>
      </c>
      <c r="CM243">
        <v>1</v>
      </c>
      <c r="CN243">
        <v>1</v>
      </c>
      <c r="CO243">
        <v>0</v>
      </c>
      <c r="CP243">
        <v>1</v>
      </c>
      <c r="CQ243">
        <v>1</v>
      </c>
      <c r="CR243" t="s">
        <v>172</v>
      </c>
      <c r="CS243" t="s">
        <v>172</v>
      </c>
      <c r="CT243">
        <v>6</v>
      </c>
      <c r="CU243">
        <v>9</v>
      </c>
      <c r="CV243">
        <v>0</v>
      </c>
      <c r="CW243">
        <v>1</v>
      </c>
      <c r="CX243" t="s">
        <v>172</v>
      </c>
      <c r="CY243" t="s">
        <v>172</v>
      </c>
      <c r="CZ243">
        <v>1</v>
      </c>
      <c r="DA243">
        <v>0</v>
      </c>
      <c r="DB243" t="s">
        <v>172</v>
      </c>
      <c r="DC243" t="s">
        <v>172</v>
      </c>
      <c r="DD243" t="s">
        <v>172</v>
      </c>
      <c r="DE243" t="s">
        <v>172</v>
      </c>
      <c r="DF243">
        <v>1</v>
      </c>
      <c r="DG243">
        <v>0</v>
      </c>
      <c r="DH243">
        <v>0</v>
      </c>
      <c r="DI243">
        <v>3</v>
      </c>
      <c r="DJ243">
        <v>3</v>
      </c>
      <c r="DK243">
        <v>1</v>
      </c>
      <c r="DL243">
        <v>3</v>
      </c>
      <c r="DM243">
        <v>2</v>
      </c>
      <c r="DN243" t="s">
        <v>172</v>
      </c>
      <c r="DO243" t="s">
        <v>172</v>
      </c>
      <c r="DP243">
        <v>4</v>
      </c>
      <c r="DQ243">
        <v>1</v>
      </c>
      <c r="DR243" t="s">
        <v>172</v>
      </c>
      <c r="DS243" t="s">
        <v>172</v>
      </c>
      <c r="DT243">
        <v>1</v>
      </c>
      <c r="DU243">
        <v>0</v>
      </c>
      <c r="DV243" t="s">
        <v>172</v>
      </c>
      <c r="DW243" t="s">
        <v>172</v>
      </c>
      <c r="DX243">
        <v>1</v>
      </c>
      <c r="DY243">
        <v>3</v>
      </c>
      <c r="DZ243" t="s">
        <v>172</v>
      </c>
      <c r="EA243" t="s">
        <v>172</v>
      </c>
      <c r="EB243">
        <v>2</v>
      </c>
      <c r="EC243">
        <v>0</v>
      </c>
      <c r="ED243">
        <v>3</v>
      </c>
      <c r="EE243">
        <v>4</v>
      </c>
      <c r="EF243" t="s">
        <v>172</v>
      </c>
      <c r="EG243" t="s">
        <v>172</v>
      </c>
      <c r="EH243">
        <v>3</v>
      </c>
      <c r="EI243">
        <v>0</v>
      </c>
      <c r="EJ243" t="s">
        <v>172</v>
      </c>
      <c r="EK243" t="s">
        <v>172</v>
      </c>
      <c r="EL243">
        <v>1</v>
      </c>
      <c r="EM243">
        <v>1</v>
      </c>
      <c r="EN243" t="s">
        <v>172</v>
      </c>
      <c r="EO243" t="s">
        <v>172</v>
      </c>
      <c r="EP243">
        <v>0</v>
      </c>
      <c r="EQ243">
        <v>1</v>
      </c>
      <c r="ER243">
        <v>1</v>
      </c>
      <c r="ES243">
        <v>0</v>
      </c>
      <c r="ET243" t="s">
        <v>172</v>
      </c>
      <c r="EU243" t="s">
        <v>172</v>
      </c>
      <c r="EV243">
        <v>2</v>
      </c>
      <c r="EW243">
        <v>0</v>
      </c>
      <c r="EX243">
        <v>2</v>
      </c>
      <c r="EY243">
        <v>0</v>
      </c>
      <c r="EZ243">
        <v>1</v>
      </c>
      <c r="FA243">
        <v>0</v>
      </c>
      <c r="FB243">
        <v>2</v>
      </c>
      <c r="FC243">
        <v>6</v>
      </c>
      <c r="FD243">
        <v>0</v>
      </c>
      <c r="FE243">
        <v>2</v>
      </c>
      <c r="FF243">
        <v>1</v>
      </c>
      <c r="FG243">
        <v>1</v>
      </c>
      <c r="FH243">
        <v>1</v>
      </c>
      <c r="FI243">
        <v>2</v>
      </c>
    </row>
    <row r="244" spans="1:165">
      <c r="A244" t="s">
        <v>3850</v>
      </c>
      <c r="B244" t="s">
        <v>2306</v>
      </c>
      <c r="C244" t="s">
        <v>295</v>
      </c>
      <c r="D244" t="s">
        <v>295</v>
      </c>
      <c r="E244" t="s">
        <v>295</v>
      </c>
      <c r="F244" t="s">
        <v>2307</v>
      </c>
      <c r="G244" s="1">
        <v>10595.1209131374</v>
      </c>
      <c r="H244" s="1">
        <v>2.5223120455780802E-152</v>
      </c>
      <c r="I244">
        <v>14</v>
      </c>
      <c r="J244">
        <v>1</v>
      </c>
      <c r="K244" t="s">
        <v>2308</v>
      </c>
      <c r="L244" t="s">
        <v>367</v>
      </c>
      <c r="M244" t="s">
        <v>2309</v>
      </c>
      <c r="N244" t="s">
        <v>2310</v>
      </c>
      <c r="O244" t="s">
        <v>2311</v>
      </c>
      <c r="P244">
        <v>0</v>
      </c>
      <c r="Q244" t="s">
        <v>2312</v>
      </c>
      <c r="R244" s="1">
        <v>47301.4966526114</v>
      </c>
      <c r="S244" s="1">
        <v>4.26005455344248E-113</v>
      </c>
      <c r="T244" t="s">
        <v>2313</v>
      </c>
      <c r="U244" s="1">
        <v>29118975756.466999</v>
      </c>
      <c r="V244" s="1">
        <v>7.6971280780565097E-27</v>
      </c>
      <c r="W244" t="s">
        <v>2314</v>
      </c>
      <c r="X244" t="s">
        <v>2315</v>
      </c>
      <c r="Y244" t="s">
        <v>2316</v>
      </c>
      <c r="Z244" s="1">
        <v>5.9076119365639697E-25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54</v>
      </c>
      <c r="AH244">
        <v>53</v>
      </c>
      <c r="AI244">
        <v>1</v>
      </c>
      <c r="AJ244">
        <v>0</v>
      </c>
      <c r="AK244">
        <v>10</v>
      </c>
      <c r="AL244">
        <v>1</v>
      </c>
      <c r="AM244">
        <v>0</v>
      </c>
      <c r="AN244">
        <v>14</v>
      </c>
      <c r="AO244">
        <v>0</v>
      </c>
      <c r="AP244">
        <v>3</v>
      </c>
      <c r="AQ244">
        <v>0</v>
      </c>
      <c r="AR244">
        <v>13</v>
      </c>
      <c r="AS244">
        <v>0</v>
      </c>
      <c r="AT244">
        <v>7</v>
      </c>
      <c r="AU244">
        <v>0</v>
      </c>
      <c r="AV244">
        <v>18</v>
      </c>
      <c r="AW244">
        <v>0</v>
      </c>
      <c r="AX244">
        <v>17</v>
      </c>
      <c r="AY244">
        <v>1</v>
      </c>
      <c r="AZ244">
        <v>9</v>
      </c>
      <c r="BA244">
        <v>0</v>
      </c>
      <c r="BB244">
        <v>3</v>
      </c>
      <c r="BC244">
        <v>0</v>
      </c>
      <c r="BD244">
        <v>2</v>
      </c>
      <c r="BE244">
        <v>0</v>
      </c>
      <c r="BF244">
        <v>1</v>
      </c>
      <c r="BG244">
        <v>0</v>
      </c>
      <c r="BH244">
        <v>17</v>
      </c>
      <c r="BI244">
        <v>0</v>
      </c>
      <c r="BJ244">
        <v>7</v>
      </c>
      <c r="BK244">
        <v>0</v>
      </c>
      <c r="BL244">
        <v>5</v>
      </c>
      <c r="BM244">
        <v>0</v>
      </c>
      <c r="BN244">
        <v>6</v>
      </c>
      <c r="BO244">
        <v>0</v>
      </c>
      <c r="BP244">
        <v>4</v>
      </c>
      <c r="BQ244">
        <v>0</v>
      </c>
      <c r="BR244">
        <v>2</v>
      </c>
      <c r="BS244">
        <v>0</v>
      </c>
      <c r="BT244" t="s">
        <v>172</v>
      </c>
      <c r="BU244" t="s">
        <v>172</v>
      </c>
      <c r="BV244">
        <v>5</v>
      </c>
      <c r="BW244">
        <v>0</v>
      </c>
      <c r="BX244">
        <v>5</v>
      </c>
      <c r="BY244">
        <v>0</v>
      </c>
      <c r="BZ244">
        <v>1</v>
      </c>
      <c r="CA244">
        <v>0</v>
      </c>
      <c r="CB244">
        <v>5</v>
      </c>
      <c r="CC244">
        <v>0</v>
      </c>
      <c r="CD244" t="s">
        <v>172</v>
      </c>
      <c r="CE244" t="s">
        <v>172</v>
      </c>
      <c r="CF244">
        <v>4</v>
      </c>
      <c r="CG244">
        <v>0</v>
      </c>
      <c r="CH244">
        <v>2</v>
      </c>
      <c r="CI244">
        <v>0</v>
      </c>
      <c r="CJ244" t="s">
        <v>172</v>
      </c>
      <c r="CK244" t="s">
        <v>172</v>
      </c>
      <c r="CL244">
        <v>4</v>
      </c>
      <c r="CM244">
        <v>0</v>
      </c>
      <c r="CN244">
        <v>1</v>
      </c>
      <c r="CO244">
        <v>0</v>
      </c>
      <c r="CP244">
        <v>5</v>
      </c>
      <c r="CQ244">
        <v>0</v>
      </c>
      <c r="CR244" t="s">
        <v>172</v>
      </c>
      <c r="CS244" t="s">
        <v>172</v>
      </c>
      <c r="CT244">
        <v>12</v>
      </c>
      <c r="CU244">
        <v>0</v>
      </c>
      <c r="CV244">
        <v>4</v>
      </c>
      <c r="CW244">
        <v>0</v>
      </c>
      <c r="CX244">
        <v>3</v>
      </c>
      <c r="CY244">
        <v>0</v>
      </c>
      <c r="CZ244">
        <v>11</v>
      </c>
      <c r="DA244">
        <v>0</v>
      </c>
      <c r="DB244" t="s">
        <v>172</v>
      </c>
      <c r="DC244" t="s">
        <v>172</v>
      </c>
      <c r="DD244">
        <v>5</v>
      </c>
      <c r="DE244">
        <v>0</v>
      </c>
      <c r="DF244">
        <v>2</v>
      </c>
      <c r="DG244">
        <v>0</v>
      </c>
      <c r="DH244">
        <v>6</v>
      </c>
      <c r="DI244">
        <v>0</v>
      </c>
      <c r="DJ244">
        <v>7</v>
      </c>
      <c r="DK244">
        <v>0</v>
      </c>
      <c r="DL244">
        <v>4</v>
      </c>
      <c r="DM244">
        <v>0</v>
      </c>
      <c r="DN244">
        <v>1</v>
      </c>
      <c r="DO244">
        <v>0</v>
      </c>
      <c r="DP244">
        <v>9</v>
      </c>
      <c r="DQ244">
        <v>0</v>
      </c>
      <c r="DR244" t="s">
        <v>172</v>
      </c>
      <c r="DS244" t="s">
        <v>172</v>
      </c>
      <c r="DT244" t="s">
        <v>172</v>
      </c>
      <c r="DU244" t="s">
        <v>172</v>
      </c>
      <c r="DV244">
        <v>1</v>
      </c>
      <c r="DW244">
        <v>0</v>
      </c>
      <c r="DX244">
        <v>17</v>
      </c>
      <c r="DY244">
        <v>0</v>
      </c>
      <c r="DZ244">
        <v>2</v>
      </c>
      <c r="EA244">
        <v>0</v>
      </c>
      <c r="EB244">
        <v>6</v>
      </c>
      <c r="EC244">
        <v>0</v>
      </c>
      <c r="ED244">
        <v>14</v>
      </c>
      <c r="EE244">
        <v>0</v>
      </c>
      <c r="EF244" t="s">
        <v>172</v>
      </c>
      <c r="EG244" t="s">
        <v>172</v>
      </c>
      <c r="EH244">
        <v>13</v>
      </c>
      <c r="EI244">
        <v>0</v>
      </c>
      <c r="EJ244">
        <v>3</v>
      </c>
      <c r="EK244">
        <v>0</v>
      </c>
      <c r="EL244">
        <v>3</v>
      </c>
      <c r="EM244">
        <v>0</v>
      </c>
      <c r="EN244" t="s">
        <v>172</v>
      </c>
      <c r="EO244" t="s">
        <v>172</v>
      </c>
      <c r="EP244">
        <v>5</v>
      </c>
      <c r="EQ244">
        <v>0</v>
      </c>
      <c r="ER244">
        <v>3</v>
      </c>
      <c r="ES244">
        <v>0</v>
      </c>
      <c r="ET244">
        <v>2</v>
      </c>
      <c r="EU244">
        <v>0</v>
      </c>
      <c r="EV244">
        <v>6</v>
      </c>
      <c r="EW244">
        <v>0</v>
      </c>
      <c r="EX244">
        <v>2</v>
      </c>
      <c r="EY244">
        <v>0</v>
      </c>
      <c r="EZ244">
        <v>9</v>
      </c>
      <c r="FA244">
        <v>0</v>
      </c>
      <c r="FB244">
        <v>11</v>
      </c>
      <c r="FC244">
        <v>0</v>
      </c>
      <c r="FD244">
        <v>3</v>
      </c>
      <c r="FE244">
        <v>0</v>
      </c>
      <c r="FF244" t="s">
        <v>172</v>
      </c>
      <c r="FG244" t="s">
        <v>172</v>
      </c>
      <c r="FH244">
        <v>9</v>
      </c>
      <c r="FI244">
        <v>0</v>
      </c>
    </row>
    <row r="245" spans="1:165">
      <c r="A245" t="s">
        <v>3850</v>
      </c>
      <c r="B245" t="s">
        <v>2317</v>
      </c>
      <c r="C245" t="s">
        <v>174</v>
      </c>
      <c r="D245" t="s">
        <v>295</v>
      </c>
      <c r="E245" t="s">
        <v>295</v>
      </c>
      <c r="F245" t="s">
        <v>2318</v>
      </c>
      <c r="G245" t="s">
        <v>2319</v>
      </c>
      <c r="H245" s="1">
        <v>140581602.326002</v>
      </c>
      <c r="I245">
        <v>1</v>
      </c>
      <c r="J245">
        <v>1</v>
      </c>
      <c r="K245" t="s">
        <v>298</v>
      </c>
      <c r="L245" t="s">
        <v>367</v>
      </c>
      <c r="M245" t="s">
        <v>2320</v>
      </c>
      <c r="N245" t="s">
        <v>427</v>
      </c>
      <c r="O245" t="s">
        <v>198</v>
      </c>
      <c r="P245">
        <v>0</v>
      </c>
      <c r="Q245" t="s">
        <v>2321</v>
      </c>
      <c r="R245" t="s">
        <v>347</v>
      </c>
      <c r="S245" s="1">
        <v>22223703802.4757</v>
      </c>
      <c r="T245" t="s">
        <v>442</v>
      </c>
      <c r="U245" t="s">
        <v>443</v>
      </c>
      <c r="V245" s="1">
        <v>578015589.90620005</v>
      </c>
      <c r="W245" t="s">
        <v>2322</v>
      </c>
      <c r="X245" t="s">
        <v>445</v>
      </c>
      <c r="Y245" t="s">
        <v>446</v>
      </c>
      <c r="Z245" t="s">
        <v>447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7</v>
      </c>
      <c r="AH245">
        <v>7</v>
      </c>
      <c r="AI245">
        <v>0</v>
      </c>
      <c r="AJ245">
        <v>0</v>
      </c>
      <c r="AK245">
        <v>57</v>
      </c>
      <c r="AL245" t="s">
        <v>172</v>
      </c>
      <c r="AM245" t="s">
        <v>172</v>
      </c>
      <c r="AN245" t="s">
        <v>172</v>
      </c>
      <c r="AO245" t="s">
        <v>172</v>
      </c>
      <c r="AP245" t="s">
        <v>172</v>
      </c>
      <c r="AQ245" t="s">
        <v>172</v>
      </c>
      <c r="AR245">
        <v>1</v>
      </c>
      <c r="AS245">
        <v>0</v>
      </c>
      <c r="AT245">
        <v>2</v>
      </c>
      <c r="AU245">
        <v>0</v>
      </c>
      <c r="AV245">
        <v>3</v>
      </c>
      <c r="AW245">
        <v>0</v>
      </c>
      <c r="AX245">
        <v>4</v>
      </c>
      <c r="AY245">
        <v>0</v>
      </c>
      <c r="AZ245" t="s">
        <v>172</v>
      </c>
      <c r="BA245" t="s">
        <v>172</v>
      </c>
      <c r="BB245" t="s">
        <v>172</v>
      </c>
      <c r="BC245" t="s">
        <v>172</v>
      </c>
      <c r="BD245" t="s">
        <v>172</v>
      </c>
      <c r="BE245" t="s">
        <v>172</v>
      </c>
      <c r="BF245" t="s">
        <v>172</v>
      </c>
      <c r="BG245" t="s">
        <v>172</v>
      </c>
      <c r="BH245">
        <v>2</v>
      </c>
      <c r="BI245">
        <v>0</v>
      </c>
      <c r="BJ245" t="s">
        <v>172</v>
      </c>
      <c r="BK245" t="s">
        <v>172</v>
      </c>
      <c r="BL245" t="s">
        <v>172</v>
      </c>
      <c r="BM245" t="s">
        <v>172</v>
      </c>
      <c r="BN245" t="s">
        <v>172</v>
      </c>
      <c r="BO245" t="s">
        <v>172</v>
      </c>
      <c r="BP245" t="s">
        <v>172</v>
      </c>
      <c r="BQ245" t="s">
        <v>172</v>
      </c>
      <c r="BR245" t="s">
        <v>172</v>
      </c>
      <c r="BS245" t="s">
        <v>172</v>
      </c>
      <c r="BT245" t="s">
        <v>172</v>
      </c>
      <c r="BU245" t="s">
        <v>172</v>
      </c>
      <c r="BV245" t="s">
        <v>172</v>
      </c>
      <c r="BW245" t="s">
        <v>172</v>
      </c>
      <c r="BX245" t="s">
        <v>172</v>
      </c>
      <c r="BY245" t="s">
        <v>172</v>
      </c>
      <c r="BZ245" t="s">
        <v>172</v>
      </c>
      <c r="CA245" t="s">
        <v>172</v>
      </c>
      <c r="CB245" t="s">
        <v>172</v>
      </c>
      <c r="CC245" t="s">
        <v>172</v>
      </c>
      <c r="CD245" t="s">
        <v>172</v>
      </c>
      <c r="CE245" t="s">
        <v>172</v>
      </c>
      <c r="CF245" t="s">
        <v>172</v>
      </c>
      <c r="CG245" t="s">
        <v>172</v>
      </c>
      <c r="CH245" t="s">
        <v>172</v>
      </c>
      <c r="CI245" t="s">
        <v>172</v>
      </c>
      <c r="CJ245" t="s">
        <v>172</v>
      </c>
      <c r="CK245" t="s">
        <v>172</v>
      </c>
      <c r="CL245" t="s">
        <v>172</v>
      </c>
      <c r="CM245" t="s">
        <v>172</v>
      </c>
      <c r="CN245" t="s">
        <v>172</v>
      </c>
      <c r="CO245" t="s">
        <v>172</v>
      </c>
      <c r="CP245" t="s">
        <v>172</v>
      </c>
      <c r="CQ245" t="s">
        <v>172</v>
      </c>
      <c r="CR245" t="s">
        <v>172</v>
      </c>
      <c r="CS245" t="s">
        <v>172</v>
      </c>
      <c r="CT245">
        <v>1</v>
      </c>
      <c r="CU245">
        <v>0</v>
      </c>
      <c r="CV245" t="s">
        <v>172</v>
      </c>
      <c r="CW245" t="s">
        <v>172</v>
      </c>
      <c r="CX245" t="s">
        <v>172</v>
      </c>
      <c r="CY245" t="s">
        <v>172</v>
      </c>
      <c r="CZ245" t="s">
        <v>172</v>
      </c>
      <c r="DA245" t="s">
        <v>172</v>
      </c>
      <c r="DB245" t="s">
        <v>172</v>
      </c>
      <c r="DC245" t="s">
        <v>172</v>
      </c>
      <c r="DD245" t="s">
        <v>172</v>
      </c>
      <c r="DE245" t="s">
        <v>172</v>
      </c>
      <c r="DF245" t="s">
        <v>172</v>
      </c>
      <c r="DG245" t="s">
        <v>172</v>
      </c>
      <c r="DH245" t="s">
        <v>172</v>
      </c>
      <c r="DI245" t="s">
        <v>172</v>
      </c>
      <c r="DJ245" t="s">
        <v>172</v>
      </c>
      <c r="DK245" t="s">
        <v>172</v>
      </c>
      <c r="DL245" t="s">
        <v>172</v>
      </c>
      <c r="DM245" t="s">
        <v>172</v>
      </c>
      <c r="DN245" t="s">
        <v>172</v>
      </c>
      <c r="DO245" t="s">
        <v>172</v>
      </c>
      <c r="DP245" t="s">
        <v>172</v>
      </c>
      <c r="DQ245" t="s">
        <v>172</v>
      </c>
      <c r="DR245" t="s">
        <v>172</v>
      </c>
      <c r="DS245" t="s">
        <v>172</v>
      </c>
      <c r="DT245" t="s">
        <v>172</v>
      </c>
      <c r="DU245" t="s">
        <v>172</v>
      </c>
      <c r="DV245" t="s">
        <v>172</v>
      </c>
      <c r="DW245" t="s">
        <v>172</v>
      </c>
      <c r="DX245" t="s">
        <v>172</v>
      </c>
      <c r="DY245" t="s">
        <v>172</v>
      </c>
      <c r="DZ245" t="s">
        <v>172</v>
      </c>
      <c r="EA245" t="s">
        <v>172</v>
      </c>
      <c r="EB245" t="s">
        <v>172</v>
      </c>
      <c r="EC245" t="s">
        <v>172</v>
      </c>
      <c r="ED245" t="s">
        <v>172</v>
      </c>
      <c r="EE245" t="s">
        <v>172</v>
      </c>
      <c r="EF245" t="s">
        <v>172</v>
      </c>
      <c r="EG245" t="s">
        <v>172</v>
      </c>
      <c r="EH245">
        <v>1</v>
      </c>
      <c r="EI245">
        <v>0</v>
      </c>
      <c r="EJ245" t="s">
        <v>172</v>
      </c>
      <c r="EK245" t="s">
        <v>172</v>
      </c>
      <c r="EL245" t="s">
        <v>172</v>
      </c>
      <c r="EM245" t="s">
        <v>172</v>
      </c>
      <c r="EN245" t="s">
        <v>172</v>
      </c>
      <c r="EO245" t="s">
        <v>172</v>
      </c>
      <c r="EP245" t="s">
        <v>172</v>
      </c>
      <c r="EQ245" t="s">
        <v>172</v>
      </c>
      <c r="ER245" t="s">
        <v>172</v>
      </c>
      <c r="ES245" t="s">
        <v>172</v>
      </c>
      <c r="ET245" t="s">
        <v>172</v>
      </c>
      <c r="EU245" t="s">
        <v>172</v>
      </c>
      <c r="EV245" t="s">
        <v>172</v>
      </c>
      <c r="EW245" t="s">
        <v>172</v>
      </c>
      <c r="EX245" t="s">
        <v>172</v>
      </c>
      <c r="EY245" t="s">
        <v>172</v>
      </c>
      <c r="EZ245" t="s">
        <v>172</v>
      </c>
      <c r="FA245" t="s">
        <v>172</v>
      </c>
      <c r="FB245" t="s">
        <v>172</v>
      </c>
      <c r="FC245" t="s">
        <v>172</v>
      </c>
      <c r="FD245" t="s">
        <v>172</v>
      </c>
      <c r="FE245" t="s">
        <v>172</v>
      </c>
      <c r="FF245" t="s">
        <v>172</v>
      </c>
      <c r="FG245" t="s">
        <v>172</v>
      </c>
      <c r="FH245" t="s">
        <v>172</v>
      </c>
      <c r="FI245" t="s">
        <v>172</v>
      </c>
    </row>
    <row r="246" spans="1:165">
      <c r="A246" t="s">
        <v>3850</v>
      </c>
      <c r="B246" t="s">
        <v>2323</v>
      </c>
      <c r="C246" t="s">
        <v>295</v>
      </c>
      <c r="D246" t="s">
        <v>295</v>
      </c>
      <c r="E246" t="s">
        <v>295</v>
      </c>
      <c r="F246" t="s">
        <v>2324</v>
      </c>
      <c r="G246" s="1">
        <v>301201080.63983601</v>
      </c>
      <c r="H246" s="1">
        <v>1.4210225443916499E-83</v>
      </c>
      <c r="I246">
        <v>8</v>
      </c>
      <c r="J246">
        <v>0</v>
      </c>
      <c r="K246" t="s">
        <v>2325</v>
      </c>
      <c r="L246" t="s">
        <v>166</v>
      </c>
      <c r="M246" t="s">
        <v>2326</v>
      </c>
      <c r="N246" t="s">
        <v>166</v>
      </c>
      <c r="O246" t="s">
        <v>822</v>
      </c>
      <c r="P246">
        <v>0</v>
      </c>
      <c r="Q246" t="s">
        <v>2327</v>
      </c>
      <c r="R246" s="1">
        <v>7636296695.5472603</v>
      </c>
      <c r="S246" s="1">
        <v>2.45540648771713E-58</v>
      </c>
      <c r="T246" t="s">
        <v>2328</v>
      </c>
      <c r="U246" t="s">
        <v>2329</v>
      </c>
      <c r="V246" s="1">
        <v>1.87316591758768E-9</v>
      </c>
      <c r="W246" t="s">
        <v>2330</v>
      </c>
      <c r="X246" t="s">
        <v>2331</v>
      </c>
      <c r="Y246" t="s">
        <v>2332</v>
      </c>
      <c r="Z246" s="1">
        <v>5.7645398454848603E-10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20</v>
      </c>
      <c r="AH246">
        <v>18</v>
      </c>
      <c r="AI246">
        <v>2</v>
      </c>
      <c r="AJ246">
        <v>0</v>
      </c>
      <c r="AK246">
        <v>44</v>
      </c>
      <c r="AL246" t="s">
        <v>172</v>
      </c>
      <c r="AM246" t="s">
        <v>172</v>
      </c>
      <c r="AN246">
        <v>9</v>
      </c>
      <c r="AO246">
        <v>0</v>
      </c>
      <c r="AP246" t="s">
        <v>172</v>
      </c>
      <c r="AQ246" t="s">
        <v>172</v>
      </c>
      <c r="AR246">
        <v>8</v>
      </c>
      <c r="AS246">
        <v>0</v>
      </c>
      <c r="AT246">
        <v>4</v>
      </c>
      <c r="AU246">
        <v>1</v>
      </c>
      <c r="AV246">
        <v>22</v>
      </c>
      <c r="AW246">
        <v>0</v>
      </c>
      <c r="AX246">
        <v>30</v>
      </c>
      <c r="AY246">
        <v>1</v>
      </c>
      <c r="AZ246" t="s">
        <v>172</v>
      </c>
      <c r="BA246" t="s">
        <v>172</v>
      </c>
      <c r="BB246" t="s">
        <v>172</v>
      </c>
      <c r="BC246" t="s">
        <v>172</v>
      </c>
      <c r="BD246" t="s">
        <v>172</v>
      </c>
      <c r="BE246" t="s">
        <v>172</v>
      </c>
      <c r="BF246" t="s">
        <v>172</v>
      </c>
      <c r="BG246" t="s">
        <v>172</v>
      </c>
      <c r="BH246">
        <v>6</v>
      </c>
      <c r="BI246">
        <v>0</v>
      </c>
      <c r="BJ246" t="s">
        <v>172</v>
      </c>
      <c r="BK246" t="s">
        <v>172</v>
      </c>
      <c r="BL246">
        <v>1</v>
      </c>
      <c r="BM246">
        <v>0</v>
      </c>
      <c r="BN246">
        <v>2</v>
      </c>
      <c r="BO246">
        <v>0</v>
      </c>
      <c r="BP246" t="s">
        <v>172</v>
      </c>
      <c r="BQ246" t="s">
        <v>172</v>
      </c>
      <c r="BR246" t="s">
        <v>172</v>
      </c>
      <c r="BS246" t="s">
        <v>172</v>
      </c>
      <c r="BT246" t="s">
        <v>172</v>
      </c>
      <c r="BU246" t="s">
        <v>172</v>
      </c>
      <c r="BV246" t="s">
        <v>172</v>
      </c>
      <c r="BW246" t="s">
        <v>172</v>
      </c>
      <c r="BX246" t="s">
        <v>172</v>
      </c>
      <c r="BY246" t="s">
        <v>172</v>
      </c>
      <c r="BZ246">
        <v>1</v>
      </c>
      <c r="CA246">
        <v>0</v>
      </c>
      <c r="CB246" t="s">
        <v>172</v>
      </c>
      <c r="CC246" t="s">
        <v>172</v>
      </c>
      <c r="CD246" t="s">
        <v>172</v>
      </c>
      <c r="CE246" t="s">
        <v>172</v>
      </c>
      <c r="CF246">
        <v>2</v>
      </c>
      <c r="CG246">
        <v>0</v>
      </c>
      <c r="CH246" t="s">
        <v>172</v>
      </c>
      <c r="CI246" t="s">
        <v>172</v>
      </c>
      <c r="CJ246" t="s">
        <v>172</v>
      </c>
      <c r="CK246" t="s">
        <v>172</v>
      </c>
      <c r="CL246" t="s">
        <v>172</v>
      </c>
      <c r="CM246" t="s">
        <v>172</v>
      </c>
      <c r="CN246" t="s">
        <v>172</v>
      </c>
      <c r="CO246" t="s">
        <v>172</v>
      </c>
      <c r="CP246" t="s">
        <v>172</v>
      </c>
      <c r="CQ246" t="s">
        <v>172</v>
      </c>
      <c r="CR246" t="s">
        <v>172</v>
      </c>
      <c r="CS246" t="s">
        <v>172</v>
      </c>
      <c r="CT246">
        <v>6</v>
      </c>
      <c r="CU246">
        <v>0</v>
      </c>
      <c r="CV246" t="s">
        <v>172</v>
      </c>
      <c r="CW246" t="s">
        <v>172</v>
      </c>
      <c r="CX246" t="s">
        <v>172</v>
      </c>
      <c r="CY246" t="s">
        <v>172</v>
      </c>
      <c r="CZ246" t="s">
        <v>172</v>
      </c>
      <c r="DA246" t="s">
        <v>172</v>
      </c>
      <c r="DB246" t="s">
        <v>172</v>
      </c>
      <c r="DC246" t="s">
        <v>172</v>
      </c>
      <c r="DD246" t="s">
        <v>172</v>
      </c>
      <c r="DE246" t="s">
        <v>172</v>
      </c>
      <c r="DF246">
        <v>1</v>
      </c>
      <c r="DG246">
        <v>0</v>
      </c>
      <c r="DH246" t="s">
        <v>172</v>
      </c>
      <c r="DI246" t="s">
        <v>172</v>
      </c>
      <c r="DJ246" t="s">
        <v>172</v>
      </c>
      <c r="DK246" t="s">
        <v>172</v>
      </c>
      <c r="DL246" t="s">
        <v>172</v>
      </c>
      <c r="DM246" t="s">
        <v>172</v>
      </c>
      <c r="DN246" t="s">
        <v>172</v>
      </c>
      <c r="DO246" t="s">
        <v>172</v>
      </c>
      <c r="DP246">
        <v>1</v>
      </c>
      <c r="DQ246">
        <v>0</v>
      </c>
      <c r="DR246" t="s">
        <v>172</v>
      </c>
      <c r="DS246" t="s">
        <v>172</v>
      </c>
      <c r="DT246" t="s">
        <v>172</v>
      </c>
      <c r="DU246" t="s">
        <v>172</v>
      </c>
      <c r="DV246" t="s">
        <v>172</v>
      </c>
      <c r="DW246" t="s">
        <v>172</v>
      </c>
      <c r="DX246">
        <v>9</v>
      </c>
      <c r="DY246">
        <v>0</v>
      </c>
      <c r="DZ246" t="s">
        <v>172</v>
      </c>
      <c r="EA246" t="s">
        <v>172</v>
      </c>
      <c r="EB246" t="s">
        <v>172</v>
      </c>
      <c r="EC246" t="s">
        <v>172</v>
      </c>
      <c r="ED246">
        <v>5</v>
      </c>
      <c r="EE246">
        <v>0</v>
      </c>
      <c r="EF246" t="s">
        <v>172</v>
      </c>
      <c r="EG246" t="s">
        <v>172</v>
      </c>
      <c r="EH246" t="s">
        <v>172</v>
      </c>
      <c r="EI246" t="s">
        <v>172</v>
      </c>
      <c r="EJ246" t="s">
        <v>172</v>
      </c>
      <c r="EK246" t="s">
        <v>172</v>
      </c>
      <c r="EL246">
        <v>1</v>
      </c>
      <c r="EM246">
        <v>0</v>
      </c>
      <c r="EN246" t="s">
        <v>172</v>
      </c>
      <c r="EO246" t="s">
        <v>172</v>
      </c>
      <c r="EP246" t="s">
        <v>172</v>
      </c>
      <c r="EQ246" t="s">
        <v>172</v>
      </c>
      <c r="ER246">
        <v>2</v>
      </c>
      <c r="ES246">
        <v>0</v>
      </c>
      <c r="ET246" t="s">
        <v>172</v>
      </c>
      <c r="EU246" t="s">
        <v>172</v>
      </c>
      <c r="EV246" t="s">
        <v>172</v>
      </c>
      <c r="EW246" t="s">
        <v>172</v>
      </c>
      <c r="EX246" t="s">
        <v>172</v>
      </c>
      <c r="EY246" t="s">
        <v>172</v>
      </c>
      <c r="EZ246">
        <v>1</v>
      </c>
      <c r="FA246">
        <v>0</v>
      </c>
      <c r="FB246">
        <v>3</v>
      </c>
      <c r="FC246">
        <v>0</v>
      </c>
      <c r="FD246" t="s">
        <v>172</v>
      </c>
      <c r="FE246" t="s">
        <v>172</v>
      </c>
      <c r="FF246" t="s">
        <v>172</v>
      </c>
      <c r="FG246" t="s">
        <v>172</v>
      </c>
      <c r="FH246">
        <v>1</v>
      </c>
      <c r="FI246">
        <v>0</v>
      </c>
    </row>
    <row r="247" spans="1:165">
      <c r="A247" t="s">
        <v>3850</v>
      </c>
      <c r="B247" t="s">
        <v>2333</v>
      </c>
      <c r="C247" t="s">
        <v>174</v>
      </c>
      <c r="D247" t="s">
        <v>295</v>
      </c>
      <c r="E247" t="s">
        <v>295</v>
      </c>
      <c r="F247" s="1">
        <v>210669931.94069999</v>
      </c>
      <c r="G247" t="s">
        <v>2334</v>
      </c>
      <c r="H247" t="s">
        <v>2335</v>
      </c>
      <c r="I247">
        <v>1</v>
      </c>
      <c r="J247">
        <v>0</v>
      </c>
      <c r="K247" t="s">
        <v>298</v>
      </c>
      <c r="L247" t="s">
        <v>166</v>
      </c>
      <c r="M247" t="s">
        <v>2336</v>
      </c>
      <c r="N247" t="s">
        <v>166</v>
      </c>
      <c r="O247">
        <v>0</v>
      </c>
      <c r="P247" t="s">
        <v>198</v>
      </c>
      <c r="Q247" s="1">
        <v>35223570427.823799</v>
      </c>
      <c r="R247" t="s">
        <v>325</v>
      </c>
      <c r="S247" t="s">
        <v>324</v>
      </c>
      <c r="T247" t="s">
        <v>614</v>
      </c>
      <c r="U247" t="s">
        <v>615</v>
      </c>
      <c r="V247" s="1">
        <v>196195005.94530001</v>
      </c>
      <c r="W247" t="s">
        <v>2337</v>
      </c>
      <c r="X247" t="s">
        <v>617</v>
      </c>
      <c r="Y247" t="s">
        <v>199</v>
      </c>
      <c r="Z247" s="1">
        <v>396589331.74690002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4</v>
      </c>
      <c r="AH247">
        <v>3</v>
      </c>
      <c r="AI247">
        <v>8</v>
      </c>
      <c r="AJ247">
        <v>7</v>
      </c>
      <c r="AK247">
        <v>53</v>
      </c>
      <c r="AL247" t="s">
        <v>172</v>
      </c>
      <c r="AM247" t="s">
        <v>172</v>
      </c>
      <c r="AN247">
        <v>0</v>
      </c>
      <c r="AO247">
        <v>1</v>
      </c>
      <c r="AP247" t="s">
        <v>172</v>
      </c>
      <c r="AQ247" t="s">
        <v>172</v>
      </c>
      <c r="AR247" t="s">
        <v>172</v>
      </c>
      <c r="AS247" t="s">
        <v>172</v>
      </c>
      <c r="AT247" t="s">
        <v>172</v>
      </c>
      <c r="AU247" t="s">
        <v>172</v>
      </c>
      <c r="AV247">
        <v>1</v>
      </c>
      <c r="AW247">
        <v>1</v>
      </c>
      <c r="AX247">
        <v>3</v>
      </c>
      <c r="AY247">
        <v>0</v>
      </c>
      <c r="AZ247" t="s">
        <v>172</v>
      </c>
      <c r="BA247" t="s">
        <v>172</v>
      </c>
      <c r="BB247" t="s">
        <v>172</v>
      </c>
      <c r="BC247" t="s">
        <v>172</v>
      </c>
      <c r="BD247" t="s">
        <v>172</v>
      </c>
      <c r="BE247" t="s">
        <v>172</v>
      </c>
      <c r="BF247" t="s">
        <v>172</v>
      </c>
      <c r="BG247" t="s">
        <v>172</v>
      </c>
      <c r="BH247">
        <v>0</v>
      </c>
      <c r="BI247">
        <v>1</v>
      </c>
      <c r="BJ247">
        <v>0</v>
      </c>
      <c r="BK247">
        <v>1</v>
      </c>
      <c r="BL247" t="s">
        <v>172</v>
      </c>
      <c r="BM247" t="s">
        <v>172</v>
      </c>
      <c r="BN247">
        <v>1</v>
      </c>
      <c r="BO247">
        <v>0</v>
      </c>
      <c r="BP247" t="s">
        <v>172</v>
      </c>
      <c r="BQ247" t="s">
        <v>172</v>
      </c>
      <c r="BR247" t="s">
        <v>172</v>
      </c>
      <c r="BS247" t="s">
        <v>172</v>
      </c>
      <c r="BT247" t="s">
        <v>172</v>
      </c>
      <c r="BU247" t="s">
        <v>172</v>
      </c>
      <c r="BV247">
        <v>1</v>
      </c>
      <c r="BW247">
        <v>0</v>
      </c>
      <c r="BX247" t="s">
        <v>172</v>
      </c>
      <c r="BY247" t="s">
        <v>172</v>
      </c>
      <c r="BZ247" t="s">
        <v>172</v>
      </c>
      <c r="CA247" t="s">
        <v>172</v>
      </c>
      <c r="CB247" t="s">
        <v>172</v>
      </c>
      <c r="CC247" t="s">
        <v>172</v>
      </c>
      <c r="CD247" t="s">
        <v>172</v>
      </c>
      <c r="CE247" t="s">
        <v>172</v>
      </c>
      <c r="CF247" t="s">
        <v>172</v>
      </c>
      <c r="CG247" t="s">
        <v>172</v>
      </c>
      <c r="CH247" t="s">
        <v>172</v>
      </c>
      <c r="CI247" t="s">
        <v>172</v>
      </c>
      <c r="CJ247" t="s">
        <v>172</v>
      </c>
      <c r="CK247" t="s">
        <v>172</v>
      </c>
      <c r="CL247" t="s">
        <v>172</v>
      </c>
      <c r="CM247" t="s">
        <v>172</v>
      </c>
      <c r="CN247" t="s">
        <v>172</v>
      </c>
      <c r="CO247" t="s">
        <v>172</v>
      </c>
      <c r="CP247" t="s">
        <v>172</v>
      </c>
      <c r="CQ247" t="s">
        <v>172</v>
      </c>
      <c r="CR247" t="s">
        <v>172</v>
      </c>
      <c r="CS247" t="s">
        <v>172</v>
      </c>
      <c r="CT247" t="s">
        <v>172</v>
      </c>
      <c r="CU247" t="s">
        <v>172</v>
      </c>
      <c r="CV247" t="s">
        <v>172</v>
      </c>
      <c r="CW247" t="s">
        <v>172</v>
      </c>
      <c r="CX247">
        <v>0</v>
      </c>
      <c r="CY247">
        <v>1</v>
      </c>
      <c r="CZ247" t="s">
        <v>172</v>
      </c>
      <c r="DA247" t="s">
        <v>172</v>
      </c>
      <c r="DB247" t="s">
        <v>172</v>
      </c>
      <c r="DC247" t="s">
        <v>172</v>
      </c>
      <c r="DD247" t="s">
        <v>172</v>
      </c>
      <c r="DE247" t="s">
        <v>172</v>
      </c>
      <c r="DF247" t="s">
        <v>172</v>
      </c>
      <c r="DG247" t="s">
        <v>172</v>
      </c>
      <c r="DH247" t="s">
        <v>172</v>
      </c>
      <c r="DI247" t="s">
        <v>172</v>
      </c>
      <c r="DJ247" t="s">
        <v>172</v>
      </c>
      <c r="DK247" t="s">
        <v>172</v>
      </c>
      <c r="DL247" t="s">
        <v>172</v>
      </c>
      <c r="DM247" t="s">
        <v>172</v>
      </c>
      <c r="DN247" t="s">
        <v>172</v>
      </c>
      <c r="DO247" t="s">
        <v>172</v>
      </c>
      <c r="DP247" t="s">
        <v>172</v>
      </c>
      <c r="DQ247" t="s">
        <v>172</v>
      </c>
      <c r="DR247" t="s">
        <v>172</v>
      </c>
      <c r="DS247" t="s">
        <v>172</v>
      </c>
      <c r="DT247" t="s">
        <v>172</v>
      </c>
      <c r="DU247" t="s">
        <v>172</v>
      </c>
      <c r="DV247" t="s">
        <v>172</v>
      </c>
      <c r="DW247" t="s">
        <v>172</v>
      </c>
      <c r="DX247">
        <v>0</v>
      </c>
      <c r="DY247">
        <v>1</v>
      </c>
      <c r="DZ247" t="s">
        <v>172</v>
      </c>
      <c r="EA247" t="s">
        <v>172</v>
      </c>
      <c r="EB247">
        <v>0</v>
      </c>
      <c r="EC247">
        <v>1</v>
      </c>
      <c r="ED247" t="s">
        <v>172</v>
      </c>
      <c r="EE247" t="s">
        <v>172</v>
      </c>
      <c r="EF247" t="s">
        <v>172</v>
      </c>
      <c r="EG247" t="s">
        <v>172</v>
      </c>
      <c r="EH247" t="s">
        <v>172</v>
      </c>
      <c r="EI247" t="s">
        <v>172</v>
      </c>
      <c r="EJ247" t="s">
        <v>172</v>
      </c>
      <c r="EK247" t="s">
        <v>172</v>
      </c>
      <c r="EL247">
        <v>0</v>
      </c>
      <c r="EM247">
        <v>1</v>
      </c>
      <c r="EN247" t="s">
        <v>172</v>
      </c>
      <c r="EO247" t="s">
        <v>172</v>
      </c>
      <c r="EP247" t="s">
        <v>172</v>
      </c>
      <c r="EQ247" t="s">
        <v>172</v>
      </c>
      <c r="ER247" t="s">
        <v>172</v>
      </c>
      <c r="ES247" t="s">
        <v>172</v>
      </c>
      <c r="ET247" t="s">
        <v>172</v>
      </c>
      <c r="EU247" t="s">
        <v>172</v>
      </c>
      <c r="EV247" t="s">
        <v>172</v>
      </c>
      <c r="EW247" t="s">
        <v>172</v>
      </c>
      <c r="EX247" t="s">
        <v>172</v>
      </c>
      <c r="EY247" t="s">
        <v>172</v>
      </c>
      <c r="EZ247" t="s">
        <v>172</v>
      </c>
      <c r="FA247" t="s">
        <v>172</v>
      </c>
      <c r="FB247" t="s">
        <v>172</v>
      </c>
      <c r="FC247" t="s">
        <v>172</v>
      </c>
      <c r="FD247" t="s">
        <v>172</v>
      </c>
      <c r="FE247" t="s">
        <v>172</v>
      </c>
      <c r="FF247" t="s">
        <v>172</v>
      </c>
      <c r="FG247" t="s">
        <v>172</v>
      </c>
      <c r="FH247" t="s">
        <v>172</v>
      </c>
      <c r="FI247" t="s">
        <v>172</v>
      </c>
    </row>
    <row r="248" spans="1:165">
      <c r="A248" t="s">
        <v>3850</v>
      </c>
      <c r="B248" t="s">
        <v>2338</v>
      </c>
      <c r="C248" t="s">
        <v>295</v>
      </c>
      <c r="D248" t="s">
        <v>295</v>
      </c>
      <c r="E248" t="s">
        <v>295</v>
      </c>
      <c r="F248" t="s">
        <v>2339</v>
      </c>
      <c r="G248" s="1">
        <v>1855.4494409280801</v>
      </c>
      <c r="H248" s="1">
        <v>3.5742144188113899E-140</v>
      </c>
      <c r="I248">
        <v>10</v>
      </c>
      <c r="J248">
        <v>0</v>
      </c>
      <c r="K248" t="s">
        <v>2340</v>
      </c>
      <c r="L248" t="s">
        <v>166</v>
      </c>
      <c r="M248" t="s">
        <v>2341</v>
      </c>
      <c r="N248" t="s">
        <v>166</v>
      </c>
      <c r="O248" t="s">
        <v>2342</v>
      </c>
      <c r="P248">
        <v>0</v>
      </c>
      <c r="Q248" t="s">
        <v>2343</v>
      </c>
      <c r="R248" s="1">
        <v>1866253.19195742</v>
      </c>
      <c r="S248" s="1">
        <v>1.4655627640644401E-111</v>
      </c>
      <c r="T248" t="s">
        <v>2344</v>
      </c>
      <c r="U248" s="1">
        <v>316573045.33230001</v>
      </c>
      <c r="V248" s="1">
        <v>7.7655380680532403E-16</v>
      </c>
      <c r="W248" t="s">
        <v>2345</v>
      </c>
      <c r="X248" t="s">
        <v>2346</v>
      </c>
      <c r="Y248" s="1">
        <v>993223518.3513</v>
      </c>
      <c r="Z248" s="1">
        <v>2.4363776877295498E-15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24</v>
      </c>
      <c r="AH248">
        <v>23</v>
      </c>
      <c r="AI248">
        <v>1</v>
      </c>
      <c r="AJ248">
        <v>0</v>
      </c>
      <c r="AK248">
        <v>40</v>
      </c>
      <c r="AL248" t="s">
        <v>172</v>
      </c>
      <c r="AM248" t="s">
        <v>172</v>
      </c>
      <c r="AN248">
        <v>15</v>
      </c>
      <c r="AO248">
        <v>0</v>
      </c>
      <c r="AP248">
        <v>1</v>
      </c>
      <c r="AQ248">
        <v>0</v>
      </c>
      <c r="AR248">
        <v>13</v>
      </c>
      <c r="AS248">
        <v>0</v>
      </c>
      <c r="AT248">
        <v>15</v>
      </c>
      <c r="AU248">
        <v>0</v>
      </c>
      <c r="AV248">
        <v>19</v>
      </c>
      <c r="AW248">
        <v>0</v>
      </c>
      <c r="AX248">
        <v>19</v>
      </c>
      <c r="AY248">
        <v>1</v>
      </c>
      <c r="AZ248" t="s">
        <v>172</v>
      </c>
      <c r="BA248" t="s">
        <v>172</v>
      </c>
      <c r="BB248" t="s">
        <v>172</v>
      </c>
      <c r="BC248" t="s">
        <v>172</v>
      </c>
      <c r="BD248" t="s">
        <v>172</v>
      </c>
      <c r="BE248" t="s">
        <v>172</v>
      </c>
      <c r="BF248" t="s">
        <v>172</v>
      </c>
      <c r="BG248" t="s">
        <v>172</v>
      </c>
      <c r="BH248">
        <v>7</v>
      </c>
      <c r="BI248">
        <v>0</v>
      </c>
      <c r="BJ248" t="s">
        <v>172</v>
      </c>
      <c r="BK248" t="s">
        <v>172</v>
      </c>
      <c r="BL248" t="s">
        <v>172</v>
      </c>
      <c r="BM248" t="s">
        <v>172</v>
      </c>
      <c r="BN248">
        <v>2</v>
      </c>
      <c r="BO248">
        <v>0</v>
      </c>
      <c r="BP248" t="s">
        <v>172</v>
      </c>
      <c r="BQ248" t="s">
        <v>172</v>
      </c>
      <c r="BR248" t="s">
        <v>172</v>
      </c>
      <c r="BS248" t="s">
        <v>172</v>
      </c>
      <c r="BT248" t="s">
        <v>172</v>
      </c>
      <c r="BU248" t="s">
        <v>172</v>
      </c>
      <c r="BV248">
        <v>1</v>
      </c>
      <c r="BW248">
        <v>0</v>
      </c>
      <c r="BX248" t="s">
        <v>172</v>
      </c>
      <c r="BY248" t="s">
        <v>172</v>
      </c>
      <c r="BZ248" t="s">
        <v>172</v>
      </c>
      <c r="CA248" t="s">
        <v>172</v>
      </c>
      <c r="CB248" t="s">
        <v>172</v>
      </c>
      <c r="CC248" t="s">
        <v>172</v>
      </c>
      <c r="CD248" t="s">
        <v>172</v>
      </c>
      <c r="CE248" t="s">
        <v>172</v>
      </c>
      <c r="CF248">
        <v>1</v>
      </c>
      <c r="CG248">
        <v>0</v>
      </c>
      <c r="CH248" t="s">
        <v>172</v>
      </c>
      <c r="CI248" t="s">
        <v>172</v>
      </c>
      <c r="CJ248" t="s">
        <v>172</v>
      </c>
      <c r="CK248" t="s">
        <v>172</v>
      </c>
      <c r="CL248" t="s">
        <v>172</v>
      </c>
      <c r="CM248" t="s">
        <v>172</v>
      </c>
      <c r="CN248" t="s">
        <v>172</v>
      </c>
      <c r="CO248" t="s">
        <v>172</v>
      </c>
      <c r="CP248">
        <v>1</v>
      </c>
      <c r="CQ248">
        <v>0</v>
      </c>
      <c r="CR248" t="s">
        <v>172</v>
      </c>
      <c r="CS248" t="s">
        <v>172</v>
      </c>
      <c r="CT248">
        <v>9</v>
      </c>
      <c r="CU248">
        <v>0</v>
      </c>
      <c r="CV248" t="s">
        <v>172</v>
      </c>
      <c r="CW248" t="s">
        <v>172</v>
      </c>
      <c r="CX248" t="s">
        <v>172</v>
      </c>
      <c r="CY248" t="s">
        <v>172</v>
      </c>
      <c r="CZ248">
        <v>1</v>
      </c>
      <c r="DA248">
        <v>0</v>
      </c>
      <c r="DB248" t="s">
        <v>172</v>
      </c>
      <c r="DC248" t="s">
        <v>172</v>
      </c>
      <c r="DD248" t="s">
        <v>172</v>
      </c>
      <c r="DE248" t="s">
        <v>172</v>
      </c>
      <c r="DF248">
        <v>1</v>
      </c>
      <c r="DG248">
        <v>0</v>
      </c>
      <c r="DH248" t="s">
        <v>172</v>
      </c>
      <c r="DI248" t="s">
        <v>172</v>
      </c>
      <c r="DJ248" t="s">
        <v>172</v>
      </c>
      <c r="DK248" t="s">
        <v>172</v>
      </c>
      <c r="DL248" t="s">
        <v>172</v>
      </c>
      <c r="DM248" t="s">
        <v>172</v>
      </c>
      <c r="DN248" t="s">
        <v>172</v>
      </c>
      <c r="DO248" t="s">
        <v>172</v>
      </c>
      <c r="DP248">
        <v>1</v>
      </c>
      <c r="DQ248">
        <v>0</v>
      </c>
      <c r="DR248" t="s">
        <v>172</v>
      </c>
      <c r="DS248" t="s">
        <v>172</v>
      </c>
      <c r="DT248" t="s">
        <v>172</v>
      </c>
      <c r="DU248" t="s">
        <v>172</v>
      </c>
      <c r="DV248" t="s">
        <v>172</v>
      </c>
      <c r="DW248" t="s">
        <v>172</v>
      </c>
      <c r="DX248">
        <v>10</v>
      </c>
      <c r="DY248">
        <v>0</v>
      </c>
      <c r="DZ248" t="s">
        <v>172</v>
      </c>
      <c r="EA248" t="s">
        <v>172</v>
      </c>
      <c r="EB248">
        <v>1</v>
      </c>
      <c r="EC248">
        <v>0</v>
      </c>
      <c r="ED248">
        <v>2</v>
      </c>
      <c r="EE248">
        <v>0</v>
      </c>
      <c r="EF248" t="s">
        <v>172</v>
      </c>
      <c r="EG248" t="s">
        <v>172</v>
      </c>
      <c r="EH248" t="s">
        <v>172</v>
      </c>
      <c r="EI248" t="s">
        <v>172</v>
      </c>
      <c r="EJ248" t="s">
        <v>172</v>
      </c>
      <c r="EK248" t="s">
        <v>172</v>
      </c>
      <c r="EL248">
        <v>1</v>
      </c>
      <c r="EM248">
        <v>0</v>
      </c>
      <c r="EN248" t="s">
        <v>172</v>
      </c>
      <c r="EO248" t="s">
        <v>172</v>
      </c>
      <c r="EP248" t="s">
        <v>172</v>
      </c>
      <c r="EQ248" t="s">
        <v>172</v>
      </c>
      <c r="ER248">
        <v>3</v>
      </c>
      <c r="ES248">
        <v>0</v>
      </c>
      <c r="ET248" t="s">
        <v>172</v>
      </c>
      <c r="EU248" t="s">
        <v>172</v>
      </c>
      <c r="EV248">
        <v>1</v>
      </c>
      <c r="EW248">
        <v>0</v>
      </c>
      <c r="EX248" t="s">
        <v>172</v>
      </c>
      <c r="EY248" t="s">
        <v>172</v>
      </c>
      <c r="EZ248">
        <v>2</v>
      </c>
      <c r="FA248">
        <v>0</v>
      </c>
      <c r="FB248">
        <v>4</v>
      </c>
      <c r="FC248">
        <v>0</v>
      </c>
      <c r="FD248" t="s">
        <v>172</v>
      </c>
      <c r="FE248" t="s">
        <v>172</v>
      </c>
      <c r="FF248" t="s">
        <v>172</v>
      </c>
      <c r="FG248" t="s">
        <v>172</v>
      </c>
      <c r="FH248">
        <v>1</v>
      </c>
      <c r="FI248">
        <v>0</v>
      </c>
    </row>
    <row r="249" spans="1:165">
      <c r="A249" t="s">
        <v>3850</v>
      </c>
      <c r="B249" t="s">
        <v>2347</v>
      </c>
      <c r="C249" t="s">
        <v>295</v>
      </c>
      <c r="D249" t="s">
        <v>295</v>
      </c>
      <c r="E249" t="s">
        <v>295</v>
      </c>
      <c r="F249" t="s">
        <v>2348</v>
      </c>
      <c r="G249" t="s">
        <v>2349</v>
      </c>
      <c r="H249" s="1">
        <v>1.7607817650600599</v>
      </c>
      <c r="I249">
        <v>2</v>
      </c>
      <c r="J249">
        <v>0</v>
      </c>
      <c r="K249" t="s">
        <v>2350</v>
      </c>
      <c r="L249" t="s">
        <v>166</v>
      </c>
      <c r="M249" t="s">
        <v>2351</v>
      </c>
      <c r="N249" t="s">
        <v>166</v>
      </c>
      <c r="O249" t="s">
        <v>213</v>
      </c>
      <c r="P249">
        <v>0</v>
      </c>
      <c r="Q249" t="s">
        <v>2352</v>
      </c>
      <c r="R249" t="s">
        <v>2353</v>
      </c>
      <c r="S249" s="1">
        <v>2811852.9633773998</v>
      </c>
      <c r="T249" t="s">
        <v>2354</v>
      </c>
      <c r="U249" t="s">
        <v>2355</v>
      </c>
      <c r="V249" s="1">
        <v>175139362.577647</v>
      </c>
      <c r="W249" t="s">
        <v>2356</v>
      </c>
      <c r="X249" t="s">
        <v>2357</v>
      </c>
      <c r="Y249" t="s">
        <v>2358</v>
      </c>
      <c r="Z249" s="1">
        <v>425718964.53466803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20</v>
      </c>
      <c r="AH249">
        <v>20</v>
      </c>
      <c r="AI249">
        <v>0</v>
      </c>
      <c r="AJ249">
        <v>0</v>
      </c>
      <c r="AK249">
        <v>44</v>
      </c>
      <c r="AL249" t="s">
        <v>172</v>
      </c>
      <c r="AM249" t="s">
        <v>172</v>
      </c>
      <c r="AN249" t="s">
        <v>172</v>
      </c>
      <c r="AO249" t="s">
        <v>172</v>
      </c>
      <c r="AP249">
        <v>1</v>
      </c>
      <c r="AQ249">
        <v>0</v>
      </c>
      <c r="AR249">
        <v>1</v>
      </c>
      <c r="AS249">
        <v>0</v>
      </c>
      <c r="AT249">
        <v>2</v>
      </c>
      <c r="AU249">
        <v>0</v>
      </c>
      <c r="AV249">
        <v>6</v>
      </c>
      <c r="AW249">
        <v>0</v>
      </c>
      <c r="AX249">
        <v>10</v>
      </c>
      <c r="AY249">
        <v>0</v>
      </c>
      <c r="AZ249" t="s">
        <v>172</v>
      </c>
      <c r="BA249" t="s">
        <v>172</v>
      </c>
      <c r="BB249">
        <v>1</v>
      </c>
      <c r="BC249">
        <v>0</v>
      </c>
      <c r="BD249" t="s">
        <v>172</v>
      </c>
      <c r="BE249" t="s">
        <v>172</v>
      </c>
      <c r="BF249">
        <v>2</v>
      </c>
      <c r="BG249">
        <v>0</v>
      </c>
      <c r="BH249">
        <v>2</v>
      </c>
      <c r="BI249">
        <v>0</v>
      </c>
      <c r="BJ249" t="s">
        <v>172</v>
      </c>
      <c r="BK249" t="s">
        <v>172</v>
      </c>
      <c r="BL249">
        <v>2</v>
      </c>
      <c r="BM249">
        <v>0</v>
      </c>
      <c r="BN249">
        <v>1</v>
      </c>
      <c r="BO249">
        <v>0</v>
      </c>
      <c r="BP249" t="s">
        <v>172</v>
      </c>
      <c r="BQ249" t="s">
        <v>172</v>
      </c>
      <c r="BR249" t="s">
        <v>172</v>
      </c>
      <c r="BS249" t="s">
        <v>172</v>
      </c>
      <c r="BT249" t="s">
        <v>172</v>
      </c>
      <c r="BU249" t="s">
        <v>172</v>
      </c>
      <c r="BV249" t="s">
        <v>172</v>
      </c>
      <c r="BW249" t="s">
        <v>172</v>
      </c>
      <c r="BX249" t="s">
        <v>172</v>
      </c>
      <c r="BY249" t="s">
        <v>172</v>
      </c>
      <c r="BZ249">
        <v>1</v>
      </c>
      <c r="CA249">
        <v>0</v>
      </c>
      <c r="CB249">
        <v>1</v>
      </c>
      <c r="CC249">
        <v>0</v>
      </c>
      <c r="CD249" t="s">
        <v>172</v>
      </c>
      <c r="CE249" t="s">
        <v>172</v>
      </c>
      <c r="CF249" t="s">
        <v>172</v>
      </c>
      <c r="CG249" t="s">
        <v>172</v>
      </c>
      <c r="CH249" t="s">
        <v>172</v>
      </c>
      <c r="CI249" t="s">
        <v>172</v>
      </c>
      <c r="CJ249" t="s">
        <v>172</v>
      </c>
      <c r="CK249" t="s">
        <v>172</v>
      </c>
      <c r="CL249" t="s">
        <v>172</v>
      </c>
      <c r="CM249" t="s">
        <v>172</v>
      </c>
      <c r="CN249" t="s">
        <v>172</v>
      </c>
      <c r="CO249" t="s">
        <v>172</v>
      </c>
      <c r="CP249" t="s">
        <v>172</v>
      </c>
      <c r="CQ249" t="s">
        <v>172</v>
      </c>
      <c r="CR249" t="s">
        <v>172</v>
      </c>
      <c r="CS249" t="s">
        <v>172</v>
      </c>
      <c r="CT249">
        <v>11</v>
      </c>
      <c r="CU249">
        <v>0</v>
      </c>
      <c r="CV249" t="s">
        <v>172</v>
      </c>
      <c r="CW249" t="s">
        <v>172</v>
      </c>
      <c r="CX249" t="s">
        <v>172</v>
      </c>
      <c r="CY249" t="s">
        <v>172</v>
      </c>
      <c r="CZ249" t="s">
        <v>172</v>
      </c>
      <c r="DA249" t="s">
        <v>172</v>
      </c>
      <c r="DB249" t="s">
        <v>172</v>
      </c>
      <c r="DC249" t="s">
        <v>172</v>
      </c>
      <c r="DD249">
        <v>1</v>
      </c>
      <c r="DE249">
        <v>0</v>
      </c>
      <c r="DF249" t="s">
        <v>172</v>
      </c>
      <c r="DG249" t="s">
        <v>172</v>
      </c>
      <c r="DH249" t="s">
        <v>172</v>
      </c>
      <c r="DI249" t="s">
        <v>172</v>
      </c>
      <c r="DJ249">
        <v>1</v>
      </c>
      <c r="DK249">
        <v>0</v>
      </c>
      <c r="DL249" t="s">
        <v>172</v>
      </c>
      <c r="DM249" t="s">
        <v>172</v>
      </c>
      <c r="DN249" t="s">
        <v>172</v>
      </c>
      <c r="DO249" t="s">
        <v>172</v>
      </c>
      <c r="DP249">
        <v>1</v>
      </c>
      <c r="DQ249">
        <v>0</v>
      </c>
      <c r="DR249" t="s">
        <v>172</v>
      </c>
      <c r="DS249" t="s">
        <v>172</v>
      </c>
      <c r="DT249" t="s">
        <v>172</v>
      </c>
      <c r="DU249" t="s">
        <v>172</v>
      </c>
      <c r="DV249" t="s">
        <v>172</v>
      </c>
      <c r="DW249" t="s">
        <v>172</v>
      </c>
      <c r="DX249">
        <v>2</v>
      </c>
      <c r="DY249">
        <v>0</v>
      </c>
      <c r="DZ249" t="s">
        <v>172</v>
      </c>
      <c r="EA249" t="s">
        <v>172</v>
      </c>
      <c r="EB249" t="s">
        <v>172</v>
      </c>
      <c r="EC249" t="s">
        <v>172</v>
      </c>
      <c r="ED249">
        <v>1</v>
      </c>
      <c r="EE249">
        <v>0</v>
      </c>
      <c r="EF249" t="s">
        <v>172</v>
      </c>
      <c r="EG249" t="s">
        <v>172</v>
      </c>
      <c r="EH249" t="s">
        <v>172</v>
      </c>
      <c r="EI249" t="s">
        <v>172</v>
      </c>
      <c r="EJ249" t="s">
        <v>172</v>
      </c>
      <c r="EK249" t="s">
        <v>172</v>
      </c>
      <c r="EL249" t="s">
        <v>172</v>
      </c>
      <c r="EM249" t="s">
        <v>172</v>
      </c>
      <c r="EN249" t="s">
        <v>172</v>
      </c>
      <c r="EO249" t="s">
        <v>172</v>
      </c>
      <c r="EP249">
        <v>1</v>
      </c>
      <c r="EQ249">
        <v>0</v>
      </c>
      <c r="ER249" t="s">
        <v>172</v>
      </c>
      <c r="ES249" t="s">
        <v>172</v>
      </c>
      <c r="ET249" t="s">
        <v>172</v>
      </c>
      <c r="EU249" t="s">
        <v>172</v>
      </c>
      <c r="EV249" t="s">
        <v>172</v>
      </c>
      <c r="EW249" t="s">
        <v>172</v>
      </c>
      <c r="EX249">
        <v>1</v>
      </c>
      <c r="EY249">
        <v>0</v>
      </c>
      <c r="EZ249" t="s">
        <v>172</v>
      </c>
      <c r="FA249" t="s">
        <v>172</v>
      </c>
      <c r="FB249" t="s">
        <v>172</v>
      </c>
      <c r="FC249" t="s">
        <v>172</v>
      </c>
      <c r="FD249" t="s">
        <v>172</v>
      </c>
      <c r="FE249" t="s">
        <v>172</v>
      </c>
      <c r="FF249" t="s">
        <v>172</v>
      </c>
      <c r="FG249" t="s">
        <v>172</v>
      </c>
      <c r="FH249" t="s">
        <v>172</v>
      </c>
      <c r="FI249" t="s">
        <v>172</v>
      </c>
    </row>
    <row r="250" spans="1:165">
      <c r="A250" t="s">
        <v>3850</v>
      </c>
      <c r="B250" t="s">
        <v>2359</v>
      </c>
      <c r="C250" t="s">
        <v>295</v>
      </c>
      <c r="D250" t="s">
        <v>295</v>
      </c>
      <c r="E250" t="s">
        <v>295</v>
      </c>
      <c r="F250" t="s">
        <v>2360</v>
      </c>
      <c r="G250" t="s">
        <v>2361</v>
      </c>
      <c r="H250" s="1">
        <v>67912208.534398407</v>
      </c>
      <c r="I250">
        <v>1</v>
      </c>
      <c r="J250">
        <v>0</v>
      </c>
      <c r="K250" t="s">
        <v>1415</v>
      </c>
      <c r="L250" t="s">
        <v>166</v>
      </c>
      <c r="M250" t="s">
        <v>2362</v>
      </c>
      <c r="N250" t="s">
        <v>166</v>
      </c>
      <c r="O250" t="s">
        <v>198</v>
      </c>
      <c r="P250">
        <v>0</v>
      </c>
      <c r="Q250" t="s">
        <v>1455</v>
      </c>
      <c r="R250" t="s">
        <v>347</v>
      </c>
      <c r="S250" s="1">
        <v>35223570427.8237</v>
      </c>
      <c r="T250" t="s">
        <v>1416</v>
      </c>
      <c r="U250" t="s">
        <v>1417</v>
      </c>
      <c r="V250" s="1">
        <v>528657885.36839998</v>
      </c>
      <c r="W250" t="s">
        <v>2363</v>
      </c>
      <c r="X250" t="s">
        <v>1419</v>
      </c>
      <c r="Y250" t="s">
        <v>199</v>
      </c>
      <c r="Z250" t="s">
        <v>1420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10</v>
      </c>
      <c r="AH250">
        <v>10</v>
      </c>
      <c r="AI250">
        <v>0</v>
      </c>
      <c r="AJ250">
        <v>0</v>
      </c>
      <c r="AK250">
        <v>54</v>
      </c>
      <c r="AL250" t="s">
        <v>172</v>
      </c>
      <c r="AM250" t="s">
        <v>172</v>
      </c>
      <c r="AN250" t="s">
        <v>172</v>
      </c>
      <c r="AO250" t="s">
        <v>172</v>
      </c>
      <c r="AP250" t="s">
        <v>172</v>
      </c>
      <c r="AQ250" t="s">
        <v>172</v>
      </c>
      <c r="AR250">
        <v>1</v>
      </c>
      <c r="AS250">
        <v>0</v>
      </c>
      <c r="AT250" t="s">
        <v>172</v>
      </c>
      <c r="AU250" t="s">
        <v>172</v>
      </c>
      <c r="AV250">
        <v>1</v>
      </c>
      <c r="AW250">
        <v>0</v>
      </c>
      <c r="AX250">
        <v>1</v>
      </c>
      <c r="AY250">
        <v>0</v>
      </c>
      <c r="AZ250" t="s">
        <v>172</v>
      </c>
      <c r="BA250" t="s">
        <v>172</v>
      </c>
      <c r="BB250" t="s">
        <v>172</v>
      </c>
      <c r="BC250" t="s">
        <v>172</v>
      </c>
      <c r="BD250" t="s">
        <v>172</v>
      </c>
      <c r="BE250" t="s">
        <v>172</v>
      </c>
      <c r="BF250" t="s">
        <v>172</v>
      </c>
      <c r="BG250" t="s">
        <v>172</v>
      </c>
      <c r="BH250" t="s">
        <v>172</v>
      </c>
      <c r="BI250" t="s">
        <v>172</v>
      </c>
      <c r="BJ250">
        <v>1</v>
      </c>
      <c r="BK250">
        <v>0</v>
      </c>
      <c r="BL250" t="s">
        <v>172</v>
      </c>
      <c r="BM250" t="s">
        <v>172</v>
      </c>
      <c r="BN250">
        <v>1</v>
      </c>
      <c r="BO250">
        <v>0</v>
      </c>
      <c r="BP250" t="s">
        <v>172</v>
      </c>
      <c r="BQ250" t="s">
        <v>172</v>
      </c>
      <c r="BR250" t="s">
        <v>172</v>
      </c>
      <c r="BS250" t="s">
        <v>172</v>
      </c>
      <c r="BT250" t="s">
        <v>172</v>
      </c>
      <c r="BU250" t="s">
        <v>172</v>
      </c>
      <c r="BV250" t="s">
        <v>172</v>
      </c>
      <c r="BW250" t="s">
        <v>172</v>
      </c>
      <c r="BX250" t="s">
        <v>172</v>
      </c>
      <c r="BY250" t="s">
        <v>172</v>
      </c>
      <c r="BZ250" t="s">
        <v>172</v>
      </c>
      <c r="CA250" t="s">
        <v>172</v>
      </c>
      <c r="CB250" t="s">
        <v>172</v>
      </c>
      <c r="CC250" t="s">
        <v>172</v>
      </c>
      <c r="CD250" t="s">
        <v>172</v>
      </c>
      <c r="CE250" t="s">
        <v>172</v>
      </c>
      <c r="CF250" t="s">
        <v>172</v>
      </c>
      <c r="CG250" t="s">
        <v>172</v>
      </c>
      <c r="CH250" t="s">
        <v>172</v>
      </c>
      <c r="CI250" t="s">
        <v>172</v>
      </c>
      <c r="CJ250" t="s">
        <v>172</v>
      </c>
      <c r="CK250" t="s">
        <v>172</v>
      </c>
      <c r="CL250" t="s">
        <v>172</v>
      </c>
      <c r="CM250" t="s">
        <v>172</v>
      </c>
      <c r="CN250" t="s">
        <v>172</v>
      </c>
      <c r="CO250" t="s">
        <v>172</v>
      </c>
      <c r="CP250" t="s">
        <v>172</v>
      </c>
      <c r="CQ250" t="s">
        <v>172</v>
      </c>
      <c r="CR250" t="s">
        <v>172</v>
      </c>
      <c r="CS250" t="s">
        <v>172</v>
      </c>
      <c r="CT250">
        <v>1</v>
      </c>
      <c r="CU250">
        <v>0</v>
      </c>
      <c r="CV250" t="s">
        <v>172</v>
      </c>
      <c r="CW250" t="s">
        <v>172</v>
      </c>
      <c r="CX250" t="s">
        <v>172</v>
      </c>
      <c r="CY250" t="s">
        <v>172</v>
      </c>
      <c r="CZ250" t="s">
        <v>172</v>
      </c>
      <c r="DA250" t="s">
        <v>172</v>
      </c>
      <c r="DB250" t="s">
        <v>172</v>
      </c>
      <c r="DC250" t="s">
        <v>172</v>
      </c>
      <c r="DD250" t="s">
        <v>172</v>
      </c>
      <c r="DE250" t="s">
        <v>172</v>
      </c>
      <c r="DF250" t="s">
        <v>172</v>
      </c>
      <c r="DG250" t="s">
        <v>172</v>
      </c>
      <c r="DH250" t="s">
        <v>172</v>
      </c>
      <c r="DI250" t="s">
        <v>172</v>
      </c>
      <c r="DJ250" t="s">
        <v>172</v>
      </c>
      <c r="DK250" t="s">
        <v>172</v>
      </c>
      <c r="DL250" t="s">
        <v>172</v>
      </c>
      <c r="DM250" t="s">
        <v>172</v>
      </c>
      <c r="DN250" t="s">
        <v>172</v>
      </c>
      <c r="DO250" t="s">
        <v>172</v>
      </c>
      <c r="DP250" t="s">
        <v>172</v>
      </c>
      <c r="DQ250" t="s">
        <v>172</v>
      </c>
      <c r="DR250" t="s">
        <v>172</v>
      </c>
      <c r="DS250" t="s">
        <v>172</v>
      </c>
      <c r="DT250" t="s">
        <v>172</v>
      </c>
      <c r="DU250" t="s">
        <v>172</v>
      </c>
      <c r="DV250" t="s">
        <v>172</v>
      </c>
      <c r="DW250" t="s">
        <v>172</v>
      </c>
      <c r="DX250" t="s">
        <v>172</v>
      </c>
      <c r="DY250" t="s">
        <v>172</v>
      </c>
      <c r="DZ250" t="s">
        <v>172</v>
      </c>
      <c r="EA250" t="s">
        <v>172</v>
      </c>
      <c r="EB250" t="s">
        <v>172</v>
      </c>
      <c r="EC250" t="s">
        <v>172</v>
      </c>
      <c r="ED250">
        <v>1</v>
      </c>
      <c r="EE250">
        <v>0</v>
      </c>
      <c r="EF250" t="s">
        <v>172</v>
      </c>
      <c r="EG250" t="s">
        <v>172</v>
      </c>
      <c r="EH250" t="s">
        <v>172</v>
      </c>
      <c r="EI250" t="s">
        <v>172</v>
      </c>
      <c r="EJ250" t="s">
        <v>172</v>
      </c>
      <c r="EK250" t="s">
        <v>172</v>
      </c>
      <c r="EL250" t="s">
        <v>172</v>
      </c>
      <c r="EM250" t="s">
        <v>172</v>
      </c>
      <c r="EN250" t="s">
        <v>172</v>
      </c>
      <c r="EO250" t="s">
        <v>172</v>
      </c>
      <c r="EP250" t="s">
        <v>172</v>
      </c>
      <c r="EQ250" t="s">
        <v>172</v>
      </c>
      <c r="ER250" t="s">
        <v>172</v>
      </c>
      <c r="ES250" t="s">
        <v>172</v>
      </c>
      <c r="ET250" t="s">
        <v>172</v>
      </c>
      <c r="EU250" t="s">
        <v>172</v>
      </c>
      <c r="EV250" t="s">
        <v>172</v>
      </c>
      <c r="EW250" t="s">
        <v>172</v>
      </c>
      <c r="EX250" t="s">
        <v>172</v>
      </c>
      <c r="EY250" t="s">
        <v>172</v>
      </c>
      <c r="EZ250">
        <v>1</v>
      </c>
      <c r="FA250">
        <v>0</v>
      </c>
      <c r="FB250">
        <v>1</v>
      </c>
      <c r="FC250">
        <v>0</v>
      </c>
      <c r="FD250" t="s">
        <v>172</v>
      </c>
      <c r="FE250" t="s">
        <v>172</v>
      </c>
      <c r="FF250" t="s">
        <v>172</v>
      </c>
      <c r="FG250" t="s">
        <v>172</v>
      </c>
      <c r="FH250">
        <v>1</v>
      </c>
      <c r="FI250">
        <v>0</v>
      </c>
    </row>
    <row r="251" spans="1:165">
      <c r="A251" t="s">
        <v>3850</v>
      </c>
      <c r="B251" t="s">
        <v>2364</v>
      </c>
      <c r="C251" t="s">
        <v>295</v>
      </c>
      <c r="D251" t="s">
        <v>295</v>
      </c>
      <c r="E251" t="s">
        <v>295</v>
      </c>
      <c r="F251" t="s">
        <v>2365</v>
      </c>
      <c r="G251" t="s">
        <v>2366</v>
      </c>
      <c r="H251" s="1">
        <v>30.451747186573701</v>
      </c>
      <c r="I251">
        <v>2</v>
      </c>
      <c r="J251">
        <v>0</v>
      </c>
      <c r="K251" t="s">
        <v>2367</v>
      </c>
      <c r="L251" t="s">
        <v>166</v>
      </c>
      <c r="M251" t="s">
        <v>2368</v>
      </c>
      <c r="N251" t="s">
        <v>166</v>
      </c>
      <c r="O251" t="s">
        <v>213</v>
      </c>
      <c r="P251">
        <v>0</v>
      </c>
      <c r="Q251" t="s">
        <v>460</v>
      </c>
      <c r="R251" t="s">
        <v>994</v>
      </c>
      <c r="S251" s="1">
        <v>2233448.6427405602</v>
      </c>
      <c r="T251" t="s">
        <v>2369</v>
      </c>
      <c r="U251" t="s">
        <v>2370</v>
      </c>
      <c r="V251" s="1">
        <v>380818682.95035303</v>
      </c>
      <c r="W251" t="s">
        <v>2371</v>
      </c>
      <c r="X251" t="s">
        <v>2372</v>
      </c>
      <c r="Y251" t="s">
        <v>2373</v>
      </c>
      <c r="Z251" s="1">
        <v>926838257.17257595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9</v>
      </c>
      <c r="AH251">
        <v>9</v>
      </c>
      <c r="AI251">
        <v>0</v>
      </c>
      <c r="AJ251">
        <v>0</v>
      </c>
      <c r="AK251">
        <v>55</v>
      </c>
      <c r="AL251" t="s">
        <v>172</v>
      </c>
      <c r="AM251" t="s">
        <v>172</v>
      </c>
      <c r="AN251">
        <v>1</v>
      </c>
      <c r="AO251">
        <v>0</v>
      </c>
      <c r="AP251" t="s">
        <v>172</v>
      </c>
      <c r="AQ251" t="s">
        <v>172</v>
      </c>
      <c r="AR251">
        <v>1</v>
      </c>
      <c r="AS251">
        <v>0</v>
      </c>
      <c r="AT251">
        <v>1</v>
      </c>
      <c r="AU251">
        <v>0</v>
      </c>
      <c r="AV251">
        <v>2</v>
      </c>
      <c r="AW251">
        <v>0</v>
      </c>
      <c r="AX251">
        <v>4</v>
      </c>
      <c r="AY251">
        <v>0</v>
      </c>
      <c r="AZ251" t="s">
        <v>172</v>
      </c>
      <c r="BA251" t="s">
        <v>172</v>
      </c>
      <c r="BB251" t="s">
        <v>172</v>
      </c>
      <c r="BC251" t="s">
        <v>172</v>
      </c>
      <c r="BD251" t="s">
        <v>172</v>
      </c>
      <c r="BE251" t="s">
        <v>172</v>
      </c>
      <c r="BF251" t="s">
        <v>172</v>
      </c>
      <c r="BG251" t="s">
        <v>172</v>
      </c>
      <c r="BH251">
        <v>1</v>
      </c>
      <c r="BI251">
        <v>0</v>
      </c>
      <c r="BJ251" t="s">
        <v>172</v>
      </c>
      <c r="BK251" t="s">
        <v>172</v>
      </c>
      <c r="BL251" t="s">
        <v>172</v>
      </c>
      <c r="BM251" t="s">
        <v>172</v>
      </c>
      <c r="BN251" t="s">
        <v>172</v>
      </c>
      <c r="BO251" t="s">
        <v>172</v>
      </c>
      <c r="BP251">
        <v>1</v>
      </c>
      <c r="BQ251">
        <v>0</v>
      </c>
      <c r="BR251" t="s">
        <v>172</v>
      </c>
      <c r="BS251" t="s">
        <v>172</v>
      </c>
      <c r="BT251" t="s">
        <v>172</v>
      </c>
      <c r="BU251" t="s">
        <v>172</v>
      </c>
      <c r="BV251" t="s">
        <v>172</v>
      </c>
      <c r="BW251" t="s">
        <v>172</v>
      </c>
      <c r="BX251" t="s">
        <v>172</v>
      </c>
      <c r="BY251" t="s">
        <v>172</v>
      </c>
      <c r="BZ251" t="s">
        <v>172</v>
      </c>
      <c r="CA251" t="s">
        <v>172</v>
      </c>
      <c r="CB251" t="s">
        <v>172</v>
      </c>
      <c r="CC251" t="s">
        <v>172</v>
      </c>
      <c r="CD251" t="s">
        <v>172</v>
      </c>
      <c r="CE251" t="s">
        <v>172</v>
      </c>
      <c r="CF251" t="s">
        <v>172</v>
      </c>
      <c r="CG251" t="s">
        <v>172</v>
      </c>
      <c r="CH251" t="s">
        <v>172</v>
      </c>
      <c r="CI251" t="s">
        <v>172</v>
      </c>
      <c r="CJ251" t="s">
        <v>172</v>
      </c>
      <c r="CK251" t="s">
        <v>172</v>
      </c>
      <c r="CL251" t="s">
        <v>172</v>
      </c>
      <c r="CM251" t="s">
        <v>172</v>
      </c>
      <c r="CN251" t="s">
        <v>172</v>
      </c>
      <c r="CO251" t="s">
        <v>172</v>
      </c>
      <c r="CP251" t="s">
        <v>172</v>
      </c>
      <c r="CQ251" t="s">
        <v>172</v>
      </c>
      <c r="CR251" t="s">
        <v>172</v>
      </c>
      <c r="CS251" t="s">
        <v>172</v>
      </c>
      <c r="CT251" t="s">
        <v>172</v>
      </c>
      <c r="CU251" t="s">
        <v>172</v>
      </c>
      <c r="CV251" t="s">
        <v>172</v>
      </c>
      <c r="CW251" t="s">
        <v>172</v>
      </c>
      <c r="CX251" t="s">
        <v>172</v>
      </c>
      <c r="CY251" t="s">
        <v>172</v>
      </c>
      <c r="CZ251" t="s">
        <v>172</v>
      </c>
      <c r="DA251" t="s">
        <v>172</v>
      </c>
      <c r="DB251" t="s">
        <v>172</v>
      </c>
      <c r="DC251" t="s">
        <v>172</v>
      </c>
      <c r="DD251" t="s">
        <v>172</v>
      </c>
      <c r="DE251" t="s">
        <v>172</v>
      </c>
      <c r="DF251" t="s">
        <v>172</v>
      </c>
      <c r="DG251" t="s">
        <v>172</v>
      </c>
      <c r="DH251" t="s">
        <v>172</v>
      </c>
      <c r="DI251" t="s">
        <v>172</v>
      </c>
      <c r="DJ251" t="s">
        <v>172</v>
      </c>
      <c r="DK251" t="s">
        <v>172</v>
      </c>
      <c r="DL251" t="s">
        <v>172</v>
      </c>
      <c r="DM251" t="s">
        <v>172</v>
      </c>
      <c r="DN251" t="s">
        <v>172</v>
      </c>
      <c r="DO251" t="s">
        <v>172</v>
      </c>
      <c r="DP251" t="s">
        <v>172</v>
      </c>
      <c r="DQ251" t="s">
        <v>172</v>
      </c>
      <c r="DR251" t="s">
        <v>172</v>
      </c>
      <c r="DS251" t="s">
        <v>172</v>
      </c>
      <c r="DT251" t="s">
        <v>172</v>
      </c>
      <c r="DU251" t="s">
        <v>172</v>
      </c>
      <c r="DV251" t="s">
        <v>172</v>
      </c>
      <c r="DW251" t="s">
        <v>172</v>
      </c>
      <c r="DX251">
        <v>1</v>
      </c>
      <c r="DY251">
        <v>0</v>
      </c>
      <c r="DZ251" t="s">
        <v>172</v>
      </c>
      <c r="EA251" t="s">
        <v>172</v>
      </c>
      <c r="EB251" t="s">
        <v>172</v>
      </c>
      <c r="EC251" t="s">
        <v>172</v>
      </c>
      <c r="ED251">
        <v>2</v>
      </c>
      <c r="EE251">
        <v>0</v>
      </c>
      <c r="EF251" t="s">
        <v>172</v>
      </c>
      <c r="EG251" t="s">
        <v>172</v>
      </c>
      <c r="EH251" t="s">
        <v>172</v>
      </c>
      <c r="EI251" t="s">
        <v>172</v>
      </c>
      <c r="EJ251" t="s">
        <v>172</v>
      </c>
      <c r="EK251" t="s">
        <v>172</v>
      </c>
      <c r="EL251" t="s">
        <v>172</v>
      </c>
      <c r="EM251" t="s">
        <v>172</v>
      </c>
      <c r="EN251" t="s">
        <v>172</v>
      </c>
      <c r="EO251" t="s">
        <v>172</v>
      </c>
      <c r="EP251" t="s">
        <v>172</v>
      </c>
      <c r="EQ251" t="s">
        <v>172</v>
      </c>
      <c r="ER251" t="s">
        <v>172</v>
      </c>
      <c r="ES251" t="s">
        <v>172</v>
      </c>
      <c r="ET251" t="s">
        <v>172</v>
      </c>
      <c r="EU251" t="s">
        <v>172</v>
      </c>
      <c r="EV251" t="s">
        <v>172</v>
      </c>
      <c r="EW251" t="s">
        <v>172</v>
      </c>
      <c r="EX251" t="s">
        <v>172</v>
      </c>
      <c r="EY251" t="s">
        <v>172</v>
      </c>
      <c r="EZ251" t="s">
        <v>172</v>
      </c>
      <c r="FA251" t="s">
        <v>172</v>
      </c>
      <c r="FB251" t="s">
        <v>172</v>
      </c>
      <c r="FC251" t="s">
        <v>172</v>
      </c>
      <c r="FD251" t="s">
        <v>172</v>
      </c>
      <c r="FE251" t="s">
        <v>172</v>
      </c>
      <c r="FF251" t="s">
        <v>172</v>
      </c>
      <c r="FG251" t="s">
        <v>172</v>
      </c>
      <c r="FH251" t="s">
        <v>172</v>
      </c>
      <c r="FI251" t="s">
        <v>172</v>
      </c>
    </row>
    <row r="252" spans="1:165">
      <c r="A252" t="s">
        <v>3850</v>
      </c>
      <c r="B252" t="s">
        <v>2374</v>
      </c>
      <c r="C252" t="s">
        <v>295</v>
      </c>
      <c r="D252" t="s">
        <v>295</v>
      </c>
      <c r="E252" t="s">
        <v>295</v>
      </c>
      <c r="F252" t="s">
        <v>2375</v>
      </c>
      <c r="G252" t="s">
        <v>2376</v>
      </c>
      <c r="H252" s="1">
        <v>251577609.33627701</v>
      </c>
      <c r="I252">
        <v>1</v>
      </c>
      <c r="J252">
        <v>0</v>
      </c>
      <c r="K252" t="s">
        <v>298</v>
      </c>
      <c r="L252" t="s">
        <v>166</v>
      </c>
      <c r="M252" t="s">
        <v>1603</v>
      </c>
      <c r="N252" t="s">
        <v>166</v>
      </c>
      <c r="O252" t="s">
        <v>198</v>
      </c>
      <c r="P252">
        <v>0</v>
      </c>
      <c r="Q252" t="s">
        <v>324</v>
      </c>
      <c r="R252" t="s">
        <v>325</v>
      </c>
      <c r="S252" s="1">
        <v>35223570427.8237</v>
      </c>
      <c r="T252" t="s">
        <v>614</v>
      </c>
      <c r="U252" t="s">
        <v>615</v>
      </c>
      <c r="V252" s="1">
        <v>196195005.94530001</v>
      </c>
      <c r="W252" t="s">
        <v>2377</v>
      </c>
      <c r="X252" t="s">
        <v>617</v>
      </c>
      <c r="Y252" t="s">
        <v>199</v>
      </c>
      <c r="Z252" s="1">
        <v>396589331.74690002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25</v>
      </c>
      <c r="AH252">
        <v>25</v>
      </c>
      <c r="AI252">
        <v>1</v>
      </c>
      <c r="AJ252">
        <v>1</v>
      </c>
      <c r="AK252">
        <v>38</v>
      </c>
      <c r="AL252" t="s">
        <v>172</v>
      </c>
      <c r="AM252" t="s">
        <v>172</v>
      </c>
      <c r="AN252" t="s">
        <v>172</v>
      </c>
      <c r="AO252" t="s">
        <v>172</v>
      </c>
      <c r="AP252">
        <v>1</v>
      </c>
      <c r="AQ252">
        <v>0</v>
      </c>
      <c r="AR252" t="s">
        <v>172</v>
      </c>
      <c r="AS252" t="s">
        <v>172</v>
      </c>
      <c r="AT252" t="s">
        <v>172</v>
      </c>
      <c r="AU252" t="s">
        <v>172</v>
      </c>
      <c r="AV252" t="s">
        <v>172</v>
      </c>
      <c r="AW252" t="s">
        <v>172</v>
      </c>
      <c r="AX252">
        <v>1</v>
      </c>
      <c r="AY252">
        <v>0</v>
      </c>
      <c r="AZ252" t="s">
        <v>172</v>
      </c>
      <c r="BA252" t="s">
        <v>172</v>
      </c>
      <c r="BB252">
        <v>1</v>
      </c>
      <c r="BC252">
        <v>0</v>
      </c>
      <c r="BD252" t="s">
        <v>172</v>
      </c>
      <c r="BE252" t="s">
        <v>172</v>
      </c>
      <c r="BF252" t="s">
        <v>172</v>
      </c>
      <c r="BG252" t="s">
        <v>172</v>
      </c>
      <c r="BH252">
        <v>2</v>
      </c>
      <c r="BI252">
        <v>0</v>
      </c>
      <c r="BJ252">
        <v>1</v>
      </c>
      <c r="BK252">
        <v>0</v>
      </c>
      <c r="BL252" t="s">
        <v>172</v>
      </c>
      <c r="BM252" t="s">
        <v>172</v>
      </c>
      <c r="BN252" t="s">
        <v>172</v>
      </c>
      <c r="BO252" t="s">
        <v>172</v>
      </c>
      <c r="BP252" t="s">
        <v>172</v>
      </c>
      <c r="BQ252" t="s">
        <v>172</v>
      </c>
      <c r="BR252">
        <v>3</v>
      </c>
      <c r="BS252">
        <v>0</v>
      </c>
      <c r="BT252">
        <v>1</v>
      </c>
      <c r="BU252">
        <v>0</v>
      </c>
      <c r="BV252">
        <v>3</v>
      </c>
      <c r="BW252">
        <v>0</v>
      </c>
      <c r="BX252" t="s">
        <v>172</v>
      </c>
      <c r="BY252" t="s">
        <v>172</v>
      </c>
      <c r="BZ252" t="s">
        <v>172</v>
      </c>
      <c r="CA252" t="s">
        <v>172</v>
      </c>
      <c r="CB252" t="s">
        <v>172</v>
      </c>
      <c r="CC252" t="s">
        <v>172</v>
      </c>
      <c r="CD252" t="s">
        <v>172</v>
      </c>
      <c r="CE252" t="s">
        <v>172</v>
      </c>
      <c r="CF252" t="s">
        <v>172</v>
      </c>
      <c r="CG252" t="s">
        <v>172</v>
      </c>
      <c r="CH252">
        <v>1</v>
      </c>
      <c r="CI252">
        <v>0</v>
      </c>
      <c r="CJ252">
        <v>1</v>
      </c>
      <c r="CK252">
        <v>0</v>
      </c>
      <c r="CL252">
        <v>1</v>
      </c>
      <c r="CM252">
        <v>0</v>
      </c>
      <c r="CN252" t="s">
        <v>172</v>
      </c>
      <c r="CO252" t="s">
        <v>172</v>
      </c>
      <c r="CP252">
        <v>2</v>
      </c>
      <c r="CQ252">
        <v>0</v>
      </c>
      <c r="CR252">
        <v>1</v>
      </c>
      <c r="CS252">
        <v>0</v>
      </c>
      <c r="CT252" t="s">
        <v>172</v>
      </c>
      <c r="CU252" t="s">
        <v>172</v>
      </c>
      <c r="CV252">
        <v>1</v>
      </c>
      <c r="CW252">
        <v>0</v>
      </c>
      <c r="CX252" t="s">
        <v>172</v>
      </c>
      <c r="CY252" t="s">
        <v>172</v>
      </c>
      <c r="CZ252" t="s">
        <v>172</v>
      </c>
      <c r="DA252" t="s">
        <v>172</v>
      </c>
      <c r="DB252">
        <v>1</v>
      </c>
      <c r="DC252">
        <v>0</v>
      </c>
      <c r="DD252" t="s">
        <v>172</v>
      </c>
      <c r="DE252" t="s">
        <v>172</v>
      </c>
      <c r="DF252" t="s">
        <v>172</v>
      </c>
      <c r="DG252" t="s">
        <v>172</v>
      </c>
      <c r="DH252" t="s">
        <v>172</v>
      </c>
      <c r="DI252" t="s">
        <v>172</v>
      </c>
      <c r="DJ252" t="s">
        <v>172</v>
      </c>
      <c r="DK252" t="s">
        <v>172</v>
      </c>
      <c r="DL252">
        <v>1</v>
      </c>
      <c r="DM252">
        <v>0</v>
      </c>
      <c r="DN252" t="s">
        <v>172</v>
      </c>
      <c r="DO252" t="s">
        <v>172</v>
      </c>
      <c r="DP252">
        <v>2</v>
      </c>
      <c r="DQ252">
        <v>0</v>
      </c>
      <c r="DR252">
        <v>1</v>
      </c>
      <c r="DS252">
        <v>0</v>
      </c>
      <c r="DT252" t="s">
        <v>172</v>
      </c>
      <c r="DU252" t="s">
        <v>172</v>
      </c>
      <c r="DV252" t="s">
        <v>172</v>
      </c>
      <c r="DW252" t="s">
        <v>172</v>
      </c>
      <c r="DX252" t="s">
        <v>172</v>
      </c>
      <c r="DY252" t="s">
        <v>172</v>
      </c>
      <c r="DZ252" t="s">
        <v>172</v>
      </c>
      <c r="EA252" t="s">
        <v>172</v>
      </c>
      <c r="EB252">
        <v>1</v>
      </c>
      <c r="EC252">
        <v>0</v>
      </c>
      <c r="ED252">
        <v>3</v>
      </c>
      <c r="EE252">
        <v>0</v>
      </c>
      <c r="EF252" t="s">
        <v>172</v>
      </c>
      <c r="EG252" t="s">
        <v>172</v>
      </c>
      <c r="EH252">
        <v>1</v>
      </c>
      <c r="EI252">
        <v>0</v>
      </c>
      <c r="EJ252" t="s">
        <v>172</v>
      </c>
      <c r="EK252" t="s">
        <v>172</v>
      </c>
      <c r="EL252">
        <v>0</v>
      </c>
      <c r="EM252">
        <v>1</v>
      </c>
      <c r="EN252" t="s">
        <v>172</v>
      </c>
      <c r="EO252" t="s">
        <v>172</v>
      </c>
      <c r="EP252">
        <v>2</v>
      </c>
      <c r="EQ252">
        <v>0</v>
      </c>
      <c r="ER252" t="s">
        <v>172</v>
      </c>
      <c r="ES252" t="s">
        <v>172</v>
      </c>
      <c r="ET252" t="s">
        <v>172</v>
      </c>
      <c r="EU252" t="s">
        <v>172</v>
      </c>
      <c r="EV252">
        <v>1</v>
      </c>
      <c r="EW252">
        <v>0</v>
      </c>
      <c r="EX252" t="s">
        <v>172</v>
      </c>
      <c r="EY252" t="s">
        <v>172</v>
      </c>
      <c r="EZ252">
        <v>1</v>
      </c>
      <c r="FA252">
        <v>0</v>
      </c>
      <c r="FB252" t="s">
        <v>172</v>
      </c>
      <c r="FC252" t="s">
        <v>172</v>
      </c>
      <c r="FD252">
        <v>1</v>
      </c>
      <c r="FE252">
        <v>0</v>
      </c>
      <c r="FF252" t="s">
        <v>172</v>
      </c>
      <c r="FG252" t="s">
        <v>172</v>
      </c>
      <c r="FH252" t="s">
        <v>172</v>
      </c>
      <c r="FI252" t="s">
        <v>172</v>
      </c>
    </row>
    <row r="253" spans="1:165">
      <c r="A253" t="s">
        <v>3850</v>
      </c>
      <c r="B253" t="s">
        <v>2378</v>
      </c>
      <c r="C253" t="s">
        <v>295</v>
      </c>
      <c r="D253" t="s">
        <v>295</v>
      </c>
      <c r="E253" t="s">
        <v>295</v>
      </c>
      <c r="F253">
        <v>1</v>
      </c>
      <c r="G253" s="1">
        <v>3.0503728728275298E-2</v>
      </c>
      <c r="H253" s="1">
        <v>1.4508148404611901E-186</v>
      </c>
      <c r="I253">
        <v>11</v>
      </c>
      <c r="J253">
        <v>0</v>
      </c>
      <c r="K253" t="s">
        <v>2379</v>
      </c>
      <c r="L253" t="s">
        <v>166</v>
      </c>
      <c r="M253" t="s">
        <v>2380</v>
      </c>
      <c r="N253" t="s">
        <v>166</v>
      </c>
      <c r="O253">
        <v>11</v>
      </c>
      <c r="P253">
        <v>0</v>
      </c>
      <c r="Q253" t="s">
        <v>2381</v>
      </c>
      <c r="R253" s="1">
        <v>59.174109595723799</v>
      </c>
      <c r="S253" s="1">
        <v>7.2184572077471705E-160</v>
      </c>
      <c r="T253" t="s">
        <v>2382</v>
      </c>
      <c r="U253" s="1">
        <v>152691598.39809999</v>
      </c>
      <c r="V253" s="1">
        <v>5.9533517887762804E-13</v>
      </c>
      <c r="W253" t="s">
        <v>2383</v>
      </c>
      <c r="X253" t="s">
        <v>2384</v>
      </c>
      <c r="Y253" s="1">
        <v>515225537.59630001</v>
      </c>
      <c r="Z253" s="1">
        <v>2.00883277668904E-13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60</v>
      </c>
      <c r="AH253">
        <v>55</v>
      </c>
      <c r="AI253">
        <v>5</v>
      </c>
      <c r="AJ253">
        <v>0</v>
      </c>
      <c r="AK253">
        <v>4</v>
      </c>
      <c r="AL253">
        <v>9</v>
      </c>
      <c r="AM253">
        <v>0</v>
      </c>
      <c r="AN253">
        <v>15</v>
      </c>
      <c r="AO253">
        <v>0</v>
      </c>
      <c r="AP253">
        <v>8</v>
      </c>
      <c r="AQ253">
        <v>0</v>
      </c>
      <c r="AR253">
        <v>12</v>
      </c>
      <c r="AS253">
        <v>0</v>
      </c>
      <c r="AT253">
        <v>4</v>
      </c>
      <c r="AU253">
        <v>0</v>
      </c>
      <c r="AV253">
        <v>12</v>
      </c>
      <c r="AW253">
        <v>0</v>
      </c>
      <c r="AX253">
        <v>9</v>
      </c>
      <c r="AY253">
        <v>0</v>
      </c>
      <c r="AZ253">
        <v>6</v>
      </c>
      <c r="BA253">
        <v>0</v>
      </c>
      <c r="BB253">
        <v>2</v>
      </c>
      <c r="BC253">
        <v>0</v>
      </c>
      <c r="BD253">
        <v>7</v>
      </c>
      <c r="BE253">
        <v>0</v>
      </c>
      <c r="BF253">
        <v>3</v>
      </c>
      <c r="BG253">
        <v>0</v>
      </c>
      <c r="BH253">
        <v>14</v>
      </c>
      <c r="BI253">
        <v>0</v>
      </c>
      <c r="BJ253">
        <v>12</v>
      </c>
      <c r="BK253">
        <v>0</v>
      </c>
      <c r="BL253">
        <v>8</v>
      </c>
      <c r="BM253">
        <v>0</v>
      </c>
      <c r="BN253">
        <v>10</v>
      </c>
      <c r="BO253">
        <v>0</v>
      </c>
      <c r="BP253">
        <v>4</v>
      </c>
      <c r="BQ253">
        <v>0</v>
      </c>
      <c r="BR253">
        <v>10</v>
      </c>
      <c r="BS253">
        <v>0</v>
      </c>
      <c r="BT253">
        <v>2</v>
      </c>
      <c r="BU253">
        <v>0</v>
      </c>
      <c r="BV253">
        <v>1</v>
      </c>
      <c r="BW253">
        <v>0</v>
      </c>
      <c r="BX253">
        <v>1</v>
      </c>
      <c r="BY253">
        <v>0</v>
      </c>
      <c r="BZ253">
        <v>1</v>
      </c>
      <c r="CA253">
        <v>0</v>
      </c>
      <c r="CB253">
        <v>5</v>
      </c>
      <c r="CC253">
        <v>1</v>
      </c>
      <c r="CD253" t="s">
        <v>172</v>
      </c>
      <c r="CE253" t="s">
        <v>172</v>
      </c>
      <c r="CF253" t="s">
        <v>172</v>
      </c>
      <c r="CG253" t="s">
        <v>172</v>
      </c>
      <c r="CH253">
        <v>7</v>
      </c>
      <c r="CI253">
        <v>0</v>
      </c>
      <c r="CJ253">
        <v>3</v>
      </c>
      <c r="CK253">
        <v>0</v>
      </c>
      <c r="CL253">
        <v>7</v>
      </c>
      <c r="CM253">
        <v>0</v>
      </c>
      <c r="CN253">
        <v>1</v>
      </c>
      <c r="CO253">
        <v>0</v>
      </c>
      <c r="CP253">
        <v>6</v>
      </c>
      <c r="CQ253">
        <v>0</v>
      </c>
      <c r="CR253">
        <v>6</v>
      </c>
      <c r="CS253">
        <v>0</v>
      </c>
      <c r="CT253">
        <v>12</v>
      </c>
      <c r="CU253">
        <v>0</v>
      </c>
      <c r="CV253">
        <v>1</v>
      </c>
      <c r="CW253">
        <v>0</v>
      </c>
      <c r="CX253">
        <v>8</v>
      </c>
      <c r="CY253">
        <v>0</v>
      </c>
      <c r="CZ253">
        <v>1</v>
      </c>
      <c r="DA253">
        <v>0</v>
      </c>
      <c r="DB253">
        <v>5</v>
      </c>
      <c r="DC253">
        <v>0</v>
      </c>
      <c r="DD253">
        <v>1</v>
      </c>
      <c r="DE253">
        <v>0</v>
      </c>
      <c r="DF253">
        <v>9</v>
      </c>
      <c r="DG253">
        <v>0</v>
      </c>
      <c r="DH253">
        <v>20</v>
      </c>
      <c r="DI253">
        <v>0</v>
      </c>
      <c r="DJ253">
        <v>9</v>
      </c>
      <c r="DK253">
        <v>0</v>
      </c>
      <c r="DL253">
        <v>10</v>
      </c>
      <c r="DM253">
        <v>0</v>
      </c>
      <c r="DN253">
        <v>5</v>
      </c>
      <c r="DO253">
        <v>0</v>
      </c>
      <c r="DP253">
        <v>8</v>
      </c>
      <c r="DQ253">
        <v>0</v>
      </c>
      <c r="DR253">
        <v>4</v>
      </c>
      <c r="DS253">
        <v>0</v>
      </c>
      <c r="DT253">
        <v>5</v>
      </c>
      <c r="DU253">
        <v>0</v>
      </c>
      <c r="DV253" t="s">
        <v>172</v>
      </c>
      <c r="DW253" t="s">
        <v>172</v>
      </c>
      <c r="DX253">
        <v>5</v>
      </c>
      <c r="DY253">
        <v>0</v>
      </c>
      <c r="DZ253">
        <v>4</v>
      </c>
      <c r="EA253">
        <v>0</v>
      </c>
      <c r="EB253">
        <v>11</v>
      </c>
      <c r="EC253">
        <v>0</v>
      </c>
      <c r="ED253">
        <v>17</v>
      </c>
      <c r="EE253">
        <v>0</v>
      </c>
      <c r="EF253">
        <v>2</v>
      </c>
      <c r="EG253">
        <v>0</v>
      </c>
      <c r="EH253">
        <v>10</v>
      </c>
      <c r="EI253">
        <v>1</v>
      </c>
      <c r="EJ253">
        <v>1</v>
      </c>
      <c r="EK253">
        <v>0</v>
      </c>
      <c r="EL253">
        <v>8</v>
      </c>
      <c r="EM253">
        <v>0</v>
      </c>
      <c r="EN253" t="s">
        <v>172</v>
      </c>
      <c r="EO253" t="s">
        <v>172</v>
      </c>
      <c r="EP253">
        <v>7</v>
      </c>
      <c r="EQ253">
        <v>0</v>
      </c>
      <c r="ER253">
        <v>3</v>
      </c>
      <c r="ES253">
        <v>0</v>
      </c>
      <c r="ET253">
        <v>4</v>
      </c>
      <c r="EU253">
        <v>0</v>
      </c>
      <c r="EV253">
        <v>9</v>
      </c>
      <c r="EW253">
        <v>3</v>
      </c>
      <c r="EX253">
        <v>3</v>
      </c>
      <c r="EY253">
        <v>1</v>
      </c>
      <c r="EZ253">
        <v>12</v>
      </c>
      <c r="FA253">
        <v>2</v>
      </c>
      <c r="FB253">
        <v>22</v>
      </c>
      <c r="FC253">
        <v>0</v>
      </c>
      <c r="FD253">
        <v>10</v>
      </c>
      <c r="FE253">
        <v>0</v>
      </c>
      <c r="FF253">
        <v>1</v>
      </c>
      <c r="FG253">
        <v>0</v>
      </c>
      <c r="FH253">
        <v>7</v>
      </c>
      <c r="FI253">
        <v>0</v>
      </c>
    </row>
    <row r="254" spans="1:165">
      <c r="A254" t="s">
        <v>3850</v>
      </c>
      <c r="B254" t="s">
        <v>2385</v>
      </c>
      <c r="C254" t="s">
        <v>174</v>
      </c>
      <c r="D254" t="s">
        <v>174</v>
      </c>
      <c r="E254" t="s">
        <v>174</v>
      </c>
      <c r="F254" s="1">
        <v>39.5583701055197</v>
      </c>
      <c r="G254" t="s">
        <v>2386</v>
      </c>
      <c r="H254" s="1">
        <v>28.005356502958001</v>
      </c>
      <c r="I254">
        <v>2</v>
      </c>
      <c r="J254">
        <v>0</v>
      </c>
      <c r="K254" t="s">
        <v>2387</v>
      </c>
      <c r="L254" t="s">
        <v>166</v>
      </c>
      <c r="M254" t="s">
        <v>2388</v>
      </c>
      <c r="N254" t="s">
        <v>166</v>
      </c>
      <c r="O254" t="s">
        <v>258</v>
      </c>
      <c r="P254">
        <v>1</v>
      </c>
      <c r="Q254" s="1">
        <v>0.99725211355286403</v>
      </c>
      <c r="R254" t="s">
        <v>2389</v>
      </c>
      <c r="S254" s="1">
        <v>47419.992103728597</v>
      </c>
      <c r="T254" t="s">
        <v>2390</v>
      </c>
      <c r="U254" t="s">
        <v>2391</v>
      </c>
      <c r="V254" s="1">
        <v>483197105.37275898</v>
      </c>
      <c r="W254" t="s">
        <v>2392</v>
      </c>
      <c r="X254" t="s">
        <v>2393</v>
      </c>
      <c r="Y254" t="s">
        <v>2394</v>
      </c>
      <c r="Z254" s="1">
        <v>11890586783.943001</v>
      </c>
      <c r="AA254">
        <v>0</v>
      </c>
      <c r="AB254">
        <v>1</v>
      </c>
      <c r="AC254">
        <v>2</v>
      </c>
      <c r="AD254">
        <v>1</v>
      </c>
      <c r="AE254">
        <v>0</v>
      </c>
      <c r="AF254">
        <v>3</v>
      </c>
      <c r="AG254">
        <v>41</v>
      </c>
      <c r="AH254">
        <v>14</v>
      </c>
      <c r="AI254">
        <v>36</v>
      </c>
      <c r="AJ254">
        <v>9</v>
      </c>
      <c r="AK254">
        <v>14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2</v>
      </c>
      <c r="AR254" t="s">
        <v>172</v>
      </c>
      <c r="AS254" t="s">
        <v>172</v>
      </c>
      <c r="AT254">
        <v>1</v>
      </c>
      <c r="AU254">
        <v>0</v>
      </c>
      <c r="AV254">
        <v>1</v>
      </c>
      <c r="AW254">
        <v>2</v>
      </c>
      <c r="AX254">
        <v>1</v>
      </c>
      <c r="AY254">
        <v>1</v>
      </c>
      <c r="AZ254">
        <v>3</v>
      </c>
      <c r="BA254">
        <v>1</v>
      </c>
      <c r="BB254">
        <v>0</v>
      </c>
      <c r="BC254">
        <v>4</v>
      </c>
      <c r="BD254">
        <v>0</v>
      </c>
      <c r="BE254">
        <v>1</v>
      </c>
      <c r="BF254">
        <v>2</v>
      </c>
      <c r="BG254">
        <v>0</v>
      </c>
      <c r="BH254">
        <v>2</v>
      </c>
      <c r="BI254">
        <v>7</v>
      </c>
      <c r="BJ254">
        <v>4</v>
      </c>
      <c r="BK254">
        <v>2</v>
      </c>
      <c r="BL254">
        <v>2</v>
      </c>
      <c r="BM254">
        <v>0</v>
      </c>
      <c r="BN254">
        <v>1</v>
      </c>
      <c r="BO254">
        <v>0</v>
      </c>
      <c r="BP254">
        <v>0</v>
      </c>
      <c r="BQ254">
        <v>4</v>
      </c>
      <c r="BR254">
        <v>3</v>
      </c>
      <c r="BS254">
        <v>3</v>
      </c>
      <c r="BT254">
        <v>0</v>
      </c>
      <c r="BU254">
        <v>2</v>
      </c>
      <c r="BV254">
        <v>3</v>
      </c>
      <c r="BW254">
        <v>0</v>
      </c>
      <c r="BX254" t="s">
        <v>172</v>
      </c>
      <c r="BY254" t="s">
        <v>172</v>
      </c>
      <c r="BZ254">
        <v>3</v>
      </c>
      <c r="CA254">
        <v>0</v>
      </c>
      <c r="CB254">
        <v>1</v>
      </c>
      <c r="CC254">
        <v>1</v>
      </c>
      <c r="CD254" t="s">
        <v>172</v>
      </c>
      <c r="CE254" t="s">
        <v>172</v>
      </c>
      <c r="CF254" t="s">
        <v>172</v>
      </c>
      <c r="CG254" t="s">
        <v>172</v>
      </c>
      <c r="CH254">
        <v>2</v>
      </c>
      <c r="CI254">
        <v>0</v>
      </c>
      <c r="CJ254">
        <v>0</v>
      </c>
      <c r="CK254">
        <v>1</v>
      </c>
      <c r="CL254" t="s">
        <v>172</v>
      </c>
      <c r="CM254" t="s">
        <v>172</v>
      </c>
      <c r="CN254">
        <v>1</v>
      </c>
      <c r="CO254">
        <v>0</v>
      </c>
      <c r="CP254">
        <v>1</v>
      </c>
      <c r="CQ254">
        <v>1</v>
      </c>
      <c r="CR254">
        <v>1</v>
      </c>
      <c r="CS254">
        <v>0</v>
      </c>
      <c r="CT254">
        <v>0</v>
      </c>
      <c r="CU254">
        <v>1</v>
      </c>
      <c r="CV254" t="s">
        <v>172</v>
      </c>
      <c r="CW254" t="s">
        <v>172</v>
      </c>
      <c r="CX254">
        <v>0</v>
      </c>
      <c r="CY254">
        <v>2</v>
      </c>
      <c r="CZ254" t="s">
        <v>172</v>
      </c>
      <c r="DA254" t="s">
        <v>172</v>
      </c>
      <c r="DB254">
        <v>1</v>
      </c>
      <c r="DC254">
        <v>0</v>
      </c>
      <c r="DD254">
        <v>1</v>
      </c>
      <c r="DE254">
        <v>1</v>
      </c>
      <c r="DF254">
        <v>0</v>
      </c>
      <c r="DG254">
        <v>1</v>
      </c>
      <c r="DH254">
        <v>3</v>
      </c>
      <c r="DI254">
        <v>4</v>
      </c>
      <c r="DJ254">
        <v>1</v>
      </c>
      <c r="DK254">
        <v>3</v>
      </c>
      <c r="DL254">
        <v>2</v>
      </c>
      <c r="DM254">
        <v>4</v>
      </c>
      <c r="DN254">
        <v>3</v>
      </c>
      <c r="DO254">
        <v>1</v>
      </c>
      <c r="DP254">
        <v>2</v>
      </c>
      <c r="DQ254">
        <v>1</v>
      </c>
      <c r="DR254">
        <v>1</v>
      </c>
      <c r="DS254">
        <v>5</v>
      </c>
      <c r="DT254">
        <v>2</v>
      </c>
      <c r="DU254">
        <v>0</v>
      </c>
      <c r="DV254" t="s">
        <v>172</v>
      </c>
      <c r="DW254" t="s">
        <v>172</v>
      </c>
      <c r="DX254">
        <v>1</v>
      </c>
      <c r="DY254">
        <v>2</v>
      </c>
      <c r="DZ254">
        <v>2</v>
      </c>
      <c r="EA254">
        <v>1</v>
      </c>
      <c r="EB254">
        <v>2</v>
      </c>
      <c r="EC254">
        <v>1</v>
      </c>
      <c r="ED254">
        <v>1</v>
      </c>
      <c r="EE254">
        <v>4</v>
      </c>
      <c r="EF254" t="s">
        <v>172</v>
      </c>
      <c r="EG254" t="s">
        <v>172</v>
      </c>
      <c r="EH254">
        <v>1</v>
      </c>
      <c r="EI254">
        <v>1</v>
      </c>
      <c r="EJ254" t="s">
        <v>172</v>
      </c>
      <c r="EK254" t="s">
        <v>172</v>
      </c>
      <c r="EL254">
        <v>3</v>
      </c>
      <c r="EM254">
        <v>0</v>
      </c>
      <c r="EN254" t="s">
        <v>172</v>
      </c>
      <c r="EO254" t="s">
        <v>172</v>
      </c>
      <c r="EP254" t="s">
        <v>172</v>
      </c>
      <c r="EQ254" t="s">
        <v>172</v>
      </c>
      <c r="ER254">
        <v>1</v>
      </c>
      <c r="ES254">
        <v>1</v>
      </c>
      <c r="ET254" t="s">
        <v>172</v>
      </c>
      <c r="EU254" t="s">
        <v>172</v>
      </c>
      <c r="EV254">
        <v>0</v>
      </c>
      <c r="EW254">
        <v>1</v>
      </c>
      <c r="EX254">
        <v>1</v>
      </c>
      <c r="EY254">
        <v>0</v>
      </c>
      <c r="EZ254">
        <v>2</v>
      </c>
      <c r="FA254">
        <v>0</v>
      </c>
      <c r="FB254">
        <v>2</v>
      </c>
      <c r="FC254">
        <v>1</v>
      </c>
      <c r="FD254">
        <v>1</v>
      </c>
      <c r="FE254">
        <v>2</v>
      </c>
      <c r="FF254" t="s">
        <v>172</v>
      </c>
      <c r="FG254" t="s">
        <v>172</v>
      </c>
      <c r="FH254">
        <v>1</v>
      </c>
      <c r="FI254">
        <v>1</v>
      </c>
    </row>
    <row r="255" spans="1:165">
      <c r="A255" t="s">
        <v>3850</v>
      </c>
      <c r="B255" t="s">
        <v>2395</v>
      </c>
      <c r="C255" t="s">
        <v>295</v>
      </c>
      <c r="D255" t="s">
        <v>295</v>
      </c>
      <c r="E255" t="s">
        <v>295</v>
      </c>
      <c r="F255" t="s">
        <v>2396</v>
      </c>
      <c r="G255" s="1">
        <v>35613.5662109982</v>
      </c>
      <c r="H255" s="1">
        <v>7.7625310081810205E-160</v>
      </c>
      <c r="I255">
        <v>12</v>
      </c>
      <c r="J255">
        <v>0</v>
      </c>
      <c r="K255" t="s">
        <v>2397</v>
      </c>
      <c r="L255" t="s">
        <v>166</v>
      </c>
      <c r="M255" t="s">
        <v>2398</v>
      </c>
      <c r="N255" t="s">
        <v>166</v>
      </c>
      <c r="O255">
        <v>9</v>
      </c>
      <c r="P255" t="s">
        <v>198</v>
      </c>
      <c r="Q255" t="s">
        <v>2399</v>
      </c>
      <c r="R255" s="1">
        <v>138851424.66147301</v>
      </c>
      <c r="S255" s="1">
        <v>6.4774539966220402E-129</v>
      </c>
      <c r="T255" t="s">
        <v>2400</v>
      </c>
      <c r="U255" s="1">
        <v>76716904420.921997</v>
      </c>
      <c r="V255" s="1">
        <v>3.5844700566455999E-17</v>
      </c>
      <c r="W255" t="s">
        <v>2401</v>
      </c>
      <c r="X255" t="s">
        <v>2402</v>
      </c>
      <c r="Y255" s="1">
        <v>256421057.8827</v>
      </c>
      <c r="Z255" s="1">
        <v>1.19808484298451E-16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1</v>
      </c>
      <c r="AG255">
        <v>60</v>
      </c>
      <c r="AH255">
        <v>58</v>
      </c>
      <c r="AI255">
        <v>2</v>
      </c>
      <c r="AJ255">
        <v>0</v>
      </c>
      <c r="AK255">
        <v>4</v>
      </c>
      <c r="AL255">
        <v>4</v>
      </c>
      <c r="AM255">
        <v>0</v>
      </c>
      <c r="AN255">
        <v>12</v>
      </c>
      <c r="AO255">
        <v>0</v>
      </c>
      <c r="AP255">
        <v>2</v>
      </c>
      <c r="AQ255">
        <v>0</v>
      </c>
      <c r="AR255">
        <v>18</v>
      </c>
      <c r="AS255">
        <v>1</v>
      </c>
      <c r="AT255">
        <v>10</v>
      </c>
      <c r="AU255">
        <v>0</v>
      </c>
      <c r="AV255">
        <v>18</v>
      </c>
      <c r="AW255">
        <v>0</v>
      </c>
      <c r="AX255">
        <v>19</v>
      </c>
      <c r="AY255">
        <v>0</v>
      </c>
      <c r="AZ255">
        <v>8</v>
      </c>
      <c r="BA255">
        <v>0</v>
      </c>
      <c r="BB255">
        <v>3</v>
      </c>
      <c r="BC255">
        <v>0</v>
      </c>
      <c r="BD255">
        <v>4</v>
      </c>
      <c r="BE255">
        <v>0</v>
      </c>
      <c r="BF255" t="s">
        <v>172</v>
      </c>
      <c r="BG255" t="s">
        <v>172</v>
      </c>
      <c r="BH255">
        <v>21</v>
      </c>
      <c r="BI255">
        <v>0</v>
      </c>
      <c r="BJ255">
        <v>12</v>
      </c>
      <c r="BK255">
        <v>0</v>
      </c>
      <c r="BL255">
        <v>7</v>
      </c>
      <c r="BM255">
        <v>0</v>
      </c>
      <c r="BN255">
        <v>9</v>
      </c>
      <c r="BO255">
        <v>0</v>
      </c>
      <c r="BP255">
        <v>5</v>
      </c>
      <c r="BQ255">
        <v>0</v>
      </c>
      <c r="BR255">
        <v>12</v>
      </c>
      <c r="BS255">
        <v>0</v>
      </c>
      <c r="BT255">
        <v>7</v>
      </c>
      <c r="BU255">
        <v>0</v>
      </c>
      <c r="BV255">
        <v>6</v>
      </c>
      <c r="BW255">
        <v>0</v>
      </c>
      <c r="BX255">
        <v>1</v>
      </c>
      <c r="BY255">
        <v>0</v>
      </c>
      <c r="BZ255">
        <v>5</v>
      </c>
      <c r="CA255">
        <v>0</v>
      </c>
      <c r="CB255">
        <v>7</v>
      </c>
      <c r="CC255">
        <v>0</v>
      </c>
      <c r="CD255" t="s">
        <v>172</v>
      </c>
      <c r="CE255" t="s">
        <v>172</v>
      </c>
      <c r="CF255">
        <v>4</v>
      </c>
      <c r="CG255">
        <v>0</v>
      </c>
      <c r="CH255">
        <v>5</v>
      </c>
      <c r="CI255">
        <v>0</v>
      </c>
      <c r="CJ255">
        <v>2</v>
      </c>
      <c r="CK255">
        <v>0</v>
      </c>
      <c r="CL255">
        <v>5</v>
      </c>
      <c r="CM255">
        <v>0</v>
      </c>
      <c r="CN255">
        <v>4</v>
      </c>
      <c r="CO255">
        <v>0</v>
      </c>
      <c r="CP255">
        <v>3</v>
      </c>
      <c r="CQ255">
        <v>0</v>
      </c>
      <c r="CR255">
        <v>4</v>
      </c>
      <c r="CS255">
        <v>0</v>
      </c>
      <c r="CT255">
        <v>16</v>
      </c>
      <c r="CU255">
        <v>0</v>
      </c>
      <c r="CV255">
        <v>1</v>
      </c>
      <c r="CW255">
        <v>0</v>
      </c>
      <c r="CX255">
        <v>3</v>
      </c>
      <c r="CY255">
        <v>0</v>
      </c>
      <c r="CZ255">
        <v>11</v>
      </c>
      <c r="DA255">
        <v>0</v>
      </c>
      <c r="DB255">
        <v>3</v>
      </c>
      <c r="DC255">
        <v>0</v>
      </c>
      <c r="DD255">
        <v>6</v>
      </c>
      <c r="DE255">
        <v>0</v>
      </c>
      <c r="DF255">
        <v>5</v>
      </c>
      <c r="DG255">
        <v>0</v>
      </c>
      <c r="DH255">
        <v>14</v>
      </c>
      <c r="DI255">
        <v>0</v>
      </c>
      <c r="DJ255">
        <v>16</v>
      </c>
      <c r="DK255">
        <v>0</v>
      </c>
      <c r="DL255">
        <v>9</v>
      </c>
      <c r="DM255">
        <v>0</v>
      </c>
      <c r="DN255">
        <v>10</v>
      </c>
      <c r="DO255">
        <v>0</v>
      </c>
      <c r="DP255">
        <v>12</v>
      </c>
      <c r="DQ255">
        <v>0</v>
      </c>
      <c r="DR255">
        <v>3</v>
      </c>
      <c r="DS255">
        <v>0</v>
      </c>
      <c r="DT255">
        <v>3</v>
      </c>
      <c r="DU255">
        <v>0</v>
      </c>
      <c r="DV255" t="s">
        <v>172</v>
      </c>
      <c r="DW255" t="s">
        <v>172</v>
      </c>
      <c r="DX255">
        <v>11</v>
      </c>
      <c r="DY255">
        <v>0</v>
      </c>
      <c r="DZ255">
        <v>5</v>
      </c>
      <c r="EA255">
        <v>0</v>
      </c>
      <c r="EB255">
        <v>7</v>
      </c>
      <c r="EC255">
        <v>0</v>
      </c>
      <c r="ED255">
        <v>19</v>
      </c>
      <c r="EE255">
        <v>1</v>
      </c>
      <c r="EF255">
        <v>3</v>
      </c>
      <c r="EG255">
        <v>0</v>
      </c>
      <c r="EH255">
        <v>16</v>
      </c>
      <c r="EI255">
        <v>0</v>
      </c>
      <c r="EJ255">
        <v>5</v>
      </c>
      <c r="EK255">
        <v>0</v>
      </c>
      <c r="EL255">
        <v>10</v>
      </c>
      <c r="EM255">
        <v>0</v>
      </c>
      <c r="EN255" t="s">
        <v>172</v>
      </c>
      <c r="EO255" t="s">
        <v>172</v>
      </c>
      <c r="EP255">
        <v>3</v>
      </c>
      <c r="EQ255">
        <v>0</v>
      </c>
      <c r="ER255">
        <v>9</v>
      </c>
      <c r="ES255">
        <v>0</v>
      </c>
      <c r="ET255">
        <v>5</v>
      </c>
      <c r="EU255">
        <v>0</v>
      </c>
      <c r="EV255">
        <v>6</v>
      </c>
      <c r="EW255">
        <v>0</v>
      </c>
      <c r="EX255">
        <v>10</v>
      </c>
      <c r="EY255">
        <v>0</v>
      </c>
      <c r="EZ255">
        <v>14</v>
      </c>
      <c r="FA255">
        <v>0</v>
      </c>
      <c r="FB255">
        <v>16</v>
      </c>
      <c r="FC255">
        <v>0</v>
      </c>
      <c r="FD255">
        <v>8</v>
      </c>
      <c r="FE255">
        <v>0</v>
      </c>
      <c r="FF255">
        <v>2</v>
      </c>
      <c r="FG255">
        <v>0</v>
      </c>
      <c r="FH255">
        <v>7</v>
      </c>
      <c r="FI255">
        <v>0</v>
      </c>
    </row>
    <row r="256" spans="1:165">
      <c r="A256" t="s">
        <v>3850</v>
      </c>
      <c r="B256" t="s">
        <v>2403</v>
      </c>
      <c r="C256" t="s">
        <v>295</v>
      </c>
      <c r="D256" t="s">
        <v>295</v>
      </c>
      <c r="E256" t="s">
        <v>295</v>
      </c>
      <c r="F256" t="s">
        <v>2404</v>
      </c>
      <c r="G256" t="s">
        <v>2405</v>
      </c>
      <c r="H256" s="1">
        <v>1.79188305465346E-5</v>
      </c>
      <c r="I256">
        <v>1</v>
      </c>
      <c r="J256">
        <v>0</v>
      </c>
      <c r="K256" t="s">
        <v>298</v>
      </c>
      <c r="L256" t="s">
        <v>166</v>
      </c>
      <c r="M256" t="s">
        <v>1626</v>
      </c>
      <c r="N256" t="s">
        <v>166</v>
      </c>
      <c r="O256">
        <v>1</v>
      </c>
      <c r="P256">
        <v>0</v>
      </c>
      <c r="Q256" t="s">
        <v>2406</v>
      </c>
      <c r="R256" t="s">
        <v>2407</v>
      </c>
      <c r="S256" s="1">
        <v>2.9218453992236298E-2</v>
      </c>
      <c r="T256" t="s">
        <v>614</v>
      </c>
      <c r="U256" t="s">
        <v>615</v>
      </c>
      <c r="V256" s="1">
        <v>196195005.94530001</v>
      </c>
      <c r="W256" t="s">
        <v>2408</v>
      </c>
      <c r="X256" t="s">
        <v>617</v>
      </c>
      <c r="Y256" t="s">
        <v>199</v>
      </c>
      <c r="Z256" s="1">
        <v>396589331.74690002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30</v>
      </c>
      <c r="AH256">
        <v>30</v>
      </c>
      <c r="AI256">
        <v>0</v>
      </c>
      <c r="AJ256">
        <v>0</v>
      </c>
      <c r="AK256">
        <v>34</v>
      </c>
      <c r="AL256">
        <v>1</v>
      </c>
      <c r="AM256">
        <v>0</v>
      </c>
      <c r="AN256">
        <v>1</v>
      </c>
      <c r="AO256">
        <v>0</v>
      </c>
      <c r="AP256" t="s">
        <v>172</v>
      </c>
      <c r="AQ256" t="s">
        <v>172</v>
      </c>
      <c r="AR256">
        <v>2</v>
      </c>
      <c r="AS256">
        <v>0</v>
      </c>
      <c r="AT256">
        <v>4</v>
      </c>
      <c r="AU256">
        <v>0</v>
      </c>
      <c r="AV256">
        <v>2</v>
      </c>
      <c r="AW256">
        <v>0</v>
      </c>
      <c r="AX256">
        <v>2</v>
      </c>
      <c r="AY256">
        <v>0</v>
      </c>
      <c r="AZ256">
        <v>1</v>
      </c>
      <c r="BA256">
        <v>0</v>
      </c>
      <c r="BB256">
        <v>1</v>
      </c>
      <c r="BC256">
        <v>0</v>
      </c>
      <c r="BD256" t="s">
        <v>172</v>
      </c>
      <c r="BE256" t="s">
        <v>172</v>
      </c>
      <c r="BF256" t="s">
        <v>172</v>
      </c>
      <c r="BG256" t="s">
        <v>172</v>
      </c>
      <c r="BH256">
        <v>1</v>
      </c>
      <c r="BI256">
        <v>0</v>
      </c>
      <c r="BJ256">
        <v>2</v>
      </c>
      <c r="BK256">
        <v>0</v>
      </c>
      <c r="BL256" t="s">
        <v>172</v>
      </c>
      <c r="BM256" t="s">
        <v>172</v>
      </c>
      <c r="BN256" t="s">
        <v>172</v>
      </c>
      <c r="BO256" t="s">
        <v>172</v>
      </c>
      <c r="BP256" t="s">
        <v>172</v>
      </c>
      <c r="BQ256" t="s">
        <v>172</v>
      </c>
      <c r="BR256">
        <v>1</v>
      </c>
      <c r="BS256">
        <v>0</v>
      </c>
      <c r="BT256" t="s">
        <v>172</v>
      </c>
      <c r="BU256" t="s">
        <v>172</v>
      </c>
      <c r="BV256" t="s">
        <v>172</v>
      </c>
      <c r="BW256" t="s">
        <v>172</v>
      </c>
      <c r="BX256">
        <v>1</v>
      </c>
      <c r="BY256">
        <v>0</v>
      </c>
      <c r="BZ256">
        <v>1</v>
      </c>
      <c r="CA256">
        <v>0</v>
      </c>
      <c r="CB256" t="s">
        <v>172</v>
      </c>
      <c r="CC256" t="s">
        <v>172</v>
      </c>
      <c r="CD256" t="s">
        <v>172</v>
      </c>
      <c r="CE256" t="s">
        <v>172</v>
      </c>
      <c r="CF256" t="s">
        <v>172</v>
      </c>
      <c r="CG256" t="s">
        <v>172</v>
      </c>
      <c r="CH256" t="s">
        <v>172</v>
      </c>
      <c r="CI256" t="s">
        <v>172</v>
      </c>
      <c r="CJ256" t="s">
        <v>172</v>
      </c>
      <c r="CK256" t="s">
        <v>172</v>
      </c>
      <c r="CL256" t="s">
        <v>172</v>
      </c>
      <c r="CM256" t="s">
        <v>172</v>
      </c>
      <c r="CN256" t="s">
        <v>172</v>
      </c>
      <c r="CO256" t="s">
        <v>172</v>
      </c>
      <c r="CP256" t="s">
        <v>172</v>
      </c>
      <c r="CQ256" t="s">
        <v>172</v>
      </c>
      <c r="CR256" t="s">
        <v>172</v>
      </c>
      <c r="CS256" t="s">
        <v>172</v>
      </c>
      <c r="CT256">
        <v>1</v>
      </c>
      <c r="CU256">
        <v>0</v>
      </c>
      <c r="CV256" t="s">
        <v>172</v>
      </c>
      <c r="CW256" t="s">
        <v>172</v>
      </c>
      <c r="CX256">
        <v>1</v>
      </c>
      <c r="CY256">
        <v>0</v>
      </c>
      <c r="CZ256" t="s">
        <v>172</v>
      </c>
      <c r="DA256" t="s">
        <v>172</v>
      </c>
      <c r="DB256" t="s">
        <v>172</v>
      </c>
      <c r="DC256" t="s">
        <v>172</v>
      </c>
      <c r="DD256" t="s">
        <v>172</v>
      </c>
      <c r="DE256" t="s">
        <v>172</v>
      </c>
      <c r="DF256">
        <v>2</v>
      </c>
      <c r="DG256">
        <v>0</v>
      </c>
      <c r="DH256" t="s">
        <v>172</v>
      </c>
      <c r="DI256" t="s">
        <v>172</v>
      </c>
      <c r="DJ256" t="s">
        <v>172</v>
      </c>
      <c r="DK256" t="s">
        <v>172</v>
      </c>
      <c r="DL256" t="s">
        <v>172</v>
      </c>
      <c r="DM256" t="s">
        <v>172</v>
      </c>
      <c r="DN256">
        <v>1</v>
      </c>
      <c r="DO256">
        <v>0</v>
      </c>
      <c r="DP256" t="s">
        <v>172</v>
      </c>
      <c r="DQ256" t="s">
        <v>172</v>
      </c>
      <c r="DR256" t="s">
        <v>172</v>
      </c>
      <c r="DS256" t="s">
        <v>172</v>
      </c>
      <c r="DT256" t="s">
        <v>172</v>
      </c>
      <c r="DU256" t="s">
        <v>172</v>
      </c>
      <c r="DV256" t="s">
        <v>172</v>
      </c>
      <c r="DW256" t="s">
        <v>172</v>
      </c>
      <c r="DX256">
        <v>2</v>
      </c>
      <c r="DY256">
        <v>0</v>
      </c>
      <c r="DZ256" t="s">
        <v>172</v>
      </c>
      <c r="EA256" t="s">
        <v>172</v>
      </c>
      <c r="EB256">
        <v>1</v>
      </c>
      <c r="EC256">
        <v>0</v>
      </c>
      <c r="ED256">
        <v>4</v>
      </c>
      <c r="EE256">
        <v>0</v>
      </c>
      <c r="EF256" t="s">
        <v>172</v>
      </c>
      <c r="EG256" t="s">
        <v>172</v>
      </c>
      <c r="EH256">
        <v>2</v>
      </c>
      <c r="EI256">
        <v>0</v>
      </c>
      <c r="EJ256">
        <v>1</v>
      </c>
      <c r="EK256">
        <v>0</v>
      </c>
      <c r="EL256">
        <v>1</v>
      </c>
      <c r="EM256">
        <v>0</v>
      </c>
      <c r="EN256" t="s">
        <v>172</v>
      </c>
      <c r="EO256" t="s">
        <v>172</v>
      </c>
      <c r="EP256">
        <v>1</v>
      </c>
      <c r="EQ256">
        <v>0</v>
      </c>
      <c r="ER256" t="s">
        <v>172</v>
      </c>
      <c r="ES256" t="s">
        <v>172</v>
      </c>
      <c r="ET256" t="s">
        <v>172</v>
      </c>
      <c r="EU256" t="s">
        <v>172</v>
      </c>
      <c r="EV256">
        <v>1</v>
      </c>
      <c r="EW256">
        <v>0</v>
      </c>
      <c r="EX256">
        <v>1</v>
      </c>
      <c r="EY256">
        <v>0</v>
      </c>
      <c r="EZ256">
        <v>1</v>
      </c>
      <c r="FA256">
        <v>0</v>
      </c>
      <c r="FB256">
        <v>1</v>
      </c>
      <c r="FC256">
        <v>0</v>
      </c>
      <c r="FD256">
        <v>1</v>
      </c>
      <c r="FE256">
        <v>0</v>
      </c>
      <c r="FF256" t="s">
        <v>172</v>
      </c>
      <c r="FG256" t="s">
        <v>172</v>
      </c>
      <c r="FH256">
        <v>1</v>
      </c>
      <c r="FI256">
        <v>0</v>
      </c>
    </row>
    <row r="257" spans="1:165">
      <c r="A257" t="s">
        <v>3850</v>
      </c>
      <c r="B257" t="s">
        <v>2409</v>
      </c>
      <c r="C257" t="s">
        <v>295</v>
      </c>
      <c r="D257" t="s">
        <v>295</v>
      </c>
      <c r="E257" t="s">
        <v>295</v>
      </c>
      <c r="F257" t="s">
        <v>2410</v>
      </c>
      <c r="G257" t="s">
        <v>2411</v>
      </c>
      <c r="H257" s="1">
        <v>4.4352768204604097E-14</v>
      </c>
      <c r="I257">
        <v>4</v>
      </c>
      <c r="J257">
        <v>0</v>
      </c>
      <c r="K257" t="s">
        <v>2412</v>
      </c>
      <c r="L257" t="s">
        <v>166</v>
      </c>
      <c r="M257" t="s">
        <v>2413</v>
      </c>
      <c r="N257" t="s">
        <v>166</v>
      </c>
      <c r="O257" t="s">
        <v>357</v>
      </c>
      <c r="P257">
        <v>0</v>
      </c>
      <c r="Q257" t="s">
        <v>2414</v>
      </c>
      <c r="R257" t="s">
        <v>2415</v>
      </c>
      <c r="S257" s="1">
        <v>6.3478914613793099E-5</v>
      </c>
      <c r="T257" t="s">
        <v>2416</v>
      </c>
      <c r="U257" t="s">
        <v>2417</v>
      </c>
      <c r="V257" s="1">
        <v>21636.152043141399</v>
      </c>
      <c r="W257" t="s">
        <v>2418</v>
      </c>
      <c r="X257" t="s">
        <v>2419</v>
      </c>
      <c r="Y257" t="s">
        <v>2420</v>
      </c>
      <c r="Z257" s="1">
        <v>63825.669411761701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39</v>
      </c>
      <c r="AH257">
        <v>38</v>
      </c>
      <c r="AI257">
        <v>1</v>
      </c>
      <c r="AJ257">
        <v>0</v>
      </c>
      <c r="AK257">
        <v>25</v>
      </c>
      <c r="AL257" t="s">
        <v>172</v>
      </c>
      <c r="AM257" t="s">
        <v>172</v>
      </c>
      <c r="AN257">
        <v>4</v>
      </c>
      <c r="AO257">
        <v>0</v>
      </c>
      <c r="AP257">
        <v>1</v>
      </c>
      <c r="AQ257">
        <v>0</v>
      </c>
      <c r="AR257" t="s">
        <v>172</v>
      </c>
      <c r="AS257" t="s">
        <v>172</v>
      </c>
      <c r="AT257">
        <v>2</v>
      </c>
      <c r="AU257">
        <v>0</v>
      </c>
      <c r="AV257">
        <v>1</v>
      </c>
      <c r="AW257">
        <v>1</v>
      </c>
      <c r="AX257">
        <v>1</v>
      </c>
      <c r="AY257">
        <v>0</v>
      </c>
      <c r="AZ257">
        <v>2</v>
      </c>
      <c r="BA257">
        <v>0</v>
      </c>
      <c r="BB257">
        <v>3</v>
      </c>
      <c r="BC257">
        <v>0</v>
      </c>
      <c r="BD257">
        <v>1</v>
      </c>
      <c r="BE257">
        <v>0</v>
      </c>
      <c r="BF257" t="s">
        <v>172</v>
      </c>
      <c r="BG257" t="s">
        <v>172</v>
      </c>
      <c r="BH257">
        <v>3</v>
      </c>
      <c r="BI257">
        <v>0</v>
      </c>
      <c r="BJ257">
        <v>4</v>
      </c>
      <c r="BK257">
        <v>0</v>
      </c>
      <c r="BL257">
        <v>2</v>
      </c>
      <c r="BM257">
        <v>0</v>
      </c>
      <c r="BN257" t="s">
        <v>172</v>
      </c>
      <c r="BO257" t="s">
        <v>172</v>
      </c>
      <c r="BP257">
        <v>1</v>
      </c>
      <c r="BQ257">
        <v>0</v>
      </c>
      <c r="BR257">
        <v>2</v>
      </c>
      <c r="BS257">
        <v>0</v>
      </c>
      <c r="BT257">
        <v>3</v>
      </c>
      <c r="BU257">
        <v>0</v>
      </c>
      <c r="BV257">
        <v>2</v>
      </c>
      <c r="BW257">
        <v>0</v>
      </c>
      <c r="BX257" t="s">
        <v>172</v>
      </c>
      <c r="BY257" t="s">
        <v>172</v>
      </c>
      <c r="BZ257" t="s">
        <v>172</v>
      </c>
      <c r="CA257" t="s">
        <v>172</v>
      </c>
      <c r="CB257">
        <v>1</v>
      </c>
      <c r="CC257">
        <v>0</v>
      </c>
      <c r="CD257" t="s">
        <v>172</v>
      </c>
      <c r="CE257" t="s">
        <v>172</v>
      </c>
      <c r="CF257" t="s">
        <v>172</v>
      </c>
      <c r="CG257" t="s">
        <v>172</v>
      </c>
      <c r="CH257">
        <v>2</v>
      </c>
      <c r="CI257">
        <v>0</v>
      </c>
      <c r="CJ257" t="s">
        <v>172</v>
      </c>
      <c r="CK257" t="s">
        <v>172</v>
      </c>
      <c r="CL257">
        <v>2</v>
      </c>
      <c r="CM257">
        <v>0</v>
      </c>
      <c r="CN257" t="s">
        <v>172</v>
      </c>
      <c r="CO257" t="s">
        <v>172</v>
      </c>
      <c r="CP257">
        <v>2</v>
      </c>
      <c r="CQ257">
        <v>0</v>
      </c>
      <c r="CR257">
        <v>2</v>
      </c>
      <c r="CS257">
        <v>0</v>
      </c>
      <c r="CT257">
        <v>2</v>
      </c>
      <c r="CU257">
        <v>0</v>
      </c>
      <c r="CV257" t="s">
        <v>172</v>
      </c>
      <c r="CW257" t="s">
        <v>172</v>
      </c>
      <c r="CX257">
        <v>1</v>
      </c>
      <c r="CY257">
        <v>0</v>
      </c>
      <c r="CZ257">
        <v>1</v>
      </c>
      <c r="DA257">
        <v>0</v>
      </c>
      <c r="DB257" t="s">
        <v>172</v>
      </c>
      <c r="DC257" t="s">
        <v>172</v>
      </c>
      <c r="DD257">
        <v>1</v>
      </c>
      <c r="DE257">
        <v>0</v>
      </c>
      <c r="DF257">
        <v>1</v>
      </c>
      <c r="DG257">
        <v>0</v>
      </c>
      <c r="DH257">
        <v>2</v>
      </c>
      <c r="DI257">
        <v>0</v>
      </c>
      <c r="DJ257">
        <v>3</v>
      </c>
      <c r="DK257">
        <v>0</v>
      </c>
      <c r="DL257">
        <v>2</v>
      </c>
      <c r="DM257">
        <v>0</v>
      </c>
      <c r="DN257" t="s">
        <v>172</v>
      </c>
      <c r="DO257" t="s">
        <v>172</v>
      </c>
      <c r="DP257">
        <v>2</v>
      </c>
      <c r="DQ257">
        <v>0</v>
      </c>
      <c r="DR257" t="s">
        <v>172</v>
      </c>
      <c r="DS257" t="s">
        <v>172</v>
      </c>
      <c r="DT257" t="s">
        <v>172</v>
      </c>
      <c r="DU257" t="s">
        <v>172</v>
      </c>
      <c r="DV257" t="s">
        <v>172</v>
      </c>
      <c r="DW257" t="s">
        <v>172</v>
      </c>
      <c r="DX257">
        <v>2</v>
      </c>
      <c r="DY257">
        <v>0</v>
      </c>
      <c r="DZ257">
        <v>1</v>
      </c>
      <c r="EA257">
        <v>0</v>
      </c>
      <c r="EB257" t="s">
        <v>172</v>
      </c>
      <c r="EC257" t="s">
        <v>172</v>
      </c>
      <c r="ED257">
        <v>3</v>
      </c>
      <c r="EE257">
        <v>0</v>
      </c>
      <c r="EF257" t="s">
        <v>172</v>
      </c>
      <c r="EG257" t="s">
        <v>172</v>
      </c>
      <c r="EH257">
        <v>3</v>
      </c>
      <c r="EI257">
        <v>0</v>
      </c>
      <c r="EJ257" t="s">
        <v>172</v>
      </c>
      <c r="EK257" t="s">
        <v>172</v>
      </c>
      <c r="EL257" t="s">
        <v>172</v>
      </c>
      <c r="EM257" t="s">
        <v>172</v>
      </c>
      <c r="EN257" t="s">
        <v>172</v>
      </c>
      <c r="EO257" t="s">
        <v>172</v>
      </c>
      <c r="EP257" t="s">
        <v>172</v>
      </c>
      <c r="EQ257" t="s">
        <v>172</v>
      </c>
      <c r="ER257">
        <v>1</v>
      </c>
      <c r="ES257">
        <v>0</v>
      </c>
      <c r="ET257" t="s">
        <v>172</v>
      </c>
      <c r="EU257" t="s">
        <v>172</v>
      </c>
      <c r="EV257">
        <v>2</v>
      </c>
      <c r="EW257">
        <v>0</v>
      </c>
      <c r="EX257" t="s">
        <v>172</v>
      </c>
      <c r="EY257" t="s">
        <v>172</v>
      </c>
      <c r="EZ257">
        <v>5</v>
      </c>
      <c r="FA257">
        <v>0</v>
      </c>
      <c r="FB257">
        <v>5</v>
      </c>
      <c r="FC257">
        <v>0</v>
      </c>
      <c r="FD257" t="s">
        <v>172</v>
      </c>
      <c r="FE257" t="s">
        <v>172</v>
      </c>
      <c r="FF257">
        <v>1</v>
      </c>
      <c r="FG257">
        <v>0</v>
      </c>
      <c r="FH257">
        <v>1</v>
      </c>
      <c r="FI257">
        <v>0</v>
      </c>
    </row>
    <row r="258" spans="1:165">
      <c r="A258" t="s">
        <v>3850</v>
      </c>
      <c r="B258" t="s">
        <v>2421</v>
      </c>
      <c r="C258" t="s">
        <v>295</v>
      </c>
      <c r="D258" t="s">
        <v>295</v>
      </c>
      <c r="E258" t="s">
        <v>295</v>
      </c>
      <c r="F258" t="s">
        <v>2422</v>
      </c>
      <c r="G258" s="1">
        <v>247021832.3734</v>
      </c>
      <c r="H258" s="1">
        <v>3.34059404767753E-30</v>
      </c>
      <c r="I258">
        <v>4</v>
      </c>
      <c r="J258">
        <v>0</v>
      </c>
      <c r="K258" t="s">
        <v>2423</v>
      </c>
      <c r="L258" t="s">
        <v>166</v>
      </c>
      <c r="M258" t="s">
        <v>2424</v>
      </c>
      <c r="N258" t="s">
        <v>166</v>
      </c>
      <c r="O258">
        <v>2</v>
      </c>
      <c r="P258">
        <v>0</v>
      </c>
      <c r="Q258" t="s">
        <v>2425</v>
      </c>
      <c r="R258" t="s">
        <v>2426</v>
      </c>
      <c r="S258" s="1">
        <v>1.9144122711918101E-18</v>
      </c>
      <c r="T258" t="s">
        <v>2427</v>
      </c>
      <c r="U258" t="s">
        <v>2428</v>
      </c>
      <c r="V258" s="1">
        <v>5607.8655259966499</v>
      </c>
      <c r="W258" t="s">
        <v>2429</v>
      </c>
      <c r="X258" t="s">
        <v>2430</v>
      </c>
      <c r="Y258" t="s">
        <v>2431</v>
      </c>
      <c r="Z258" s="1">
        <v>163522.91766700801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44</v>
      </c>
      <c r="AH258">
        <v>42</v>
      </c>
      <c r="AI258">
        <v>2</v>
      </c>
      <c r="AJ258">
        <v>0</v>
      </c>
      <c r="AK258">
        <v>20</v>
      </c>
      <c r="AL258">
        <v>2</v>
      </c>
      <c r="AM258">
        <v>0</v>
      </c>
      <c r="AN258">
        <v>4</v>
      </c>
      <c r="AO258">
        <v>0</v>
      </c>
      <c r="AP258" t="s">
        <v>172</v>
      </c>
      <c r="AQ258" t="s">
        <v>172</v>
      </c>
      <c r="AR258">
        <v>2</v>
      </c>
      <c r="AS258">
        <v>0</v>
      </c>
      <c r="AT258">
        <v>3</v>
      </c>
      <c r="AU258">
        <v>0</v>
      </c>
      <c r="AV258">
        <v>3</v>
      </c>
      <c r="AW258">
        <v>0</v>
      </c>
      <c r="AX258">
        <v>5</v>
      </c>
      <c r="AY258">
        <v>0</v>
      </c>
      <c r="AZ258">
        <v>2</v>
      </c>
      <c r="BA258">
        <v>0</v>
      </c>
      <c r="BB258">
        <v>1</v>
      </c>
      <c r="BC258">
        <v>0</v>
      </c>
      <c r="BD258">
        <v>2</v>
      </c>
      <c r="BE258">
        <v>0</v>
      </c>
      <c r="BF258" t="s">
        <v>172</v>
      </c>
      <c r="BG258" t="s">
        <v>172</v>
      </c>
      <c r="BH258">
        <v>1</v>
      </c>
      <c r="BI258">
        <v>0</v>
      </c>
      <c r="BJ258">
        <v>3</v>
      </c>
      <c r="BK258">
        <v>0</v>
      </c>
      <c r="BL258">
        <v>3</v>
      </c>
      <c r="BM258">
        <v>0</v>
      </c>
      <c r="BN258">
        <v>3</v>
      </c>
      <c r="BO258">
        <v>0</v>
      </c>
      <c r="BP258">
        <v>1</v>
      </c>
      <c r="BQ258">
        <v>0</v>
      </c>
      <c r="BR258">
        <v>2</v>
      </c>
      <c r="BS258">
        <v>0</v>
      </c>
      <c r="BT258" t="s">
        <v>172</v>
      </c>
      <c r="BU258" t="s">
        <v>172</v>
      </c>
      <c r="BV258" t="s">
        <v>172</v>
      </c>
      <c r="BW258" t="s">
        <v>172</v>
      </c>
      <c r="BX258" t="s">
        <v>172</v>
      </c>
      <c r="BY258" t="s">
        <v>172</v>
      </c>
      <c r="BZ258">
        <v>1</v>
      </c>
      <c r="CA258">
        <v>0</v>
      </c>
      <c r="CB258">
        <v>3</v>
      </c>
      <c r="CC258">
        <v>0</v>
      </c>
      <c r="CD258" t="s">
        <v>172</v>
      </c>
      <c r="CE258" t="s">
        <v>172</v>
      </c>
      <c r="CF258" t="s">
        <v>172</v>
      </c>
      <c r="CG258" t="s">
        <v>172</v>
      </c>
      <c r="CH258">
        <v>1</v>
      </c>
      <c r="CI258">
        <v>0</v>
      </c>
      <c r="CJ258">
        <v>2</v>
      </c>
      <c r="CK258">
        <v>0</v>
      </c>
      <c r="CL258">
        <v>1</v>
      </c>
      <c r="CM258">
        <v>0</v>
      </c>
      <c r="CN258">
        <v>1</v>
      </c>
      <c r="CO258">
        <v>0</v>
      </c>
      <c r="CP258">
        <v>3</v>
      </c>
      <c r="CQ258">
        <v>0</v>
      </c>
      <c r="CR258">
        <v>2</v>
      </c>
      <c r="CS258">
        <v>0</v>
      </c>
      <c r="CT258">
        <v>3</v>
      </c>
      <c r="CU258">
        <v>0</v>
      </c>
      <c r="CV258" t="s">
        <v>172</v>
      </c>
      <c r="CW258" t="s">
        <v>172</v>
      </c>
      <c r="CX258">
        <v>3</v>
      </c>
      <c r="CY258">
        <v>0</v>
      </c>
      <c r="CZ258">
        <v>2</v>
      </c>
      <c r="DA258">
        <v>0</v>
      </c>
      <c r="DB258" t="s">
        <v>172</v>
      </c>
      <c r="DC258" t="s">
        <v>172</v>
      </c>
      <c r="DD258" t="s">
        <v>172</v>
      </c>
      <c r="DE258" t="s">
        <v>172</v>
      </c>
      <c r="DF258">
        <v>1</v>
      </c>
      <c r="DG258">
        <v>0</v>
      </c>
      <c r="DH258">
        <v>5</v>
      </c>
      <c r="DI258">
        <v>0</v>
      </c>
      <c r="DJ258">
        <v>4</v>
      </c>
      <c r="DK258">
        <v>1</v>
      </c>
      <c r="DL258" t="s">
        <v>172</v>
      </c>
      <c r="DM258" t="s">
        <v>172</v>
      </c>
      <c r="DN258">
        <v>3</v>
      </c>
      <c r="DO258">
        <v>0</v>
      </c>
      <c r="DP258" t="s">
        <v>172</v>
      </c>
      <c r="DQ258" t="s">
        <v>172</v>
      </c>
      <c r="DR258" t="s">
        <v>172</v>
      </c>
      <c r="DS258" t="s">
        <v>172</v>
      </c>
      <c r="DT258" t="s">
        <v>172</v>
      </c>
      <c r="DU258" t="s">
        <v>172</v>
      </c>
      <c r="DV258" t="s">
        <v>172</v>
      </c>
      <c r="DW258" t="s">
        <v>172</v>
      </c>
      <c r="DX258">
        <v>3</v>
      </c>
      <c r="DY258">
        <v>0</v>
      </c>
      <c r="DZ258">
        <v>2</v>
      </c>
      <c r="EA258">
        <v>0</v>
      </c>
      <c r="EB258">
        <v>2</v>
      </c>
      <c r="EC258">
        <v>0</v>
      </c>
      <c r="ED258">
        <v>2</v>
      </c>
      <c r="EE258">
        <v>0</v>
      </c>
      <c r="EF258" t="s">
        <v>172</v>
      </c>
      <c r="EG258" t="s">
        <v>172</v>
      </c>
      <c r="EH258">
        <v>6</v>
      </c>
      <c r="EI258">
        <v>1</v>
      </c>
      <c r="EJ258">
        <v>1</v>
      </c>
      <c r="EK258">
        <v>0</v>
      </c>
      <c r="EL258" t="s">
        <v>172</v>
      </c>
      <c r="EM258" t="s">
        <v>172</v>
      </c>
      <c r="EN258" t="s">
        <v>172</v>
      </c>
      <c r="EO258" t="s">
        <v>172</v>
      </c>
      <c r="EP258">
        <v>1</v>
      </c>
      <c r="EQ258">
        <v>0</v>
      </c>
      <c r="ER258">
        <v>2</v>
      </c>
      <c r="ES258">
        <v>0</v>
      </c>
      <c r="ET258" t="s">
        <v>172</v>
      </c>
      <c r="EU258" t="s">
        <v>172</v>
      </c>
      <c r="EV258">
        <v>3</v>
      </c>
      <c r="EW258">
        <v>0</v>
      </c>
      <c r="EX258">
        <v>3</v>
      </c>
      <c r="EY258">
        <v>0</v>
      </c>
      <c r="EZ258">
        <v>2</v>
      </c>
      <c r="FA258">
        <v>0</v>
      </c>
      <c r="FB258">
        <v>1</v>
      </c>
      <c r="FC258">
        <v>0</v>
      </c>
      <c r="FD258">
        <v>2</v>
      </c>
      <c r="FE258">
        <v>0</v>
      </c>
      <c r="FF258" t="s">
        <v>172</v>
      </c>
      <c r="FG258" t="s">
        <v>172</v>
      </c>
      <c r="FH258">
        <v>2</v>
      </c>
      <c r="FI258">
        <v>0</v>
      </c>
    </row>
    <row r="259" spans="1:165">
      <c r="A259" t="s">
        <v>3850</v>
      </c>
      <c r="B259" t="s">
        <v>2432</v>
      </c>
      <c r="C259" t="s">
        <v>295</v>
      </c>
      <c r="D259" t="s">
        <v>295</v>
      </c>
      <c r="E259" t="s">
        <v>295</v>
      </c>
      <c r="F259" t="s">
        <v>2433</v>
      </c>
      <c r="G259" t="s">
        <v>2434</v>
      </c>
      <c r="H259" s="1">
        <v>2.1294595175720398E-18</v>
      </c>
      <c r="I259">
        <v>5</v>
      </c>
      <c r="J259">
        <v>0</v>
      </c>
      <c r="K259" t="s">
        <v>2435</v>
      </c>
      <c r="L259" t="s">
        <v>166</v>
      </c>
      <c r="M259" t="s">
        <v>2436</v>
      </c>
      <c r="N259" t="s">
        <v>166</v>
      </c>
      <c r="O259" t="s">
        <v>357</v>
      </c>
      <c r="P259">
        <v>0</v>
      </c>
      <c r="Q259" t="s">
        <v>2437</v>
      </c>
      <c r="R259" t="s">
        <v>2438</v>
      </c>
      <c r="S259" s="1">
        <v>3.1747115803608999E-6</v>
      </c>
      <c r="T259" t="s">
        <v>2439</v>
      </c>
      <c r="U259" t="s">
        <v>2440</v>
      </c>
      <c r="V259" s="1">
        <v>2045.1534736870799</v>
      </c>
      <c r="W259" t="s">
        <v>2441</v>
      </c>
      <c r="X259" t="s">
        <v>2442</v>
      </c>
      <c r="Y259" t="s">
        <v>2443</v>
      </c>
      <c r="Z259" s="1">
        <v>63.086347099663797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47</v>
      </c>
      <c r="AH259">
        <v>47</v>
      </c>
      <c r="AI259">
        <v>0</v>
      </c>
      <c r="AJ259">
        <v>0</v>
      </c>
      <c r="AK259">
        <v>17</v>
      </c>
      <c r="AL259" t="s">
        <v>172</v>
      </c>
      <c r="AM259" t="s">
        <v>172</v>
      </c>
      <c r="AN259">
        <v>1</v>
      </c>
      <c r="AO259">
        <v>0</v>
      </c>
      <c r="AP259">
        <v>1</v>
      </c>
      <c r="AQ259">
        <v>0</v>
      </c>
      <c r="AR259">
        <v>3</v>
      </c>
      <c r="AS259">
        <v>0</v>
      </c>
      <c r="AT259" t="s">
        <v>172</v>
      </c>
      <c r="AU259" t="s">
        <v>172</v>
      </c>
      <c r="AV259">
        <v>4</v>
      </c>
      <c r="AW259">
        <v>0</v>
      </c>
      <c r="AX259">
        <v>4</v>
      </c>
      <c r="AY259">
        <v>0</v>
      </c>
      <c r="AZ259">
        <v>1</v>
      </c>
      <c r="BA259">
        <v>0</v>
      </c>
      <c r="BB259">
        <v>2</v>
      </c>
      <c r="BC259">
        <v>0</v>
      </c>
      <c r="BD259">
        <v>3</v>
      </c>
      <c r="BE259">
        <v>0</v>
      </c>
      <c r="BF259">
        <v>1</v>
      </c>
      <c r="BG259">
        <v>0</v>
      </c>
      <c r="BH259">
        <v>6</v>
      </c>
      <c r="BI259">
        <v>0</v>
      </c>
      <c r="BJ259">
        <v>2</v>
      </c>
      <c r="BK259">
        <v>0</v>
      </c>
      <c r="BL259">
        <v>2</v>
      </c>
      <c r="BM259">
        <v>0</v>
      </c>
      <c r="BN259" t="s">
        <v>172</v>
      </c>
      <c r="BO259" t="s">
        <v>172</v>
      </c>
      <c r="BP259">
        <v>1</v>
      </c>
      <c r="BQ259">
        <v>0</v>
      </c>
      <c r="BR259">
        <v>1</v>
      </c>
      <c r="BS259">
        <v>0</v>
      </c>
      <c r="BT259">
        <v>2</v>
      </c>
      <c r="BU259">
        <v>0</v>
      </c>
      <c r="BV259">
        <v>1</v>
      </c>
      <c r="BW259">
        <v>0</v>
      </c>
      <c r="BX259">
        <v>1</v>
      </c>
      <c r="BY259">
        <v>0</v>
      </c>
      <c r="BZ259">
        <v>1</v>
      </c>
      <c r="CA259">
        <v>0</v>
      </c>
      <c r="CB259">
        <v>3</v>
      </c>
      <c r="CC259">
        <v>0</v>
      </c>
      <c r="CD259" t="s">
        <v>172</v>
      </c>
      <c r="CE259" t="s">
        <v>172</v>
      </c>
      <c r="CF259">
        <v>1</v>
      </c>
      <c r="CG259">
        <v>0</v>
      </c>
      <c r="CH259">
        <v>1</v>
      </c>
      <c r="CI259">
        <v>0</v>
      </c>
      <c r="CJ259">
        <v>1</v>
      </c>
      <c r="CK259">
        <v>0</v>
      </c>
      <c r="CL259" t="s">
        <v>172</v>
      </c>
      <c r="CM259" t="s">
        <v>172</v>
      </c>
      <c r="CN259">
        <v>1</v>
      </c>
      <c r="CO259">
        <v>0</v>
      </c>
      <c r="CP259">
        <v>1</v>
      </c>
      <c r="CQ259">
        <v>0</v>
      </c>
      <c r="CR259" t="s">
        <v>172</v>
      </c>
      <c r="CS259" t="s">
        <v>172</v>
      </c>
      <c r="CT259">
        <v>3</v>
      </c>
      <c r="CU259">
        <v>0</v>
      </c>
      <c r="CV259" t="s">
        <v>172</v>
      </c>
      <c r="CW259" t="s">
        <v>172</v>
      </c>
      <c r="CX259">
        <v>1</v>
      </c>
      <c r="CY259">
        <v>0</v>
      </c>
      <c r="CZ259">
        <v>4</v>
      </c>
      <c r="DA259">
        <v>0</v>
      </c>
      <c r="DB259" t="s">
        <v>172</v>
      </c>
      <c r="DC259" t="s">
        <v>172</v>
      </c>
      <c r="DD259" t="s">
        <v>172</v>
      </c>
      <c r="DE259" t="s">
        <v>172</v>
      </c>
      <c r="DF259">
        <v>1</v>
      </c>
      <c r="DG259">
        <v>0</v>
      </c>
      <c r="DH259">
        <v>1</v>
      </c>
      <c r="DI259">
        <v>0</v>
      </c>
      <c r="DJ259">
        <v>2</v>
      </c>
      <c r="DK259">
        <v>0</v>
      </c>
      <c r="DL259">
        <v>1</v>
      </c>
      <c r="DM259">
        <v>0</v>
      </c>
      <c r="DN259">
        <v>3</v>
      </c>
      <c r="DO259">
        <v>0</v>
      </c>
      <c r="DP259">
        <v>3</v>
      </c>
      <c r="DQ259">
        <v>0</v>
      </c>
      <c r="DR259" t="s">
        <v>172</v>
      </c>
      <c r="DS259" t="s">
        <v>172</v>
      </c>
      <c r="DT259" t="s">
        <v>172</v>
      </c>
      <c r="DU259" t="s">
        <v>172</v>
      </c>
      <c r="DV259">
        <v>1</v>
      </c>
      <c r="DW259">
        <v>0</v>
      </c>
      <c r="DX259">
        <v>2</v>
      </c>
      <c r="DY259">
        <v>0</v>
      </c>
      <c r="DZ259">
        <v>2</v>
      </c>
      <c r="EA259">
        <v>0</v>
      </c>
      <c r="EB259">
        <v>2</v>
      </c>
      <c r="EC259">
        <v>0</v>
      </c>
      <c r="ED259">
        <v>2</v>
      </c>
      <c r="EE259">
        <v>0</v>
      </c>
      <c r="EF259">
        <v>2</v>
      </c>
      <c r="EG259">
        <v>0</v>
      </c>
      <c r="EH259">
        <v>3</v>
      </c>
      <c r="EI259">
        <v>0</v>
      </c>
      <c r="EJ259">
        <v>2</v>
      </c>
      <c r="EK259">
        <v>0</v>
      </c>
      <c r="EL259" t="s">
        <v>172</v>
      </c>
      <c r="EM259" t="s">
        <v>172</v>
      </c>
      <c r="EN259" t="s">
        <v>172</v>
      </c>
      <c r="EO259" t="s">
        <v>172</v>
      </c>
      <c r="EP259">
        <v>2</v>
      </c>
      <c r="EQ259">
        <v>0</v>
      </c>
      <c r="ER259">
        <v>2</v>
      </c>
      <c r="ES259">
        <v>0</v>
      </c>
      <c r="ET259" t="s">
        <v>172</v>
      </c>
      <c r="EU259" t="s">
        <v>172</v>
      </c>
      <c r="EV259" t="s">
        <v>172</v>
      </c>
      <c r="EW259" t="s">
        <v>172</v>
      </c>
      <c r="EX259">
        <v>2</v>
      </c>
      <c r="EY259">
        <v>0</v>
      </c>
      <c r="EZ259" t="s">
        <v>172</v>
      </c>
      <c r="FA259" t="s">
        <v>172</v>
      </c>
      <c r="FB259" t="s">
        <v>172</v>
      </c>
      <c r="FC259" t="s">
        <v>172</v>
      </c>
      <c r="FD259">
        <v>1</v>
      </c>
      <c r="FE259">
        <v>0</v>
      </c>
      <c r="FF259">
        <v>1</v>
      </c>
      <c r="FG259">
        <v>0</v>
      </c>
      <c r="FH259">
        <v>2</v>
      </c>
      <c r="FI259">
        <v>0</v>
      </c>
    </row>
    <row r="260" spans="1:165">
      <c r="A260" t="s">
        <v>3850</v>
      </c>
      <c r="B260" t="s">
        <v>2444</v>
      </c>
      <c r="C260" t="s">
        <v>295</v>
      </c>
      <c r="D260" t="s">
        <v>295</v>
      </c>
      <c r="E260" t="s">
        <v>295</v>
      </c>
      <c r="F260" t="s">
        <v>2445</v>
      </c>
      <c r="G260" t="s">
        <v>2446</v>
      </c>
      <c r="H260" s="1">
        <v>492789807.529881</v>
      </c>
      <c r="I260">
        <v>2</v>
      </c>
      <c r="J260">
        <v>0</v>
      </c>
      <c r="K260" t="s">
        <v>2447</v>
      </c>
      <c r="L260" t="s">
        <v>166</v>
      </c>
      <c r="M260" t="s">
        <v>2448</v>
      </c>
      <c r="N260" t="s">
        <v>166</v>
      </c>
      <c r="O260">
        <v>0</v>
      </c>
      <c r="P260">
        <v>0</v>
      </c>
      <c r="Q260" t="s">
        <v>199</v>
      </c>
      <c r="R260" t="s">
        <v>199</v>
      </c>
      <c r="S260" t="s">
        <v>199</v>
      </c>
      <c r="T260" t="s">
        <v>2449</v>
      </c>
      <c r="U260" t="s">
        <v>2450</v>
      </c>
      <c r="V260" s="1">
        <v>202680791.26582</v>
      </c>
      <c r="W260" t="s">
        <v>2451</v>
      </c>
      <c r="X260" t="s">
        <v>2445</v>
      </c>
      <c r="Y260" t="s">
        <v>2446</v>
      </c>
      <c r="Z260" s="1">
        <v>492789807.529881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15</v>
      </c>
      <c r="AH260">
        <v>15</v>
      </c>
      <c r="AI260">
        <v>1</v>
      </c>
      <c r="AJ260">
        <v>1</v>
      </c>
      <c r="AK260">
        <v>48</v>
      </c>
      <c r="AL260" t="s">
        <v>172</v>
      </c>
      <c r="AM260" t="s">
        <v>172</v>
      </c>
      <c r="AN260" t="s">
        <v>172</v>
      </c>
      <c r="AO260" t="s">
        <v>172</v>
      </c>
      <c r="AP260" t="s">
        <v>172</v>
      </c>
      <c r="AQ260" t="s">
        <v>172</v>
      </c>
      <c r="AR260" t="s">
        <v>172</v>
      </c>
      <c r="AS260" t="s">
        <v>172</v>
      </c>
      <c r="AT260" t="s">
        <v>172</v>
      </c>
      <c r="AU260" t="s">
        <v>172</v>
      </c>
      <c r="AV260">
        <v>2</v>
      </c>
      <c r="AW260">
        <v>0</v>
      </c>
      <c r="AX260">
        <v>0</v>
      </c>
      <c r="AY260">
        <v>1</v>
      </c>
      <c r="AZ260" t="s">
        <v>172</v>
      </c>
      <c r="BA260" t="s">
        <v>172</v>
      </c>
      <c r="BB260">
        <v>1</v>
      </c>
      <c r="BC260">
        <v>0</v>
      </c>
      <c r="BD260" t="s">
        <v>172</v>
      </c>
      <c r="BE260" t="s">
        <v>172</v>
      </c>
      <c r="BF260" t="s">
        <v>172</v>
      </c>
      <c r="BG260" t="s">
        <v>172</v>
      </c>
      <c r="BH260" t="s">
        <v>172</v>
      </c>
      <c r="BI260" t="s">
        <v>172</v>
      </c>
      <c r="BJ260" t="s">
        <v>172</v>
      </c>
      <c r="BK260" t="s">
        <v>172</v>
      </c>
      <c r="BL260" t="s">
        <v>172</v>
      </c>
      <c r="BM260" t="s">
        <v>172</v>
      </c>
      <c r="BN260" t="s">
        <v>172</v>
      </c>
      <c r="BO260" t="s">
        <v>172</v>
      </c>
      <c r="BP260" t="s">
        <v>172</v>
      </c>
      <c r="BQ260" t="s">
        <v>172</v>
      </c>
      <c r="BR260" t="s">
        <v>172</v>
      </c>
      <c r="BS260" t="s">
        <v>172</v>
      </c>
      <c r="BT260" t="s">
        <v>172</v>
      </c>
      <c r="BU260" t="s">
        <v>172</v>
      </c>
      <c r="BV260">
        <v>1</v>
      </c>
      <c r="BW260">
        <v>0</v>
      </c>
      <c r="BX260">
        <v>1</v>
      </c>
      <c r="BY260">
        <v>0</v>
      </c>
      <c r="BZ260" t="s">
        <v>172</v>
      </c>
      <c r="CA260" t="s">
        <v>172</v>
      </c>
      <c r="CB260" t="s">
        <v>172</v>
      </c>
      <c r="CC260" t="s">
        <v>172</v>
      </c>
      <c r="CD260" t="s">
        <v>172</v>
      </c>
      <c r="CE260" t="s">
        <v>172</v>
      </c>
      <c r="CF260" t="s">
        <v>172</v>
      </c>
      <c r="CG260" t="s">
        <v>172</v>
      </c>
      <c r="CH260" t="s">
        <v>172</v>
      </c>
      <c r="CI260" t="s">
        <v>172</v>
      </c>
      <c r="CJ260" t="s">
        <v>172</v>
      </c>
      <c r="CK260" t="s">
        <v>172</v>
      </c>
      <c r="CL260" t="s">
        <v>172</v>
      </c>
      <c r="CM260" t="s">
        <v>172</v>
      </c>
      <c r="CN260" t="s">
        <v>172</v>
      </c>
      <c r="CO260" t="s">
        <v>172</v>
      </c>
      <c r="CP260" t="s">
        <v>172</v>
      </c>
      <c r="CQ260" t="s">
        <v>172</v>
      </c>
      <c r="CR260">
        <v>1</v>
      </c>
      <c r="CS260">
        <v>0</v>
      </c>
      <c r="CT260" t="s">
        <v>172</v>
      </c>
      <c r="CU260" t="s">
        <v>172</v>
      </c>
      <c r="CV260" t="s">
        <v>172</v>
      </c>
      <c r="CW260" t="s">
        <v>172</v>
      </c>
      <c r="CX260">
        <v>1</v>
      </c>
      <c r="CY260">
        <v>0</v>
      </c>
      <c r="CZ260" t="s">
        <v>172</v>
      </c>
      <c r="DA260" t="s">
        <v>172</v>
      </c>
      <c r="DB260" t="s">
        <v>172</v>
      </c>
      <c r="DC260" t="s">
        <v>172</v>
      </c>
      <c r="DD260" t="s">
        <v>172</v>
      </c>
      <c r="DE260" t="s">
        <v>172</v>
      </c>
      <c r="DF260" t="s">
        <v>172</v>
      </c>
      <c r="DG260" t="s">
        <v>172</v>
      </c>
      <c r="DH260">
        <v>1</v>
      </c>
      <c r="DI260">
        <v>0</v>
      </c>
      <c r="DJ260" t="s">
        <v>172</v>
      </c>
      <c r="DK260" t="s">
        <v>172</v>
      </c>
      <c r="DL260" t="s">
        <v>172</v>
      </c>
      <c r="DM260" t="s">
        <v>172</v>
      </c>
      <c r="DN260" t="s">
        <v>172</v>
      </c>
      <c r="DO260" t="s">
        <v>172</v>
      </c>
      <c r="DP260" t="s">
        <v>172</v>
      </c>
      <c r="DQ260" t="s">
        <v>172</v>
      </c>
      <c r="DR260">
        <v>1</v>
      </c>
      <c r="DS260">
        <v>0</v>
      </c>
      <c r="DT260">
        <v>1</v>
      </c>
      <c r="DU260">
        <v>0</v>
      </c>
      <c r="DV260" t="s">
        <v>172</v>
      </c>
      <c r="DW260" t="s">
        <v>172</v>
      </c>
      <c r="DX260">
        <v>1</v>
      </c>
      <c r="DY260">
        <v>0</v>
      </c>
      <c r="DZ260" t="s">
        <v>172</v>
      </c>
      <c r="EA260" t="s">
        <v>172</v>
      </c>
      <c r="EB260" t="s">
        <v>172</v>
      </c>
      <c r="EC260" t="s">
        <v>172</v>
      </c>
      <c r="ED260" t="s">
        <v>172</v>
      </c>
      <c r="EE260" t="s">
        <v>172</v>
      </c>
      <c r="EF260" t="s">
        <v>172</v>
      </c>
      <c r="EG260" t="s">
        <v>172</v>
      </c>
      <c r="EH260" t="s">
        <v>172</v>
      </c>
      <c r="EI260" t="s">
        <v>172</v>
      </c>
      <c r="EJ260" t="s">
        <v>172</v>
      </c>
      <c r="EK260" t="s">
        <v>172</v>
      </c>
      <c r="EL260">
        <v>1</v>
      </c>
      <c r="EM260">
        <v>0</v>
      </c>
      <c r="EN260">
        <v>1</v>
      </c>
      <c r="EO260">
        <v>0</v>
      </c>
      <c r="EP260" t="s">
        <v>172</v>
      </c>
      <c r="EQ260" t="s">
        <v>172</v>
      </c>
      <c r="ER260" t="s">
        <v>172</v>
      </c>
      <c r="ES260" t="s">
        <v>172</v>
      </c>
      <c r="ET260" t="s">
        <v>172</v>
      </c>
      <c r="EU260" t="s">
        <v>172</v>
      </c>
      <c r="EV260">
        <v>1</v>
      </c>
      <c r="EW260">
        <v>0</v>
      </c>
      <c r="EX260">
        <v>1</v>
      </c>
      <c r="EY260">
        <v>0</v>
      </c>
      <c r="EZ260" t="s">
        <v>172</v>
      </c>
      <c r="FA260" t="s">
        <v>172</v>
      </c>
      <c r="FB260" t="s">
        <v>172</v>
      </c>
      <c r="FC260" t="s">
        <v>172</v>
      </c>
      <c r="FD260">
        <v>2</v>
      </c>
      <c r="FE260">
        <v>0</v>
      </c>
      <c r="FF260" t="s">
        <v>172</v>
      </c>
      <c r="FG260" t="s">
        <v>172</v>
      </c>
      <c r="FH260" t="s">
        <v>172</v>
      </c>
      <c r="FI260" t="s">
        <v>172</v>
      </c>
    </row>
    <row r="261" spans="1:165">
      <c r="A261" t="s">
        <v>3850</v>
      </c>
      <c r="B261" t="s">
        <v>2452</v>
      </c>
      <c r="C261" t="s">
        <v>174</v>
      </c>
      <c r="D261" t="s">
        <v>295</v>
      </c>
      <c r="E261" t="s">
        <v>295</v>
      </c>
      <c r="F261" s="1">
        <v>210669931.94069999</v>
      </c>
      <c r="G261" t="s">
        <v>2334</v>
      </c>
      <c r="H261" t="s">
        <v>2335</v>
      </c>
      <c r="I261">
        <v>1</v>
      </c>
      <c r="J261">
        <v>0</v>
      </c>
      <c r="K261" t="s">
        <v>298</v>
      </c>
      <c r="L261" t="s">
        <v>166</v>
      </c>
      <c r="M261" t="s">
        <v>2453</v>
      </c>
      <c r="N261" t="s">
        <v>166</v>
      </c>
      <c r="O261">
        <v>0</v>
      </c>
      <c r="P261" t="s">
        <v>198</v>
      </c>
      <c r="Q261" s="1">
        <v>35223570427.8237</v>
      </c>
      <c r="R261" t="s">
        <v>199</v>
      </c>
      <c r="S261" t="s">
        <v>200</v>
      </c>
      <c r="T261" t="s">
        <v>614</v>
      </c>
      <c r="U261" t="s">
        <v>615</v>
      </c>
      <c r="V261" s="1">
        <v>196195005.94530001</v>
      </c>
      <c r="W261" t="s">
        <v>2454</v>
      </c>
      <c r="X261" t="s">
        <v>617</v>
      </c>
      <c r="Y261" t="s">
        <v>199</v>
      </c>
      <c r="Z261" s="1">
        <v>396589331.74690002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1</v>
      </c>
      <c r="AG261">
        <v>7</v>
      </c>
      <c r="AH261">
        <v>5</v>
      </c>
      <c r="AI261">
        <v>7</v>
      </c>
      <c r="AJ261">
        <v>5</v>
      </c>
      <c r="AK261">
        <v>52</v>
      </c>
      <c r="AL261" t="s">
        <v>172</v>
      </c>
      <c r="AM261" t="s">
        <v>172</v>
      </c>
      <c r="AN261" t="s">
        <v>172</v>
      </c>
      <c r="AO261" t="s">
        <v>172</v>
      </c>
      <c r="AP261" t="s">
        <v>172</v>
      </c>
      <c r="AQ261" t="s">
        <v>172</v>
      </c>
      <c r="AR261">
        <v>0</v>
      </c>
      <c r="AS261">
        <v>1</v>
      </c>
      <c r="AT261" t="s">
        <v>172</v>
      </c>
      <c r="AU261" t="s">
        <v>172</v>
      </c>
      <c r="AV261" t="s">
        <v>172</v>
      </c>
      <c r="AW261" t="s">
        <v>172</v>
      </c>
      <c r="AX261" t="s">
        <v>172</v>
      </c>
      <c r="AY261" t="s">
        <v>172</v>
      </c>
      <c r="AZ261" t="s">
        <v>172</v>
      </c>
      <c r="BA261" t="s">
        <v>172</v>
      </c>
      <c r="BB261" t="s">
        <v>172</v>
      </c>
      <c r="BC261" t="s">
        <v>172</v>
      </c>
      <c r="BD261" t="s">
        <v>172</v>
      </c>
      <c r="BE261" t="s">
        <v>172</v>
      </c>
      <c r="BF261" t="s">
        <v>172</v>
      </c>
      <c r="BG261" t="s">
        <v>172</v>
      </c>
      <c r="BH261">
        <v>1</v>
      </c>
      <c r="BI261">
        <v>0</v>
      </c>
      <c r="BJ261">
        <v>0</v>
      </c>
      <c r="BK261">
        <v>1</v>
      </c>
      <c r="BL261" t="s">
        <v>172</v>
      </c>
      <c r="BM261" t="s">
        <v>172</v>
      </c>
      <c r="BN261">
        <v>0</v>
      </c>
      <c r="BO261">
        <v>1</v>
      </c>
      <c r="BP261" t="s">
        <v>172</v>
      </c>
      <c r="BQ261" t="s">
        <v>172</v>
      </c>
      <c r="BR261" t="s">
        <v>172</v>
      </c>
      <c r="BS261" t="s">
        <v>172</v>
      </c>
      <c r="BT261" t="s">
        <v>172</v>
      </c>
      <c r="BU261" t="s">
        <v>172</v>
      </c>
      <c r="BV261" t="s">
        <v>172</v>
      </c>
      <c r="BW261" t="s">
        <v>172</v>
      </c>
      <c r="BX261" t="s">
        <v>172</v>
      </c>
      <c r="BY261" t="s">
        <v>172</v>
      </c>
      <c r="BZ261" t="s">
        <v>172</v>
      </c>
      <c r="CA261" t="s">
        <v>172</v>
      </c>
      <c r="CB261" t="s">
        <v>172</v>
      </c>
      <c r="CC261" t="s">
        <v>172</v>
      </c>
      <c r="CD261" t="s">
        <v>172</v>
      </c>
      <c r="CE261" t="s">
        <v>172</v>
      </c>
      <c r="CF261" t="s">
        <v>172</v>
      </c>
      <c r="CG261" t="s">
        <v>172</v>
      </c>
      <c r="CH261" t="s">
        <v>172</v>
      </c>
      <c r="CI261" t="s">
        <v>172</v>
      </c>
      <c r="CJ261" t="s">
        <v>172</v>
      </c>
      <c r="CK261" t="s">
        <v>172</v>
      </c>
      <c r="CL261" t="s">
        <v>172</v>
      </c>
      <c r="CM261" t="s">
        <v>172</v>
      </c>
      <c r="CN261">
        <v>1</v>
      </c>
      <c r="CO261">
        <v>0</v>
      </c>
      <c r="CP261" t="s">
        <v>172</v>
      </c>
      <c r="CQ261" t="s">
        <v>172</v>
      </c>
      <c r="CR261" t="s">
        <v>172</v>
      </c>
      <c r="CS261" t="s">
        <v>172</v>
      </c>
      <c r="CT261">
        <v>2</v>
      </c>
      <c r="CU261">
        <v>0</v>
      </c>
      <c r="CV261">
        <v>0</v>
      </c>
      <c r="CW261">
        <v>1</v>
      </c>
      <c r="CX261" t="s">
        <v>172</v>
      </c>
      <c r="CY261" t="s">
        <v>172</v>
      </c>
      <c r="CZ261" t="s">
        <v>172</v>
      </c>
      <c r="DA261" t="s">
        <v>172</v>
      </c>
      <c r="DB261" t="s">
        <v>172</v>
      </c>
      <c r="DC261" t="s">
        <v>172</v>
      </c>
      <c r="DD261" t="s">
        <v>172</v>
      </c>
      <c r="DE261" t="s">
        <v>172</v>
      </c>
      <c r="DF261" t="s">
        <v>172</v>
      </c>
      <c r="DG261" t="s">
        <v>172</v>
      </c>
      <c r="DH261" t="s">
        <v>172</v>
      </c>
      <c r="DI261" t="s">
        <v>172</v>
      </c>
      <c r="DJ261" t="s">
        <v>172</v>
      </c>
      <c r="DK261" t="s">
        <v>172</v>
      </c>
      <c r="DL261" t="s">
        <v>172</v>
      </c>
      <c r="DM261" t="s">
        <v>172</v>
      </c>
      <c r="DN261">
        <v>0</v>
      </c>
      <c r="DO261">
        <v>1</v>
      </c>
      <c r="DP261" t="s">
        <v>172</v>
      </c>
      <c r="DQ261" t="s">
        <v>172</v>
      </c>
      <c r="DR261" t="s">
        <v>172</v>
      </c>
      <c r="DS261" t="s">
        <v>172</v>
      </c>
      <c r="DT261" t="s">
        <v>172</v>
      </c>
      <c r="DU261" t="s">
        <v>172</v>
      </c>
      <c r="DV261" t="s">
        <v>172</v>
      </c>
      <c r="DW261" t="s">
        <v>172</v>
      </c>
      <c r="DX261">
        <v>1</v>
      </c>
      <c r="DY261">
        <v>1</v>
      </c>
      <c r="DZ261" t="s">
        <v>172</v>
      </c>
      <c r="EA261" t="s">
        <v>172</v>
      </c>
      <c r="EB261" t="s">
        <v>172</v>
      </c>
      <c r="EC261" t="s">
        <v>172</v>
      </c>
      <c r="ED261">
        <v>1</v>
      </c>
      <c r="EE261">
        <v>1</v>
      </c>
      <c r="EF261" t="s">
        <v>172</v>
      </c>
      <c r="EG261" t="s">
        <v>172</v>
      </c>
      <c r="EH261">
        <v>1</v>
      </c>
      <c r="EI261">
        <v>0</v>
      </c>
      <c r="EJ261" t="s">
        <v>172</v>
      </c>
      <c r="EK261" t="s">
        <v>172</v>
      </c>
      <c r="EL261" t="s">
        <v>172</v>
      </c>
      <c r="EM261" t="s">
        <v>172</v>
      </c>
      <c r="EN261" t="s">
        <v>172</v>
      </c>
      <c r="EO261" t="s">
        <v>172</v>
      </c>
      <c r="EP261">
        <v>1</v>
      </c>
      <c r="EQ261">
        <v>0</v>
      </c>
      <c r="ER261" t="s">
        <v>172</v>
      </c>
      <c r="ES261" t="s">
        <v>172</v>
      </c>
      <c r="ET261" t="s">
        <v>172</v>
      </c>
      <c r="EU261" t="s">
        <v>172</v>
      </c>
      <c r="EV261" t="s">
        <v>172</v>
      </c>
      <c r="EW261" t="s">
        <v>172</v>
      </c>
      <c r="EX261" t="s">
        <v>172</v>
      </c>
      <c r="EY261" t="s">
        <v>172</v>
      </c>
      <c r="EZ261" t="s">
        <v>172</v>
      </c>
      <c r="FA261" t="s">
        <v>172</v>
      </c>
      <c r="FB261" t="s">
        <v>172</v>
      </c>
      <c r="FC261" t="s">
        <v>172</v>
      </c>
      <c r="FD261" t="s">
        <v>172</v>
      </c>
      <c r="FE261" t="s">
        <v>172</v>
      </c>
      <c r="FF261" t="s">
        <v>172</v>
      </c>
      <c r="FG261" t="s">
        <v>172</v>
      </c>
      <c r="FH261" t="s">
        <v>172</v>
      </c>
      <c r="FI261" t="s">
        <v>172</v>
      </c>
    </row>
    <row r="262" spans="1:165">
      <c r="A262" t="s">
        <v>3850</v>
      </c>
      <c r="B262" t="s">
        <v>2455</v>
      </c>
      <c r="C262" t="s">
        <v>295</v>
      </c>
      <c r="D262" t="s">
        <v>295</v>
      </c>
      <c r="E262" t="s">
        <v>295</v>
      </c>
      <c r="F262" t="s">
        <v>2456</v>
      </c>
      <c r="G262" t="s">
        <v>2457</v>
      </c>
      <c r="H262" s="1">
        <v>3446.1805206630602</v>
      </c>
      <c r="I262">
        <v>1</v>
      </c>
      <c r="J262">
        <v>0</v>
      </c>
      <c r="K262" t="s">
        <v>220</v>
      </c>
      <c r="L262" t="s">
        <v>166</v>
      </c>
      <c r="M262" t="s">
        <v>222</v>
      </c>
      <c r="N262" t="s">
        <v>166</v>
      </c>
      <c r="O262" t="s">
        <v>213</v>
      </c>
      <c r="P262">
        <v>0</v>
      </c>
      <c r="Q262" t="s">
        <v>460</v>
      </c>
      <c r="R262" t="s">
        <v>459</v>
      </c>
      <c r="S262" s="1">
        <v>2233448.6427405602</v>
      </c>
      <c r="T262" t="s">
        <v>907</v>
      </c>
      <c r="U262" t="s">
        <v>908</v>
      </c>
      <c r="V262" s="1">
        <v>457063711.9113</v>
      </c>
      <c r="W262" t="s">
        <v>2458</v>
      </c>
      <c r="X262" t="s">
        <v>910</v>
      </c>
      <c r="Y262" t="s">
        <v>199</v>
      </c>
      <c r="Z262" s="1">
        <v>924641701.34070003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29</v>
      </c>
      <c r="AH262">
        <v>29</v>
      </c>
      <c r="AI262">
        <v>0</v>
      </c>
      <c r="AJ262">
        <v>0</v>
      </c>
      <c r="AK262">
        <v>35</v>
      </c>
      <c r="AL262" t="s">
        <v>172</v>
      </c>
      <c r="AM262" t="s">
        <v>172</v>
      </c>
      <c r="AN262" t="s">
        <v>172</v>
      </c>
      <c r="AO262" t="s">
        <v>172</v>
      </c>
      <c r="AP262" t="s">
        <v>172</v>
      </c>
      <c r="AQ262" t="s">
        <v>172</v>
      </c>
      <c r="AR262">
        <v>2</v>
      </c>
      <c r="AS262">
        <v>0</v>
      </c>
      <c r="AT262" t="s">
        <v>172</v>
      </c>
      <c r="AU262" t="s">
        <v>172</v>
      </c>
      <c r="AV262">
        <v>3</v>
      </c>
      <c r="AW262">
        <v>0</v>
      </c>
      <c r="AX262">
        <v>3</v>
      </c>
      <c r="AY262">
        <v>0</v>
      </c>
      <c r="AZ262">
        <v>1</v>
      </c>
      <c r="BA262">
        <v>0</v>
      </c>
      <c r="BB262" t="s">
        <v>172</v>
      </c>
      <c r="BC262" t="s">
        <v>172</v>
      </c>
      <c r="BD262" t="s">
        <v>172</v>
      </c>
      <c r="BE262" t="s">
        <v>172</v>
      </c>
      <c r="BF262" t="s">
        <v>172</v>
      </c>
      <c r="BG262" t="s">
        <v>172</v>
      </c>
      <c r="BH262">
        <v>1</v>
      </c>
      <c r="BI262">
        <v>0</v>
      </c>
      <c r="BJ262" t="s">
        <v>172</v>
      </c>
      <c r="BK262" t="s">
        <v>172</v>
      </c>
      <c r="BL262">
        <v>2</v>
      </c>
      <c r="BM262">
        <v>0</v>
      </c>
      <c r="BN262">
        <v>3</v>
      </c>
      <c r="BO262">
        <v>0</v>
      </c>
      <c r="BP262" t="s">
        <v>172</v>
      </c>
      <c r="BQ262" t="s">
        <v>172</v>
      </c>
      <c r="BR262">
        <v>1</v>
      </c>
      <c r="BS262">
        <v>0</v>
      </c>
      <c r="BT262" t="s">
        <v>172</v>
      </c>
      <c r="BU262" t="s">
        <v>172</v>
      </c>
      <c r="BV262">
        <v>1</v>
      </c>
      <c r="BW262">
        <v>0</v>
      </c>
      <c r="BX262" t="s">
        <v>172</v>
      </c>
      <c r="BY262" t="s">
        <v>172</v>
      </c>
      <c r="BZ262" t="s">
        <v>172</v>
      </c>
      <c r="CA262" t="s">
        <v>172</v>
      </c>
      <c r="CB262" t="s">
        <v>172</v>
      </c>
      <c r="CC262" t="s">
        <v>172</v>
      </c>
      <c r="CD262" t="s">
        <v>172</v>
      </c>
      <c r="CE262" t="s">
        <v>172</v>
      </c>
      <c r="CF262">
        <v>1</v>
      </c>
      <c r="CG262">
        <v>0</v>
      </c>
      <c r="CH262" t="s">
        <v>172</v>
      </c>
      <c r="CI262" t="s">
        <v>172</v>
      </c>
      <c r="CJ262">
        <v>1</v>
      </c>
      <c r="CK262">
        <v>0</v>
      </c>
      <c r="CL262">
        <v>1</v>
      </c>
      <c r="CM262">
        <v>0</v>
      </c>
      <c r="CN262" t="s">
        <v>172</v>
      </c>
      <c r="CO262" t="s">
        <v>172</v>
      </c>
      <c r="CP262">
        <v>1</v>
      </c>
      <c r="CQ262">
        <v>0</v>
      </c>
      <c r="CR262" t="s">
        <v>172</v>
      </c>
      <c r="CS262" t="s">
        <v>172</v>
      </c>
      <c r="CT262">
        <v>5</v>
      </c>
      <c r="CU262">
        <v>0</v>
      </c>
      <c r="CV262" t="s">
        <v>172</v>
      </c>
      <c r="CW262" t="s">
        <v>172</v>
      </c>
      <c r="CX262" t="s">
        <v>172</v>
      </c>
      <c r="CY262" t="s">
        <v>172</v>
      </c>
      <c r="CZ262">
        <v>2</v>
      </c>
      <c r="DA262">
        <v>0</v>
      </c>
      <c r="DB262" t="s">
        <v>172</v>
      </c>
      <c r="DC262" t="s">
        <v>172</v>
      </c>
      <c r="DD262" t="s">
        <v>172</v>
      </c>
      <c r="DE262" t="s">
        <v>172</v>
      </c>
      <c r="DF262">
        <v>1</v>
      </c>
      <c r="DG262">
        <v>0</v>
      </c>
      <c r="DH262">
        <v>1</v>
      </c>
      <c r="DI262">
        <v>0</v>
      </c>
      <c r="DJ262">
        <v>3</v>
      </c>
      <c r="DK262">
        <v>0</v>
      </c>
      <c r="DL262">
        <v>1</v>
      </c>
      <c r="DM262">
        <v>0</v>
      </c>
      <c r="DN262" t="s">
        <v>172</v>
      </c>
      <c r="DO262" t="s">
        <v>172</v>
      </c>
      <c r="DP262">
        <v>1</v>
      </c>
      <c r="DQ262">
        <v>0</v>
      </c>
      <c r="DR262" t="s">
        <v>172</v>
      </c>
      <c r="DS262" t="s">
        <v>172</v>
      </c>
      <c r="DT262" t="s">
        <v>172</v>
      </c>
      <c r="DU262" t="s">
        <v>172</v>
      </c>
      <c r="DV262" t="s">
        <v>172</v>
      </c>
      <c r="DW262" t="s">
        <v>172</v>
      </c>
      <c r="DX262">
        <v>2</v>
      </c>
      <c r="DY262">
        <v>0</v>
      </c>
      <c r="DZ262" t="s">
        <v>172</v>
      </c>
      <c r="EA262" t="s">
        <v>172</v>
      </c>
      <c r="EB262" t="s">
        <v>172</v>
      </c>
      <c r="EC262" t="s">
        <v>172</v>
      </c>
      <c r="ED262">
        <v>4</v>
      </c>
      <c r="EE262">
        <v>0</v>
      </c>
      <c r="EF262" t="s">
        <v>172</v>
      </c>
      <c r="EG262" t="s">
        <v>172</v>
      </c>
      <c r="EH262">
        <v>1</v>
      </c>
      <c r="EI262">
        <v>0</v>
      </c>
      <c r="EJ262" t="s">
        <v>172</v>
      </c>
      <c r="EK262" t="s">
        <v>172</v>
      </c>
      <c r="EL262" t="s">
        <v>172</v>
      </c>
      <c r="EM262" t="s">
        <v>172</v>
      </c>
      <c r="EN262" t="s">
        <v>172</v>
      </c>
      <c r="EO262" t="s">
        <v>172</v>
      </c>
      <c r="EP262">
        <v>1</v>
      </c>
      <c r="EQ262">
        <v>0</v>
      </c>
      <c r="ER262">
        <v>3</v>
      </c>
      <c r="ES262">
        <v>0</v>
      </c>
      <c r="ET262">
        <v>1</v>
      </c>
      <c r="EU262">
        <v>0</v>
      </c>
      <c r="EV262">
        <v>1</v>
      </c>
      <c r="EW262">
        <v>0</v>
      </c>
      <c r="EX262" t="s">
        <v>172</v>
      </c>
      <c r="EY262" t="s">
        <v>172</v>
      </c>
      <c r="EZ262">
        <v>1</v>
      </c>
      <c r="FA262">
        <v>0</v>
      </c>
      <c r="FB262" t="s">
        <v>172</v>
      </c>
      <c r="FC262" t="s">
        <v>172</v>
      </c>
      <c r="FD262" t="s">
        <v>172</v>
      </c>
      <c r="FE262" t="s">
        <v>172</v>
      </c>
      <c r="FF262" t="s">
        <v>172</v>
      </c>
      <c r="FG262" t="s">
        <v>172</v>
      </c>
      <c r="FH262">
        <v>1</v>
      </c>
      <c r="FI262">
        <v>0</v>
      </c>
    </row>
    <row r="263" spans="1:165">
      <c r="A263" t="s">
        <v>3850</v>
      </c>
      <c r="B263" t="s">
        <v>2459</v>
      </c>
      <c r="C263" t="s">
        <v>295</v>
      </c>
      <c r="D263" t="s">
        <v>295</v>
      </c>
      <c r="E263" t="s">
        <v>295</v>
      </c>
      <c r="F263" t="s">
        <v>2460</v>
      </c>
      <c r="G263" t="s">
        <v>2461</v>
      </c>
      <c r="H263" s="1">
        <v>8.3654633161176998E-3</v>
      </c>
      <c r="I263">
        <v>2</v>
      </c>
      <c r="J263">
        <v>0</v>
      </c>
      <c r="K263" t="s">
        <v>1683</v>
      </c>
      <c r="L263" t="s">
        <v>166</v>
      </c>
      <c r="M263" t="s">
        <v>2462</v>
      </c>
      <c r="N263" t="s">
        <v>166</v>
      </c>
      <c r="O263" t="s">
        <v>213</v>
      </c>
      <c r="P263">
        <v>0</v>
      </c>
      <c r="Q263" t="s">
        <v>2463</v>
      </c>
      <c r="R263" t="s">
        <v>2464</v>
      </c>
      <c r="S263" s="1">
        <v>1119293.3477326201</v>
      </c>
      <c r="T263" t="s">
        <v>1687</v>
      </c>
      <c r="U263" t="s">
        <v>1688</v>
      </c>
      <c r="V263" s="1">
        <v>208965095.089683</v>
      </c>
      <c r="W263" t="s">
        <v>2465</v>
      </c>
      <c r="X263" t="s">
        <v>1690</v>
      </c>
      <c r="Y263" t="s">
        <v>1691</v>
      </c>
      <c r="Z263" s="1">
        <v>508098547.46342498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29</v>
      </c>
      <c r="AH263">
        <v>29</v>
      </c>
      <c r="AI263">
        <v>1</v>
      </c>
      <c r="AJ263">
        <v>1</v>
      </c>
      <c r="AK263">
        <v>34</v>
      </c>
      <c r="AL263" t="s">
        <v>172</v>
      </c>
      <c r="AM263" t="s">
        <v>172</v>
      </c>
      <c r="AN263" t="s">
        <v>172</v>
      </c>
      <c r="AO263" t="s">
        <v>172</v>
      </c>
      <c r="AP263">
        <v>1</v>
      </c>
      <c r="AQ263">
        <v>0</v>
      </c>
      <c r="AR263">
        <v>1</v>
      </c>
      <c r="AS263">
        <v>0</v>
      </c>
      <c r="AT263">
        <v>1</v>
      </c>
      <c r="AU263">
        <v>0</v>
      </c>
      <c r="AV263">
        <v>1</v>
      </c>
      <c r="AW263">
        <v>0</v>
      </c>
      <c r="AX263">
        <v>4</v>
      </c>
      <c r="AY263">
        <v>0</v>
      </c>
      <c r="AZ263">
        <v>1</v>
      </c>
      <c r="BA263">
        <v>0</v>
      </c>
      <c r="BB263" t="s">
        <v>172</v>
      </c>
      <c r="BC263" t="s">
        <v>172</v>
      </c>
      <c r="BD263">
        <v>1</v>
      </c>
      <c r="BE263">
        <v>0</v>
      </c>
      <c r="BF263">
        <v>1</v>
      </c>
      <c r="BG263">
        <v>0</v>
      </c>
      <c r="BH263">
        <v>3</v>
      </c>
      <c r="BI263">
        <v>0</v>
      </c>
      <c r="BJ263">
        <v>4</v>
      </c>
      <c r="BK263">
        <v>0</v>
      </c>
      <c r="BL263">
        <v>2</v>
      </c>
      <c r="BM263">
        <v>0</v>
      </c>
      <c r="BN263">
        <v>2</v>
      </c>
      <c r="BO263">
        <v>0</v>
      </c>
      <c r="BP263">
        <v>1</v>
      </c>
      <c r="BQ263">
        <v>0</v>
      </c>
      <c r="BR263" t="s">
        <v>172</v>
      </c>
      <c r="BS263" t="s">
        <v>172</v>
      </c>
      <c r="BT263" t="s">
        <v>172</v>
      </c>
      <c r="BU263" t="s">
        <v>172</v>
      </c>
      <c r="BV263">
        <v>1</v>
      </c>
      <c r="BW263">
        <v>0</v>
      </c>
      <c r="BX263" t="s">
        <v>172</v>
      </c>
      <c r="BY263" t="s">
        <v>172</v>
      </c>
      <c r="BZ263" t="s">
        <v>172</v>
      </c>
      <c r="CA263" t="s">
        <v>172</v>
      </c>
      <c r="CB263" t="s">
        <v>172</v>
      </c>
      <c r="CC263" t="s">
        <v>172</v>
      </c>
      <c r="CD263" t="s">
        <v>172</v>
      </c>
      <c r="CE263" t="s">
        <v>172</v>
      </c>
      <c r="CF263" t="s">
        <v>172</v>
      </c>
      <c r="CG263" t="s">
        <v>172</v>
      </c>
      <c r="CH263" t="s">
        <v>172</v>
      </c>
      <c r="CI263" t="s">
        <v>172</v>
      </c>
      <c r="CJ263">
        <v>1</v>
      </c>
      <c r="CK263">
        <v>0</v>
      </c>
      <c r="CL263" t="s">
        <v>172</v>
      </c>
      <c r="CM263" t="s">
        <v>172</v>
      </c>
      <c r="CN263" t="s">
        <v>172</v>
      </c>
      <c r="CO263" t="s">
        <v>172</v>
      </c>
      <c r="CP263" t="s">
        <v>172</v>
      </c>
      <c r="CQ263" t="s">
        <v>172</v>
      </c>
      <c r="CR263">
        <v>1</v>
      </c>
      <c r="CS263">
        <v>0</v>
      </c>
      <c r="CT263">
        <v>3</v>
      </c>
      <c r="CU263">
        <v>0</v>
      </c>
      <c r="CV263" t="s">
        <v>172</v>
      </c>
      <c r="CW263" t="s">
        <v>172</v>
      </c>
      <c r="CX263" t="s">
        <v>172</v>
      </c>
      <c r="CY263" t="s">
        <v>172</v>
      </c>
      <c r="CZ263" t="s">
        <v>172</v>
      </c>
      <c r="DA263" t="s">
        <v>172</v>
      </c>
      <c r="DB263" t="s">
        <v>172</v>
      </c>
      <c r="DC263" t="s">
        <v>172</v>
      </c>
      <c r="DD263" t="s">
        <v>172</v>
      </c>
      <c r="DE263" t="s">
        <v>172</v>
      </c>
      <c r="DF263">
        <v>1</v>
      </c>
      <c r="DG263">
        <v>0</v>
      </c>
      <c r="DH263" t="s">
        <v>172</v>
      </c>
      <c r="DI263" t="s">
        <v>172</v>
      </c>
      <c r="DJ263">
        <v>1</v>
      </c>
      <c r="DK263">
        <v>0</v>
      </c>
      <c r="DL263" t="s">
        <v>172</v>
      </c>
      <c r="DM263" t="s">
        <v>172</v>
      </c>
      <c r="DN263" t="s">
        <v>172</v>
      </c>
      <c r="DO263" t="s">
        <v>172</v>
      </c>
      <c r="DP263">
        <v>2</v>
      </c>
      <c r="DQ263">
        <v>0</v>
      </c>
      <c r="DR263">
        <v>1</v>
      </c>
      <c r="DS263">
        <v>0</v>
      </c>
      <c r="DT263">
        <v>1</v>
      </c>
      <c r="DU263">
        <v>0</v>
      </c>
      <c r="DV263" t="s">
        <v>172</v>
      </c>
      <c r="DW263" t="s">
        <v>172</v>
      </c>
      <c r="DX263" t="s">
        <v>172</v>
      </c>
      <c r="DY263" t="s">
        <v>172</v>
      </c>
      <c r="DZ263">
        <v>2</v>
      </c>
      <c r="EA263">
        <v>0</v>
      </c>
      <c r="EB263" t="s">
        <v>172</v>
      </c>
      <c r="EC263" t="s">
        <v>172</v>
      </c>
      <c r="ED263">
        <v>0</v>
      </c>
      <c r="EE263">
        <v>1</v>
      </c>
      <c r="EF263" t="s">
        <v>172</v>
      </c>
      <c r="EG263" t="s">
        <v>172</v>
      </c>
      <c r="EH263">
        <v>1</v>
      </c>
      <c r="EI263">
        <v>0</v>
      </c>
      <c r="EJ263" t="s">
        <v>172</v>
      </c>
      <c r="EK263" t="s">
        <v>172</v>
      </c>
      <c r="EL263" t="s">
        <v>172</v>
      </c>
      <c r="EM263" t="s">
        <v>172</v>
      </c>
      <c r="EN263" t="s">
        <v>172</v>
      </c>
      <c r="EO263" t="s">
        <v>172</v>
      </c>
      <c r="EP263">
        <v>1</v>
      </c>
      <c r="EQ263">
        <v>0</v>
      </c>
      <c r="ER263" t="s">
        <v>172</v>
      </c>
      <c r="ES263" t="s">
        <v>172</v>
      </c>
      <c r="ET263" t="s">
        <v>172</v>
      </c>
      <c r="EU263" t="s">
        <v>172</v>
      </c>
      <c r="EV263" t="s">
        <v>172</v>
      </c>
      <c r="EW263" t="s">
        <v>172</v>
      </c>
      <c r="EX263">
        <v>3</v>
      </c>
      <c r="EY263">
        <v>0</v>
      </c>
      <c r="EZ263" t="s">
        <v>172</v>
      </c>
      <c r="FA263" t="s">
        <v>172</v>
      </c>
      <c r="FB263" t="s">
        <v>172</v>
      </c>
      <c r="FC263" t="s">
        <v>172</v>
      </c>
      <c r="FD263">
        <v>1</v>
      </c>
      <c r="FE263">
        <v>0</v>
      </c>
      <c r="FF263">
        <v>2</v>
      </c>
      <c r="FG263">
        <v>0</v>
      </c>
      <c r="FH263">
        <v>2</v>
      </c>
      <c r="FI263">
        <v>0</v>
      </c>
    </row>
    <row r="264" spans="1:165">
      <c r="A264" t="s">
        <v>3850</v>
      </c>
      <c r="B264" t="s">
        <v>2466</v>
      </c>
      <c r="C264" t="s">
        <v>295</v>
      </c>
      <c r="D264" t="s">
        <v>295</v>
      </c>
      <c r="E264" t="s">
        <v>295</v>
      </c>
      <c r="F264" t="s">
        <v>2467</v>
      </c>
      <c r="G264" t="s">
        <v>2468</v>
      </c>
      <c r="H264" s="1">
        <v>3.22674556790013E-2</v>
      </c>
      <c r="I264">
        <v>2</v>
      </c>
      <c r="J264">
        <v>0</v>
      </c>
      <c r="K264" t="s">
        <v>2469</v>
      </c>
      <c r="L264" t="s">
        <v>166</v>
      </c>
      <c r="M264" t="s">
        <v>2470</v>
      </c>
      <c r="N264" t="s">
        <v>166</v>
      </c>
      <c r="O264" t="s">
        <v>258</v>
      </c>
      <c r="P264">
        <v>0</v>
      </c>
      <c r="Q264" t="s">
        <v>860</v>
      </c>
      <c r="R264" t="s">
        <v>1297</v>
      </c>
      <c r="S264" s="1">
        <v>131.124116030343</v>
      </c>
      <c r="T264" t="s">
        <v>2471</v>
      </c>
      <c r="U264" t="s">
        <v>2472</v>
      </c>
      <c r="V264" s="1">
        <v>7250976562.49998</v>
      </c>
      <c r="W264" t="s">
        <v>2473</v>
      </c>
      <c r="X264" t="s">
        <v>2474</v>
      </c>
      <c r="Y264" t="s">
        <v>2475</v>
      </c>
      <c r="Z264" s="1">
        <v>18004348050.054001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21</v>
      </c>
      <c r="AH264">
        <v>21</v>
      </c>
      <c r="AI264">
        <v>0</v>
      </c>
      <c r="AJ264">
        <v>0</v>
      </c>
      <c r="AK264">
        <v>43</v>
      </c>
      <c r="AL264" t="s">
        <v>172</v>
      </c>
      <c r="AM264" t="s">
        <v>172</v>
      </c>
      <c r="AN264">
        <v>1</v>
      </c>
      <c r="AO264">
        <v>0</v>
      </c>
      <c r="AP264">
        <v>1</v>
      </c>
      <c r="AQ264">
        <v>0</v>
      </c>
      <c r="AR264">
        <v>1</v>
      </c>
      <c r="AS264">
        <v>0</v>
      </c>
      <c r="AT264">
        <v>1</v>
      </c>
      <c r="AU264">
        <v>0</v>
      </c>
      <c r="AV264">
        <v>5</v>
      </c>
      <c r="AW264">
        <v>0</v>
      </c>
      <c r="AX264">
        <v>5</v>
      </c>
      <c r="AY264">
        <v>0</v>
      </c>
      <c r="AZ264" t="s">
        <v>172</v>
      </c>
      <c r="BA264" t="s">
        <v>172</v>
      </c>
      <c r="BB264" t="s">
        <v>172</v>
      </c>
      <c r="BC264" t="s">
        <v>172</v>
      </c>
      <c r="BD264" t="s">
        <v>172</v>
      </c>
      <c r="BE264" t="s">
        <v>172</v>
      </c>
      <c r="BF264">
        <v>1</v>
      </c>
      <c r="BG264">
        <v>0</v>
      </c>
      <c r="BH264" t="s">
        <v>172</v>
      </c>
      <c r="BI264" t="s">
        <v>172</v>
      </c>
      <c r="BJ264">
        <v>2</v>
      </c>
      <c r="BK264">
        <v>0</v>
      </c>
      <c r="BL264" t="s">
        <v>172</v>
      </c>
      <c r="BM264" t="s">
        <v>172</v>
      </c>
      <c r="BN264" t="s">
        <v>172</v>
      </c>
      <c r="BO264" t="s">
        <v>172</v>
      </c>
      <c r="BP264" t="s">
        <v>172</v>
      </c>
      <c r="BQ264" t="s">
        <v>172</v>
      </c>
      <c r="BR264" t="s">
        <v>172</v>
      </c>
      <c r="BS264" t="s">
        <v>172</v>
      </c>
      <c r="BT264" t="s">
        <v>172</v>
      </c>
      <c r="BU264" t="s">
        <v>172</v>
      </c>
      <c r="BV264" t="s">
        <v>172</v>
      </c>
      <c r="BW264" t="s">
        <v>172</v>
      </c>
      <c r="BX264" t="s">
        <v>172</v>
      </c>
      <c r="BY264" t="s">
        <v>172</v>
      </c>
      <c r="BZ264" t="s">
        <v>172</v>
      </c>
      <c r="CA264" t="s">
        <v>172</v>
      </c>
      <c r="CB264">
        <v>1</v>
      </c>
      <c r="CC264">
        <v>0</v>
      </c>
      <c r="CD264" t="s">
        <v>172</v>
      </c>
      <c r="CE264" t="s">
        <v>172</v>
      </c>
      <c r="CF264" t="s">
        <v>172</v>
      </c>
      <c r="CG264" t="s">
        <v>172</v>
      </c>
      <c r="CH264" t="s">
        <v>172</v>
      </c>
      <c r="CI264" t="s">
        <v>172</v>
      </c>
      <c r="CJ264" t="s">
        <v>172</v>
      </c>
      <c r="CK264" t="s">
        <v>172</v>
      </c>
      <c r="CL264" t="s">
        <v>172</v>
      </c>
      <c r="CM264" t="s">
        <v>172</v>
      </c>
      <c r="CN264" t="s">
        <v>172</v>
      </c>
      <c r="CO264" t="s">
        <v>172</v>
      </c>
      <c r="CP264" t="s">
        <v>172</v>
      </c>
      <c r="CQ264" t="s">
        <v>172</v>
      </c>
      <c r="CR264">
        <v>1</v>
      </c>
      <c r="CS264">
        <v>0</v>
      </c>
      <c r="CT264">
        <v>1</v>
      </c>
      <c r="CU264">
        <v>0</v>
      </c>
      <c r="CV264" t="s">
        <v>172</v>
      </c>
      <c r="CW264" t="s">
        <v>172</v>
      </c>
      <c r="CX264" t="s">
        <v>172</v>
      </c>
      <c r="CY264" t="s">
        <v>172</v>
      </c>
      <c r="CZ264" t="s">
        <v>172</v>
      </c>
      <c r="DA264" t="s">
        <v>172</v>
      </c>
      <c r="DB264" t="s">
        <v>172</v>
      </c>
      <c r="DC264" t="s">
        <v>172</v>
      </c>
      <c r="DD264" t="s">
        <v>172</v>
      </c>
      <c r="DE264" t="s">
        <v>172</v>
      </c>
      <c r="DF264" t="s">
        <v>172</v>
      </c>
      <c r="DG264" t="s">
        <v>172</v>
      </c>
      <c r="DH264" t="s">
        <v>172</v>
      </c>
      <c r="DI264" t="s">
        <v>172</v>
      </c>
      <c r="DJ264" t="s">
        <v>172</v>
      </c>
      <c r="DK264" t="s">
        <v>172</v>
      </c>
      <c r="DL264" t="s">
        <v>172</v>
      </c>
      <c r="DM264" t="s">
        <v>172</v>
      </c>
      <c r="DN264" t="s">
        <v>172</v>
      </c>
      <c r="DO264" t="s">
        <v>172</v>
      </c>
      <c r="DP264">
        <v>1</v>
      </c>
      <c r="DQ264">
        <v>0</v>
      </c>
      <c r="DR264" t="s">
        <v>172</v>
      </c>
      <c r="DS264" t="s">
        <v>172</v>
      </c>
      <c r="DT264" t="s">
        <v>172</v>
      </c>
      <c r="DU264" t="s">
        <v>172</v>
      </c>
      <c r="DV264" t="s">
        <v>172</v>
      </c>
      <c r="DW264" t="s">
        <v>172</v>
      </c>
      <c r="DX264">
        <v>1</v>
      </c>
      <c r="DY264">
        <v>0</v>
      </c>
      <c r="DZ264" t="s">
        <v>172</v>
      </c>
      <c r="EA264" t="s">
        <v>172</v>
      </c>
      <c r="EB264">
        <v>1</v>
      </c>
      <c r="EC264">
        <v>0</v>
      </c>
      <c r="ED264">
        <v>3</v>
      </c>
      <c r="EE264">
        <v>0</v>
      </c>
      <c r="EF264" t="s">
        <v>172</v>
      </c>
      <c r="EG264" t="s">
        <v>172</v>
      </c>
      <c r="EH264" t="s">
        <v>172</v>
      </c>
      <c r="EI264" t="s">
        <v>172</v>
      </c>
      <c r="EJ264">
        <v>1</v>
      </c>
      <c r="EK264">
        <v>0</v>
      </c>
      <c r="EL264" t="s">
        <v>172</v>
      </c>
      <c r="EM264" t="s">
        <v>172</v>
      </c>
      <c r="EN264" t="s">
        <v>172</v>
      </c>
      <c r="EO264" t="s">
        <v>172</v>
      </c>
      <c r="EP264">
        <v>1</v>
      </c>
      <c r="EQ264">
        <v>0</v>
      </c>
      <c r="ER264">
        <v>1</v>
      </c>
      <c r="ES264">
        <v>0</v>
      </c>
      <c r="ET264" t="s">
        <v>172</v>
      </c>
      <c r="EU264" t="s">
        <v>172</v>
      </c>
      <c r="EV264" t="s">
        <v>172</v>
      </c>
      <c r="EW264" t="s">
        <v>172</v>
      </c>
      <c r="EX264">
        <v>2</v>
      </c>
      <c r="EY264">
        <v>0</v>
      </c>
      <c r="EZ264">
        <v>1</v>
      </c>
      <c r="FA264">
        <v>0</v>
      </c>
      <c r="FB264" t="s">
        <v>172</v>
      </c>
      <c r="FC264" t="s">
        <v>172</v>
      </c>
      <c r="FD264">
        <v>1</v>
      </c>
      <c r="FE264">
        <v>0</v>
      </c>
      <c r="FF264" t="s">
        <v>172</v>
      </c>
      <c r="FG264" t="s">
        <v>172</v>
      </c>
      <c r="FH264" t="s">
        <v>172</v>
      </c>
      <c r="FI264" t="s">
        <v>172</v>
      </c>
    </row>
    <row r="265" spans="1:165">
      <c r="A265" t="s">
        <v>3850</v>
      </c>
      <c r="B265" t="s">
        <v>2476</v>
      </c>
      <c r="C265" t="s">
        <v>295</v>
      </c>
      <c r="D265" t="s">
        <v>295</v>
      </c>
      <c r="E265" t="s">
        <v>295</v>
      </c>
      <c r="F265" t="s">
        <v>2477</v>
      </c>
      <c r="G265" t="s">
        <v>2478</v>
      </c>
      <c r="H265" s="1">
        <v>1.13013447019091E-2</v>
      </c>
      <c r="I265">
        <v>3</v>
      </c>
      <c r="J265">
        <v>0</v>
      </c>
      <c r="K265" t="s">
        <v>2479</v>
      </c>
      <c r="L265" t="s">
        <v>166</v>
      </c>
      <c r="M265" t="s">
        <v>2480</v>
      </c>
      <c r="N265" t="s">
        <v>166</v>
      </c>
      <c r="O265" t="s">
        <v>213</v>
      </c>
      <c r="P265">
        <v>0</v>
      </c>
      <c r="Q265" t="s">
        <v>1248</v>
      </c>
      <c r="R265" t="s">
        <v>994</v>
      </c>
      <c r="S265" s="1">
        <v>2233448.6427405602</v>
      </c>
      <c r="T265" t="s">
        <v>2481</v>
      </c>
      <c r="U265" t="s">
        <v>2482</v>
      </c>
      <c r="V265" s="1">
        <v>1358691.1769065601</v>
      </c>
      <c r="W265" t="s">
        <v>2483</v>
      </c>
      <c r="X265" t="s">
        <v>2484</v>
      </c>
      <c r="Y265" t="s">
        <v>2485</v>
      </c>
      <c r="Z265" s="1">
        <v>3708520.3041211702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18</v>
      </c>
      <c r="AH265">
        <v>18</v>
      </c>
      <c r="AI265">
        <v>0</v>
      </c>
      <c r="AJ265">
        <v>0</v>
      </c>
      <c r="AK265">
        <v>46</v>
      </c>
      <c r="AL265">
        <v>2</v>
      </c>
      <c r="AM265">
        <v>0</v>
      </c>
      <c r="AN265" t="s">
        <v>172</v>
      </c>
      <c r="AO265" t="s">
        <v>172</v>
      </c>
      <c r="AP265" t="s">
        <v>172</v>
      </c>
      <c r="AQ265" t="s">
        <v>172</v>
      </c>
      <c r="AR265" t="s">
        <v>172</v>
      </c>
      <c r="AS265" t="s">
        <v>172</v>
      </c>
      <c r="AT265" t="s">
        <v>172</v>
      </c>
      <c r="AU265" t="s">
        <v>172</v>
      </c>
      <c r="AV265">
        <v>2</v>
      </c>
      <c r="AW265">
        <v>0</v>
      </c>
      <c r="AX265">
        <v>2</v>
      </c>
      <c r="AY265">
        <v>0</v>
      </c>
      <c r="AZ265" t="s">
        <v>172</v>
      </c>
      <c r="BA265" t="s">
        <v>172</v>
      </c>
      <c r="BB265">
        <v>2</v>
      </c>
      <c r="BC265">
        <v>0</v>
      </c>
      <c r="BD265" t="s">
        <v>172</v>
      </c>
      <c r="BE265" t="s">
        <v>172</v>
      </c>
      <c r="BF265" t="s">
        <v>172</v>
      </c>
      <c r="BG265" t="s">
        <v>172</v>
      </c>
      <c r="BH265" t="s">
        <v>172</v>
      </c>
      <c r="BI265" t="s">
        <v>172</v>
      </c>
      <c r="BJ265">
        <v>1</v>
      </c>
      <c r="BK265">
        <v>0</v>
      </c>
      <c r="BL265">
        <v>2</v>
      </c>
      <c r="BM265">
        <v>0</v>
      </c>
      <c r="BN265">
        <v>1</v>
      </c>
      <c r="BO265">
        <v>0</v>
      </c>
      <c r="BP265">
        <v>1</v>
      </c>
      <c r="BQ265">
        <v>0</v>
      </c>
      <c r="BR265">
        <v>1</v>
      </c>
      <c r="BS265">
        <v>0</v>
      </c>
      <c r="BT265" t="s">
        <v>172</v>
      </c>
      <c r="BU265" t="s">
        <v>172</v>
      </c>
      <c r="BV265">
        <v>1</v>
      </c>
      <c r="BW265">
        <v>0</v>
      </c>
      <c r="BX265" t="s">
        <v>172</v>
      </c>
      <c r="BY265" t="s">
        <v>172</v>
      </c>
      <c r="BZ265" t="s">
        <v>172</v>
      </c>
      <c r="CA265" t="s">
        <v>172</v>
      </c>
      <c r="CB265">
        <v>1</v>
      </c>
      <c r="CC265">
        <v>0</v>
      </c>
      <c r="CD265" t="s">
        <v>172</v>
      </c>
      <c r="CE265" t="s">
        <v>172</v>
      </c>
      <c r="CF265" t="s">
        <v>172</v>
      </c>
      <c r="CG265" t="s">
        <v>172</v>
      </c>
      <c r="CH265" t="s">
        <v>172</v>
      </c>
      <c r="CI265" t="s">
        <v>172</v>
      </c>
      <c r="CJ265">
        <v>1</v>
      </c>
      <c r="CK265">
        <v>0</v>
      </c>
      <c r="CL265" t="s">
        <v>172</v>
      </c>
      <c r="CM265" t="s">
        <v>172</v>
      </c>
      <c r="CN265" t="s">
        <v>172</v>
      </c>
      <c r="CO265" t="s">
        <v>172</v>
      </c>
      <c r="CP265" t="s">
        <v>172</v>
      </c>
      <c r="CQ265" t="s">
        <v>172</v>
      </c>
      <c r="CR265" t="s">
        <v>172</v>
      </c>
      <c r="CS265" t="s">
        <v>172</v>
      </c>
      <c r="CT265">
        <v>1</v>
      </c>
      <c r="CU265">
        <v>0</v>
      </c>
      <c r="CV265" t="s">
        <v>172</v>
      </c>
      <c r="CW265" t="s">
        <v>172</v>
      </c>
      <c r="CX265" t="s">
        <v>172</v>
      </c>
      <c r="CY265" t="s">
        <v>172</v>
      </c>
      <c r="CZ265" t="s">
        <v>172</v>
      </c>
      <c r="DA265" t="s">
        <v>172</v>
      </c>
      <c r="DB265" t="s">
        <v>172</v>
      </c>
      <c r="DC265" t="s">
        <v>172</v>
      </c>
      <c r="DD265" t="s">
        <v>172</v>
      </c>
      <c r="DE265" t="s">
        <v>172</v>
      </c>
      <c r="DF265">
        <v>2</v>
      </c>
      <c r="DG265">
        <v>0</v>
      </c>
      <c r="DH265" t="s">
        <v>172</v>
      </c>
      <c r="DI265" t="s">
        <v>172</v>
      </c>
      <c r="DJ265" t="s">
        <v>172</v>
      </c>
      <c r="DK265" t="s">
        <v>172</v>
      </c>
      <c r="DL265" t="s">
        <v>172</v>
      </c>
      <c r="DM265" t="s">
        <v>172</v>
      </c>
      <c r="DN265" t="s">
        <v>172</v>
      </c>
      <c r="DO265" t="s">
        <v>172</v>
      </c>
      <c r="DP265" t="s">
        <v>172</v>
      </c>
      <c r="DQ265" t="s">
        <v>172</v>
      </c>
      <c r="DR265" t="s">
        <v>172</v>
      </c>
      <c r="DS265" t="s">
        <v>172</v>
      </c>
      <c r="DT265" t="s">
        <v>172</v>
      </c>
      <c r="DU265" t="s">
        <v>172</v>
      </c>
      <c r="DV265" t="s">
        <v>172</v>
      </c>
      <c r="DW265" t="s">
        <v>172</v>
      </c>
      <c r="DX265">
        <v>2</v>
      </c>
      <c r="DY265">
        <v>0</v>
      </c>
      <c r="DZ265" t="s">
        <v>172</v>
      </c>
      <c r="EA265" t="s">
        <v>172</v>
      </c>
      <c r="EB265" t="s">
        <v>172</v>
      </c>
      <c r="EC265" t="s">
        <v>172</v>
      </c>
      <c r="ED265">
        <v>3</v>
      </c>
      <c r="EE265">
        <v>0</v>
      </c>
      <c r="EF265">
        <v>1</v>
      </c>
      <c r="EG265">
        <v>0</v>
      </c>
      <c r="EH265" t="s">
        <v>172</v>
      </c>
      <c r="EI265" t="s">
        <v>172</v>
      </c>
      <c r="EJ265" t="s">
        <v>172</v>
      </c>
      <c r="EK265" t="s">
        <v>172</v>
      </c>
      <c r="EL265" t="s">
        <v>172</v>
      </c>
      <c r="EM265" t="s">
        <v>172</v>
      </c>
      <c r="EN265" t="s">
        <v>172</v>
      </c>
      <c r="EO265" t="s">
        <v>172</v>
      </c>
      <c r="EP265" t="s">
        <v>172</v>
      </c>
      <c r="EQ265" t="s">
        <v>172</v>
      </c>
      <c r="ER265" t="s">
        <v>172</v>
      </c>
      <c r="ES265" t="s">
        <v>172</v>
      </c>
      <c r="ET265" t="s">
        <v>172</v>
      </c>
      <c r="EU265" t="s">
        <v>172</v>
      </c>
      <c r="EV265" t="s">
        <v>172</v>
      </c>
      <c r="EW265" t="s">
        <v>172</v>
      </c>
      <c r="EX265" t="s">
        <v>172</v>
      </c>
      <c r="EY265" t="s">
        <v>172</v>
      </c>
      <c r="EZ265" t="s">
        <v>172</v>
      </c>
      <c r="FA265" t="s">
        <v>172</v>
      </c>
      <c r="FB265" t="s">
        <v>172</v>
      </c>
      <c r="FC265" t="s">
        <v>172</v>
      </c>
      <c r="FD265">
        <v>1</v>
      </c>
      <c r="FE265">
        <v>0</v>
      </c>
      <c r="FF265" t="s">
        <v>172</v>
      </c>
      <c r="FG265" t="s">
        <v>172</v>
      </c>
      <c r="FH265" t="s">
        <v>172</v>
      </c>
      <c r="FI265" t="s">
        <v>172</v>
      </c>
    </row>
    <row r="266" spans="1:165">
      <c r="A266" t="s">
        <v>3850</v>
      </c>
      <c r="B266" t="s">
        <v>2486</v>
      </c>
      <c r="C266" t="s">
        <v>295</v>
      </c>
      <c r="D266" t="s">
        <v>295</v>
      </c>
      <c r="E266" t="s">
        <v>295</v>
      </c>
      <c r="F266" t="s">
        <v>2487</v>
      </c>
      <c r="G266" s="1">
        <v>30819842716.9062</v>
      </c>
      <c r="H266" s="1">
        <v>2.8586854690207502E-41</v>
      </c>
      <c r="I266">
        <v>6</v>
      </c>
      <c r="J266">
        <v>0</v>
      </c>
      <c r="K266" t="s">
        <v>2488</v>
      </c>
      <c r="L266" t="s">
        <v>166</v>
      </c>
      <c r="M266" t="s">
        <v>2489</v>
      </c>
      <c r="N266" t="s">
        <v>166</v>
      </c>
      <c r="O266" t="s">
        <v>268</v>
      </c>
      <c r="P266">
        <v>0</v>
      </c>
      <c r="Q266" t="s">
        <v>2490</v>
      </c>
      <c r="R266" t="s">
        <v>2491</v>
      </c>
      <c r="S266" s="1">
        <v>4.03365028877206E-24</v>
      </c>
      <c r="T266" t="s">
        <v>2492</v>
      </c>
      <c r="U266" t="s">
        <v>2493</v>
      </c>
      <c r="V266" s="1">
        <v>2.29083115338026E-3</v>
      </c>
      <c r="W266" t="s">
        <v>2494</v>
      </c>
      <c r="X266" t="s">
        <v>2495</v>
      </c>
      <c r="Y266" t="s">
        <v>2496</v>
      </c>
      <c r="Z266" s="1">
        <v>6.9636548128588702E-3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43</v>
      </c>
      <c r="AH266">
        <v>41</v>
      </c>
      <c r="AI266">
        <v>2</v>
      </c>
      <c r="AJ266">
        <v>0</v>
      </c>
      <c r="AK266">
        <v>21</v>
      </c>
      <c r="AL266" t="s">
        <v>172</v>
      </c>
      <c r="AM266" t="s">
        <v>172</v>
      </c>
      <c r="AN266">
        <v>1</v>
      </c>
      <c r="AO266">
        <v>0</v>
      </c>
      <c r="AP266">
        <v>1</v>
      </c>
      <c r="AQ266">
        <v>0</v>
      </c>
      <c r="AR266">
        <v>7</v>
      </c>
      <c r="AS266">
        <v>0</v>
      </c>
      <c r="AT266" t="s">
        <v>172</v>
      </c>
      <c r="AU266" t="s">
        <v>172</v>
      </c>
      <c r="AV266">
        <v>16</v>
      </c>
      <c r="AW266">
        <v>0</v>
      </c>
      <c r="AX266">
        <v>15</v>
      </c>
      <c r="AY266">
        <v>0</v>
      </c>
      <c r="AZ266" t="s">
        <v>172</v>
      </c>
      <c r="BA266" t="s">
        <v>172</v>
      </c>
      <c r="BB266" t="s">
        <v>172</v>
      </c>
      <c r="BC266" t="s">
        <v>172</v>
      </c>
      <c r="BD266">
        <v>3</v>
      </c>
      <c r="BE266">
        <v>0</v>
      </c>
      <c r="BF266">
        <v>2</v>
      </c>
      <c r="BG266">
        <v>0</v>
      </c>
      <c r="BH266">
        <v>7</v>
      </c>
      <c r="BI266">
        <v>0</v>
      </c>
      <c r="BJ266">
        <v>1</v>
      </c>
      <c r="BK266">
        <v>0</v>
      </c>
      <c r="BL266">
        <v>1</v>
      </c>
      <c r="BM266">
        <v>0</v>
      </c>
      <c r="BN266">
        <v>3</v>
      </c>
      <c r="BO266">
        <v>0</v>
      </c>
      <c r="BP266">
        <v>2</v>
      </c>
      <c r="BQ266">
        <v>0</v>
      </c>
      <c r="BR266" t="s">
        <v>172</v>
      </c>
      <c r="BS266" t="s">
        <v>172</v>
      </c>
      <c r="BT266">
        <v>1</v>
      </c>
      <c r="BU266">
        <v>0</v>
      </c>
      <c r="BV266">
        <v>1</v>
      </c>
      <c r="BW266">
        <v>0</v>
      </c>
      <c r="BX266" t="s">
        <v>172</v>
      </c>
      <c r="BY266" t="s">
        <v>172</v>
      </c>
      <c r="BZ266" t="s">
        <v>172</v>
      </c>
      <c r="CA266" t="s">
        <v>172</v>
      </c>
      <c r="CB266">
        <v>1</v>
      </c>
      <c r="CC266">
        <v>0</v>
      </c>
      <c r="CD266" t="s">
        <v>172</v>
      </c>
      <c r="CE266" t="s">
        <v>172</v>
      </c>
      <c r="CF266">
        <v>1</v>
      </c>
      <c r="CG266">
        <v>0</v>
      </c>
      <c r="CH266" t="s">
        <v>172</v>
      </c>
      <c r="CI266" t="s">
        <v>172</v>
      </c>
      <c r="CJ266" t="s">
        <v>172</v>
      </c>
      <c r="CK266" t="s">
        <v>172</v>
      </c>
      <c r="CL266">
        <v>2</v>
      </c>
      <c r="CM266">
        <v>0</v>
      </c>
      <c r="CN266">
        <v>1</v>
      </c>
      <c r="CO266">
        <v>0</v>
      </c>
      <c r="CP266">
        <v>2</v>
      </c>
      <c r="CQ266">
        <v>0</v>
      </c>
      <c r="CR266" t="s">
        <v>172</v>
      </c>
      <c r="CS266" t="s">
        <v>172</v>
      </c>
      <c r="CT266">
        <v>10</v>
      </c>
      <c r="CU266">
        <v>0</v>
      </c>
      <c r="CV266" t="s">
        <v>172</v>
      </c>
      <c r="CW266" t="s">
        <v>172</v>
      </c>
      <c r="CX266" t="s">
        <v>172</v>
      </c>
      <c r="CY266" t="s">
        <v>172</v>
      </c>
      <c r="CZ266">
        <v>2</v>
      </c>
      <c r="DA266">
        <v>0</v>
      </c>
      <c r="DB266">
        <v>1</v>
      </c>
      <c r="DC266">
        <v>0</v>
      </c>
      <c r="DD266" t="s">
        <v>172</v>
      </c>
      <c r="DE266" t="s">
        <v>172</v>
      </c>
      <c r="DF266">
        <v>1</v>
      </c>
      <c r="DG266">
        <v>0</v>
      </c>
      <c r="DH266">
        <v>4</v>
      </c>
      <c r="DI266">
        <v>0</v>
      </c>
      <c r="DJ266">
        <v>1</v>
      </c>
      <c r="DK266">
        <v>0</v>
      </c>
      <c r="DL266">
        <v>1</v>
      </c>
      <c r="DM266">
        <v>0</v>
      </c>
      <c r="DN266" t="s">
        <v>172</v>
      </c>
      <c r="DO266" t="s">
        <v>172</v>
      </c>
      <c r="DP266">
        <v>3</v>
      </c>
      <c r="DQ266">
        <v>0</v>
      </c>
      <c r="DR266">
        <v>1</v>
      </c>
      <c r="DS266">
        <v>0</v>
      </c>
      <c r="DT266">
        <v>1</v>
      </c>
      <c r="DU266">
        <v>0</v>
      </c>
      <c r="DV266" t="s">
        <v>172</v>
      </c>
      <c r="DW266" t="s">
        <v>172</v>
      </c>
      <c r="DX266">
        <v>6</v>
      </c>
      <c r="DY266">
        <v>0</v>
      </c>
      <c r="DZ266">
        <v>1</v>
      </c>
      <c r="EA266">
        <v>0</v>
      </c>
      <c r="EB266">
        <v>2</v>
      </c>
      <c r="EC266">
        <v>0</v>
      </c>
      <c r="ED266">
        <v>4</v>
      </c>
      <c r="EE266">
        <v>1</v>
      </c>
      <c r="EF266">
        <v>1</v>
      </c>
      <c r="EG266">
        <v>0</v>
      </c>
      <c r="EH266">
        <v>2</v>
      </c>
      <c r="EI266">
        <v>0</v>
      </c>
      <c r="EJ266" t="s">
        <v>172</v>
      </c>
      <c r="EK266" t="s">
        <v>172</v>
      </c>
      <c r="EL266">
        <v>1</v>
      </c>
      <c r="EM266">
        <v>1</v>
      </c>
      <c r="EN266" t="s">
        <v>172</v>
      </c>
      <c r="EO266" t="s">
        <v>172</v>
      </c>
      <c r="EP266" t="s">
        <v>172</v>
      </c>
      <c r="EQ266" t="s">
        <v>172</v>
      </c>
      <c r="ER266">
        <v>1</v>
      </c>
      <c r="ES266">
        <v>0</v>
      </c>
      <c r="ET266">
        <v>1</v>
      </c>
      <c r="EU266">
        <v>0</v>
      </c>
      <c r="EV266">
        <v>2</v>
      </c>
      <c r="EW266">
        <v>0</v>
      </c>
      <c r="EX266" t="s">
        <v>172</v>
      </c>
      <c r="EY266" t="s">
        <v>172</v>
      </c>
      <c r="EZ266">
        <v>4</v>
      </c>
      <c r="FA266">
        <v>0</v>
      </c>
      <c r="FB266">
        <v>4</v>
      </c>
      <c r="FC266">
        <v>0</v>
      </c>
      <c r="FD266">
        <v>1</v>
      </c>
      <c r="FE266">
        <v>0</v>
      </c>
      <c r="FF266" t="s">
        <v>172</v>
      </c>
      <c r="FG266" t="s">
        <v>172</v>
      </c>
      <c r="FH266">
        <v>2</v>
      </c>
      <c r="FI266">
        <v>0</v>
      </c>
    </row>
    <row r="267" spans="1:165">
      <c r="A267" t="s">
        <v>3850</v>
      </c>
      <c r="B267" t="s">
        <v>2497</v>
      </c>
      <c r="C267" t="s">
        <v>295</v>
      </c>
      <c r="D267" t="s">
        <v>295</v>
      </c>
      <c r="E267" t="s">
        <v>295</v>
      </c>
      <c r="F267" t="s">
        <v>2498</v>
      </c>
      <c r="G267" t="s">
        <v>2499</v>
      </c>
      <c r="H267" s="1">
        <v>3.12769377703217</v>
      </c>
      <c r="I267">
        <v>2</v>
      </c>
      <c r="J267">
        <v>0</v>
      </c>
      <c r="K267" t="s">
        <v>2500</v>
      </c>
      <c r="L267" t="s">
        <v>166</v>
      </c>
      <c r="M267" t="s">
        <v>2501</v>
      </c>
      <c r="N267" t="s">
        <v>166</v>
      </c>
      <c r="O267" t="s">
        <v>213</v>
      </c>
      <c r="P267">
        <v>0</v>
      </c>
      <c r="Q267" t="s">
        <v>460</v>
      </c>
      <c r="R267" t="s">
        <v>459</v>
      </c>
      <c r="S267" s="1">
        <v>2233448.6427405602</v>
      </c>
      <c r="T267" t="s">
        <v>2502</v>
      </c>
      <c r="U267" t="s">
        <v>2503</v>
      </c>
      <c r="V267" s="1">
        <v>39101914.598257199</v>
      </c>
      <c r="W267" t="s">
        <v>2504</v>
      </c>
      <c r="X267" t="s">
        <v>2505</v>
      </c>
      <c r="Y267" t="s">
        <v>2506</v>
      </c>
      <c r="Z267" s="1">
        <v>951932813.63967705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31</v>
      </c>
      <c r="AH267">
        <v>31</v>
      </c>
      <c r="AI267">
        <v>0</v>
      </c>
      <c r="AJ267">
        <v>0</v>
      </c>
      <c r="AK267">
        <v>33</v>
      </c>
      <c r="AL267" t="s">
        <v>172</v>
      </c>
      <c r="AM267" t="s">
        <v>172</v>
      </c>
      <c r="AN267" t="s">
        <v>172</v>
      </c>
      <c r="AO267" t="s">
        <v>172</v>
      </c>
      <c r="AP267" t="s">
        <v>172</v>
      </c>
      <c r="AQ267" t="s">
        <v>172</v>
      </c>
      <c r="AR267">
        <v>2</v>
      </c>
      <c r="AS267">
        <v>0</v>
      </c>
      <c r="AT267">
        <v>2</v>
      </c>
      <c r="AU267">
        <v>0</v>
      </c>
      <c r="AV267" t="s">
        <v>172</v>
      </c>
      <c r="AW267" t="s">
        <v>172</v>
      </c>
      <c r="AX267" t="s">
        <v>172</v>
      </c>
      <c r="AY267" t="s">
        <v>172</v>
      </c>
      <c r="AZ267">
        <v>1</v>
      </c>
      <c r="BA267">
        <v>0</v>
      </c>
      <c r="BB267" t="s">
        <v>172</v>
      </c>
      <c r="BC267" t="s">
        <v>172</v>
      </c>
      <c r="BD267">
        <v>1</v>
      </c>
      <c r="BE267">
        <v>0</v>
      </c>
      <c r="BF267">
        <v>1</v>
      </c>
      <c r="BG267">
        <v>0</v>
      </c>
      <c r="BH267" t="s">
        <v>172</v>
      </c>
      <c r="BI267" t="s">
        <v>172</v>
      </c>
      <c r="BJ267">
        <v>3</v>
      </c>
      <c r="BK267">
        <v>0</v>
      </c>
      <c r="BL267" t="s">
        <v>172</v>
      </c>
      <c r="BM267" t="s">
        <v>172</v>
      </c>
      <c r="BN267" t="s">
        <v>172</v>
      </c>
      <c r="BO267" t="s">
        <v>172</v>
      </c>
      <c r="BP267" t="s">
        <v>172</v>
      </c>
      <c r="BQ267" t="s">
        <v>172</v>
      </c>
      <c r="BR267" t="s">
        <v>172</v>
      </c>
      <c r="BS267" t="s">
        <v>172</v>
      </c>
      <c r="BT267" t="s">
        <v>172</v>
      </c>
      <c r="BU267" t="s">
        <v>172</v>
      </c>
      <c r="BV267">
        <v>1</v>
      </c>
      <c r="BW267">
        <v>0</v>
      </c>
      <c r="BX267">
        <v>1</v>
      </c>
      <c r="BY267">
        <v>0</v>
      </c>
      <c r="BZ267" t="s">
        <v>172</v>
      </c>
      <c r="CA267" t="s">
        <v>172</v>
      </c>
      <c r="CB267">
        <v>1</v>
      </c>
      <c r="CC267">
        <v>0</v>
      </c>
      <c r="CD267" t="s">
        <v>172</v>
      </c>
      <c r="CE267" t="s">
        <v>172</v>
      </c>
      <c r="CF267" t="s">
        <v>172</v>
      </c>
      <c r="CG267" t="s">
        <v>172</v>
      </c>
      <c r="CH267">
        <v>1</v>
      </c>
      <c r="CI267">
        <v>0</v>
      </c>
      <c r="CJ267">
        <v>2</v>
      </c>
      <c r="CK267">
        <v>0</v>
      </c>
      <c r="CL267">
        <v>1</v>
      </c>
      <c r="CM267">
        <v>0</v>
      </c>
      <c r="CN267">
        <v>1</v>
      </c>
      <c r="CO267">
        <v>0</v>
      </c>
      <c r="CP267">
        <v>1</v>
      </c>
      <c r="CQ267">
        <v>0</v>
      </c>
      <c r="CR267" t="s">
        <v>172</v>
      </c>
      <c r="CS267" t="s">
        <v>172</v>
      </c>
      <c r="CT267">
        <v>1</v>
      </c>
      <c r="CU267">
        <v>0</v>
      </c>
      <c r="CV267">
        <v>1</v>
      </c>
      <c r="CW267">
        <v>0</v>
      </c>
      <c r="CX267" t="s">
        <v>172</v>
      </c>
      <c r="CY267" t="s">
        <v>172</v>
      </c>
      <c r="CZ267">
        <v>2</v>
      </c>
      <c r="DA267">
        <v>0</v>
      </c>
      <c r="DB267" t="s">
        <v>172</v>
      </c>
      <c r="DC267" t="s">
        <v>172</v>
      </c>
      <c r="DD267" t="s">
        <v>172</v>
      </c>
      <c r="DE267" t="s">
        <v>172</v>
      </c>
      <c r="DF267" t="s">
        <v>172</v>
      </c>
      <c r="DG267" t="s">
        <v>172</v>
      </c>
      <c r="DH267">
        <v>3</v>
      </c>
      <c r="DI267">
        <v>0</v>
      </c>
      <c r="DJ267" t="s">
        <v>172</v>
      </c>
      <c r="DK267" t="s">
        <v>172</v>
      </c>
      <c r="DL267">
        <v>2</v>
      </c>
      <c r="DM267">
        <v>0</v>
      </c>
      <c r="DN267">
        <v>1</v>
      </c>
      <c r="DO267">
        <v>0</v>
      </c>
      <c r="DP267" t="s">
        <v>172</v>
      </c>
      <c r="DQ267" t="s">
        <v>172</v>
      </c>
      <c r="DR267">
        <v>1</v>
      </c>
      <c r="DS267">
        <v>0</v>
      </c>
      <c r="DT267" t="s">
        <v>172</v>
      </c>
      <c r="DU267" t="s">
        <v>172</v>
      </c>
      <c r="DV267" t="s">
        <v>172</v>
      </c>
      <c r="DW267" t="s">
        <v>172</v>
      </c>
      <c r="DX267" t="s">
        <v>172</v>
      </c>
      <c r="DY267" t="s">
        <v>172</v>
      </c>
      <c r="DZ267">
        <v>1</v>
      </c>
      <c r="EA267">
        <v>0</v>
      </c>
      <c r="EB267" t="s">
        <v>172</v>
      </c>
      <c r="EC267" t="s">
        <v>172</v>
      </c>
      <c r="ED267">
        <v>2</v>
      </c>
      <c r="EE267">
        <v>0</v>
      </c>
      <c r="EF267" t="s">
        <v>172</v>
      </c>
      <c r="EG267" t="s">
        <v>172</v>
      </c>
      <c r="EH267" t="s">
        <v>172</v>
      </c>
      <c r="EI267" t="s">
        <v>172</v>
      </c>
      <c r="EJ267">
        <v>1</v>
      </c>
      <c r="EK267">
        <v>0</v>
      </c>
      <c r="EL267" t="s">
        <v>172</v>
      </c>
      <c r="EM267" t="s">
        <v>172</v>
      </c>
      <c r="EN267">
        <v>1</v>
      </c>
      <c r="EO267">
        <v>0</v>
      </c>
      <c r="EP267">
        <v>1</v>
      </c>
      <c r="EQ267">
        <v>0</v>
      </c>
      <c r="ER267">
        <v>1</v>
      </c>
      <c r="ES267">
        <v>0</v>
      </c>
      <c r="ET267" t="s">
        <v>172</v>
      </c>
      <c r="EU267" t="s">
        <v>172</v>
      </c>
      <c r="EV267" t="s">
        <v>172</v>
      </c>
      <c r="EW267" t="s">
        <v>172</v>
      </c>
      <c r="EX267" t="s">
        <v>172</v>
      </c>
      <c r="EY267" t="s">
        <v>172</v>
      </c>
      <c r="EZ267">
        <v>1</v>
      </c>
      <c r="FA267">
        <v>0</v>
      </c>
      <c r="FB267">
        <v>1</v>
      </c>
      <c r="FC267">
        <v>0</v>
      </c>
      <c r="FD267">
        <v>1</v>
      </c>
      <c r="FE267">
        <v>0</v>
      </c>
      <c r="FF267" t="s">
        <v>172</v>
      </c>
      <c r="FG267" t="s">
        <v>172</v>
      </c>
      <c r="FH267">
        <v>1</v>
      </c>
      <c r="FI267">
        <v>0</v>
      </c>
    </row>
    <row r="268" spans="1:165">
      <c r="A268" t="s">
        <v>3850</v>
      </c>
      <c r="B268" t="s">
        <v>2507</v>
      </c>
      <c r="C268" t="s">
        <v>295</v>
      </c>
      <c r="D268" t="s">
        <v>295</v>
      </c>
      <c r="E268" t="s">
        <v>295</v>
      </c>
      <c r="F268" t="s">
        <v>2508</v>
      </c>
      <c r="G268" t="s">
        <v>2509</v>
      </c>
      <c r="H268" s="1">
        <v>7.1194066581004303E-20</v>
      </c>
      <c r="I268">
        <v>2</v>
      </c>
      <c r="J268">
        <v>0</v>
      </c>
      <c r="K268" t="s">
        <v>1099</v>
      </c>
      <c r="L268" t="s">
        <v>166</v>
      </c>
      <c r="M268" t="s">
        <v>2510</v>
      </c>
      <c r="N268" t="s">
        <v>166</v>
      </c>
      <c r="O268" t="s">
        <v>188</v>
      </c>
      <c r="P268">
        <v>0</v>
      </c>
      <c r="Q268" t="s">
        <v>2511</v>
      </c>
      <c r="R268" t="s">
        <v>2512</v>
      </c>
      <c r="S268" s="1">
        <v>1.14156303744574E-14</v>
      </c>
      <c r="T268" t="s">
        <v>1101</v>
      </c>
      <c r="U268" t="s">
        <v>1102</v>
      </c>
      <c r="V268" s="1">
        <v>2001989856.58479</v>
      </c>
      <c r="W268" t="s">
        <v>2513</v>
      </c>
      <c r="X268" t="s">
        <v>1104</v>
      </c>
      <c r="Y268" t="s">
        <v>1105</v>
      </c>
      <c r="Z268" s="1">
        <v>4949386337.9615898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22</v>
      </c>
      <c r="AH268">
        <v>21</v>
      </c>
      <c r="AI268">
        <v>4</v>
      </c>
      <c r="AJ268">
        <v>3</v>
      </c>
      <c r="AK268">
        <v>39</v>
      </c>
      <c r="AL268">
        <v>1</v>
      </c>
      <c r="AM268">
        <v>0</v>
      </c>
      <c r="AN268" t="s">
        <v>172</v>
      </c>
      <c r="AO268" t="s">
        <v>172</v>
      </c>
      <c r="AP268">
        <v>2</v>
      </c>
      <c r="AQ268">
        <v>0</v>
      </c>
      <c r="AR268">
        <v>4</v>
      </c>
      <c r="AS268">
        <v>0</v>
      </c>
      <c r="AT268" t="s">
        <v>172</v>
      </c>
      <c r="AU268" t="s">
        <v>172</v>
      </c>
      <c r="AV268">
        <v>4</v>
      </c>
      <c r="AW268">
        <v>0</v>
      </c>
      <c r="AX268">
        <v>4</v>
      </c>
      <c r="AY268">
        <v>0</v>
      </c>
      <c r="AZ268" t="s">
        <v>172</v>
      </c>
      <c r="BA268" t="s">
        <v>172</v>
      </c>
      <c r="BB268" t="s">
        <v>172</v>
      </c>
      <c r="BC268" t="s">
        <v>172</v>
      </c>
      <c r="BD268" t="s">
        <v>172</v>
      </c>
      <c r="BE268" t="s">
        <v>172</v>
      </c>
      <c r="BF268" t="s">
        <v>172</v>
      </c>
      <c r="BG268" t="s">
        <v>172</v>
      </c>
      <c r="BH268">
        <v>4</v>
      </c>
      <c r="BI268">
        <v>0</v>
      </c>
      <c r="BJ268" t="s">
        <v>172</v>
      </c>
      <c r="BK268" t="s">
        <v>172</v>
      </c>
      <c r="BL268">
        <v>1</v>
      </c>
      <c r="BM268">
        <v>0</v>
      </c>
      <c r="BN268" t="s">
        <v>172</v>
      </c>
      <c r="BO268" t="s">
        <v>172</v>
      </c>
      <c r="BP268" t="s">
        <v>172</v>
      </c>
      <c r="BQ268" t="s">
        <v>172</v>
      </c>
      <c r="BR268">
        <v>2</v>
      </c>
      <c r="BS268">
        <v>0</v>
      </c>
      <c r="BT268" t="s">
        <v>172</v>
      </c>
      <c r="BU268" t="s">
        <v>172</v>
      </c>
      <c r="BV268" t="s">
        <v>172</v>
      </c>
      <c r="BW268" t="s">
        <v>172</v>
      </c>
      <c r="BX268">
        <v>1</v>
      </c>
      <c r="BY268">
        <v>0</v>
      </c>
      <c r="BZ268" t="s">
        <v>172</v>
      </c>
      <c r="CA268" t="s">
        <v>172</v>
      </c>
      <c r="CB268" t="s">
        <v>172</v>
      </c>
      <c r="CC268" t="s">
        <v>172</v>
      </c>
      <c r="CD268" t="s">
        <v>172</v>
      </c>
      <c r="CE268" t="s">
        <v>172</v>
      </c>
      <c r="CF268" t="s">
        <v>172</v>
      </c>
      <c r="CG268" t="s">
        <v>172</v>
      </c>
      <c r="CH268">
        <v>3</v>
      </c>
      <c r="CI268">
        <v>0</v>
      </c>
      <c r="CJ268">
        <v>1</v>
      </c>
      <c r="CK268">
        <v>0</v>
      </c>
      <c r="CL268" t="s">
        <v>172</v>
      </c>
      <c r="CM268" t="s">
        <v>172</v>
      </c>
      <c r="CN268" t="s">
        <v>172</v>
      </c>
      <c r="CO268" t="s">
        <v>172</v>
      </c>
      <c r="CP268" t="s">
        <v>172</v>
      </c>
      <c r="CQ268" t="s">
        <v>172</v>
      </c>
      <c r="CR268" t="s">
        <v>172</v>
      </c>
      <c r="CS268" t="s">
        <v>172</v>
      </c>
      <c r="CT268">
        <v>1</v>
      </c>
      <c r="CU268">
        <v>0</v>
      </c>
      <c r="CV268" t="s">
        <v>172</v>
      </c>
      <c r="CW268" t="s">
        <v>172</v>
      </c>
      <c r="CX268">
        <v>1</v>
      </c>
      <c r="CY268">
        <v>0</v>
      </c>
      <c r="CZ268" t="s">
        <v>172</v>
      </c>
      <c r="DA268" t="s">
        <v>172</v>
      </c>
      <c r="DB268" t="s">
        <v>172</v>
      </c>
      <c r="DC268" t="s">
        <v>172</v>
      </c>
      <c r="DD268" t="s">
        <v>172</v>
      </c>
      <c r="DE268" t="s">
        <v>172</v>
      </c>
      <c r="DF268" t="s">
        <v>172</v>
      </c>
      <c r="DG268" t="s">
        <v>172</v>
      </c>
      <c r="DH268">
        <v>1</v>
      </c>
      <c r="DI268">
        <v>0</v>
      </c>
      <c r="DJ268">
        <v>1</v>
      </c>
      <c r="DK268">
        <v>0</v>
      </c>
      <c r="DL268" t="s">
        <v>172</v>
      </c>
      <c r="DM268" t="s">
        <v>172</v>
      </c>
      <c r="DN268" t="s">
        <v>172</v>
      </c>
      <c r="DO268" t="s">
        <v>172</v>
      </c>
      <c r="DP268">
        <v>2</v>
      </c>
      <c r="DQ268">
        <v>0</v>
      </c>
      <c r="DR268" t="s">
        <v>172</v>
      </c>
      <c r="DS268" t="s">
        <v>172</v>
      </c>
      <c r="DT268" t="s">
        <v>172</v>
      </c>
      <c r="DU268" t="s">
        <v>172</v>
      </c>
      <c r="DV268" t="s">
        <v>172</v>
      </c>
      <c r="DW268" t="s">
        <v>172</v>
      </c>
      <c r="DX268">
        <v>2</v>
      </c>
      <c r="DY268">
        <v>0</v>
      </c>
      <c r="DZ268" t="s">
        <v>172</v>
      </c>
      <c r="EA268" t="s">
        <v>172</v>
      </c>
      <c r="EB268">
        <v>3</v>
      </c>
      <c r="EC268">
        <v>0</v>
      </c>
      <c r="ED268">
        <v>0</v>
      </c>
      <c r="EE268">
        <v>1</v>
      </c>
      <c r="EF268" t="s">
        <v>172</v>
      </c>
      <c r="EG268" t="s">
        <v>172</v>
      </c>
      <c r="EH268">
        <v>2</v>
      </c>
      <c r="EI268">
        <v>0</v>
      </c>
      <c r="EJ268" t="s">
        <v>172</v>
      </c>
      <c r="EK268" t="s">
        <v>172</v>
      </c>
      <c r="EL268" t="s">
        <v>172</v>
      </c>
      <c r="EM268" t="s">
        <v>172</v>
      </c>
      <c r="EN268" t="s">
        <v>172</v>
      </c>
      <c r="EO268" t="s">
        <v>172</v>
      </c>
      <c r="EP268">
        <v>1</v>
      </c>
      <c r="EQ268">
        <v>0</v>
      </c>
      <c r="ER268" t="s">
        <v>172</v>
      </c>
      <c r="ES268" t="s">
        <v>172</v>
      </c>
      <c r="ET268">
        <v>1</v>
      </c>
      <c r="EU268">
        <v>0</v>
      </c>
      <c r="EV268">
        <v>0</v>
      </c>
      <c r="EW268">
        <v>1</v>
      </c>
      <c r="EX268" t="s">
        <v>172</v>
      </c>
      <c r="EY268" t="s">
        <v>172</v>
      </c>
      <c r="EZ268">
        <v>0</v>
      </c>
      <c r="FA268">
        <v>2</v>
      </c>
      <c r="FB268">
        <v>2</v>
      </c>
      <c r="FC268">
        <v>2</v>
      </c>
      <c r="FD268" t="s">
        <v>172</v>
      </c>
      <c r="FE268" t="s">
        <v>172</v>
      </c>
      <c r="FF268" t="s">
        <v>172</v>
      </c>
      <c r="FG268" t="s">
        <v>172</v>
      </c>
      <c r="FH268" t="s">
        <v>172</v>
      </c>
      <c r="FI268" t="s">
        <v>172</v>
      </c>
    </row>
    <row r="269" spans="1:165">
      <c r="A269" t="s">
        <v>3850</v>
      </c>
      <c r="B269" t="s">
        <v>2514</v>
      </c>
      <c r="C269" t="s">
        <v>295</v>
      </c>
      <c r="D269" t="s">
        <v>295</v>
      </c>
      <c r="E269" t="s">
        <v>295</v>
      </c>
      <c r="F269" t="s">
        <v>617</v>
      </c>
      <c r="G269" t="s">
        <v>199</v>
      </c>
      <c r="H269" s="1">
        <v>396589331.74690002</v>
      </c>
      <c r="I269">
        <v>1</v>
      </c>
      <c r="J269">
        <v>0</v>
      </c>
      <c r="K269" t="s">
        <v>298</v>
      </c>
      <c r="L269" t="s">
        <v>166</v>
      </c>
      <c r="M269" t="s">
        <v>2515</v>
      </c>
      <c r="N269" t="s">
        <v>166</v>
      </c>
      <c r="O269">
        <v>0</v>
      </c>
      <c r="P269">
        <v>0</v>
      </c>
      <c r="Q269" t="s">
        <v>199</v>
      </c>
      <c r="R269" t="s">
        <v>199</v>
      </c>
      <c r="S269" t="s">
        <v>199</v>
      </c>
      <c r="T269" t="s">
        <v>614</v>
      </c>
      <c r="U269" t="s">
        <v>615</v>
      </c>
      <c r="V269" s="1">
        <v>196195005.94530001</v>
      </c>
      <c r="W269" t="s">
        <v>615</v>
      </c>
      <c r="X269" t="s">
        <v>617</v>
      </c>
      <c r="Y269" t="s">
        <v>199</v>
      </c>
      <c r="Z269" s="1">
        <v>396589331.74690002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8</v>
      </c>
      <c r="AH269">
        <v>8</v>
      </c>
      <c r="AI269">
        <v>0</v>
      </c>
      <c r="AJ269">
        <v>0</v>
      </c>
      <c r="AK269">
        <v>56</v>
      </c>
      <c r="AL269" t="s">
        <v>172</v>
      </c>
      <c r="AM269" t="s">
        <v>172</v>
      </c>
      <c r="AN269" t="s">
        <v>172</v>
      </c>
      <c r="AO269" t="s">
        <v>172</v>
      </c>
      <c r="AP269" t="s">
        <v>172</v>
      </c>
      <c r="AQ269" t="s">
        <v>172</v>
      </c>
      <c r="AR269" t="s">
        <v>172</v>
      </c>
      <c r="AS269" t="s">
        <v>172</v>
      </c>
      <c r="AT269" t="s">
        <v>172</v>
      </c>
      <c r="AU269" t="s">
        <v>172</v>
      </c>
      <c r="AV269">
        <v>1</v>
      </c>
      <c r="AW269">
        <v>0</v>
      </c>
      <c r="AX269" t="s">
        <v>172</v>
      </c>
      <c r="AY269" t="s">
        <v>172</v>
      </c>
      <c r="AZ269" t="s">
        <v>172</v>
      </c>
      <c r="BA269" t="s">
        <v>172</v>
      </c>
      <c r="BB269" t="s">
        <v>172</v>
      </c>
      <c r="BC269" t="s">
        <v>172</v>
      </c>
      <c r="BD269" t="s">
        <v>172</v>
      </c>
      <c r="BE269" t="s">
        <v>172</v>
      </c>
      <c r="BF269">
        <v>1</v>
      </c>
      <c r="BG269">
        <v>0</v>
      </c>
      <c r="BH269" t="s">
        <v>172</v>
      </c>
      <c r="BI269" t="s">
        <v>172</v>
      </c>
      <c r="BJ269" t="s">
        <v>172</v>
      </c>
      <c r="BK269" t="s">
        <v>172</v>
      </c>
      <c r="BL269" t="s">
        <v>172</v>
      </c>
      <c r="BM269" t="s">
        <v>172</v>
      </c>
      <c r="BN269">
        <v>1</v>
      </c>
      <c r="BO269">
        <v>0</v>
      </c>
      <c r="BP269" t="s">
        <v>172</v>
      </c>
      <c r="BQ269" t="s">
        <v>172</v>
      </c>
      <c r="BR269" t="s">
        <v>172</v>
      </c>
      <c r="BS269" t="s">
        <v>172</v>
      </c>
      <c r="BT269" t="s">
        <v>172</v>
      </c>
      <c r="BU269" t="s">
        <v>172</v>
      </c>
      <c r="BV269" t="s">
        <v>172</v>
      </c>
      <c r="BW269" t="s">
        <v>172</v>
      </c>
      <c r="BX269" t="s">
        <v>172</v>
      </c>
      <c r="BY269" t="s">
        <v>172</v>
      </c>
      <c r="BZ269" t="s">
        <v>172</v>
      </c>
      <c r="CA269" t="s">
        <v>172</v>
      </c>
      <c r="CB269" t="s">
        <v>172</v>
      </c>
      <c r="CC269" t="s">
        <v>172</v>
      </c>
      <c r="CD269" t="s">
        <v>172</v>
      </c>
      <c r="CE269" t="s">
        <v>172</v>
      </c>
      <c r="CF269" t="s">
        <v>172</v>
      </c>
      <c r="CG269" t="s">
        <v>172</v>
      </c>
      <c r="CH269" t="s">
        <v>172</v>
      </c>
      <c r="CI269" t="s">
        <v>172</v>
      </c>
      <c r="CJ269" t="s">
        <v>172</v>
      </c>
      <c r="CK269" t="s">
        <v>172</v>
      </c>
      <c r="CL269" t="s">
        <v>172</v>
      </c>
      <c r="CM269" t="s">
        <v>172</v>
      </c>
      <c r="CN269" t="s">
        <v>172</v>
      </c>
      <c r="CO269" t="s">
        <v>172</v>
      </c>
      <c r="CP269" t="s">
        <v>172</v>
      </c>
      <c r="CQ269" t="s">
        <v>172</v>
      </c>
      <c r="CR269" t="s">
        <v>172</v>
      </c>
      <c r="CS269" t="s">
        <v>172</v>
      </c>
      <c r="CT269" t="s">
        <v>172</v>
      </c>
      <c r="CU269" t="s">
        <v>172</v>
      </c>
      <c r="CV269">
        <v>1</v>
      </c>
      <c r="CW269">
        <v>0</v>
      </c>
      <c r="CX269" t="s">
        <v>172</v>
      </c>
      <c r="CY269" t="s">
        <v>172</v>
      </c>
      <c r="CZ269" t="s">
        <v>172</v>
      </c>
      <c r="DA269" t="s">
        <v>172</v>
      </c>
      <c r="DB269" t="s">
        <v>172</v>
      </c>
      <c r="DC269" t="s">
        <v>172</v>
      </c>
      <c r="DD269" t="s">
        <v>172</v>
      </c>
      <c r="DE269" t="s">
        <v>172</v>
      </c>
      <c r="DF269" t="s">
        <v>172</v>
      </c>
      <c r="DG269" t="s">
        <v>172</v>
      </c>
      <c r="DH269" t="s">
        <v>172</v>
      </c>
      <c r="DI269" t="s">
        <v>172</v>
      </c>
      <c r="DJ269" t="s">
        <v>172</v>
      </c>
      <c r="DK269" t="s">
        <v>172</v>
      </c>
      <c r="DL269" t="s">
        <v>172</v>
      </c>
      <c r="DM269" t="s">
        <v>172</v>
      </c>
      <c r="DN269" t="s">
        <v>172</v>
      </c>
      <c r="DO269" t="s">
        <v>172</v>
      </c>
      <c r="DP269" t="s">
        <v>172</v>
      </c>
      <c r="DQ269" t="s">
        <v>172</v>
      </c>
      <c r="DR269" t="s">
        <v>172</v>
      </c>
      <c r="DS269" t="s">
        <v>172</v>
      </c>
      <c r="DT269" t="s">
        <v>172</v>
      </c>
      <c r="DU269" t="s">
        <v>172</v>
      </c>
      <c r="DV269" t="s">
        <v>172</v>
      </c>
      <c r="DW269" t="s">
        <v>172</v>
      </c>
      <c r="DX269">
        <v>1</v>
      </c>
      <c r="DY269">
        <v>0</v>
      </c>
      <c r="DZ269">
        <v>1</v>
      </c>
      <c r="EA269">
        <v>0</v>
      </c>
      <c r="EB269" t="s">
        <v>172</v>
      </c>
      <c r="EC269" t="s">
        <v>172</v>
      </c>
      <c r="ED269" t="s">
        <v>172</v>
      </c>
      <c r="EE269" t="s">
        <v>172</v>
      </c>
      <c r="EF269" t="s">
        <v>172</v>
      </c>
      <c r="EG269" t="s">
        <v>172</v>
      </c>
      <c r="EH269" t="s">
        <v>172</v>
      </c>
      <c r="EI269" t="s">
        <v>172</v>
      </c>
      <c r="EJ269" t="s">
        <v>172</v>
      </c>
      <c r="EK269" t="s">
        <v>172</v>
      </c>
      <c r="EL269" t="s">
        <v>172</v>
      </c>
      <c r="EM269" t="s">
        <v>172</v>
      </c>
      <c r="EN269" t="s">
        <v>172</v>
      </c>
      <c r="EO269" t="s">
        <v>172</v>
      </c>
      <c r="EP269">
        <v>1</v>
      </c>
      <c r="EQ269">
        <v>0</v>
      </c>
      <c r="ER269" t="s">
        <v>172</v>
      </c>
      <c r="ES269" t="s">
        <v>172</v>
      </c>
      <c r="ET269" t="s">
        <v>172</v>
      </c>
      <c r="EU269" t="s">
        <v>172</v>
      </c>
      <c r="EV269" t="s">
        <v>172</v>
      </c>
      <c r="EW269" t="s">
        <v>172</v>
      </c>
      <c r="EX269" t="s">
        <v>172</v>
      </c>
      <c r="EY269" t="s">
        <v>172</v>
      </c>
      <c r="EZ269">
        <v>1</v>
      </c>
      <c r="FA269">
        <v>0</v>
      </c>
      <c r="FB269" t="s">
        <v>172</v>
      </c>
      <c r="FC269" t="s">
        <v>172</v>
      </c>
      <c r="FD269" t="s">
        <v>172</v>
      </c>
      <c r="FE269" t="s">
        <v>172</v>
      </c>
      <c r="FF269" t="s">
        <v>172</v>
      </c>
      <c r="FG269" t="s">
        <v>172</v>
      </c>
      <c r="FH269" t="s">
        <v>172</v>
      </c>
      <c r="FI269" t="s">
        <v>172</v>
      </c>
    </row>
    <row r="270" spans="1:165">
      <c r="A270" t="s">
        <v>3850</v>
      </c>
      <c r="B270" t="s">
        <v>2516</v>
      </c>
      <c r="C270" t="s">
        <v>295</v>
      </c>
      <c r="D270" t="s">
        <v>295</v>
      </c>
      <c r="E270" t="s">
        <v>295</v>
      </c>
      <c r="F270" t="s">
        <v>2517</v>
      </c>
      <c r="G270" s="1">
        <v>29771.388496349198</v>
      </c>
      <c r="H270" s="1">
        <v>1.7420176742390899E-119</v>
      </c>
      <c r="I270">
        <v>8</v>
      </c>
      <c r="J270">
        <v>0</v>
      </c>
      <c r="K270" t="s">
        <v>2518</v>
      </c>
      <c r="L270" t="s">
        <v>166</v>
      </c>
      <c r="M270" t="s">
        <v>2519</v>
      </c>
      <c r="N270" t="s">
        <v>166</v>
      </c>
      <c r="O270" t="s">
        <v>2520</v>
      </c>
      <c r="P270">
        <v>0</v>
      </c>
      <c r="Q270" t="s">
        <v>2521</v>
      </c>
      <c r="R270" s="1">
        <v>746577.52674359805</v>
      </c>
      <c r="S270" s="1">
        <v>1.6610405389956301E-98</v>
      </c>
      <c r="T270" t="s">
        <v>2522</v>
      </c>
      <c r="U270" t="s">
        <v>2523</v>
      </c>
      <c r="V270" s="1">
        <v>3.3211849673502103E-8</v>
      </c>
      <c r="W270" t="s">
        <v>2524</v>
      </c>
      <c r="X270" t="s">
        <v>2525</v>
      </c>
      <c r="Y270" t="s">
        <v>2526</v>
      </c>
      <c r="Z270" s="1">
        <v>1.04458533125584E-7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58</v>
      </c>
      <c r="AH270">
        <v>56</v>
      </c>
      <c r="AI270">
        <v>2</v>
      </c>
      <c r="AJ270">
        <v>0</v>
      </c>
      <c r="AK270">
        <v>6</v>
      </c>
      <c r="AL270">
        <v>6</v>
      </c>
      <c r="AM270">
        <v>0</v>
      </c>
      <c r="AN270">
        <v>9</v>
      </c>
      <c r="AO270">
        <v>0</v>
      </c>
      <c r="AP270">
        <v>7</v>
      </c>
      <c r="AQ270">
        <v>0</v>
      </c>
      <c r="AR270">
        <v>5</v>
      </c>
      <c r="AS270">
        <v>0</v>
      </c>
      <c r="AT270">
        <v>4</v>
      </c>
      <c r="AU270">
        <v>0</v>
      </c>
      <c r="AV270">
        <v>8</v>
      </c>
      <c r="AW270">
        <v>0</v>
      </c>
      <c r="AX270">
        <v>8</v>
      </c>
      <c r="AY270">
        <v>0</v>
      </c>
      <c r="AZ270">
        <v>4</v>
      </c>
      <c r="BA270">
        <v>0</v>
      </c>
      <c r="BB270" t="s">
        <v>172</v>
      </c>
      <c r="BC270" t="s">
        <v>172</v>
      </c>
      <c r="BD270">
        <v>4</v>
      </c>
      <c r="BE270">
        <v>0</v>
      </c>
      <c r="BF270">
        <v>2</v>
      </c>
      <c r="BG270">
        <v>0</v>
      </c>
      <c r="BH270">
        <v>9</v>
      </c>
      <c r="BI270">
        <v>0</v>
      </c>
      <c r="BJ270">
        <v>6</v>
      </c>
      <c r="BK270">
        <v>0</v>
      </c>
      <c r="BL270">
        <v>1</v>
      </c>
      <c r="BM270">
        <v>0</v>
      </c>
      <c r="BN270">
        <v>5</v>
      </c>
      <c r="BO270">
        <v>0</v>
      </c>
      <c r="BP270">
        <v>6</v>
      </c>
      <c r="BQ270">
        <v>0</v>
      </c>
      <c r="BR270">
        <v>5</v>
      </c>
      <c r="BS270">
        <v>0</v>
      </c>
      <c r="BT270">
        <v>2</v>
      </c>
      <c r="BU270">
        <v>0</v>
      </c>
      <c r="BV270">
        <v>4</v>
      </c>
      <c r="BW270">
        <v>0</v>
      </c>
      <c r="BX270">
        <v>4</v>
      </c>
      <c r="BY270">
        <v>0</v>
      </c>
      <c r="BZ270">
        <v>2</v>
      </c>
      <c r="CA270">
        <v>0</v>
      </c>
      <c r="CB270">
        <v>1</v>
      </c>
      <c r="CC270">
        <v>0</v>
      </c>
      <c r="CD270" t="s">
        <v>172</v>
      </c>
      <c r="CE270" t="s">
        <v>172</v>
      </c>
      <c r="CF270" t="s">
        <v>172</v>
      </c>
      <c r="CG270" t="s">
        <v>172</v>
      </c>
      <c r="CH270">
        <v>2</v>
      </c>
      <c r="CI270">
        <v>0</v>
      </c>
      <c r="CJ270">
        <v>2</v>
      </c>
      <c r="CK270">
        <v>0</v>
      </c>
      <c r="CL270">
        <v>4</v>
      </c>
      <c r="CM270">
        <v>0</v>
      </c>
      <c r="CN270" t="s">
        <v>172</v>
      </c>
      <c r="CO270" t="s">
        <v>172</v>
      </c>
      <c r="CP270">
        <v>4</v>
      </c>
      <c r="CQ270">
        <v>1</v>
      </c>
      <c r="CR270">
        <v>4</v>
      </c>
      <c r="CS270">
        <v>0</v>
      </c>
      <c r="CT270">
        <v>2</v>
      </c>
      <c r="CU270">
        <v>0</v>
      </c>
      <c r="CV270">
        <v>1</v>
      </c>
      <c r="CW270">
        <v>0</v>
      </c>
      <c r="CX270">
        <v>3</v>
      </c>
      <c r="CY270">
        <v>0</v>
      </c>
      <c r="CZ270">
        <v>3</v>
      </c>
      <c r="DA270">
        <v>0</v>
      </c>
      <c r="DB270">
        <v>1</v>
      </c>
      <c r="DC270">
        <v>0</v>
      </c>
      <c r="DD270" t="s">
        <v>172</v>
      </c>
      <c r="DE270" t="s">
        <v>172</v>
      </c>
      <c r="DF270">
        <v>4</v>
      </c>
      <c r="DG270">
        <v>0</v>
      </c>
      <c r="DH270">
        <v>10</v>
      </c>
      <c r="DI270">
        <v>0</v>
      </c>
      <c r="DJ270">
        <v>4</v>
      </c>
      <c r="DK270">
        <v>0</v>
      </c>
      <c r="DL270">
        <v>6</v>
      </c>
      <c r="DM270">
        <v>0</v>
      </c>
      <c r="DN270">
        <v>9</v>
      </c>
      <c r="DO270">
        <v>0</v>
      </c>
      <c r="DP270">
        <v>2</v>
      </c>
      <c r="DQ270">
        <v>0</v>
      </c>
      <c r="DR270">
        <v>1</v>
      </c>
      <c r="DS270">
        <v>0</v>
      </c>
      <c r="DT270">
        <v>4</v>
      </c>
      <c r="DU270">
        <v>0</v>
      </c>
      <c r="DV270" t="s">
        <v>172</v>
      </c>
      <c r="DW270" t="s">
        <v>172</v>
      </c>
      <c r="DX270">
        <v>6</v>
      </c>
      <c r="DY270">
        <v>0</v>
      </c>
      <c r="DZ270">
        <v>4</v>
      </c>
      <c r="EA270">
        <v>0</v>
      </c>
      <c r="EB270">
        <v>6</v>
      </c>
      <c r="EC270">
        <v>0</v>
      </c>
      <c r="ED270">
        <v>8</v>
      </c>
      <c r="EE270">
        <v>0</v>
      </c>
      <c r="EF270">
        <v>2</v>
      </c>
      <c r="EG270">
        <v>0</v>
      </c>
      <c r="EH270">
        <v>11</v>
      </c>
      <c r="EI270">
        <v>0</v>
      </c>
      <c r="EJ270">
        <v>4</v>
      </c>
      <c r="EK270">
        <v>0</v>
      </c>
      <c r="EL270">
        <v>3</v>
      </c>
      <c r="EM270">
        <v>1</v>
      </c>
      <c r="EN270">
        <v>3</v>
      </c>
      <c r="EO270">
        <v>0</v>
      </c>
      <c r="EP270">
        <v>8</v>
      </c>
      <c r="EQ270">
        <v>0</v>
      </c>
      <c r="ER270">
        <v>3</v>
      </c>
      <c r="ES270">
        <v>0</v>
      </c>
      <c r="ET270">
        <v>5</v>
      </c>
      <c r="EU270">
        <v>0</v>
      </c>
      <c r="EV270">
        <v>9</v>
      </c>
      <c r="EW270">
        <v>0</v>
      </c>
      <c r="EX270">
        <v>9</v>
      </c>
      <c r="EY270">
        <v>0</v>
      </c>
      <c r="EZ270">
        <v>6</v>
      </c>
      <c r="FA270">
        <v>0</v>
      </c>
      <c r="FB270">
        <v>8</v>
      </c>
      <c r="FC270">
        <v>0</v>
      </c>
      <c r="FD270">
        <v>4</v>
      </c>
      <c r="FE270">
        <v>0</v>
      </c>
      <c r="FF270">
        <v>2</v>
      </c>
      <c r="FG270">
        <v>0</v>
      </c>
      <c r="FH270">
        <v>4</v>
      </c>
      <c r="FI270">
        <v>0</v>
      </c>
    </row>
    <row r="271" spans="1:165">
      <c r="A271" t="s">
        <v>3850</v>
      </c>
      <c r="B271" t="s">
        <v>2527</v>
      </c>
      <c r="C271" t="s">
        <v>295</v>
      </c>
      <c r="D271" t="s">
        <v>295</v>
      </c>
      <c r="E271" t="s">
        <v>295</v>
      </c>
      <c r="F271" t="s">
        <v>2528</v>
      </c>
      <c r="G271" s="1">
        <v>490035.72885948099</v>
      </c>
      <c r="H271" s="1">
        <v>2.78473670248039E-99</v>
      </c>
      <c r="I271">
        <v>10</v>
      </c>
      <c r="J271">
        <v>0</v>
      </c>
      <c r="K271" t="s">
        <v>2529</v>
      </c>
      <c r="L271" t="s">
        <v>166</v>
      </c>
      <c r="M271" t="s">
        <v>2530</v>
      </c>
      <c r="N271" t="s">
        <v>166</v>
      </c>
      <c r="O271" t="s">
        <v>2531</v>
      </c>
      <c r="P271">
        <v>0</v>
      </c>
      <c r="Q271" t="s">
        <v>2532</v>
      </c>
      <c r="R271" s="1">
        <v>481485882.73207098</v>
      </c>
      <c r="S271" s="1">
        <v>7.8162856747711203E-74</v>
      </c>
      <c r="T271" t="s">
        <v>2533</v>
      </c>
      <c r="U271" s="1">
        <v>30930653.897300001</v>
      </c>
      <c r="V271" s="1">
        <v>1.0827510871663401E-12</v>
      </c>
      <c r="W271" t="s">
        <v>2534</v>
      </c>
      <c r="X271" t="s">
        <v>2535</v>
      </c>
      <c r="Y271" t="s">
        <v>2536</v>
      </c>
      <c r="Z271" s="1">
        <v>3.5591125724299701E-12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59</v>
      </c>
      <c r="AH271">
        <v>58</v>
      </c>
      <c r="AI271">
        <v>1</v>
      </c>
      <c r="AJ271">
        <v>0</v>
      </c>
      <c r="AK271">
        <v>5</v>
      </c>
      <c r="AL271">
        <v>3</v>
      </c>
      <c r="AM271">
        <v>0</v>
      </c>
      <c r="AN271">
        <v>8</v>
      </c>
      <c r="AO271">
        <v>0</v>
      </c>
      <c r="AP271">
        <v>2</v>
      </c>
      <c r="AQ271">
        <v>0</v>
      </c>
      <c r="AR271">
        <v>8</v>
      </c>
      <c r="AS271">
        <v>0</v>
      </c>
      <c r="AT271">
        <v>1</v>
      </c>
      <c r="AU271">
        <v>0</v>
      </c>
      <c r="AV271">
        <v>10</v>
      </c>
      <c r="AW271">
        <v>0</v>
      </c>
      <c r="AX271">
        <v>10</v>
      </c>
      <c r="AY271">
        <v>0</v>
      </c>
      <c r="AZ271">
        <v>5</v>
      </c>
      <c r="BA271">
        <v>0</v>
      </c>
      <c r="BB271">
        <v>8</v>
      </c>
      <c r="BC271">
        <v>0</v>
      </c>
      <c r="BD271">
        <v>8</v>
      </c>
      <c r="BE271">
        <v>0</v>
      </c>
      <c r="BF271">
        <v>1</v>
      </c>
      <c r="BG271">
        <v>0</v>
      </c>
      <c r="BH271">
        <v>12</v>
      </c>
      <c r="BI271">
        <v>0</v>
      </c>
      <c r="BJ271">
        <v>2</v>
      </c>
      <c r="BK271">
        <v>0</v>
      </c>
      <c r="BL271">
        <v>4</v>
      </c>
      <c r="BM271">
        <v>0</v>
      </c>
      <c r="BN271">
        <v>7</v>
      </c>
      <c r="BO271">
        <v>0</v>
      </c>
      <c r="BP271">
        <v>5</v>
      </c>
      <c r="BQ271">
        <v>0</v>
      </c>
      <c r="BR271">
        <v>6</v>
      </c>
      <c r="BS271">
        <v>0</v>
      </c>
      <c r="BT271">
        <v>1</v>
      </c>
      <c r="BU271">
        <v>0</v>
      </c>
      <c r="BV271">
        <v>6</v>
      </c>
      <c r="BW271">
        <v>0</v>
      </c>
      <c r="BX271">
        <v>2</v>
      </c>
      <c r="BY271">
        <v>0</v>
      </c>
      <c r="BZ271">
        <v>5</v>
      </c>
      <c r="CA271">
        <v>0</v>
      </c>
      <c r="CB271">
        <v>7</v>
      </c>
      <c r="CC271">
        <v>0</v>
      </c>
      <c r="CD271" t="s">
        <v>172</v>
      </c>
      <c r="CE271" t="s">
        <v>172</v>
      </c>
      <c r="CF271" t="s">
        <v>172</v>
      </c>
      <c r="CG271" t="s">
        <v>172</v>
      </c>
      <c r="CH271">
        <v>2</v>
      </c>
      <c r="CI271">
        <v>0</v>
      </c>
      <c r="CJ271">
        <v>3</v>
      </c>
      <c r="CK271">
        <v>0</v>
      </c>
      <c r="CL271">
        <v>4</v>
      </c>
      <c r="CM271">
        <v>0</v>
      </c>
      <c r="CN271">
        <v>1</v>
      </c>
      <c r="CO271">
        <v>0</v>
      </c>
      <c r="CP271">
        <v>5</v>
      </c>
      <c r="CQ271">
        <v>0</v>
      </c>
      <c r="CR271">
        <v>3</v>
      </c>
      <c r="CS271">
        <v>0</v>
      </c>
      <c r="CT271">
        <v>11</v>
      </c>
      <c r="CU271">
        <v>0</v>
      </c>
      <c r="CV271" t="s">
        <v>172</v>
      </c>
      <c r="CW271" t="s">
        <v>172</v>
      </c>
      <c r="CX271" t="s">
        <v>172</v>
      </c>
      <c r="CY271" t="s">
        <v>172</v>
      </c>
      <c r="CZ271">
        <v>6</v>
      </c>
      <c r="DA271">
        <v>0</v>
      </c>
      <c r="DB271" t="s">
        <v>172</v>
      </c>
      <c r="DC271" t="s">
        <v>172</v>
      </c>
      <c r="DD271">
        <v>2</v>
      </c>
      <c r="DE271">
        <v>0</v>
      </c>
      <c r="DF271">
        <v>10</v>
      </c>
      <c r="DG271">
        <v>0</v>
      </c>
      <c r="DH271">
        <v>12</v>
      </c>
      <c r="DI271">
        <v>0</v>
      </c>
      <c r="DJ271">
        <v>5</v>
      </c>
      <c r="DK271">
        <v>0</v>
      </c>
      <c r="DL271">
        <v>9</v>
      </c>
      <c r="DM271">
        <v>0</v>
      </c>
      <c r="DN271">
        <v>2</v>
      </c>
      <c r="DO271">
        <v>0</v>
      </c>
      <c r="DP271">
        <v>15</v>
      </c>
      <c r="DQ271">
        <v>0</v>
      </c>
      <c r="DR271">
        <v>6</v>
      </c>
      <c r="DS271">
        <v>0</v>
      </c>
      <c r="DT271">
        <v>1</v>
      </c>
      <c r="DU271">
        <v>0</v>
      </c>
      <c r="DV271">
        <v>2</v>
      </c>
      <c r="DW271">
        <v>0</v>
      </c>
      <c r="DX271">
        <v>9</v>
      </c>
      <c r="DY271">
        <v>0</v>
      </c>
      <c r="DZ271">
        <v>5</v>
      </c>
      <c r="EA271">
        <v>0</v>
      </c>
      <c r="EB271">
        <v>5</v>
      </c>
      <c r="EC271">
        <v>0</v>
      </c>
      <c r="ED271">
        <v>16</v>
      </c>
      <c r="EE271">
        <v>0</v>
      </c>
      <c r="EF271">
        <v>2</v>
      </c>
      <c r="EG271">
        <v>0</v>
      </c>
      <c r="EH271">
        <v>12</v>
      </c>
      <c r="EI271">
        <v>0</v>
      </c>
      <c r="EJ271">
        <v>3</v>
      </c>
      <c r="EK271">
        <v>0</v>
      </c>
      <c r="EL271">
        <v>6</v>
      </c>
      <c r="EM271">
        <v>0</v>
      </c>
      <c r="EN271">
        <v>1</v>
      </c>
      <c r="EO271">
        <v>0</v>
      </c>
      <c r="EP271">
        <v>3</v>
      </c>
      <c r="EQ271">
        <v>0</v>
      </c>
      <c r="ER271">
        <v>4</v>
      </c>
      <c r="ES271">
        <v>0</v>
      </c>
      <c r="ET271">
        <v>4</v>
      </c>
      <c r="EU271">
        <v>0</v>
      </c>
      <c r="EV271">
        <v>10</v>
      </c>
      <c r="EW271">
        <v>0</v>
      </c>
      <c r="EX271">
        <v>9</v>
      </c>
      <c r="EY271">
        <v>0</v>
      </c>
      <c r="EZ271">
        <v>17</v>
      </c>
      <c r="FA271">
        <v>0</v>
      </c>
      <c r="FB271">
        <v>5</v>
      </c>
      <c r="FC271">
        <v>1</v>
      </c>
      <c r="FD271">
        <v>3</v>
      </c>
      <c r="FE271">
        <v>0</v>
      </c>
      <c r="FF271">
        <v>4</v>
      </c>
      <c r="FG271">
        <v>0</v>
      </c>
      <c r="FH271">
        <v>11</v>
      </c>
      <c r="FI271">
        <v>0</v>
      </c>
    </row>
    <row r="272" spans="1:165">
      <c r="A272" t="s">
        <v>3850</v>
      </c>
      <c r="B272" t="s">
        <v>2537</v>
      </c>
      <c r="C272" t="s">
        <v>174</v>
      </c>
      <c r="D272" t="s">
        <v>174</v>
      </c>
      <c r="E272" t="s">
        <v>174</v>
      </c>
      <c r="F272" s="1">
        <v>7.2298164978876703E-3</v>
      </c>
      <c r="G272">
        <v>1</v>
      </c>
      <c r="H272" s="1">
        <v>2.9718180637568902E-25</v>
      </c>
      <c r="I272">
        <v>2</v>
      </c>
      <c r="J272">
        <v>0</v>
      </c>
      <c r="K272" t="s">
        <v>2538</v>
      </c>
      <c r="L272" t="s">
        <v>166</v>
      </c>
      <c r="M272" t="s">
        <v>2539</v>
      </c>
      <c r="N272" t="s">
        <v>166</v>
      </c>
      <c r="O272" t="s">
        <v>503</v>
      </c>
      <c r="P272" t="s">
        <v>212</v>
      </c>
      <c r="Q272" s="1">
        <v>1.8098034034090099E-4</v>
      </c>
      <c r="R272">
        <v>1</v>
      </c>
      <c r="S272" s="1">
        <v>1.7749737299653599E-19</v>
      </c>
      <c r="T272" t="s">
        <v>2540</v>
      </c>
      <c r="U272" t="s">
        <v>2541</v>
      </c>
      <c r="V272" s="1">
        <v>137949613.55530101</v>
      </c>
      <c r="W272" t="s">
        <v>2541</v>
      </c>
      <c r="X272" t="s">
        <v>2542</v>
      </c>
      <c r="Y272" t="s">
        <v>2543</v>
      </c>
      <c r="Z272" s="1">
        <v>33520568.365075901</v>
      </c>
      <c r="AA272">
        <v>0</v>
      </c>
      <c r="AB272">
        <v>2</v>
      </c>
      <c r="AC272">
        <v>2</v>
      </c>
      <c r="AD272">
        <v>0</v>
      </c>
      <c r="AE272">
        <v>2</v>
      </c>
      <c r="AF272">
        <v>3</v>
      </c>
      <c r="AG272">
        <v>43</v>
      </c>
      <c r="AH272">
        <v>16</v>
      </c>
      <c r="AI272">
        <v>36</v>
      </c>
      <c r="AJ272">
        <v>9</v>
      </c>
      <c r="AK272">
        <v>12</v>
      </c>
      <c r="AL272">
        <v>1</v>
      </c>
      <c r="AM272">
        <v>0</v>
      </c>
      <c r="AN272">
        <v>5</v>
      </c>
      <c r="AO272">
        <v>2</v>
      </c>
      <c r="AP272">
        <v>1</v>
      </c>
      <c r="AQ272">
        <v>2</v>
      </c>
      <c r="AR272">
        <v>3</v>
      </c>
      <c r="AS272">
        <v>2</v>
      </c>
      <c r="AT272">
        <v>2</v>
      </c>
      <c r="AU272">
        <v>0</v>
      </c>
      <c r="AV272">
        <v>3</v>
      </c>
      <c r="AW272">
        <v>2</v>
      </c>
      <c r="AX272">
        <v>3</v>
      </c>
      <c r="AY272">
        <v>3</v>
      </c>
      <c r="AZ272">
        <v>0</v>
      </c>
      <c r="BA272">
        <v>2</v>
      </c>
      <c r="BB272">
        <v>2</v>
      </c>
      <c r="BC272">
        <v>0</v>
      </c>
      <c r="BD272">
        <v>2</v>
      </c>
      <c r="BE272">
        <v>1</v>
      </c>
      <c r="BF272">
        <v>2</v>
      </c>
      <c r="BG272">
        <v>0</v>
      </c>
      <c r="BH272">
        <v>0</v>
      </c>
      <c r="BI272">
        <v>2</v>
      </c>
      <c r="BJ272">
        <v>3</v>
      </c>
      <c r="BK272">
        <v>1</v>
      </c>
      <c r="BL272">
        <v>1</v>
      </c>
      <c r="BM272">
        <v>0</v>
      </c>
      <c r="BN272">
        <v>1</v>
      </c>
      <c r="BO272">
        <v>0</v>
      </c>
      <c r="BP272">
        <v>1</v>
      </c>
      <c r="BQ272">
        <v>1</v>
      </c>
      <c r="BR272">
        <v>1</v>
      </c>
      <c r="BS272">
        <v>1</v>
      </c>
      <c r="BT272">
        <v>0</v>
      </c>
      <c r="BU272">
        <v>1</v>
      </c>
      <c r="BV272">
        <v>0</v>
      </c>
      <c r="BW272">
        <v>2</v>
      </c>
      <c r="BX272" t="s">
        <v>172</v>
      </c>
      <c r="BY272" t="s">
        <v>172</v>
      </c>
      <c r="BZ272">
        <v>2</v>
      </c>
      <c r="CA272">
        <v>0</v>
      </c>
      <c r="CB272">
        <v>3</v>
      </c>
      <c r="CC272">
        <v>0</v>
      </c>
      <c r="CD272" t="s">
        <v>172</v>
      </c>
      <c r="CE272" t="s">
        <v>172</v>
      </c>
      <c r="CF272" t="s">
        <v>172</v>
      </c>
      <c r="CG272" t="s">
        <v>172</v>
      </c>
      <c r="CH272">
        <v>0</v>
      </c>
      <c r="CI272">
        <v>1</v>
      </c>
      <c r="CJ272" t="s">
        <v>172</v>
      </c>
      <c r="CK272" t="s">
        <v>172</v>
      </c>
      <c r="CL272">
        <v>1</v>
      </c>
      <c r="CM272">
        <v>3</v>
      </c>
      <c r="CN272" t="s">
        <v>172</v>
      </c>
      <c r="CO272" t="s">
        <v>172</v>
      </c>
      <c r="CP272">
        <v>2</v>
      </c>
      <c r="CQ272">
        <v>0</v>
      </c>
      <c r="CR272">
        <v>0</v>
      </c>
      <c r="CS272">
        <v>1</v>
      </c>
      <c r="CT272">
        <v>2</v>
      </c>
      <c r="CU272">
        <v>2</v>
      </c>
      <c r="CV272" t="s">
        <v>172</v>
      </c>
      <c r="CW272" t="s">
        <v>172</v>
      </c>
      <c r="CX272">
        <v>2</v>
      </c>
      <c r="CY272">
        <v>0</v>
      </c>
      <c r="CZ272" t="s">
        <v>172</v>
      </c>
      <c r="DA272" t="s">
        <v>172</v>
      </c>
      <c r="DB272">
        <v>1</v>
      </c>
      <c r="DC272">
        <v>0</v>
      </c>
      <c r="DD272">
        <v>1</v>
      </c>
      <c r="DE272">
        <v>2</v>
      </c>
      <c r="DF272">
        <v>3</v>
      </c>
      <c r="DG272">
        <v>0</v>
      </c>
      <c r="DH272">
        <v>5</v>
      </c>
      <c r="DI272">
        <v>1</v>
      </c>
      <c r="DJ272">
        <v>1</v>
      </c>
      <c r="DK272">
        <v>2</v>
      </c>
      <c r="DL272">
        <v>0</v>
      </c>
      <c r="DM272">
        <v>2</v>
      </c>
      <c r="DN272">
        <v>1</v>
      </c>
      <c r="DO272">
        <v>2</v>
      </c>
      <c r="DP272">
        <v>6</v>
      </c>
      <c r="DQ272">
        <v>2</v>
      </c>
      <c r="DR272">
        <v>1</v>
      </c>
      <c r="DS272">
        <v>0</v>
      </c>
      <c r="DT272">
        <v>1</v>
      </c>
      <c r="DU272">
        <v>1</v>
      </c>
      <c r="DV272" t="s">
        <v>172</v>
      </c>
      <c r="DW272" t="s">
        <v>172</v>
      </c>
      <c r="DX272">
        <v>2</v>
      </c>
      <c r="DY272">
        <v>1</v>
      </c>
      <c r="DZ272">
        <v>0</v>
      </c>
      <c r="EA272">
        <v>1</v>
      </c>
      <c r="EB272">
        <v>2</v>
      </c>
      <c r="EC272">
        <v>0</v>
      </c>
      <c r="ED272">
        <v>6</v>
      </c>
      <c r="EE272">
        <v>1</v>
      </c>
      <c r="EF272" t="s">
        <v>172</v>
      </c>
      <c r="EG272" t="s">
        <v>172</v>
      </c>
      <c r="EH272">
        <v>2</v>
      </c>
      <c r="EI272">
        <v>2</v>
      </c>
      <c r="EJ272">
        <v>2</v>
      </c>
      <c r="EK272">
        <v>0</v>
      </c>
      <c r="EL272">
        <v>2</v>
      </c>
      <c r="EM272">
        <v>1</v>
      </c>
      <c r="EN272" t="s">
        <v>172</v>
      </c>
      <c r="EO272" t="s">
        <v>172</v>
      </c>
      <c r="EP272">
        <v>1</v>
      </c>
      <c r="EQ272">
        <v>3</v>
      </c>
      <c r="ER272">
        <v>0</v>
      </c>
      <c r="ES272">
        <v>2</v>
      </c>
      <c r="ET272" t="s">
        <v>172</v>
      </c>
      <c r="EU272" t="s">
        <v>172</v>
      </c>
      <c r="EV272">
        <v>1</v>
      </c>
      <c r="EW272">
        <v>2</v>
      </c>
      <c r="EX272">
        <v>2</v>
      </c>
      <c r="EY272">
        <v>2</v>
      </c>
      <c r="EZ272">
        <v>4</v>
      </c>
      <c r="FA272">
        <v>0</v>
      </c>
      <c r="FB272">
        <v>5</v>
      </c>
      <c r="FC272">
        <v>1</v>
      </c>
      <c r="FD272">
        <v>2</v>
      </c>
      <c r="FE272">
        <v>2</v>
      </c>
      <c r="FF272" t="s">
        <v>172</v>
      </c>
      <c r="FG272" t="s">
        <v>172</v>
      </c>
      <c r="FH272">
        <v>3</v>
      </c>
      <c r="FI272">
        <v>1</v>
      </c>
    </row>
    <row r="273" spans="1:165">
      <c r="A273" t="s">
        <v>3850</v>
      </c>
      <c r="B273" t="s">
        <v>2544</v>
      </c>
      <c r="C273" t="s">
        <v>295</v>
      </c>
      <c r="D273" t="s">
        <v>295</v>
      </c>
      <c r="E273" t="s">
        <v>295</v>
      </c>
      <c r="F273" t="s">
        <v>2545</v>
      </c>
      <c r="G273" s="1">
        <v>1.9027113262758999</v>
      </c>
      <c r="H273" s="1">
        <v>1.0737568470143099E-166</v>
      </c>
      <c r="I273">
        <v>12</v>
      </c>
      <c r="J273">
        <v>0</v>
      </c>
      <c r="K273" t="s">
        <v>2546</v>
      </c>
      <c r="L273" t="s">
        <v>166</v>
      </c>
      <c r="M273" t="s">
        <v>2547</v>
      </c>
      <c r="N273" t="s">
        <v>166</v>
      </c>
      <c r="O273" t="s">
        <v>2548</v>
      </c>
      <c r="P273">
        <v>0</v>
      </c>
      <c r="Q273" t="s">
        <v>2549</v>
      </c>
      <c r="R273" s="1">
        <v>7419.4012896562999</v>
      </c>
      <c r="S273" s="1">
        <v>3.7304555251009597E-133</v>
      </c>
      <c r="T273" t="s">
        <v>2550</v>
      </c>
      <c r="U273" s="1">
        <v>76733006753.3414</v>
      </c>
      <c r="V273" s="1">
        <v>8.6123615533414203E-19</v>
      </c>
      <c r="W273" t="s">
        <v>2551</v>
      </c>
      <c r="X273" t="s">
        <v>2552</v>
      </c>
      <c r="Y273" s="1">
        <v>256385040.4201</v>
      </c>
      <c r="Z273" s="1">
        <v>2.87761519897672E-17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61</v>
      </c>
      <c r="AH273">
        <v>56</v>
      </c>
      <c r="AI273">
        <v>5</v>
      </c>
      <c r="AJ273">
        <v>0</v>
      </c>
      <c r="AK273">
        <v>3</v>
      </c>
      <c r="AL273">
        <v>10</v>
      </c>
      <c r="AM273">
        <v>0</v>
      </c>
      <c r="AN273">
        <v>14</v>
      </c>
      <c r="AO273">
        <v>0</v>
      </c>
      <c r="AP273">
        <v>7</v>
      </c>
      <c r="AQ273">
        <v>0</v>
      </c>
      <c r="AR273">
        <v>6</v>
      </c>
      <c r="AS273">
        <v>0</v>
      </c>
      <c r="AT273">
        <v>10</v>
      </c>
      <c r="AU273">
        <v>0</v>
      </c>
      <c r="AV273">
        <v>18</v>
      </c>
      <c r="AW273">
        <v>0</v>
      </c>
      <c r="AX273">
        <v>16</v>
      </c>
      <c r="AY273">
        <v>0</v>
      </c>
      <c r="AZ273">
        <v>13</v>
      </c>
      <c r="BA273">
        <v>0</v>
      </c>
      <c r="BB273">
        <v>5</v>
      </c>
      <c r="BC273">
        <v>0</v>
      </c>
      <c r="BD273">
        <v>4</v>
      </c>
      <c r="BE273">
        <v>0</v>
      </c>
      <c r="BF273">
        <v>3</v>
      </c>
      <c r="BG273">
        <v>0</v>
      </c>
      <c r="BH273">
        <v>18</v>
      </c>
      <c r="BI273">
        <v>0</v>
      </c>
      <c r="BJ273">
        <v>6</v>
      </c>
      <c r="BK273">
        <v>0</v>
      </c>
      <c r="BL273">
        <v>8</v>
      </c>
      <c r="BM273">
        <v>1</v>
      </c>
      <c r="BN273">
        <v>2</v>
      </c>
      <c r="BO273">
        <v>0</v>
      </c>
      <c r="BP273">
        <v>8</v>
      </c>
      <c r="BQ273">
        <v>0</v>
      </c>
      <c r="BR273">
        <v>9</v>
      </c>
      <c r="BS273">
        <v>0</v>
      </c>
      <c r="BT273">
        <v>8</v>
      </c>
      <c r="BU273">
        <v>0</v>
      </c>
      <c r="BV273">
        <v>3</v>
      </c>
      <c r="BW273">
        <v>0</v>
      </c>
      <c r="BX273" t="s">
        <v>172</v>
      </c>
      <c r="BY273" t="s">
        <v>172</v>
      </c>
      <c r="BZ273">
        <v>3</v>
      </c>
      <c r="CA273">
        <v>0</v>
      </c>
      <c r="CB273">
        <v>6</v>
      </c>
      <c r="CC273">
        <v>0</v>
      </c>
      <c r="CD273" t="s">
        <v>172</v>
      </c>
      <c r="CE273" t="s">
        <v>172</v>
      </c>
      <c r="CF273" t="s">
        <v>172</v>
      </c>
      <c r="CG273" t="s">
        <v>172</v>
      </c>
      <c r="CH273">
        <v>1</v>
      </c>
      <c r="CI273">
        <v>0</v>
      </c>
      <c r="CJ273">
        <v>7</v>
      </c>
      <c r="CK273">
        <v>0</v>
      </c>
      <c r="CL273">
        <v>4</v>
      </c>
      <c r="CM273">
        <v>0</v>
      </c>
      <c r="CN273">
        <v>1</v>
      </c>
      <c r="CO273">
        <v>0</v>
      </c>
      <c r="CP273">
        <v>5</v>
      </c>
      <c r="CQ273">
        <v>0</v>
      </c>
      <c r="CR273">
        <v>7</v>
      </c>
      <c r="CS273">
        <v>0</v>
      </c>
      <c r="CT273">
        <v>10</v>
      </c>
      <c r="CU273">
        <v>0</v>
      </c>
      <c r="CV273">
        <v>1</v>
      </c>
      <c r="CW273">
        <v>0</v>
      </c>
      <c r="CX273">
        <v>11</v>
      </c>
      <c r="CY273">
        <v>1</v>
      </c>
      <c r="CZ273">
        <v>5</v>
      </c>
      <c r="DA273">
        <v>0</v>
      </c>
      <c r="DB273">
        <v>4</v>
      </c>
      <c r="DC273">
        <v>0</v>
      </c>
      <c r="DD273">
        <v>8</v>
      </c>
      <c r="DE273">
        <v>0</v>
      </c>
      <c r="DF273">
        <v>9</v>
      </c>
      <c r="DG273">
        <v>0</v>
      </c>
      <c r="DH273">
        <v>7</v>
      </c>
      <c r="DI273">
        <v>0</v>
      </c>
      <c r="DJ273">
        <v>11</v>
      </c>
      <c r="DK273">
        <v>1</v>
      </c>
      <c r="DL273">
        <v>11</v>
      </c>
      <c r="DM273">
        <v>0</v>
      </c>
      <c r="DN273">
        <v>3</v>
      </c>
      <c r="DO273">
        <v>0</v>
      </c>
      <c r="DP273">
        <v>11</v>
      </c>
      <c r="DQ273">
        <v>0</v>
      </c>
      <c r="DR273">
        <v>10</v>
      </c>
      <c r="DS273">
        <v>0</v>
      </c>
      <c r="DT273">
        <v>6</v>
      </c>
      <c r="DU273">
        <v>0</v>
      </c>
      <c r="DV273">
        <v>1</v>
      </c>
      <c r="DW273">
        <v>0</v>
      </c>
      <c r="DX273">
        <v>12</v>
      </c>
      <c r="DY273">
        <v>0</v>
      </c>
      <c r="DZ273">
        <v>10</v>
      </c>
      <c r="EA273">
        <v>0</v>
      </c>
      <c r="EB273">
        <v>12</v>
      </c>
      <c r="EC273">
        <v>0</v>
      </c>
      <c r="ED273">
        <v>11</v>
      </c>
      <c r="EE273">
        <v>0</v>
      </c>
      <c r="EF273">
        <v>4</v>
      </c>
      <c r="EG273">
        <v>0</v>
      </c>
      <c r="EH273">
        <v>14</v>
      </c>
      <c r="EI273">
        <v>1</v>
      </c>
      <c r="EJ273">
        <v>3</v>
      </c>
      <c r="EK273">
        <v>0</v>
      </c>
      <c r="EL273">
        <v>11</v>
      </c>
      <c r="EM273">
        <v>0</v>
      </c>
      <c r="EN273">
        <v>4</v>
      </c>
      <c r="EO273">
        <v>0</v>
      </c>
      <c r="EP273">
        <v>3</v>
      </c>
      <c r="EQ273">
        <v>0</v>
      </c>
      <c r="ER273">
        <v>6</v>
      </c>
      <c r="ES273">
        <v>0</v>
      </c>
      <c r="ET273">
        <v>5</v>
      </c>
      <c r="EU273">
        <v>0</v>
      </c>
      <c r="EV273">
        <v>5</v>
      </c>
      <c r="EW273">
        <v>0</v>
      </c>
      <c r="EX273">
        <v>4</v>
      </c>
      <c r="EY273">
        <v>0</v>
      </c>
      <c r="EZ273">
        <v>16</v>
      </c>
      <c r="FA273">
        <v>1</v>
      </c>
      <c r="FB273">
        <v>14</v>
      </c>
      <c r="FC273">
        <v>0</v>
      </c>
      <c r="FD273">
        <v>10</v>
      </c>
      <c r="FE273">
        <v>0</v>
      </c>
      <c r="FF273">
        <v>1</v>
      </c>
      <c r="FG273">
        <v>0</v>
      </c>
      <c r="FH273">
        <v>7</v>
      </c>
      <c r="FI273">
        <v>0</v>
      </c>
    </row>
    <row r="274" spans="1:165">
      <c r="A274" t="s">
        <v>3850</v>
      </c>
      <c r="B274" t="s">
        <v>2553</v>
      </c>
      <c r="C274" t="s">
        <v>174</v>
      </c>
      <c r="D274" t="s">
        <v>174</v>
      </c>
      <c r="E274" t="s">
        <v>295</v>
      </c>
      <c r="F274" s="1">
        <v>711571820.49881303</v>
      </c>
      <c r="G274" t="s">
        <v>2554</v>
      </c>
      <c r="H274" s="1">
        <v>8.2044422953888495E-5</v>
      </c>
      <c r="I274">
        <v>3</v>
      </c>
      <c r="J274">
        <v>0</v>
      </c>
      <c r="K274" t="s">
        <v>2555</v>
      </c>
      <c r="L274" t="s">
        <v>166</v>
      </c>
      <c r="M274" t="s">
        <v>2556</v>
      </c>
      <c r="N274" t="s">
        <v>166</v>
      </c>
      <c r="O274" t="s">
        <v>258</v>
      </c>
      <c r="P274" t="s">
        <v>213</v>
      </c>
      <c r="Q274" s="1">
        <v>89316227.146155506</v>
      </c>
      <c r="R274" t="s">
        <v>259</v>
      </c>
      <c r="S274" s="1">
        <v>471.93039719489201</v>
      </c>
      <c r="T274" t="s">
        <v>2557</v>
      </c>
      <c r="U274" t="s">
        <v>2558</v>
      </c>
      <c r="V274" s="1">
        <v>714162.049861509</v>
      </c>
      <c r="W274" t="s">
        <v>2559</v>
      </c>
      <c r="X274" t="s">
        <v>2560</v>
      </c>
      <c r="Y274" t="s">
        <v>2561</v>
      </c>
      <c r="Z274" s="1">
        <v>1938785.2186463701</v>
      </c>
      <c r="AA274">
        <v>0</v>
      </c>
      <c r="AB274">
        <v>1</v>
      </c>
      <c r="AC274">
        <v>1</v>
      </c>
      <c r="AD274">
        <v>0</v>
      </c>
      <c r="AE274">
        <v>0</v>
      </c>
      <c r="AF274">
        <v>2</v>
      </c>
      <c r="AG274">
        <v>18</v>
      </c>
      <c r="AH274">
        <v>12</v>
      </c>
      <c r="AI274">
        <v>15</v>
      </c>
      <c r="AJ274">
        <v>9</v>
      </c>
      <c r="AK274">
        <v>37</v>
      </c>
      <c r="AL274" t="s">
        <v>172</v>
      </c>
      <c r="AM274" t="s">
        <v>172</v>
      </c>
      <c r="AN274">
        <v>0</v>
      </c>
      <c r="AO274">
        <v>1</v>
      </c>
      <c r="AP274">
        <v>0</v>
      </c>
      <c r="AQ274">
        <v>1</v>
      </c>
      <c r="AR274">
        <v>3</v>
      </c>
      <c r="AS274">
        <v>0</v>
      </c>
      <c r="AT274">
        <v>1</v>
      </c>
      <c r="AU274">
        <v>0</v>
      </c>
      <c r="AV274">
        <v>2</v>
      </c>
      <c r="AW274">
        <v>0</v>
      </c>
      <c r="AX274" t="s">
        <v>172</v>
      </c>
      <c r="AY274" t="s">
        <v>172</v>
      </c>
      <c r="AZ274" t="s">
        <v>172</v>
      </c>
      <c r="BA274" t="s">
        <v>172</v>
      </c>
      <c r="BB274" t="s">
        <v>172</v>
      </c>
      <c r="BC274" t="s">
        <v>172</v>
      </c>
      <c r="BD274" t="s">
        <v>172</v>
      </c>
      <c r="BE274" t="s">
        <v>172</v>
      </c>
      <c r="BF274" t="s">
        <v>172</v>
      </c>
      <c r="BG274" t="s">
        <v>172</v>
      </c>
      <c r="BH274">
        <v>2</v>
      </c>
      <c r="BI274">
        <v>1</v>
      </c>
      <c r="BJ274" t="s">
        <v>172</v>
      </c>
      <c r="BK274" t="s">
        <v>172</v>
      </c>
      <c r="BL274" t="s">
        <v>172</v>
      </c>
      <c r="BM274" t="s">
        <v>172</v>
      </c>
      <c r="BN274">
        <v>1</v>
      </c>
      <c r="BO274">
        <v>0</v>
      </c>
      <c r="BP274">
        <v>2</v>
      </c>
      <c r="BQ274">
        <v>0</v>
      </c>
      <c r="BR274">
        <v>0</v>
      </c>
      <c r="BS274">
        <v>1</v>
      </c>
      <c r="BT274" t="s">
        <v>172</v>
      </c>
      <c r="BU274" t="s">
        <v>172</v>
      </c>
      <c r="BV274" t="s">
        <v>172</v>
      </c>
      <c r="BW274" t="s">
        <v>172</v>
      </c>
      <c r="BX274">
        <v>1</v>
      </c>
      <c r="BY274">
        <v>0</v>
      </c>
      <c r="BZ274" t="s">
        <v>172</v>
      </c>
      <c r="CA274" t="s">
        <v>172</v>
      </c>
      <c r="CB274" t="s">
        <v>172</v>
      </c>
      <c r="CC274" t="s">
        <v>172</v>
      </c>
      <c r="CD274" t="s">
        <v>172</v>
      </c>
      <c r="CE274" t="s">
        <v>172</v>
      </c>
      <c r="CF274">
        <v>1</v>
      </c>
      <c r="CG274">
        <v>0</v>
      </c>
      <c r="CH274" t="s">
        <v>172</v>
      </c>
      <c r="CI274" t="s">
        <v>172</v>
      </c>
      <c r="CJ274">
        <v>0</v>
      </c>
      <c r="CK274">
        <v>1</v>
      </c>
      <c r="CL274" t="s">
        <v>172</v>
      </c>
      <c r="CM274" t="s">
        <v>172</v>
      </c>
      <c r="CN274" t="s">
        <v>172</v>
      </c>
      <c r="CO274" t="s">
        <v>172</v>
      </c>
      <c r="CP274">
        <v>0</v>
      </c>
      <c r="CQ274">
        <v>1</v>
      </c>
      <c r="CR274" t="s">
        <v>172</v>
      </c>
      <c r="CS274" t="s">
        <v>172</v>
      </c>
      <c r="CT274">
        <v>2</v>
      </c>
      <c r="CU274">
        <v>1</v>
      </c>
      <c r="CV274" t="s">
        <v>172</v>
      </c>
      <c r="CW274" t="s">
        <v>172</v>
      </c>
      <c r="CX274" t="s">
        <v>172</v>
      </c>
      <c r="CY274" t="s">
        <v>172</v>
      </c>
      <c r="CZ274" t="s">
        <v>172</v>
      </c>
      <c r="DA274" t="s">
        <v>172</v>
      </c>
      <c r="DB274" t="s">
        <v>172</v>
      </c>
      <c r="DC274" t="s">
        <v>172</v>
      </c>
      <c r="DD274" t="s">
        <v>172</v>
      </c>
      <c r="DE274" t="s">
        <v>172</v>
      </c>
      <c r="DF274" t="s">
        <v>172</v>
      </c>
      <c r="DG274" t="s">
        <v>172</v>
      </c>
      <c r="DH274">
        <v>0</v>
      </c>
      <c r="DI274">
        <v>1</v>
      </c>
      <c r="DJ274">
        <v>0</v>
      </c>
      <c r="DK274">
        <v>1</v>
      </c>
      <c r="DL274" t="s">
        <v>172</v>
      </c>
      <c r="DM274" t="s">
        <v>172</v>
      </c>
      <c r="DN274" t="s">
        <v>172</v>
      </c>
      <c r="DO274" t="s">
        <v>172</v>
      </c>
      <c r="DP274">
        <v>1</v>
      </c>
      <c r="DQ274">
        <v>0</v>
      </c>
      <c r="DR274" t="s">
        <v>172</v>
      </c>
      <c r="DS274" t="s">
        <v>172</v>
      </c>
      <c r="DT274" t="s">
        <v>172</v>
      </c>
      <c r="DU274" t="s">
        <v>172</v>
      </c>
      <c r="DV274" t="s">
        <v>172</v>
      </c>
      <c r="DW274" t="s">
        <v>172</v>
      </c>
      <c r="DX274">
        <v>0</v>
      </c>
      <c r="DY274">
        <v>1</v>
      </c>
      <c r="DZ274" t="s">
        <v>172</v>
      </c>
      <c r="EA274" t="s">
        <v>172</v>
      </c>
      <c r="EB274" t="s">
        <v>172</v>
      </c>
      <c r="EC274" t="s">
        <v>172</v>
      </c>
      <c r="ED274">
        <v>1</v>
      </c>
      <c r="EE274">
        <v>1</v>
      </c>
      <c r="EF274" t="s">
        <v>172</v>
      </c>
      <c r="EG274" t="s">
        <v>172</v>
      </c>
      <c r="EH274">
        <v>1</v>
      </c>
      <c r="EI274">
        <v>0</v>
      </c>
      <c r="EJ274">
        <v>0</v>
      </c>
      <c r="EK274">
        <v>1</v>
      </c>
      <c r="EL274" t="s">
        <v>172</v>
      </c>
      <c r="EM274" t="s">
        <v>172</v>
      </c>
      <c r="EN274" t="s">
        <v>172</v>
      </c>
      <c r="EO274" t="s">
        <v>172</v>
      </c>
      <c r="EP274">
        <v>1</v>
      </c>
      <c r="EQ274">
        <v>0</v>
      </c>
      <c r="ER274" t="s">
        <v>172</v>
      </c>
      <c r="ES274" t="s">
        <v>172</v>
      </c>
      <c r="ET274" t="s">
        <v>172</v>
      </c>
      <c r="EU274" t="s">
        <v>172</v>
      </c>
      <c r="EV274">
        <v>1</v>
      </c>
      <c r="EW274">
        <v>1</v>
      </c>
      <c r="EX274" t="s">
        <v>172</v>
      </c>
      <c r="EY274" t="s">
        <v>172</v>
      </c>
      <c r="EZ274">
        <v>1</v>
      </c>
      <c r="FA274">
        <v>0</v>
      </c>
      <c r="FB274">
        <v>1</v>
      </c>
      <c r="FC274">
        <v>1</v>
      </c>
      <c r="FD274">
        <v>1</v>
      </c>
      <c r="FE274">
        <v>0</v>
      </c>
      <c r="FF274" t="s">
        <v>172</v>
      </c>
      <c r="FG274" t="s">
        <v>172</v>
      </c>
      <c r="FH274">
        <v>1</v>
      </c>
      <c r="FI274">
        <v>1</v>
      </c>
    </row>
    <row r="275" spans="1:165">
      <c r="A275" t="s">
        <v>3850</v>
      </c>
      <c r="B275" t="s">
        <v>2562</v>
      </c>
      <c r="C275" t="s">
        <v>295</v>
      </c>
      <c r="D275" t="s">
        <v>295</v>
      </c>
      <c r="E275" t="s">
        <v>295</v>
      </c>
      <c r="F275" t="s">
        <v>2563</v>
      </c>
      <c r="G275" t="s">
        <v>2564</v>
      </c>
      <c r="H275" s="1">
        <v>2.6395466237038E-14</v>
      </c>
      <c r="I275">
        <v>3</v>
      </c>
      <c r="J275">
        <v>0</v>
      </c>
      <c r="K275" t="s">
        <v>2565</v>
      </c>
      <c r="L275" t="s">
        <v>166</v>
      </c>
      <c r="M275" t="s">
        <v>2566</v>
      </c>
      <c r="N275" t="s">
        <v>166</v>
      </c>
      <c r="O275" t="s">
        <v>357</v>
      </c>
      <c r="P275">
        <v>0</v>
      </c>
      <c r="Q275" t="s">
        <v>2567</v>
      </c>
      <c r="R275" t="s">
        <v>2568</v>
      </c>
      <c r="S275" s="1">
        <v>5.0394698388192001E-6</v>
      </c>
      <c r="T275" t="s">
        <v>2569</v>
      </c>
      <c r="U275" t="s">
        <v>2570</v>
      </c>
      <c r="V275" s="1">
        <v>167378.016398482</v>
      </c>
      <c r="W275" t="s">
        <v>2571</v>
      </c>
      <c r="X275" t="s">
        <v>2572</v>
      </c>
      <c r="Y275" t="s">
        <v>2573</v>
      </c>
      <c r="Z275" s="1">
        <v>453092.18990775698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37</v>
      </c>
      <c r="AH275">
        <v>37</v>
      </c>
      <c r="AI275">
        <v>0</v>
      </c>
      <c r="AJ275">
        <v>0</v>
      </c>
      <c r="AK275">
        <v>27</v>
      </c>
      <c r="AL275" t="s">
        <v>172</v>
      </c>
      <c r="AM275" t="s">
        <v>172</v>
      </c>
      <c r="AN275">
        <v>1</v>
      </c>
      <c r="AO275">
        <v>0</v>
      </c>
      <c r="AP275">
        <v>2</v>
      </c>
      <c r="AQ275">
        <v>0</v>
      </c>
      <c r="AR275">
        <v>2</v>
      </c>
      <c r="AS275">
        <v>0</v>
      </c>
      <c r="AT275" t="s">
        <v>172</v>
      </c>
      <c r="AU275" t="s">
        <v>172</v>
      </c>
      <c r="AV275">
        <v>1</v>
      </c>
      <c r="AW275">
        <v>0</v>
      </c>
      <c r="AX275">
        <v>3</v>
      </c>
      <c r="AY275">
        <v>0</v>
      </c>
      <c r="AZ275" t="s">
        <v>172</v>
      </c>
      <c r="BA275" t="s">
        <v>172</v>
      </c>
      <c r="BB275" t="s">
        <v>172</v>
      </c>
      <c r="BC275" t="s">
        <v>172</v>
      </c>
      <c r="BD275" t="s">
        <v>172</v>
      </c>
      <c r="BE275" t="s">
        <v>172</v>
      </c>
      <c r="BF275" t="s">
        <v>172</v>
      </c>
      <c r="BG275" t="s">
        <v>172</v>
      </c>
      <c r="BH275">
        <v>1</v>
      </c>
      <c r="BI275">
        <v>0</v>
      </c>
      <c r="BJ275">
        <v>3</v>
      </c>
      <c r="BK275">
        <v>0</v>
      </c>
      <c r="BL275" t="s">
        <v>172</v>
      </c>
      <c r="BM275" t="s">
        <v>172</v>
      </c>
      <c r="BN275">
        <v>2</v>
      </c>
      <c r="BO275">
        <v>0</v>
      </c>
      <c r="BP275">
        <v>1</v>
      </c>
      <c r="BQ275">
        <v>0</v>
      </c>
      <c r="BR275" t="s">
        <v>172</v>
      </c>
      <c r="BS275" t="s">
        <v>172</v>
      </c>
      <c r="BT275">
        <v>2</v>
      </c>
      <c r="BU275">
        <v>0</v>
      </c>
      <c r="BV275">
        <v>2</v>
      </c>
      <c r="BW275">
        <v>0</v>
      </c>
      <c r="BX275">
        <v>4</v>
      </c>
      <c r="BY275">
        <v>0</v>
      </c>
      <c r="BZ275" t="s">
        <v>172</v>
      </c>
      <c r="CA275" t="s">
        <v>172</v>
      </c>
      <c r="CB275" t="s">
        <v>172</v>
      </c>
      <c r="CC275" t="s">
        <v>172</v>
      </c>
      <c r="CD275" t="s">
        <v>172</v>
      </c>
      <c r="CE275" t="s">
        <v>172</v>
      </c>
      <c r="CF275" t="s">
        <v>172</v>
      </c>
      <c r="CG275" t="s">
        <v>172</v>
      </c>
      <c r="CH275">
        <v>1</v>
      </c>
      <c r="CI275">
        <v>0</v>
      </c>
      <c r="CJ275">
        <v>2</v>
      </c>
      <c r="CK275">
        <v>0</v>
      </c>
      <c r="CL275" t="s">
        <v>172</v>
      </c>
      <c r="CM275" t="s">
        <v>172</v>
      </c>
      <c r="CN275" t="s">
        <v>172</v>
      </c>
      <c r="CO275" t="s">
        <v>172</v>
      </c>
      <c r="CP275">
        <v>2</v>
      </c>
      <c r="CQ275">
        <v>0</v>
      </c>
      <c r="CR275">
        <v>1</v>
      </c>
      <c r="CS275">
        <v>0</v>
      </c>
      <c r="CT275">
        <v>1</v>
      </c>
      <c r="CU275">
        <v>0</v>
      </c>
      <c r="CV275" t="s">
        <v>172</v>
      </c>
      <c r="CW275" t="s">
        <v>172</v>
      </c>
      <c r="CX275" t="s">
        <v>172</v>
      </c>
      <c r="CY275" t="s">
        <v>172</v>
      </c>
      <c r="CZ275">
        <v>4</v>
      </c>
      <c r="DA275">
        <v>0</v>
      </c>
      <c r="DB275">
        <v>1</v>
      </c>
      <c r="DC275">
        <v>0</v>
      </c>
      <c r="DD275">
        <v>2</v>
      </c>
      <c r="DE275">
        <v>0</v>
      </c>
      <c r="DF275" t="s">
        <v>172</v>
      </c>
      <c r="DG275" t="s">
        <v>172</v>
      </c>
      <c r="DH275">
        <v>3</v>
      </c>
      <c r="DI275">
        <v>0</v>
      </c>
      <c r="DJ275">
        <v>5</v>
      </c>
      <c r="DK275">
        <v>0</v>
      </c>
      <c r="DL275" t="s">
        <v>172</v>
      </c>
      <c r="DM275" t="s">
        <v>172</v>
      </c>
      <c r="DN275">
        <v>2</v>
      </c>
      <c r="DO275">
        <v>0</v>
      </c>
      <c r="DP275" t="s">
        <v>172</v>
      </c>
      <c r="DQ275" t="s">
        <v>172</v>
      </c>
      <c r="DR275">
        <v>1</v>
      </c>
      <c r="DS275">
        <v>0</v>
      </c>
      <c r="DT275">
        <v>2</v>
      </c>
      <c r="DU275">
        <v>0</v>
      </c>
      <c r="DV275" t="s">
        <v>172</v>
      </c>
      <c r="DW275" t="s">
        <v>172</v>
      </c>
      <c r="DX275">
        <v>2</v>
      </c>
      <c r="DY275">
        <v>0</v>
      </c>
      <c r="DZ275">
        <v>1</v>
      </c>
      <c r="EA275">
        <v>0</v>
      </c>
      <c r="EB275" t="s">
        <v>172</v>
      </c>
      <c r="EC275" t="s">
        <v>172</v>
      </c>
      <c r="ED275" t="s">
        <v>172</v>
      </c>
      <c r="EE275" t="s">
        <v>172</v>
      </c>
      <c r="EF275" t="s">
        <v>172</v>
      </c>
      <c r="EG275" t="s">
        <v>172</v>
      </c>
      <c r="EH275">
        <v>3</v>
      </c>
      <c r="EI275">
        <v>0</v>
      </c>
      <c r="EJ275">
        <v>5</v>
      </c>
      <c r="EK275">
        <v>0</v>
      </c>
      <c r="EL275">
        <v>4</v>
      </c>
      <c r="EM275">
        <v>0</v>
      </c>
      <c r="EN275">
        <v>3</v>
      </c>
      <c r="EO275">
        <v>0</v>
      </c>
      <c r="EP275">
        <v>2</v>
      </c>
      <c r="EQ275">
        <v>0</v>
      </c>
      <c r="ER275">
        <v>1</v>
      </c>
      <c r="ES275">
        <v>0</v>
      </c>
      <c r="ET275">
        <v>1</v>
      </c>
      <c r="EU275">
        <v>0</v>
      </c>
      <c r="EV275" t="s">
        <v>172</v>
      </c>
      <c r="EW275" t="s">
        <v>172</v>
      </c>
      <c r="EX275">
        <v>4</v>
      </c>
      <c r="EY275">
        <v>0</v>
      </c>
      <c r="EZ275" t="s">
        <v>172</v>
      </c>
      <c r="FA275" t="s">
        <v>172</v>
      </c>
      <c r="FB275" t="s">
        <v>172</v>
      </c>
      <c r="FC275" t="s">
        <v>172</v>
      </c>
      <c r="FD275">
        <v>1</v>
      </c>
      <c r="FE275">
        <v>0</v>
      </c>
      <c r="FF275" t="s">
        <v>172</v>
      </c>
      <c r="FG275" t="s">
        <v>172</v>
      </c>
      <c r="FH275">
        <v>2</v>
      </c>
      <c r="FI275">
        <v>0</v>
      </c>
    </row>
    <row r="276" spans="1:165">
      <c r="A276" t="s">
        <v>3850</v>
      </c>
      <c r="B276" t="s">
        <v>2574</v>
      </c>
      <c r="C276" t="s">
        <v>295</v>
      </c>
      <c r="D276" t="s">
        <v>295</v>
      </c>
      <c r="E276" t="s">
        <v>295</v>
      </c>
      <c r="F276" t="s">
        <v>2575</v>
      </c>
      <c r="G276" t="s">
        <v>2576</v>
      </c>
      <c r="H276" s="1">
        <v>2.2272762287005401E-20</v>
      </c>
      <c r="I276">
        <v>1</v>
      </c>
      <c r="J276">
        <v>0</v>
      </c>
      <c r="K276" t="s">
        <v>2577</v>
      </c>
      <c r="L276" t="s">
        <v>166</v>
      </c>
      <c r="M276" t="s">
        <v>287</v>
      </c>
      <c r="N276" t="s">
        <v>166</v>
      </c>
      <c r="O276" t="s">
        <v>188</v>
      </c>
      <c r="P276">
        <v>0</v>
      </c>
      <c r="Q276" t="s">
        <v>2578</v>
      </c>
      <c r="R276" t="s">
        <v>2579</v>
      </c>
      <c r="S276" s="1">
        <v>2.2753488043516699E-17</v>
      </c>
      <c r="T276" t="s">
        <v>2580</v>
      </c>
      <c r="U276" t="s">
        <v>2581</v>
      </c>
      <c r="V276" s="1">
        <v>321150519.03109998</v>
      </c>
      <c r="W276" t="s">
        <v>2582</v>
      </c>
      <c r="X276" t="s">
        <v>2583</v>
      </c>
      <c r="Y276" t="s">
        <v>199</v>
      </c>
      <c r="Z276" s="1">
        <v>649420933.00129998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36</v>
      </c>
      <c r="AH276">
        <v>36</v>
      </c>
      <c r="AI276">
        <v>1</v>
      </c>
      <c r="AJ276">
        <v>1</v>
      </c>
      <c r="AK276">
        <v>27</v>
      </c>
      <c r="AL276">
        <v>7</v>
      </c>
      <c r="AM276">
        <v>0</v>
      </c>
      <c r="AN276" t="s">
        <v>172</v>
      </c>
      <c r="AO276" t="s">
        <v>172</v>
      </c>
      <c r="AP276" t="s">
        <v>172</v>
      </c>
      <c r="AQ276" t="s">
        <v>172</v>
      </c>
      <c r="AR276" t="s">
        <v>172</v>
      </c>
      <c r="AS276" t="s">
        <v>172</v>
      </c>
      <c r="AT276" t="s">
        <v>172</v>
      </c>
      <c r="AU276" t="s">
        <v>172</v>
      </c>
      <c r="AV276" t="s">
        <v>172</v>
      </c>
      <c r="AW276" t="s">
        <v>172</v>
      </c>
      <c r="AX276" t="s">
        <v>172</v>
      </c>
      <c r="AY276" t="s">
        <v>172</v>
      </c>
      <c r="AZ276">
        <v>2</v>
      </c>
      <c r="BA276">
        <v>0</v>
      </c>
      <c r="BB276">
        <v>2</v>
      </c>
      <c r="BC276">
        <v>0</v>
      </c>
      <c r="BD276">
        <v>1</v>
      </c>
      <c r="BE276">
        <v>0</v>
      </c>
      <c r="BF276">
        <v>2</v>
      </c>
      <c r="BG276">
        <v>0</v>
      </c>
      <c r="BH276">
        <v>2</v>
      </c>
      <c r="BI276">
        <v>0</v>
      </c>
      <c r="BJ276" t="s">
        <v>172</v>
      </c>
      <c r="BK276" t="s">
        <v>172</v>
      </c>
      <c r="BL276">
        <v>2</v>
      </c>
      <c r="BM276">
        <v>0</v>
      </c>
      <c r="BN276" t="s">
        <v>172</v>
      </c>
      <c r="BO276" t="s">
        <v>172</v>
      </c>
      <c r="BP276" t="s">
        <v>172</v>
      </c>
      <c r="BQ276" t="s">
        <v>172</v>
      </c>
      <c r="BR276">
        <v>1</v>
      </c>
      <c r="BS276">
        <v>0</v>
      </c>
      <c r="BT276" t="s">
        <v>172</v>
      </c>
      <c r="BU276" t="s">
        <v>172</v>
      </c>
      <c r="BV276">
        <v>4</v>
      </c>
      <c r="BW276">
        <v>0</v>
      </c>
      <c r="BX276" t="s">
        <v>172</v>
      </c>
      <c r="BY276" t="s">
        <v>172</v>
      </c>
      <c r="BZ276">
        <v>4</v>
      </c>
      <c r="CA276">
        <v>0</v>
      </c>
      <c r="CB276">
        <v>4</v>
      </c>
      <c r="CC276">
        <v>0</v>
      </c>
      <c r="CD276" t="s">
        <v>172</v>
      </c>
      <c r="CE276" t="s">
        <v>172</v>
      </c>
      <c r="CF276" t="s">
        <v>172</v>
      </c>
      <c r="CG276" t="s">
        <v>172</v>
      </c>
      <c r="CH276">
        <v>3</v>
      </c>
      <c r="CI276">
        <v>0</v>
      </c>
      <c r="CJ276">
        <v>1</v>
      </c>
      <c r="CK276">
        <v>0</v>
      </c>
      <c r="CL276" t="s">
        <v>172</v>
      </c>
      <c r="CM276" t="s">
        <v>172</v>
      </c>
      <c r="CN276">
        <v>1</v>
      </c>
      <c r="CO276">
        <v>0</v>
      </c>
      <c r="CP276">
        <v>1</v>
      </c>
      <c r="CQ276">
        <v>0</v>
      </c>
      <c r="CR276" t="s">
        <v>172</v>
      </c>
      <c r="CS276" t="s">
        <v>172</v>
      </c>
      <c r="CT276">
        <v>3</v>
      </c>
      <c r="CU276">
        <v>0</v>
      </c>
      <c r="CV276" t="s">
        <v>172</v>
      </c>
      <c r="CW276" t="s">
        <v>172</v>
      </c>
      <c r="CX276">
        <v>5</v>
      </c>
      <c r="CY276">
        <v>0</v>
      </c>
      <c r="CZ276">
        <v>1</v>
      </c>
      <c r="DA276">
        <v>0</v>
      </c>
      <c r="DB276" t="s">
        <v>172</v>
      </c>
      <c r="DC276" t="s">
        <v>172</v>
      </c>
      <c r="DD276" t="s">
        <v>172</v>
      </c>
      <c r="DE276" t="s">
        <v>172</v>
      </c>
      <c r="DF276" t="s">
        <v>172</v>
      </c>
      <c r="DG276" t="s">
        <v>172</v>
      </c>
      <c r="DH276">
        <v>1</v>
      </c>
      <c r="DI276">
        <v>0</v>
      </c>
      <c r="DJ276">
        <v>3</v>
      </c>
      <c r="DK276">
        <v>0</v>
      </c>
      <c r="DL276">
        <v>2</v>
      </c>
      <c r="DM276">
        <v>0</v>
      </c>
      <c r="DN276">
        <v>3</v>
      </c>
      <c r="DO276">
        <v>0</v>
      </c>
      <c r="DP276">
        <v>2</v>
      </c>
      <c r="DQ276">
        <v>0</v>
      </c>
      <c r="DR276">
        <v>2</v>
      </c>
      <c r="DS276">
        <v>0</v>
      </c>
      <c r="DT276">
        <v>2</v>
      </c>
      <c r="DU276">
        <v>0</v>
      </c>
      <c r="DV276" t="s">
        <v>172</v>
      </c>
      <c r="DW276" t="s">
        <v>172</v>
      </c>
      <c r="DX276" t="s">
        <v>172</v>
      </c>
      <c r="DY276" t="s">
        <v>172</v>
      </c>
      <c r="DZ276" t="s">
        <v>172</v>
      </c>
      <c r="EA276" t="s">
        <v>172</v>
      </c>
      <c r="EB276">
        <v>0</v>
      </c>
      <c r="EC276">
        <v>2</v>
      </c>
      <c r="ED276">
        <v>1</v>
      </c>
      <c r="EE276">
        <v>0</v>
      </c>
      <c r="EF276" t="s">
        <v>172</v>
      </c>
      <c r="EG276" t="s">
        <v>172</v>
      </c>
      <c r="EH276" t="s">
        <v>172</v>
      </c>
      <c r="EI276" t="s">
        <v>172</v>
      </c>
      <c r="EJ276" t="s">
        <v>172</v>
      </c>
      <c r="EK276" t="s">
        <v>172</v>
      </c>
      <c r="EL276">
        <v>1</v>
      </c>
      <c r="EM276">
        <v>0</v>
      </c>
      <c r="EN276">
        <v>2</v>
      </c>
      <c r="EO276">
        <v>0</v>
      </c>
      <c r="EP276">
        <v>2</v>
      </c>
      <c r="EQ276">
        <v>0</v>
      </c>
      <c r="ER276" t="s">
        <v>172</v>
      </c>
      <c r="ES276" t="s">
        <v>172</v>
      </c>
      <c r="ET276">
        <v>2</v>
      </c>
      <c r="EU276">
        <v>0</v>
      </c>
      <c r="EV276">
        <v>3</v>
      </c>
      <c r="EW276">
        <v>0</v>
      </c>
      <c r="EX276">
        <v>3</v>
      </c>
      <c r="EY276">
        <v>0</v>
      </c>
      <c r="EZ276" t="s">
        <v>172</v>
      </c>
      <c r="FA276" t="s">
        <v>172</v>
      </c>
      <c r="FB276">
        <v>1</v>
      </c>
      <c r="FC276">
        <v>0</v>
      </c>
      <c r="FD276">
        <v>4</v>
      </c>
      <c r="FE276">
        <v>0</v>
      </c>
      <c r="FF276">
        <v>1</v>
      </c>
      <c r="FG276">
        <v>0</v>
      </c>
      <c r="FH276">
        <v>2</v>
      </c>
      <c r="FI276">
        <v>0</v>
      </c>
    </row>
    <row r="277" spans="1:165">
      <c r="A277" t="s">
        <v>3850</v>
      </c>
      <c r="B277" t="s">
        <v>2584</v>
      </c>
      <c r="C277" t="s">
        <v>174</v>
      </c>
      <c r="D277" t="s">
        <v>174</v>
      </c>
      <c r="E277" t="s">
        <v>174</v>
      </c>
      <c r="F277" s="1">
        <v>1.10088416989767E-6</v>
      </c>
      <c r="G277" t="s">
        <v>2585</v>
      </c>
      <c r="H277" s="1">
        <v>2126.2597104517499</v>
      </c>
      <c r="I277">
        <v>1</v>
      </c>
      <c r="J277">
        <v>0</v>
      </c>
      <c r="K277" t="s">
        <v>367</v>
      </c>
      <c r="L277" t="s">
        <v>166</v>
      </c>
      <c r="M277" t="s">
        <v>384</v>
      </c>
      <c r="N277" t="s">
        <v>166</v>
      </c>
      <c r="O277" t="s">
        <v>258</v>
      </c>
      <c r="P277" t="s">
        <v>212</v>
      </c>
      <c r="Q277" s="1">
        <v>5.5830554326429202E-8</v>
      </c>
      <c r="R277" t="s">
        <v>2586</v>
      </c>
      <c r="S277" s="1">
        <v>75482.219715500105</v>
      </c>
      <c r="T277" t="s">
        <v>716</v>
      </c>
      <c r="U277" t="s">
        <v>717</v>
      </c>
      <c r="V277" t="s">
        <v>718</v>
      </c>
      <c r="W277" t="s">
        <v>2587</v>
      </c>
      <c r="X277" t="s">
        <v>720</v>
      </c>
      <c r="Y277" t="s">
        <v>199</v>
      </c>
      <c r="Z277" t="s">
        <v>721</v>
      </c>
      <c r="AA277">
        <v>0</v>
      </c>
      <c r="AB277">
        <v>1</v>
      </c>
      <c r="AC277">
        <v>2</v>
      </c>
      <c r="AD277">
        <v>1</v>
      </c>
      <c r="AE277">
        <v>2</v>
      </c>
      <c r="AF277">
        <v>4</v>
      </c>
      <c r="AG277">
        <v>30</v>
      </c>
      <c r="AH277">
        <v>16</v>
      </c>
      <c r="AI277">
        <v>27</v>
      </c>
      <c r="AJ277">
        <v>13</v>
      </c>
      <c r="AK277">
        <v>21</v>
      </c>
      <c r="AL277">
        <v>1</v>
      </c>
      <c r="AM277">
        <v>1</v>
      </c>
      <c r="AN277">
        <v>0</v>
      </c>
      <c r="AO277">
        <v>1</v>
      </c>
      <c r="AP277">
        <v>1</v>
      </c>
      <c r="AQ277">
        <v>2</v>
      </c>
      <c r="AR277">
        <v>1</v>
      </c>
      <c r="AS277">
        <v>2</v>
      </c>
      <c r="AT277" t="s">
        <v>172</v>
      </c>
      <c r="AU277" t="s">
        <v>172</v>
      </c>
      <c r="AV277">
        <v>0</v>
      </c>
      <c r="AW277">
        <v>2</v>
      </c>
      <c r="AX277">
        <v>0</v>
      </c>
      <c r="AY277">
        <v>1</v>
      </c>
      <c r="AZ277" t="s">
        <v>172</v>
      </c>
      <c r="BA277" t="s">
        <v>172</v>
      </c>
      <c r="BB277">
        <v>1</v>
      </c>
      <c r="BC277">
        <v>0</v>
      </c>
      <c r="BD277">
        <v>3</v>
      </c>
      <c r="BE277">
        <v>2</v>
      </c>
      <c r="BF277" t="s">
        <v>172</v>
      </c>
      <c r="BG277" t="s">
        <v>172</v>
      </c>
      <c r="BH277">
        <v>2</v>
      </c>
      <c r="BI277">
        <v>2</v>
      </c>
      <c r="BJ277">
        <v>1</v>
      </c>
      <c r="BK277">
        <v>0</v>
      </c>
      <c r="BL277">
        <v>0</v>
      </c>
      <c r="BM277">
        <v>1</v>
      </c>
      <c r="BN277">
        <v>1</v>
      </c>
      <c r="BO277">
        <v>1</v>
      </c>
      <c r="BP277" t="s">
        <v>172</v>
      </c>
      <c r="BQ277" t="s">
        <v>172</v>
      </c>
      <c r="BR277">
        <v>0</v>
      </c>
      <c r="BS277">
        <v>1</v>
      </c>
      <c r="BT277">
        <v>1</v>
      </c>
      <c r="BU277">
        <v>1</v>
      </c>
      <c r="BV277" t="s">
        <v>172</v>
      </c>
      <c r="BW277" t="s">
        <v>172</v>
      </c>
      <c r="BX277">
        <v>0</v>
      </c>
      <c r="BY277">
        <v>1</v>
      </c>
      <c r="BZ277">
        <v>1</v>
      </c>
      <c r="CA277">
        <v>1</v>
      </c>
      <c r="CB277">
        <v>2</v>
      </c>
      <c r="CC277">
        <v>0</v>
      </c>
      <c r="CD277" t="s">
        <v>172</v>
      </c>
      <c r="CE277" t="s">
        <v>172</v>
      </c>
      <c r="CF277" t="s">
        <v>172</v>
      </c>
      <c r="CG277" t="s">
        <v>172</v>
      </c>
      <c r="CH277" t="s">
        <v>172</v>
      </c>
      <c r="CI277" t="s">
        <v>172</v>
      </c>
      <c r="CJ277">
        <v>0</v>
      </c>
      <c r="CK277">
        <v>1</v>
      </c>
      <c r="CL277" t="s">
        <v>172</v>
      </c>
      <c r="CM277" t="s">
        <v>172</v>
      </c>
      <c r="CN277" t="s">
        <v>172</v>
      </c>
      <c r="CO277" t="s">
        <v>172</v>
      </c>
      <c r="CP277">
        <v>1</v>
      </c>
      <c r="CQ277">
        <v>0</v>
      </c>
      <c r="CR277">
        <v>3</v>
      </c>
      <c r="CS277">
        <v>0</v>
      </c>
      <c r="CT277" t="s">
        <v>172</v>
      </c>
      <c r="CU277" t="s">
        <v>172</v>
      </c>
      <c r="CV277" t="s">
        <v>172</v>
      </c>
      <c r="CW277" t="s">
        <v>172</v>
      </c>
      <c r="CX277" t="s">
        <v>172</v>
      </c>
      <c r="CY277" t="s">
        <v>172</v>
      </c>
      <c r="CZ277" t="s">
        <v>172</v>
      </c>
      <c r="DA277" t="s">
        <v>172</v>
      </c>
      <c r="DB277">
        <v>1</v>
      </c>
      <c r="DC277">
        <v>0</v>
      </c>
      <c r="DD277" t="s">
        <v>172</v>
      </c>
      <c r="DE277" t="s">
        <v>172</v>
      </c>
      <c r="DF277">
        <v>0</v>
      </c>
      <c r="DG277">
        <v>1</v>
      </c>
      <c r="DH277">
        <v>3</v>
      </c>
      <c r="DI277">
        <v>1</v>
      </c>
      <c r="DJ277">
        <v>2</v>
      </c>
      <c r="DK277">
        <v>1</v>
      </c>
      <c r="DL277">
        <v>1</v>
      </c>
      <c r="DM277">
        <v>0</v>
      </c>
      <c r="DN277">
        <v>1</v>
      </c>
      <c r="DO277">
        <v>0</v>
      </c>
      <c r="DP277">
        <v>0</v>
      </c>
      <c r="DQ277">
        <v>1</v>
      </c>
      <c r="DR277">
        <v>2</v>
      </c>
      <c r="DS277">
        <v>0</v>
      </c>
      <c r="DT277" t="s">
        <v>172</v>
      </c>
      <c r="DU277" t="s">
        <v>172</v>
      </c>
      <c r="DV277" t="s">
        <v>172</v>
      </c>
      <c r="DW277" t="s">
        <v>172</v>
      </c>
      <c r="DX277">
        <v>1</v>
      </c>
      <c r="DY277">
        <v>2</v>
      </c>
      <c r="DZ277">
        <v>2</v>
      </c>
      <c r="EA277">
        <v>1</v>
      </c>
      <c r="EB277" t="s">
        <v>172</v>
      </c>
      <c r="EC277" t="s">
        <v>172</v>
      </c>
      <c r="ED277">
        <v>0</v>
      </c>
      <c r="EE277">
        <v>2</v>
      </c>
      <c r="EF277" t="s">
        <v>172</v>
      </c>
      <c r="EG277" t="s">
        <v>172</v>
      </c>
      <c r="EH277">
        <v>0</v>
      </c>
      <c r="EI277">
        <v>1</v>
      </c>
      <c r="EJ277">
        <v>1</v>
      </c>
      <c r="EK277">
        <v>0</v>
      </c>
      <c r="EL277">
        <v>1</v>
      </c>
      <c r="EM277">
        <v>2</v>
      </c>
      <c r="EN277" t="s">
        <v>172</v>
      </c>
      <c r="EO277" t="s">
        <v>172</v>
      </c>
      <c r="EP277">
        <v>1</v>
      </c>
      <c r="EQ277">
        <v>0</v>
      </c>
      <c r="ER277">
        <v>1</v>
      </c>
      <c r="ES277">
        <v>0</v>
      </c>
      <c r="ET277">
        <v>0</v>
      </c>
      <c r="EU277">
        <v>1</v>
      </c>
      <c r="EV277">
        <v>1</v>
      </c>
      <c r="EW277">
        <v>0</v>
      </c>
      <c r="EX277">
        <v>1</v>
      </c>
      <c r="EY277">
        <v>1</v>
      </c>
      <c r="EZ277">
        <v>1</v>
      </c>
      <c r="FA277">
        <v>0</v>
      </c>
      <c r="FB277">
        <v>2</v>
      </c>
      <c r="FC277">
        <v>0</v>
      </c>
      <c r="FD277">
        <v>0</v>
      </c>
      <c r="FE277">
        <v>1</v>
      </c>
      <c r="FF277">
        <v>2</v>
      </c>
      <c r="FG277">
        <v>0</v>
      </c>
      <c r="FH277" t="s">
        <v>172</v>
      </c>
      <c r="FI277" t="s">
        <v>172</v>
      </c>
    </row>
    <row r="278" spans="1:165">
      <c r="A278" t="s">
        <v>3850</v>
      </c>
      <c r="B278" t="s">
        <v>2588</v>
      </c>
      <c r="C278" t="s">
        <v>295</v>
      </c>
      <c r="D278" t="s">
        <v>295</v>
      </c>
      <c r="E278" t="s">
        <v>295</v>
      </c>
      <c r="F278" t="s">
        <v>2589</v>
      </c>
      <c r="G278" t="s">
        <v>2590</v>
      </c>
      <c r="H278" s="1">
        <v>5.4933897009603199E-14</v>
      </c>
      <c r="I278">
        <v>2</v>
      </c>
      <c r="J278">
        <v>0</v>
      </c>
      <c r="K278" t="s">
        <v>2591</v>
      </c>
      <c r="L278" t="s">
        <v>166</v>
      </c>
      <c r="M278" t="s">
        <v>2592</v>
      </c>
      <c r="N278" t="s">
        <v>166</v>
      </c>
      <c r="O278" t="s">
        <v>212</v>
      </c>
      <c r="P278">
        <v>0</v>
      </c>
      <c r="Q278" t="s">
        <v>743</v>
      </c>
      <c r="R278" t="s">
        <v>744</v>
      </c>
      <c r="S278" s="1">
        <v>1.7029490945022E-9</v>
      </c>
      <c r="T278" t="s">
        <v>2593</v>
      </c>
      <c r="U278" t="s">
        <v>2594</v>
      </c>
      <c r="V278" s="1">
        <v>10185185185.1852</v>
      </c>
      <c r="W278" t="s">
        <v>2595</v>
      </c>
      <c r="X278" t="s">
        <v>2596</v>
      </c>
      <c r="Y278" t="s">
        <v>2597</v>
      </c>
      <c r="Z278" s="1">
        <v>25425398702.033501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37</v>
      </c>
      <c r="AH278">
        <v>36</v>
      </c>
      <c r="AI278">
        <v>1</v>
      </c>
      <c r="AJ278">
        <v>0</v>
      </c>
      <c r="AK278">
        <v>27</v>
      </c>
      <c r="AL278">
        <v>1</v>
      </c>
      <c r="AM278">
        <v>0</v>
      </c>
      <c r="AN278">
        <v>2</v>
      </c>
      <c r="AO278">
        <v>0</v>
      </c>
      <c r="AP278" t="s">
        <v>172</v>
      </c>
      <c r="AQ278" t="s">
        <v>172</v>
      </c>
      <c r="AR278">
        <v>3</v>
      </c>
      <c r="AS278">
        <v>0</v>
      </c>
      <c r="AT278" t="s">
        <v>172</v>
      </c>
      <c r="AU278" t="s">
        <v>172</v>
      </c>
      <c r="AV278">
        <v>2</v>
      </c>
      <c r="AW278">
        <v>0</v>
      </c>
      <c r="AX278">
        <v>2</v>
      </c>
      <c r="AY278">
        <v>0</v>
      </c>
      <c r="AZ278">
        <v>1</v>
      </c>
      <c r="BA278">
        <v>0</v>
      </c>
      <c r="BB278">
        <v>1</v>
      </c>
      <c r="BC278">
        <v>0</v>
      </c>
      <c r="BD278" t="s">
        <v>172</v>
      </c>
      <c r="BE278" t="s">
        <v>172</v>
      </c>
      <c r="BF278">
        <v>1</v>
      </c>
      <c r="BG278">
        <v>0</v>
      </c>
      <c r="BH278">
        <v>5</v>
      </c>
      <c r="BI278">
        <v>0</v>
      </c>
      <c r="BJ278" t="s">
        <v>172</v>
      </c>
      <c r="BK278" t="s">
        <v>172</v>
      </c>
      <c r="BL278">
        <v>2</v>
      </c>
      <c r="BM278">
        <v>0</v>
      </c>
      <c r="BN278" t="s">
        <v>172</v>
      </c>
      <c r="BO278" t="s">
        <v>172</v>
      </c>
      <c r="BP278" t="s">
        <v>172</v>
      </c>
      <c r="BQ278" t="s">
        <v>172</v>
      </c>
      <c r="BR278" t="s">
        <v>172</v>
      </c>
      <c r="BS278" t="s">
        <v>172</v>
      </c>
      <c r="BT278" t="s">
        <v>172</v>
      </c>
      <c r="BU278" t="s">
        <v>172</v>
      </c>
      <c r="BV278">
        <v>2</v>
      </c>
      <c r="BW278">
        <v>0</v>
      </c>
      <c r="BX278" t="s">
        <v>172</v>
      </c>
      <c r="BY278" t="s">
        <v>172</v>
      </c>
      <c r="BZ278" t="s">
        <v>172</v>
      </c>
      <c r="CA278" t="s">
        <v>172</v>
      </c>
      <c r="CB278">
        <v>2</v>
      </c>
      <c r="CC278">
        <v>1</v>
      </c>
      <c r="CD278" t="s">
        <v>172</v>
      </c>
      <c r="CE278" t="s">
        <v>172</v>
      </c>
      <c r="CF278" t="s">
        <v>172</v>
      </c>
      <c r="CG278" t="s">
        <v>172</v>
      </c>
      <c r="CH278">
        <v>1</v>
      </c>
      <c r="CI278">
        <v>0</v>
      </c>
      <c r="CJ278">
        <v>1</v>
      </c>
      <c r="CK278">
        <v>0</v>
      </c>
      <c r="CL278" t="s">
        <v>172</v>
      </c>
      <c r="CM278" t="s">
        <v>172</v>
      </c>
      <c r="CN278" t="s">
        <v>172</v>
      </c>
      <c r="CO278" t="s">
        <v>172</v>
      </c>
      <c r="CP278" t="s">
        <v>172</v>
      </c>
      <c r="CQ278" t="s">
        <v>172</v>
      </c>
      <c r="CR278" t="s">
        <v>172</v>
      </c>
      <c r="CS278" t="s">
        <v>172</v>
      </c>
      <c r="CT278">
        <v>2</v>
      </c>
      <c r="CU278">
        <v>0</v>
      </c>
      <c r="CV278" t="s">
        <v>172</v>
      </c>
      <c r="CW278" t="s">
        <v>172</v>
      </c>
      <c r="CX278">
        <v>2</v>
      </c>
      <c r="CY278">
        <v>0</v>
      </c>
      <c r="CZ278">
        <v>1</v>
      </c>
      <c r="DA278">
        <v>0</v>
      </c>
      <c r="DB278" t="s">
        <v>172</v>
      </c>
      <c r="DC278" t="s">
        <v>172</v>
      </c>
      <c r="DD278">
        <v>1</v>
      </c>
      <c r="DE278">
        <v>0</v>
      </c>
      <c r="DF278">
        <v>1</v>
      </c>
      <c r="DG278">
        <v>0</v>
      </c>
      <c r="DH278">
        <v>4</v>
      </c>
      <c r="DI278">
        <v>0</v>
      </c>
      <c r="DJ278">
        <v>3</v>
      </c>
      <c r="DK278">
        <v>0</v>
      </c>
      <c r="DL278">
        <v>1</v>
      </c>
      <c r="DM278">
        <v>0</v>
      </c>
      <c r="DN278">
        <v>1</v>
      </c>
      <c r="DO278">
        <v>0</v>
      </c>
      <c r="DP278">
        <v>2</v>
      </c>
      <c r="DQ278">
        <v>0</v>
      </c>
      <c r="DR278" t="s">
        <v>172</v>
      </c>
      <c r="DS278" t="s">
        <v>172</v>
      </c>
      <c r="DT278" t="s">
        <v>172</v>
      </c>
      <c r="DU278" t="s">
        <v>172</v>
      </c>
      <c r="DV278" t="s">
        <v>172</v>
      </c>
      <c r="DW278" t="s">
        <v>172</v>
      </c>
      <c r="DX278">
        <v>1</v>
      </c>
      <c r="DY278">
        <v>0</v>
      </c>
      <c r="DZ278" t="s">
        <v>172</v>
      </c>
      <c r="EA278" t="s">
        <v>172</v>
      </c>
      <c r="EB278">
        <v>1</v>
      </c>
      <c r="EC278">
        <v>0</v>
      </c>
      <c r="ED278">
        <v>1</v>
      </c>
      <c r="EE278">
        <v>0</v>
      </c>
      <c r="EF278" t="s">
        <v>172</v>
      </c>
      <c r="EG278" t="s">
        <v>172</v>
      </c>
      <c r="EH278">
        <v>2</v>
      </c>
      <c r="EI278">
        <v>0</v>
      </c>
      <c r="EJ278">
        <v>2</v>
      </c>
      <c r="EK278">
        <v>0</v>
      </c>
      <c r="EL278">
        <v>3</v>
      </c>
      <c r="EM278">
        <v>0</v>
      </c>
      <c r="EN278" t="s">
        <v>172</v>
      </c>
      <c r="EO278" t="s">
        <v>172</v>
      </c>
      <c r="EP278">
        <v>2</v>
      </c>
      <c r="EQ278">
        <v>0</v>
      </c>
      <c r="ER278" t="s">
        <v>172</v>
      </c>
      <c r="ES278" t="s">
        <v>172</v>
      </c>
      <c r="ET278" t="s">
        <v>172</v>
      </c>
      <c r="EU278" t="s">
        <v>172</v>
      </c>
      <c r="EV278">
        <v>1</v>
      </c>
      <c r="EW278">
        <v>0</v>
      </c>
      <c r="EX278">
        <v>4</v>
      </c>
      <c r="EY278">
        <v>0</v>
      </c>
      <c r="EZ278">
        <v>2</v>
      </c>
      <c r="FA278">
        <v>0</v>
      </c>
      <c r="FB278">
        <v>3</v>
      </c>
      <c r="FC278">
        <v>0</v>
      </c>
      <c r="FD278">
        <v>2</v>
      </c>
      <c r="FE278">
        <v>0</v>
      </c>
      <c r="FF278" t="s">
        <v>172</v>
      </c>
      <c r="FG278" t="s">
        <v>172</v>
      </c>
      <c r="FH278">
        <v>2</v>
      </c>
      <c r="FI278">
        <v>0</v>
      </c>
    </row>
    <row r="279" spans="1:165">
      <c r="A279" t="s">
        <v>3850</v>
      </c>
      <c r="B279" t="s">
        <v>2598</v>
      </c>
      <c r="C279" t="s">
        <v>295</v>
      </c>
      <c r="D279" t="s">
        <v>295</v>
      </c>
      <c r="E279" t="s">
        <v>295</v>
      </c>
      <c r="F279" t="s">
        <v>2599</v>
      </c>
      <c r="G279" t="s">
        <v>2600</v>
      </c>
      <c r="H279" s="1">
        <v>3.5493810614263002E-13</v>
      </c>
      <c r="I279">
        <v>3</v>
      </c>
      <c r="J279">
        <v>0</v>
      </c>
      <c r="K279" t="s">
        <v>2601</v>
      </c>
      <c r="L279" t="s">
        <v>166</v>
      </c>
      <c r="M279" t="s">
        <v>2602</v>
      </c>
      <c r="N279" t="s">
        <v>166</v>
      </c>
      <c r="O279" t="s">
        <v>357</v>
      </c>
      <c r="P279">
        <v>0</v>
      </c>
      <c r="Q279" t="s">
        <v>2603</v>
      </c>
      <c r="R279" t="s">
        <v>2604</v>
      </c>
      <c r="S279" s="1">
        <v>3.27580226457668E-3</v>
      </c>
      <c r="T279" t="s">
        <v>2605</v>
      </c>
      <c r="U279" t="s">
        <v>2606</v>
      </c>
      <c r="V279" s="1">
        <v>3451002.36308771</v>
      </c>
      <c r="W279" t="s">
        <v>2607</v>
      </c>
      <c r="X279" t="s">
        <v>2608</v>
      </c>
      <c r="Y279" t="s">
        <v>2609</v>
      </c>
      <c r="Z279" s="1">
        <v>93688.963122721107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44</v>
      </c>
      <c r="AH279">
        <v>44</v>
      </c>
      <c r="AI279">
        <v>2</v>
      </c>
      <c r="AJ279">
        <v>2</v>
      </c>
      <c r="AK279">
        <v>18</v>
      </c>
      <c r="AL279">
        <v>1</v>
      </c>
      <c r="AM279">
        <v>0</v>
      </c>
      <c r="AN279">
        <v>2</v>
      </c>
      <c r="AO279">
        <v>0</v>
      </c>
      <c r="AP279" t="s">
        <v>172</v>
      </c>
      <c r="AQ279" t="s">
        <v>172</v>
      </c>
      <c r="AR279">
        <v>2</v>
      </c>
      <c r="AS279">
        <v>0</v>
      </c>
      <c r="AT279">
        <v>2</v>
      </c>
      <c r="AU279">
        <v>0</v>
      </c>
      <c r="AV279">
        <v>3</v>
      </c>
      <c r="AW279">
        <v>0</v>
      </c>
      <c r="AX279">
        <v>4</v>
      </c>
      <c r="AY279">
        <v>0</v>
      </c>
      <c r="AZ279">
        <v>1</v>
      </c>
      <c r="BA279">
        <v>0</v>
      </c>
      <c r="BB279">
        <v>2</v>
      </c>
      <c r="BC279">
        <v>0</v>
      </c>
      <c r="BD279">
        <v>1</v>
      </c>
      <c r="BE279">
        <v>0</v>
      </c>
      <c r="BF279">
        <v>2</v>
      </c>
      <c r="BG279">
        <v>0</v>
      </c>
      <c r="BH279">
        <v>3</v>
      </c>
      <c r="BI279">
        <v>0</v>
      </c>
      <c r="BJ279">
        <v>1</v>
      </c>
      <c r="BK279">
        <v>0</v>
      </c>
      <c r="BL279">
        <v>2</v>
      </c>
      <c r="BM279">
        <v>0</v>
      </c>
      <c r="BN279">
        <v>2</v>
      </c>
      <c r="BO279">
        <v>0</v>
      </c>
      <c r="BP279" t="s">
        <v>172</v>
      </c>
      <c r="BQ279" t="s">
        <v>172</v>
      </c>
      <c r="BR279">
        <v>2</v>
      </c>
      <c r="BS279">
        <v>0</v>
      </c>
      <c r="BT279" t="s">
        <v>172</v>
      </c>
      <c r="BU279" t="s">
        <v>172</v>
      </c>
      <c r="BV279">
        <v>1</v>
      </c>
      <c r="BW279">
        <v>0</v>
      </c>
      <c r="BX279" t="s">
        <v>172</v>
      </c>
      <c r="BY279" t="s">
        <v>172</v>
      </c>
      <c r="BZ279">
        <v>3</v>
      </c>
      <c r="CA279">
        <v>0</v>
      </c>
      <c r="CB279">
        <v>2</v>
      </c>
      <c r="CC279">
        <v>0</v>
      </c>
      <c r="CD279" t="s">
        <v>172</v>
      </c>
      <c r="CE279" t="s">
        <v>172</v>
      </c>
      <c r="CF279" t="s">
        <v>172</v>
      </c>
      <c r="CG279" t="s">
        <v>172</v>
      </c>
      <c r="CH279">
        <v>1</v>
      </c>
      <c r="CI279">
        <v>0</v>
      </c>
      <c r="CJ279" t="s">
        <v>172</v>
      </c>
      <c r="CK279" t="s">
        <v>172</v>
      </c>
      <c r="CL279">
        <v>1</v>
      </c>
      <c r="CM279">
        <v>0</v>
      </c>
      <c r="CN279">
        <v>1</v>
      </c>
      <c r="CO279">
        <v>0</v>
      </c>
      <c r="CP279">
        <v>3</v>
      </c>
      <c r="CQ279">
        <v>0</v>
      </c>
      <c r="CR279">
        <v>3</v>
      </c>
      <c r="CS279">
        <v>0</v>
      </c>
      <c r="CT279">
        <v>2</v>
      </c>
      <c r="CU279">
        <v>0</v>
      </c>
      <c r="CV279" t="s">
        <v>172</v>
      </c>
      <c r="CW279" t="s">
        <v>172</v>
      </c>
      <c r="CX279">
        <v>1</v>
      </c>
      <c r="CY279">
        <v>0</v>
      </c>
      <c r="CZ279">
        <v>2</v>
      </c>
      <c r="DA279">
        <v>0</v>
      </c>
      <c r="DB279">
        <v>1</v>
      </c>
      <c r="DC279">
        <v>0</v>
      </c>
      <c r="DD279" t="s">
        <v>172</v>
      </c>
      <c r="DE279" t="s">
        <v>172</v>
      </c>
      <c r="DF279" t="s">
        <v>172</v>
      </c>
      <c r="DG279" t="s">
        <v>172</v>
      </c>
      <c r="DH279">
        <v>4</v>
      </c>
      <c r="DI279">
        <v>0</v>
      </c>
      <c r="DJ279">
        <v>2</v>
      </c>
      <c r="DK279">
        <v>0</v>
      </c>
      <c r="DL279" t="s">
        <v>172</v>
      </c>
      <c r="DM279" t="s">
        <v>172</v>
      </c>
      <c r="DN279" t="s">
        <v>172</v>
      </c>
      <c r="DO279" t="s">
        <v>172</v>
      </c>
      <c r="DP279">
        <v>3</v>
      </c>
      <c r="DQ279">
        <v>0</v>
      </c>
      <c r="DR279">
        <v>1</v>
      </c>
      <c r="DS279">
        <v>0</v>
      </c>
      <c r="DT279">
        <v>1</v>
      </c>
      <c r="DU279">
        <v>0</v>
      </c>
      <c r="DV279" t="s">
        <v>172</v>
      </c>
      <c r="DW279" t="s">
        <v>172</v>
      </c>
      <c r="DX279">
        <v>3</v>
      </c>
      <c r="DY279">
        <v>0</v>
      </c>
      <c r="DZ279">
        <v>1</v>
      </c>
      <c r="EA279">
        <v>0</v>
      </c>
      <c r="EB279">
        <v>1</v>
      </c>
      <c r="EC279">
        <v>0</v>
      </c>
      <c r="ED279">
        <v>2</v>
      </c>
      <c r="EE279">
        <v>0</v>
      </c>
      <c r="EF279" t="s">
        <v>172</v>
      </c>
      <c r="EG279" t="s">
        <v>172</v>
      </c>
      <c r="EH279">
        <v>5</v>
      </c>
      <c r="EI279">
        <v>0</v>
      </c>
      <c r="EJ279" t="s">
        <v>172</v>
      </c>
      <c r="EK279" t="s">
        <v>172</v>
      </c>
      <c r="EL279">
        <v>3</v>
      </c>
      <c r="EM279">
        <v>0</v>
      </c>
      <c r="EN279" t="s">
        <v>172</v>
      </c>
      <c r="EO279" t="s">
        <v>172</v>
      </c>
      <c r="EP279">
        <v>2</v>
      </c>
      <c r="EQ279">
        <v>0</v>
      </c>
      <c r="ER279">
        <v>1</v>
      </c>
      <c r="ES279">
        <v>0</v>
      </c>
      <c r="ET279" t="s">
        <v>172</v>
      </c>
      <c r="EU279" t="s">
        <v>172</v>
      </c>
      <c r="EV279">
        <v>0</v>
      </c>
      <c r="EW279">
        <v>1</v>
      </c>
      <c r="EX279">
        <v>0</v>
      </c>
      <c r="EY279">
        <v>1</v>
      </c>
      <c r="EZ279">
        <v>4</v>
      </c>
      <c r="FA279">
        <v>0</v>
      </c>
      <c r="FB279">
        <v>2</v>
      </c>
      <c r="FC279">
        <v>0</v>
      </c>
      <c r="FD279">
        <v>2</v>
      </c>
      <c r="FE279">
        <v>0</v>
      </c>
      <c r="FF279" t="s">
        <v>172</v>
      </c>
      <c r="FG279" t="s">
        <v>172</v>
      </c>
      <c r="FH279">
        <v>1</v>
      </c>
      <c r="FI279">
        <v>0</v>
      </c>
    </row>
    <row r="280" spans="1:165">
      <c r="A280" t="s">
        <v>3851</v>
      </c>
      <c r="B280" t="s">
        <v>2610</v>
      </c>
      <c r="C280" t="s">
        <v>174</v>
      </c>
      <c r="D280" t="s">
        <v>174</v>
      </c>
      <c r="E280" t="s">
        <v>174</v>
      </c>
      <c r="F280" s="1">
        <v>8.9415724020659408E-28</v>
      </c>
      <c r="G280" t="s">
        <v>2611</v>
      </c>
      <c r="H280" s="1">
        <v>7.4825518933357396</v>
      </c>
      <c r="I280">
        <v>1</v>
      </c>
      <c r="J280">
        <v>6</v>
      </c>
      <c r="K280" t="s">
        <v>298</v>
      </c>
      <c r="L280" t="s">
        <v>2612</v>
      </c>
      <c r="M280" t="s">
        <v>2613</v>
      </c>
      <c r="N280" t="s">
        <v>2614</v>
      </c>
      <c r="O280">
        <v>1</v>
      </c>
      <c r="P280" t="s">
        <v>188</v>
      </c>
      <c r="Q280" s="1">
        <v>1.4850053827122501E-12</v>
      </c>
      <c r="R280" t="s">
        <v>2615</v>
      </c>
      <c r="S280" s="1">
        <v>100.69458618845201</v>
      </c>
      <c r="T280" s="1">
        <v>4.5890649758909802E-2</v>
      </c>
      <c r="U280" t="s">
        <v>2616</v>
      </c>
      <c r="V280" s="1">
        <v>566346150.85080004</v>
      </c>
      <c r="W280" t="s">
        <v>2617</v>
      </c>
      <c r="X280" s="1">
        <v>5.6047533275791501</v>
      </c>
      <c r="Y280" t="s">
        <v>2618</v>
      </c>
      <c r="Z280" t="s">
        <v>2619</v>
      </c>
      <c r="AA280">
        <v>0</v>
      </c>
      <c r="AB280">
        <v>1</v>
      </c>
      <c r="AC280">
        <v>1</v>
      </c>
      <c r="AD280">
        <v>1</v>
      </c>
      <c r="AE280">
        <v>4</v>
      </c>
      <c r="AF280">
        <v>4</v>
      </c>
      <c r="AG280">
        <v>40</v>
      </c>
      <c r="AH280">
        <v>14</v>
      </c>
      <c r="AI280">
        <v>36</v>
      </c>
      <c r="AJ280">
        <v>10</v>
      </c>
      <c r="AK280">
        <v>14</v>
      </c>
      <c r="AL280">
        <v>0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2</v>
      </c>
      <c r="AS280">
        <v>4</v>
      </c>
      <c r="AT280" t="s">
        <v>172</v>
      </c>
      <c r="AU280" t="s">
        <v>172</v>
      </c>
      <c r="AV280">
        <v>2</v>
      </c>
      <c r="AW280">
        <v>2</v>
      </c>
      <c r="AX280">
        <v>2</v>
      </c>
      <c r="AY280">
        <v>3</v>
      </c>
      <c r="AZ280">
        <v>1</v>
      </c>
      <c r="BA280">
        <v>0</v>
      </c>
      <c r="BB280">
        <v>1</v>
      </c>
      <c r="BC280">
        <v>0</v>
      </c>
      <c r="BD280">
        <v>1</v>
      </c>
      <c r="BE280">
        <v>1</v>
      </c>
      <c r="BF280">
        <v>0</v>
      </c>
      <c r="BG280">
        <v>3</v>
      </c>
      <c r="BH280">
        <v>2</v>
      </c>
      <c r="BI280">
        <v>4</v>
      </c>
      <c r="BJ280">
        <v>2</v>
      </c>
      <c r="BK280">
        <v>2</v>
      </c>
      <c r="BL280">
        <v>2</v>
      </c>
      <c r="BM280">
        <v>1</v>
      </c>
      <c r="BN280">
        <v>1</v>
      </c>
      <c r="BO280">
        <v>0</v>
      </c>
      <c r="BP280">
        <v>2</v>
      </c>
      <c r="BQ280">
        <v>1</v>
      </c>
      <c r="BR280">
        <v>1</v>
      </c>
      <c r="BS280">
        <v>0</v>
      </c>
      <c r="BT280">
        <v>1</v>
      </c>
      <c r="BU280">
        <v>0</v>
      </c>
      <c r="BV280">
        <v>2</v>
      </c>
      <c r="BW280">
        <v>1</v>
      </c>
      <c r="BX280">
        <v>0</v>
      </c>
      <c r="BY280">
        <v>2</v>
      </c>
      <c r="BZ280">
        <v>1</v>
      </c>
      <c r="CA280">
        <v>1</v>
      </c>
      <c r="CB280">
        <v>1</v>
      </c>
      <c r="CC280">
        <v>0</v>
      </c>
      <c r="CD280" t="s">
        <v>172</v>
      </c>
      <c r="CE280" t="s">
        <v>172</v>
      </c>
      <c r="CF280">
        <v>2</v>
      </c>
      <c r="CG280">
        <v>1</v>
      </c>
      <c r="CH280" t="s">
        <v>172</v>
      </c>
      <c r="CI280" t="s">
        <v>172</v>
      </c>
      <c r="CJ280">
        <v>1</v>
      </c>
      <c r="CK280">
        <v>1</v>
      </c>
      <c r="CL280">
        <v>0</v>
      </c>
      <c r="CM280">
        <v>1</v>
      </c>
      <c r="CN280" t="s">
        <v>172</v>
      </c>
      <c r="CO280" t="s">
        <v>172</v>
      </c>
      <c r="CP280">
        <v>2</v>
      </c>
      <c r="CQ280">
        <v>0</v>
      </c>
      <c r="CR280">
        <v>1</v>
      </c>
      <c r="CS280">
        <v>0</v>
      </c>
      <c r="CT280">
        <v>2</v>
      </c>
      <c r="CU280">
        <v>1</v>
      </c>
      <c r="CV280">
        <v>2</v>
      </c>
      <c r="CW280">
        <v>1</v>
      </c>
      <c r="CX280">
        <v>0</v>
      </c>
      <c r="CY280">
        <v>1</v>
      </c>
      <c r="CZ280">
        <v>0</v>
      </c>
      <c r="DA280">
        <v>1</v>
      </c>
      <c r="DB280" t="s">
        <v>172</v>
      </c>
      <c r="DC280" t="s">
        <v>172</v>
      </c>
      <c r="DD280">
        <v>1</v>
      </c>
      <c r="DE280">
        <v>0</v>
      </c>
      <c r="DF280" t="s">
        <v>172</v>
      </c>
      <c r="DG280" t="s">
        <v>172</v>
      </c>
      <c r="DH280">
        <v>1</v>
      </c>
      <c r="DI280">
        <v>2</v>
      </c>
      <c r="DJ280">
        <v>2</v>
      </c>
      <c r="DK280">
        <v>2</v>
      </c>
      <c r="DL280">
        <v>1</v>
      </c>
      <c r="DM280">
        <v>1</v>
      </c>
      <c r="DN280">
        <v>0</v>
      </c>
      <c r="DO280">
        <v>1</v>
      </c>
      <c r="DP280">
        <v>2</v>
      </c>
      <c r="DQ280">
        <v>1</v>
      </c>
      <c r="DR280" t="s">
        <v>172</v>
      </c>
      <c r="DS280" t="s">
        <v>172</v>
      </c>
      <c r="DT280" t="s">
        <v>172</v>
      </c>
      <c r="DU280" t="s">
        <v>172</v>
      </c>
      <c r="DV280" t="s">
        <v>172</v>
      </c>
      <c r="DW280" t="s">
        <v>172</v>
      </c>
      <c r="DX280">
        <v>6</v>
      </c>
      <c r="DY280">
        <v>2</v>
      </c>
      <c r="DZ280" t="s">
        <v>172</v>
      </c>
      <c r="EA280" t="s">
        <v>172</v>
      </c>
      <c r="EB280">
        <v>2</v>
      </c>
      <c r="EC280">
        <v>4</v>
      </c>
      <c r="ED280">
        <v>1</v>
      </c>
      <c r="EE280">
        <v>5</v>
      </c>
      <c r="EF280">
        <v>1</v>
      </c>
      <c r="EG280">
        <v>0</v>
      </c>
      <c r="EH280">
        <v>3</v>
      </c>
      <c r="EI280">
        <v>2</v>
      </c>
      <c r="EJ280">
        <v>2</v>
      </c>
      <c r="EK280">
        <v>0</v>
      </c>
      <c r="EL280" t="s">
        <v>172</v>
      </c>
      <c r="EM280" t="s">
        <v>172</v>
      </c>
      <c r="EN280" t="s">
        <v>172</v>
      </c>
      <c r="EO280" t="s">
        <v>172</v>
      </c>
      <c r="EP280">
        <v>1</v>
      </c>
      <c r="EQ280">
        <v>0</v>
      </c>
      <c r="ER280">
        <v>1</v>
      </c>
      <c r="ES280">
        <v>2</v>
      </c>
      <c r="ET280">
        <v>0</v>
      </c>
      <c r="EU280">
        <v>1</v>
      </c>
      <c r="EV280">
        <v>0</v>
      </c>
      <c r="EW280">
        <v>2</v>
      </c>
      <c r="EX280">
        <v>1</v>
      </c>
      <c r="EY280">
        <v>3</v>
      </c>
      <c r="EZ280">
        <v>0</v>
      </c>
      <c r="FA280">
        <v>1</v>
      </c>
      <c r="FB280">
        <v>1</v>
      </c>
      <c r="FC280">
        <v>0</v>
      </c>
      <c r="FD280" t="s">
        <v>172</v>
      </c>
      <c r="FE280" t="s">
        <v>172</v>
      </c>
      <c r="FF280" t="s">
        <v>172</v>
      </c>
      <c r="FG280" t="s">
        <v>172</v>
      </c>
      <c r="FH280">
        <v>1</v>
      </c>
      <c r="FI280">
        <v>0</v>
      </c>
    </row>
    <row r="281" spans="1:165">
      <c r="A281" t="s">
        <v>3851</v>
      </c>
      <c r="B281" t="s">
        <v>2620</v>
      </c>
      <c r="C281" t="s">
        <v>174</v>
      </c>
      <c r="D281" t="s">
        <v>174</v>
      </c>
      <c r="E281" t="s">
        <v>174</v>
      </c>
      <c r="F281" s="1">
        <v>5.5221680823347697E-6</v>
      </c>
      <c r="G281">
        <v>1</v>
      </c>
      <c r="H281" s="1">
        <v>2.7530024017208899E-14</v>
      </c>
      <c r="I281">
        <v>2</v>
      </c>
      <c r="J281">
        <v>4</v>
      </c>
      <c r="K281" t="s">
        <v>1109</v>
      </c>
      <c r="L281" t="s">
        <v>2621</v>
      </c>
      <c r="M281" t="s">
        <v>2622</v>
      </c>
      <c r="N281" t="s">
        <v>2623</v>
      </c>
      <c r="O281" t="s">
        <v>188</v>
      </c>
      <c r="P281" t="s">
        <v>258</v>
      </c>
      <c r="Q281" s="1">
        <v>18967.843470705098</v>
      </c>
      <c r="R281" t="s">
        <v>2624</v>
      </c>
      <c r="S281" s="1">
        <v>7.4539303134349701E-13</v>
      </c>
      <c r="T281" s="1">
        <v>44114.108961968399</v>
      </c>
      <c r="U281" t="s">
        <v>2625</v>
      </c>
      <c r="V281" s="1">
        <v>55963788830.708603</v>
      </c>
      <c r="W281" t="s">
        <v>2626</v>
      </c>
      <c r="X281" s="1">
        <v>2900618.5062331501</v>
      </c>
      <c r="Y281" t="s">
        <v>2627</v>
      </c>
      <c r="Z281" t="s">
        <v>2628</v>
      </c>
      <c r="AA281">
        <v>0</v>
      </c>
      <c r="AB281">
        <v>1</v>
      </c>
      <c r="AC281">
        <v>0</v>
      </c>
      <c r="AD281">
        <v>1</v>
      </c>
      <c r="AE281">
        <v>1</v>
      </c>
      <c r="AF281">
        <v>3</v>
      </c>
      <c r="AG281">
        <v>47</v>
      </c>
      <c r="AH281">
        <v>11</v>
      </c>
      <c r="AI281">
        <v>45</v>
      </c>
      <c r="AJ281">
        <v>9</v>
      </c>
      <c r="AK281">
        <v>8</v>
      </c>
      <c r="AL281">
        <v>3</v>
      </c>
      <c r="AM281">
        <v>1</v>
      </c>
      <c r="AN281">
        <v>1</v>
      </c>
      <c r="AO281">
        <v>1</v>
      </c>
      <c r="AP281">
        <v>1</v>
      </c>
      <c r="AQ281">
        <v>0</v>
      </c>
      <c r="AR281">
        <v>2</v>
      </c>
      <c r="AS281">
        <v>1</v>
      </c>
      <c r="AT281" t="s">
        <v>172</v>
      </c>
      <c r="AU281" t="s">
        <v>172</v>
      </c>
      <c r="AV281">
        <v>5</v>
      </c>
      <c r="AW281">
        <v>1</v>
      </c>
      <c r="AX281">
        <v>3</v>
      </c>
      <c r="AY281">
        <v>0</v>
      </c>
      <c r="AZ281">
        <v>1</v>
      </c>
      <c r="BA281">
        <v>2</v>
      </c>
      <c r="BB281">
        <v>2</v>
      </c>
      <c r="BC281">
        <v>1</v>
      </c>
      <c r="BD281" t="s">
        <v>172</v>
      </c>
      <c r="BE281" t="s">
        <v>172</v>
      </c>
      <c r="BF281" t="s">
        <v>172</v>
      </c>
      <c r="BG281" t="s">
        <v>172</v>
      </c>
      <c r="BH281">
        <v>1</v>
      </c>
      <c r="BI281">
        <v>1</v>
      </c>
      <c r="BJ281">
        <v>1</v>
      </c>
      <c r="BK281">
        <v>0</v>
      </c>
      <c r="BL281">
        <v>3</v>
      </c>
      <c r="BM281">
        <v>1</v>
      </c>
      <c r="BN281">
        <v>4</v>
      </c>
      <c r="BO281">
        <v>4</v>
      </c>
      <c r="BP281">
        <v>2</v>
      </c>
      <c r="BQ281">
        <v>2</v>
      </c>
      <c r="BR281">
        <v>3</v>
      </c>
      <c r="BS281">
        <v>0</v>
      </c>
      <c r="BT281">
        <v>3</v>
      </c>
      <c r="BU281">
        <v>2</v>
      </c>
      <c r="BV281">
        <v>3</v>
      </c>
      <c r="BW281">
        <v>2</v>
      </c>
      <c r="BX281">
        <v>1</v>
      </c>
      <c r="BY281">
        <v>1</v>
      </c>
      <c r="BZ281">
        <v>0</v>
      </c>
      <c r="CA281">
        <v>1</v>
      </c>
      <c r="CB281">
        <v>4</v>
      </c>
      <c r="CC281">
        <v>0</v>
      </c>
      <c r="CD281" t="s">
        <v>172</v>
      </c>
      <c r="CE281" t="s">
        <v>172</v>
      </c>
      <c r="CF281">
        <v>1</v>
      </c>
      <c r="CG281">
        <v>0</v>
      </c>
      <c r="CH281" t="s">
        <v>172</v>
      </c>
      <c r="CI281" t="s">
        <v>172</v>
      </c>
      <c r="CJ281">
        <v>3</v>
      </c>
      <c r="CK281">
        <v>3</v>
      </c>
      <c r="CL281">
        <v>0</v>
      </c>
      <c r="CM281">
        <v>2</v>
      </c>
      <c r="CN281">
        <v>1</v>
      </c>
      <c r="CO281">
        <v>1</v>
      </c>
      <c r="CP281">
        <v>2</v>
      </c>
      <c r="CQ281">
        <v>3</v>
      </c>
      <c r="CR281">
        <v>0</v>
      </c>
      <c r="CS281">
        <v>1</v>
      </c>
      <c r="CT281">
        <v>3</v>
      </c>
      <c r="CU281">
        <v>3</v>
      </c>
      <c r="CV281">
        <v>1</v>
      </c>
      <c r="CW281">
        <v>1</v>
      </c>
      <c r="CX281" t="s">
        <v>172</v>
      </c>
      <c r="CY281" t="s">
        <v>172</v>
      </c>
      <c r="CZ281">
        <v>1</v>
      </c>
      <c r="DA281">
        <v>0</v>
      </c>
      <c r="DB281">
        <v>0</v>
      </c>
      <c r="DC281">
        <v>2</v>
      </c>
      <c r="DD281">
        <v>1</v>
      </c>
      <c r="DE281">
        <v>0</v>
      </c>
      <c r="DF281">
        <v>2</v>
      </c>
      <c r="DG281">
        <v>2</v>
      </c>
      <c r="DH281">
        <v>2</v>
      </c>
      <c r="DI281">
        <v>3</v>
      </c>
      <c r="DJ281">
        <v>2</v>
      </c>
      <c r="DK281">
        <v>0</v>
      </c>
      <c r="DL281">
        <v>2</v>
      </c>
      <c r="DM281">
        <v>2</v>
      </c>
      <c r="DN281">
        <v>0</v>
      </c>
      <c r="DO281">
        <v>3</v>
      </c>
      <c r="DP281">
        <v>2</v>
      </c>
      <c r="DQ281">
        <v>2</v>
      </c>
      <c r="DR281">
        <v>2</v>
      </c>
      <c r="DS281">
        <v>1</v>
      </c>
      <c r="DT281">
        <v>1</v>
      </c>
      <c r="DU281">
        <v>4</v>
      </c>
      <c r="DV281" t="s">
        <v>172</v>
      </c>
      <c r="DW281" t="s">
        <v>172</v>
      </c>
      <c r="DX281">
        <v>3</v>
      </c>
      <c r="DY281">
        <v>1</v>
      </c>
      <c r="DZ281">
        <v>1</v>
      </c>
      <c r="EA281">
        <v>2</v>
      </c>
      <c r="EB281">
        <v>0</v>
      </c>
      <c r="EC281">
        <v>3</v>
      </c>
      <c r="ED281">
        <v>3</v>
      </c>
      <c r="EE281">
        <v>1</v>
      </c>
      <c r="EF281">
        <v>2</v>
      </c>
      <c r="EG281">
        <v>2</v>
      </c>
      <c r="EH281">
        <v>1</v>
      </c>
      <c r="EI281">
        <v>2</v>
      </c>
      <c r="EJ281">
        <v>1</v>
      </c>
      <c r="EK281">
        <v>0</v>
      </c>
      <c r="EL281">
        <v>0</v>
      </c>
      <c r="EM281">
        <v>1</v>
      </c>
      <c r="EN281">
        <v>1</v>
      </c>
      <c r="EO281">
        <v>2</v>
      </c>
      <c r="EP281">
        <v>0</v>
      </c>
      <c r="EQ281">
        <v>1</v>
      </c>
      <c r="ER281">
        <v>0</v>
      </c>
      <c r="ES281">
        <v>1</v>
      </c>
      <c r="ET281" t="s">
        <v>172</v>
      </c>
      <c r="EU281" t="s">
        <v>172</v>
      </c>
      <c r="EV281">
        <v>1</v>
      </c>
      <c r="EW281">
        <v>0</v>
      </c>
      <c r="EX281">
        <v>1</v>
      </c>
      <c r="EY281">
        <v>2</v>
      </c>
      <c r="EZ281">
        <v>3</v>
      </c>
      <c r="FA281">
        <v>3</v>
      </c>
      <c r="FB281">
        <v>2</v>
      </c>
      <c r="FC281">
        <v>2</v>
      </c>
      <c r="FD281">
        <v>2</v>
      </c>
      <c r="FE281">
        <v>1</v>
      </c>
      <c r="FF281">
        <v>1</v>
      </c>
      <c r="FG281">
        <v>3</v>
      </c>
      <c r="FH281">
        <v>1</v>
      </c>
      <c r="FI281">
        <v>2</v>
      </c>
    </row>
    <row r="282" spans="1:165">
      <c r="A282" t="s">
        <v>3851</v>
      </c>
      <c r="B282" t="s">
        <v>2629</v>
      </c>
      <c r="C282" t="s">
        <v>174</v>
      </c>
      <c r="D282" t="s">
        <v>174</v>
      </c>
      <c r="E282" t="s">
        <v>174</v>
      </c>
      <c r="F282" s="1">
        <v>1.7968105166149899E-13</v>
      </c>
      <c r="G282">
        <v>1</v>
      </c>
      <c r="H282" s="1">
        <v>5.2489043751215902E-14</v>
      </c>
      <c r="I282">
        <v>6</v>
      </c>
      <c r="J282">
        <v>4</v>
      </c>
      <c r="K282" t="s">
        <v>2630</v>
      </c>
      <c r="L282" t="s">
        <v>2631</v>
      </c>
      <c r="M282" t="s">
        <v>2632</v>
      </c>
      <c r="N282" t="s">
        <v>2633</v>
      </c>
      <c r="O282">
        <v>1</v>
      </c>
      <c r="P282" t="s">
        <v>357</v>
      </c>
      <c r="Q282" s="1">
        <v>1.67397923458201E-5</v>
      </c>
      <c r="R282" t="s">
        <v>2634</v>
      </c>
      <c r="S282" s="1">
        <v>0.63217427979227003</v>
      </c>
      <c r="T282" s="1">
        <v>10113.821501190199</v>
      </c>
      <c r="U282" s="1">
        <v>942243326.08850002</v>
      </c>
      <c r="V282" s="1">
        <v>7.8233886996483301E-2</v>
      </c>
      <c r="W282" s="1">
        <v>942243326.08850002</v>
      </c>
      <c r="X282" s="1">
        <v>10733768.1388679</v>
      </c>
      <c r="Y282" t="s">
        <v>2635</v>
      </c>
      <c r="Z282" s="1">
        <v>8.3029387410468392</v>
      </c>
      <c r="AA282">
        <v>0</v>
      </c>
      <c r="AB282">
        <v>2</v>
      </c>
      <c r="AC282">
        <v>1</v>
      </c>
      <c r="AD282">
        <v>0</v>
      </c>
      <c r="AE282">
        <v>2</v>
      </c>
      <c r="AF282">
        <v>3</v>
      </c>
      <c r="AG282">
        <v>41</v>
      </c>
      <c r="AH282">
        <v>12</v>
      </c>
      <c r="AI282">
        <v>39</v>
      </c>
      <c r="AJ282">
        <v>10</v>
      </c>
      <c r="AK282">
        <v>13</v>
      </c>
      <c r="AL282" t="s">
        <v>172</v>
      </c>
      <c r="AM282" t="s">
        <v>172</v>
      </c>
      <c r="AN282">
        <v>0</v>
      </c>
      <c r="AO282">
        <v>2</v>
      </c>
      <c r="AP282">
        <v>1</v>
      </c>
      <c r="AQ282">
        <v>1</v>
      </c>
      <c r="AR282">
        <v>3</v>
      </c>
      <c r="AS282">
        <v>2</v>
      </c>
      <c r="AT282">
        <v>1</v>
      </c>
      <c r="AU282">
        <v>0</v>
      </c>
      <c r="AV282">
        <v>3</v>
      </c>
      <c r="AW282">
        <v>1</v>
      </c>
      <c r="AX282">
        <v>2</v>
      </c>
      <c r="AY282">
        <v>2</v>
      </c>
      <c r="AZ282">
        <v>1</v>
      </c>
      <c r="BA282">
        <v>3</v>
      </c>
      <c r="BB282">
        <v>2</v>
      </c>
      <c r="BC282">
        <v>4</v>
      </c>
      <c r="BD282">
        <v>1</v>
      </c>
      <c r="BE282">
        <v>1</v>
      </c>
      <c r="BF282">
        <v>0</v>
      </c>
      <c r="BG282">
        <v>1</v>
      </c>
      <c r="BH282">
        <v>4</v>
      </c>
      <c r="BI282">
        <v>2</v>
      </c>
      <c r="BJ282">
        <v>2</v>
      </c>
      <c r="BK282">
        <v>0</v>
      </c>
      <c r="BL282">
        <v>1</v>
      </c>
      <c r="BM282">
        <v>0</v>
      </c>
      <c r="BN282">
        <v>5</v>
      </c>
      <c r="BO282">
        <v>3</v>
      </c>
      <c r="BP282" t="s">
        <v>172</v>
      </c>
      <c r="BQ282" t="s">
        <v>172</v>
      </c>
      <c r="BR282">
        <v>3</v>
      </c>
      <c r="BS282">
        <v>1</v>
      </c>
      <c r="BT282">
        <v>3</v>
      </c>
      <c r="BU282">
        <v>1</v>
      </c>
      <c r="BV282">
        <v>3</v>
      </c>
      <c r="BW282">
        <v>0</v>
      </c>
      <c r="BX282">
        <v>4</v>
      </c>
      <c r="BY282">
        <v>0</v>
      </c>
      <c r="BZ282">
        <v>2</v>
      </c>
      <c r="CA282">
        <v>2</v>
      </c>
      <c r="CB282">
        <v>1</v>
      </c>
      <c r="CC282">
        <v>2</v>
      </c>
      <c r="CD282" t="s">
        <v>172</v>
      </c>
      <c r="CE282" t="s">
        <v>172</v>
      </c>
      <c r="CF282" t="s">
        <v>172</v>
      </c>
      <c r="CG282" t="s">
        <v>172</v>
      </c>
      <c r="CH282">
        <v>2</v>
      </c>
      <c r="CI282">
        <v>1</v>
      </c>
      <c r="CJ282">
        <v>1</v>
      </c>
      <c r="CK282">
        <v>0</v>
      </c>
      <c r="CL282">
        <v>0</v>
      </c>
      <c r="CM282">
        <v>1</v>
      </c>
      <c r="CN282" t="s">
        <v>172</v>
      </c>
      <c r="CO282" t="s">
        <v>172</v>
      </c>
      <c r="CP282" t="s">
        <v>172</v>
      </c>
      <c r="CQ282" t="s">
        <v>172</v>
      </c>
      <c r="CR282">
        <v>2</v>
      </c>
      <c r="CS282">
        <v>1</v>
      </c>
      <c r="CT282">
        <v>5</v>
      </c>
      <c r="CU282">
        <v>2</v>
      </c>
      <c r="CV282" t="s">
        <v>172</v>
      </c>
      <c r="CW282" t="s">
        <v>172</v>
      </c>
      <c r="CX282">
        <v>0</v>
      </c>
      <c r="CY282">
        <v>1</v>
      </c>
      <c r="CZ282">
        <v>3</v>
      </c>
      <c r="DA282">
        <v>0</v>
      </c>
      <c r="DB282">
        <v>0</v>
      </c>
      <c r="DC282">
        <v>1</v>
      </c>
      <c r="DD282" t="s">
        <v>172</v>
      </c>
      <c r="DE282" t="s">
        <v>172</v>
      </c>
      <c r="DF282">
        <v>2</v>
      </c>
      <c r="DG282">
        <v>3</v>
      </c>
      <c r="DH282">
        <v>3</v>
      </c>
      <c r="DI282">
        <v>2</v>
      </c>
      <c r="DJ282" t="s">
        <v>172</v>
      </c>
      <c r="DK282" t="s">
        <v>172</v>
      </c>
      <c r="DL282">
        <v>2</v>
      </c>
      <c r="DM282">
        <v>8</v>
      </c>
      <c r="DN282">
        <v>1</v>
      </c>
      <c r="DO282">
        <v>1</v>
      </c>
      <c r="DP282">
        <v>2</v>
      </c>
      <c r="DQ282">
        <v>1</v>
      </c>
      <c r="DR282">
        <v>0</v>
      </c>
      <c r="DS282">
        <v>1</v>
      </c>
      <c r="DT282">
        <v>0</v>
      </c>
      <c r="DU282">
        <v>1</v>
      </c>
      <c r="DV282">
        <v>1</v>
      </c>
      <c r="DW282">
        <v>0</v>
      </c>
      <c r="DX282">
        <v>5</v>
      </c>
      <c r="DY282">
        <v>5</v>
      </c>
      <c r="DZ282">
        <v>1</v>
      </c>
      <c r="EA282">
        <v>0</v>
      </c>
      <c r="EB282">
        <v>2</v>
      </c>
      <c r="EC282">
        <v>2</v>
      </c>
      <c r="ED282">
        <v>3</v>
      </c>
      <c r="EE282">
        <v>2</v>
      </c>
      <c r="EF282">
        <v>0</v>
      </c>
      <c r="EG282">
        <v>1</v>
      </c>
      <c r="EH282">
        <v>4</v>
      </c>
      <c r="EI282">
        <v>1</v>
      </c>
      <c r="EJ282">
        <v>2</v>
      </c>
      <c r="EK282">
        <v>1</v>
      </c>
      <c r="EL282" t="s">
        <v>172</v>
      </c>
      <c r="EM282" t="s">
        <v>172</v>
      </c>
      <c r="EN282">
        <v>1</v>
      </c>
      <c r="EO282">
        <v>0</v>
      </c>
      <c r="EP282">
        <v>1</v>
      </c>
      <c r="EQ282">
        <v>0</v>
      </c>
      <c r="ER282" t="s">
        <v>172</v>
      </c>
      <c r="ES282" t="s">
        <v>172</v>
      </c>
      <c r="ET282">
        <v>1</v>
      </c>
      <c r="EU282">
        <v>0</v>
      </c>
      <c r="EV282" t="s">
        <v>172</v>
      </c>
      <c r="EW282" t="s">
        <v>172</v>
      </c>
      <c r="EX282">
        <v>0</v>
      </c>
      <c r="EY282">
        <v>1</v>
      </c>
      <c r="EZ282">
        <v>2</v>
      </c>
      <c r="FA282">
        <v>1</v>
      </c>
      <c r="FB282">
        <v>0</v>
      </c>
      <c r="FC282">
        <v>2</v>
      </c>
      <c r="FD282">
        <v>3</v>
      </c>
      <c r="FE282">
        <v>1</v>
      </c>
      <c r="FF282" t="s">
        <v>172</v>
      </c>
      <c r="FG282" t="s">
        <v>172</v>
      </c>
      <c r="FH282">
        <v>2</v>
      </c>
      <c r="FI282">
        <v>3</v>
      </c>
    </row>
    <row r="283" spans="1:165">
      <c r="A283" t="s">
        <v>3851</v>
      </c>
      <c r="B283" t="s">
        <v>2636</v>
      </c>
      <c r="C283" t="s">
        <v>174</v>
      </c>
      <c r="D283" t="s">
        <v>174</v>
      </c>
      <c r="E283" t="s">
        <v>174</v>
      </c>
      <c r="F283" s="1">
        <v>8214.8601412965909</v>
      </c>
      <c r="G283" t="s">
        <v>2637</v>
      </c>
      <c r="H283" s="1">
        <v>5.8530631178849699E-4</v>
      </c>
      <c r="I283">
        <v>1</v>
      </c>
      <c r="J283">
        <v>2</v>
      </c>
      <c r="K283" t="s">
        <v>2110</v>
      </c>
      <c r="L283" t="s">
        <v>2638</v>
      </c>
      <c r="M283" t="s">
        <v>2092</v>
      </c>
      <c r="N283" t="s">
        <v>1474</v>
      </c>
      <c r="O283">
        <v>1</v>
      </c>
      <c r="P283" t="s">
        <v>213</v>
      </c>
      <c r="Q283" s="1">
        <v>178637124.89627001</v>
      </c>
      <c r="R283" t="s">
        <v>2639</v>
      </c>
      <c r="S283" s="1">
        <v>6.2771697065654594E-2</v>
      </c>
      <c r="T283" s="1">
        <v>5709912140.6661396</v>
      </c>
      <c r="U283" t="s">
        <v>2640</v>
      </c>
      <c r="V283" t="s">
        <v>2641</v>
      </c>
      <c r="W283" t="s">
        <v>2642</v>
      </c>
      <c r="X283" s="1">
        <v>45559382828.3349</v>
      </c>
      <c r="Y283" t="s">
        <v>2643</v>
      </c>
      <c r="Z283" t="s">
        <v>2644</v>
      </c>
      <c r="AA283">
        <v>0</v>
      </c>
      <c r="AB283">
        <v>0</v>
      </c>
      <c r="AC283">
        <v>1</v>
      </c>
      <c r="AD283">
        <v>0</v>
      </c>
      <c r="AE283">
        <v>1</v>
      </c>
      <c r="AF283">
        <v>2</v>
      </c>
      <c r="AG283">
        <v>40</v>
      </c>
      <c r="AH283">
        <v>19</v>
      </c>
      <c r="AI283">
        <v>36</v>
      </c>
      <c r="AJ283">
        <v>15</v>
      </c>
      <c r="AK283">
        <v>9</v>
      </c>
      <c r="AL283">
        <v>1</v>
      </c>
      <c r="AM283">
        <v>0</v>
      </c>
      <c r="AN283">
        <v>2</v>
      </c>
      <c r="AO283">
        <v>0</v>
      </c>
      <c r="AP283">
        <v>0</v>
      </c>
      <c r="AQ283">
        <v>1</v>
      </c>
      <c r="AR283">
        <v>1</v>
      </c>
      <c r="AS283">
        <v>1</v>
      </c>
      <c r="AT283" t="s">
        <v>172</v>
      </c>
      <c r="AU283" t="s">
        <v>172</v>
      </c>
      <c r="AV283">
        <v>1</v>
      </c>
      <c r="AW283">
        <v>4</v>
      </c>
      <c r="AX283">
        <v>1</v>
      </c>
      <c r="AY283">
        <v>2</v>
      </c>
      <c r="AZ283" t="s">
        <v>172</v>
      </c>
      <c r="BA283" t="s">
        <v>172</v>
      </c>
      <c r="BB283">
        <v>1</v>
      </c>
      <c r="BC283">
        <v>2</v>
      </c>
      <c r="BD283">
        <v>1</v>
      </c>
      <c r="BE283">
        <v>0</v>
      </c>
      <c r="BF283">
        <v>0</v>
      </c>
      <c r="BG283">
        <v>4</v>
      </c>
      <c r="BH283">
        <v>1</v>
      </c>
      <c r="BI283">
        <v>0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0</v>
      </c>
      <c r="BR283">
        <v>0</v>
      </c>
      <c r="BS283">
        <v>1</v>
      </c>
      <c r="BT283" t="s">
        <v>172</v>
      </c>
      <c r="BU283" t="s">
        <v>172</v>
      </c>
      <c r="BV283">
        <v>1</v>
      </c>
      <c r="BW283">
        <v>2</v>
      </c>
      <c r="BX283" t="s">
        <v>172</v>
      </c>
      <c r="BY283" t="s">
        <v>172</v>
      </c>
      <c r="BZ283">
        <v>3</v>
      </c>
      <c r="CA283">
        <v>1</v>
      </c>
      <c r="CB283">
        <v>2</v>
      </c>
      <c r="CC283">
        <v>0</v>
      </c>
      <c r="CD283" t="s">
        <v>172</v>
      </c>
      <c r="CE283" t="s">
        <v>172</v>
      </c>
      <c r="CF283">
        <v>1</v>
      </c>
      <c r="CG283">
        <v>0</v>
      </c>
      <c r="CH283">
        <v>4</v>
      </c>
      <c r="CI283">
        <v>0</v>
      </c>
      <c r="CJ283">
        <v>1</v>
      </c>
      <c r="CK283">
        <v>0</v>
      </c>
      <c r="CL283">
        <v>0</v>
      </c>
      <c r="CM283">
        <v>2</v>
      </c>
      <c r="CN283">
        <v>3</v>
      </c>
      <c r="CO283">
        <v>0</v>
      </c>
      <c r="CP283">
        <v>2</v>
      </c>
      <c r="CQ283">
        <v>0</v>
      </c>
      <c r="CR283">
        <v>1</v>
      </c>
      <c r="CS283">
        <v>3</v>
      </c>
      <c r="CT283">
        <v>4</v>
      </c>
      <c r="CU283">
        <v>2</v>
      </c>
      <c r="CV283">
        <v>0</v>
      </c>
      <c r="CW283">
        <v>1</v>
      </c>
      <c r="CX283" t="s">
        <v>172</v>
      </c>
      <c r="CY283" t="s">
        <v>172</v>
      </c>
      <c r="CZ283">
        <v>1</v>
      </c>
      <c r="DA283">
        <v>0</v>
      </c>
      <c r="DB283" t="s">
        <v>172</v>
      </c>
      <c r="DC283" t="s">
        <v>172</v>
      </c>
      <c r="DD283">
        <v>1</v>
      </c>
      <c r="DE283">
        <v>0</v>
      </c>
      <c r="DF283">
        <v>4</v>
      </c>
      <c r="DG283">
        <v>1</v>
      </c>
      <c r="DH283">
        <v>1</v>
      </c>
      <c r="DI283">
        <v>2</v>
      </c>
      <c r="DJ283">
        <v>1</v>
      </c>
      <c r="DK283">
        <v>1</v>
      </c>
      <c r="DL283">
        <v>2</v>
      </c>
      <c r="DM283">
        <v>1</v>
      </c>
      <c r="DN283">
        <v>0</v>
      </c>
      <c r="DO283">
        <v>1</v>
      </c>
      <c r="DP283">
        <v>2</v>
      </c>
      <c r="DQ283">
        <v>0</v>
      </c>
      <c r="DR283">
        <v>0</v>
      </c>
      <c r="DS283">
        <v>2</v>
      </c>
      <c r="DT283" t="s">
        <v>172</v>
      </c>
      <c r="DU283" t="s">
        <v>172</v>
      </c>
      <c r="DV283" t="s">
        <v>172</v>
      </c>
      <c r="DW283" t="s">
        <v>172</v>
      </c>
      <c r="DX283">
        <v>1</v>
      </c>
      <c r="DY283">
        <v>2</v>
      </c>
      <c r="DZ283">
        <v>0</v>
      </c>
      <c r="EA283">
        <v>1</v>
      </c>
      <c r="EB283">
        <v>1</v>
      </c>
      <c r="EC283">
        <v>1</v>
      </c>
      <c r="ED283">
        <v>1</v>
      </c>
      <c r="EE283">
        <v>1</v>
      </c>
      <c r="EF283">
        <v>0</v>
      </c>
      <c r="EG283">
        <v>1</v>
      </c>
      <c r="EH283">
        <v>3</v>
      </c>
      <c r="EI283">
        <v>0</v>
      </c>
      <c r="EJ283">
        <v>0</v>
      </c>
      <c r="EK283">
        <v>2</v>
      </c>
      <c r="EL283">
        <v>3</v>
      </c>
      <c r="EM283">
        <v>0</v>
      </c>
      <c r="EN283">
        <v>0</v>
      </c>
      <c r="EO283">
        <v>2</v>
      </c>
      <c r="EP283">
        <v>0</v>
      </c>
      <c r="EQ283">
        <v>2</v>
      </c>
      <c r="ER283">
        <v>1</v>
      </c>
      <c r="ES283">
        <v>1</v>
      </c>
      <c r="ET283">
        <v>2</v>
      </c>
      <c r="EU283">
        <v>0</v>
      </c>
      <c r="EV283">
        <v>3</v>
      </c>
      <c r="EW283">
        <v>1</v>
      </c>
      <c r="EX283">
        <v>2</v>
      </c>
      <c r="EY283">
        <v>0</v>
      </c>
      <c r="EZ283">
        <v>0</v>
      </c>
      <c r="FA283">
        <v>1</v>
      </c>
      <c r="FB283">
        <v>0</v>
      </c>
      <c r="FC283">
        <v>3</v>
      </c>
      <c r="FD283">
        <v>1</v>
      </c>
      <c r="FE283">
        <v>2</v>
      </c>
      <c r="FF283">
        <v>1</v>
      </c>
      <c r="FG283">
        <v>0</v>
      </c>
      <c r="FH283">
        <v>0</v>
      </c>
      <c r="FI283">
        <v>1</v>
      </c>
    </row>
    <row r="284" spans="1:165">
      <c r="A284" t="s">
        <v>3851</v>
      </c>
      <c r="B284" t="s">
        <v>2645</v>
      </c>
      <c r="C284" t="s">
        <v>174</v>
      </c>
      <c r="D284" t="s">
        <v>174</v>
      </c>
      <c r="E284" t="s">
        <v>174</v>
      </c>
      <c r="F284" s="1">
        <v>60673398072.719299</v>
      </c>
      <c r="G284" t="s">
        <v>2646</v>
      </c>
      <c r="H284" s="1">
        <v>528892745.6067</v>
      </c>
      <c r="I284">
        <v>0</v>
      </c>
      <c r="J284">
        <v>2</v>
      </c>
      <c r="K284" t="s">
        <v>166</v>
      </c>
      <c r="L284" t="s">
        <v>265</v>
      </c>
      <c r="M284" t="s">
        <v>166</v>
      </c>
      <c r="N284" t="s">
        <v>2647</v>
      </c>
      <c r="O284" t="s">
        <v>198</v>
      </c>
      <c r="P284">
        <v>0</v>
      </c>
      <c r="Q284" t="s">
        <v>2648</v>
      </c>
      <c r="R284" t="s">
        <v>347</v>
      </c>
      <c r="S284" s="1">
        <v>44345061223.498299</v>
      </c>
      <c r="T284" s="1">
        <v>2490641226.9049501</v>
      </c>
      <c r="U284" t="s">
        <v>2649</v>
      </c>
      <c r="V284" t="s">
        <v>2650</v>
      </c>
      <c r="W284" t="s">
        <v>2651</v>
      </c>
      <c r="X284" s="1">
        <v>6098202402.3867998</v>
      </c>
      <c r="Y284" t="s">
        <v>2652</v>
      </c>
      <c r="Z284" t="s">
        <v>2653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27</v>
      </c>
      <c r="AH284">
        <v>15</v>
      </c>
      <c r="AI284">
        <v>21</v>
      </c>
      <c r="AJ284">
        <v>9</v>
      </c>
      <c r="AK284">
        <v>28</v>
      </c>
      <c r="AL284" t="s">
        <v>172</v>
      </c>
      <c r="AM284" t="s">
        <v>172</v>
      </c>
      <c r="AN284" t="s">
        <v>172</v>
      </c>
      <c r="AO284" t="s">
        <v>172</v>
      </c>
      <c r="AP284">
        <v>1</v>
      </c>
      <c r="AQ284">
        <v>0</v>
      </c>
      <c r="AR284" t="s">
        <v>172</v>
      </c>
      <c r="AS284" t="s">
        <v>172</v>
      </c>
      <c r="AT284" t="s">
        <v>172</v>
      </c>
      <c r="AU284" t="s">
        <v>172</v>
      </c>
      <c r="AV284">
        <v>1</v>
      </c>
      <c r="AW284">
        <v>0</v>
      </c>
      <c r="AX284">
        <v>2</v>
      </c>
      <c r="AY284">
        <v>1</v>
      </c>
      <c r="AZ284" t="s">
        <v>172</v>
      </c>
      <c r="BA284" t="s">
        <v>172</v>
      </c>
      <c r="BB284">
        <v>0</v>
      </c>
      <c r="BC284">
        <v>3</v>
      </c>
      <c r="BD284">
        <v>1</v>
      </c>
      <c r="BE284">
        <v>0</v>
      </c>
      <c r="BF284">
        <v>1</v>
      </c>
      <c r="BG284">
        <v>1</v>
      </c>
      <c r="BH284">
        <v>1</v>
      </c>
      <c r="BI284">
        <v>0</v>
      </c>
      <c r="BJ284">
        <v>0</v>
      </c>
      <c r="BK284">
        <v>1</v>
      </c>
      <c r="BL284">
        <v>0</v>
      </c>
      <c r="BM284">
        <v>1</v>
      </c>
      <c r="BN284">
        <v>2</v>
      </c>
      <c r="BO284">
        <v>1</v>
      </c>
      <c r="BP284" t="s">
        <v>172</v>
      </c>
      <c r="BQ284" t="s">
        <v>172</v>
      </c>
      <c r="BR284" t="s">
        <v>172</v>
      </c>
      <c r="BS284" t="s">
        <v>172</v>
      </c>
      <c r="BT284" t="s">
        <v>172</v>
      </c>
      <c r="BU284" t="s">
        <v>172</v>
      </c>
      <c r="BV284">
        <v>3</v>
      </c>
      <c r="BW284">
        <v>0</v>
      </c>
      <c r="BX284">
        <v>1</v>
      </c>
      <c r="BY284">
        <v>0</v>
      </c>
      <c r="BZ284">
        <v>2</v>
      </c>
      <c r="CA284">
        <v>1</v>
      </c>
      <c r="CB284" t="s">
        <v>172</v>
      </c>
      <c r="CC284" t="s">
        <v>172</v>
      </c>
      <c r="CD284" t="s">
        <v>172</v>
      </c>
      <c r="CE284" t="s">
        <v>172</v>
      </c>
      <c r="CF284" t="s">
        <v>172</v>
      </c>
      <c r="CG284" t="s">
        <v>172</v>
      </c>
      <c r="CH284" t="s">
        <v>172</v>
      </c>
      <c r="CI284" t="s">
        <v>172</v>
      </c>
      <c r="CJ284">
        <v>1</v>
      </c>
      <c r="CK284">
        <v>1</v>
      </c>
      <c r="CL284">
        <v>1</v>
      </c>
      <c r="CM284">
        <v>0</v>
      </c>
      <c r="CN284" t="s">
        <v>172</v>
      </c>
      <c r="CO284" t="s">
        <v>172</v>
      </c>
      <c r="CP284" t="s">
        <v>172</v>
      </c>
      <c r="CQ284" t="s">
        <v>172</v>
      </c>
      <c r="CR284" t="s">
        <v>172</v>
      </c>
      <c r="CS284" t="s">
        <v>172</v>
      </c>
      <c r="CT284">
        <v>2</v>
      </c>
      <c r="CU284">
        <v>3</v>
      </c>
      <c r="CV284">
        <v>0</v>
      </c>
      <c r="CW284">
        <v>1</v>
      </c>
      <c r="CX284">
        <v>1</v>
      </c>
      <c r="CY284">
        <v>0</v>
      </c>
      <c r="CZ284" t="s">
        <v>172</v>
      </c>
      <c r="DA284" t="s">
        <v>172</v>
      </c>
      <c r="DB284" t="s">
        <v>172</v>
      </c>
      <c r="DC284" t="s">
        <v>172</v>
      </c>
      <c r="DD284" t="s">
        <v>172</v>
      </c>
      <c r="DE284" t="s">
        <v>172</v>
      </c>
      <c r="DF284" t="s">
        <v>172</v>
      </c>
      <c r="DG284" t="s">
        <v>172</v>
      </c>
      <c r="DH284">
        <v>1</v>
      </c>
      <c r="DI284">
        <v>1</v>
      </c>
      <c r="DJ284">
        <v>2</v>
      </c>
      <c r="DK284">
        <v>0</v>
      </c>
      <c r="DL284">
        <v>1</v>
      </c>
      <c r="DM284">
        <v>1</v>
      </c>
      <c r="DN284" t="s">
        <v>172</v>
      </c>
      <c r="DO284" t="s">
        <v>172</v>
      </c>
      <c r="DP284">
        <v>0</v>
      </c>
      <c r="DQ284">
        <v>1</v>
      </c>
      <c r="DR284" t="s">
        <v>172</v>
      </c>
      <c r="DS284" t="s">
        <v>172</v>
      </c>
      <c r="DT284" t="s">
        <v>172</v>
      </c>
      <c r="DU284" t="s">
        <v>172</v>
      </c>
      <c r="DV284" t="s">
        <v>172</v>
      </c>
      <c r="DW284" t="s">
        <v>172</v>
      </c>
      <c r="DX284">
        <v>2</v>
      </c>
      <c r="DY284">
        <v>2</v>
      </c>
      <c r="DZ284">
        <v>1</v>
      </c>
      <c r="EA284">
        <v>0</v>
      </c>
      <c r="EB284" t="s">
        <v>172</v>
      </c>
      <c r="EC284" t="s">
        <v>172</v>
      </c>
      <c r="ED284">
        <v>2</v>
      </c>
      <c r="EE284">
        <v>1</v>
      </c>
      <c r="EF284">
        <v>0</v>
      </c>
      <c r="EG284">
        <v>1</v>
      </c>
      <c r="EH284">
        <v>2</v>
      </c>
      <c r="EI284">
        <v>0</v>
      </c>
      <c r="EJ284">
        <v>1</v>
      </c>
      <c r="EK284">
        <v>0</v>
      </c>
      <c r="EL284">
        <v>0</v>
      </c>
      <c r="EM284">
        <v>2</v>
      </c>
      <c r="EN284" t="s">
        <v>172</v>
      </c>
      <c r="EO284" t="s">
        <v>172</v>
      </c>
      <c r="EP284">
        <v>1</v>
      </c>
      <c r="EQ284">
        <v>0</v>
      </c>
      <c r="ER284">
        <v>1</v>
      </c>
      <c r="ES284">
        <v>1</v>
      </c>
      <c r="ET284">
        <v>1</v>
      </c>
      <c r="EU284">
        <v>2</v>
      </c>
      <c r="EV284">
        <v>4</v>
      </c>
      <c r="EW284">
        <v>0</v>
      </c>
      <c r="EX284">
        <v>0</v>
      </c>
      <c r="EY284">
        <v>1</v>
      </c>
      <c r="EZ284" t="s">
        <v>172</v>
      </c>
      <c r="FA284" t="s">
        <v>172</v>
      </c>
      <c r="FB284">
        <v>0</v>
      </c>
      <c r="FC284">
        <v>1</v>
      </c>
      <c r="FD284" t="s">
        <v>172</v>
      </c>
      <c r="FE284" t="s">
        <v>172</v>
      </c>
      <c r="FF284" t="s">
        <v>172</v>
      </c>
      <c r="FG284" t="s">
        <v>172</v>
      </c>
      <c r="FH284">
        <v>1</v>
      </c>
      <c r="FI284">
        <v>0</v>
      </c>
    </row>
    <row r="285" spans="1:165">
      <c r="A285" t="s">
        <v>3851</v>
      </c>
      <c r="B285" t="s">
        <v>2654</v>
      </c>
      <c r="C285" t="s">
        <v>174</v>
      </c>
      <c r="D285" t="s">
        <v>295</v>
      </c>
      <c r="E285" t="s">
        <v>295</v>
      </c>
      <c r="F285" t="s">
        <v>2655</v>
      </c>
      <c r="G285" t="s">
        <v>2656</v>
      </c>
      <c r="H285" s="1">
        <v>5522813.8404787499</v>
      </c>
      <c r="I285">
        <v>0</v>
      </c>
      <c r="J285">
        <v>1</v>
      </c>
      <c r="K285" t="s">
        <v>166</v>
      </c>
      <c r="L285" t="s">
        <v>1616</v>
      </c>
      <c r="M285" t="s">
        <v>166</v>
      </c>
      <c r="N285" t="s">
        <v>313</v>
      </c>
      <c r="O285" t="s">
        <v>213</v>
      </c>
      <c r="P285">
        <v>0</v>
      </c>
      <c r="Q285" t="s">
        <v>2657</v>
      </c>
      <c r="R285" t="s">
        <v>2658</v>
      </c>
      <c r="S285" s="1">
        <v>560934.14169830305</v>
      </c>
      <c r="T285" s="1">
        <v>570934256.0553</v>
      </c>
      <c r="U285" t="s">
        <v>1618</v>
      </c>
      <c r="V285" t="s">
        <v>1617</v>
      </c>
      <c r="W285" t="s">
        <v>2659</v>
      </c>
      <c r="X285" t="s">
        <v>1621</v>
      </c>
      <c r="Y285" t="s">
        <v>199</v>
      </c>
      <c r="Z285" t="s">
        <v>2660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10</v>
      </c>
      <c r="AH285">
        <v>10</v>
      </c>
      <c r="AI285">
        <v>4</v>
      </c>
      <c r="AJ285">
        <v>4</v>
      </c>
      <c r="AK285">
        <v>50</v>
      </c>
      <c r="AL285" t="s">
        <v>172</v>
      </c>
      <c r="AM285" t="s">
        <v>172</v>
      </c>
      <c r="AN285" t="s">
        <v>172</v>
      </c>
      <c r="AO285" t="s">
        <v>172</v>
      </c>
      <c r="AP285">
        <v>1</v>
      </c>
      <c r="AQ285">
        <v>0</v>
      </c>
      <c r="AR285">
        <v>1</v>
      </c>
      <c r="AS285">
        <v>0</v>
      </c>
      <c r="AT285" t="s">
        <v>172</v>
      </c>
      <c r="AU285" t="s">
        <v>172</v>
      </c>
      <c r="AV285" t="s">
        <v>172</v>
      </c>
      <c r="AW285" t="s">
        <v>172</v>
      </c>
      <c r="AX285" t="s">
        <v>172</v>
      </c>
      <c r="AY285" t="s">
        <v>172</v>
      </c>
      <c r="AZ285" t="s">
        <v>172</v>
      </c>
      <c r="BA285" t="s">
        <v>172</v>
      </c>
      <c r="BB285" t="s">
        <v>172</v>
      </c>
      <c r="BC285" t="s">
        <v>172</v>
      </c>
      <c r="BD285" t="s">
        <v>172</v>
      </c>
      <c r="BE285" t="s">
        <v>172</v>
      </c>
      <c r="BF285" t="s">
        <v>172</v>
      </c>
      <c r="BG285" t="s">
        <v>172</v>
      </c>
      <c r="BH285" t="s">
        <v>172</v>
      </c>
      <c r="BI285" t="s">
        <v>172</v>
      </c>
      <c r="BJ285" t="s">
        <v>172</v>
      </c>
      <c r="BK285" t="s">
        <v>172</v>
      </c>
      <c r="BL285" t="s">
        <v>172</v>
      </c>
      <c r="BM285" t="s">
        <v>172</v>
      </c>
      <c r="BN285" t="s">
        <v>172</v>
      </c>
      <c r="BO285" t="s">
        <v>172</v>
      </c>
      <c r="BP285" t="s">
        <v>172</v>
      </c>
      <c r="BQ285" t="s">
        <v>172</v>
      </c>
      <c r="BR285" t="s">
        <v>172</v>
      </c>
      <c r="BS285" t="s">
        <v>172</v>
      </c>
      <c r="BT285">
        <v>1</v>
      </c>
      <c r="BU285">
        <v>0</v>
      </c>
      <c r="BV285" t="s">
        <v>172</v>
      </c>
      <c r="BW285" t="s">
        <v>172</v>
      </c>
      <c r="BX285" t="s">
        <v>172</v>
      </c>
      <c r="BY285" t="s">
        <v>172</v>
      </c>
      <c r="BZ285" t="s">
        <v>172</v>
      </c>
      <c r="CA285" t="s">
        <v>172</v>
      </c>
      <c r="CB285" t="s">
        <v>172</v>
      </c>
      <c r="CC285" t="s">
        <v>172</v>
      </c>
      <c r="CD285" t="s">
        <v>172</v>
      </c>
      <c r="CE285" t="s">
        <v>172</v>
      </c>
      <c r="CF285" t="s">
        <v>172</v>
      </c>
      <c r="CG285" t="s">
        <v>172</v>
      </c>
      <c r="CH285" t="s">
        <v>172</v>
      </c>
      <c r="CI285" t="s">
        <v>172</v>
      </c>
      <c r="CJ285">
        <v>1</v>
      </c>
      <c r="CK285">
        <v>0</v>
      </c>
      <c r="CL285" t="s">
        <v>172</v>
      </c>
      <c r="CM285" t="s">
        <v>172</v>
      </c>
      <c r="CN285" t="s">
        <v>172</v>
      </c>
      <c r="CO285" t="s">
        <v>172</v>
      </c>
      <c r="CP285" t="s">
        <v>172</v>
      </c>
      <c r="CQ285" t="s">
        <v>172</v>
      </c>
      <c r="CR285" t="s">
        <v>172</v>
      </c>
      <c r="CS285" t="s">
        <v>172</v>
      </c>
      <c r="CT285" t="s">
        <v>172</v>
      </c>
      <c r="CU285" t="s">
        <v>172</v>
      </c>
      <c r="CV285" t="s">
        <v>172</v>
      </c>
      <c r="CW285" t="s">
        <v>172</v>
      </c>
      <c r="CX285" t="s">
        <v>172</v>
      </c>
      <c r="CY285" t="s">
        <v>172</v>
      </c>
      <c r="CZ285" t="s">
        <v>172</v>
      </c>
      <c r="DA285" t="s">
        <v>172</v>
      </c>
      <c r="DB285" t="s">
        <v>172</v>
      </c>
      <c r="DC285" t="s">
        <v>172</v>
      </c>
      <c r="DD285">
        <v>1</v>
      </c>
      <c r="DE285">
        <v>0</v>
      </c>
      <c r="DF285" t="s">
        <v>172</v>
      </c>
      <c r="DG285" t="s">
        <v>172</v>
      </c>
      <c r="DH285" t="s">
        <v>172</v>
      </c>
      <c r="DI285" t="s">
        <v>172</v>
      </c>
      <c r="DJ285">
        <v>1</v>
      </c>
      <c r="DK285">
        <v>0</v>
      </c>
      <c r="DL285">
        <v>2</v>
      </c>
      <c r="DM285">
        <v>0</v>
      </c>
      <c r="DN285">
        <v>1</v>
      </c>
      <c r="DO285">
        <v>0</v>
      </c>
      <c r="DP285">
        <v>0</v>
      </c>
      <c r="DQ285">
        <v>2</v>
      </c>
      <c r="DR285" t="s">
        <v>172</v>
      </c>
      <c r="DS285" t="s">
        <v>172</v>
      </c>
      <c r="DT285" t="s">
        <v>172</v>
      </c>
      <c r="DU285" t="s">
        <v>172</v>
      </c>
      <c r="DV285" t="s">
        <v>172</v>
      </c>
      <c r="DW285" t="s">
        <v>172</v>
      </c>
      <c r="DX285">
        <v>1</v>
      </c>
      <c r="DY285">
        <v>0</v>
      </c>
      <c r="DZ285" t="s">
        <v>172</v>
      </c>
      <c r="EA285" t="s">
        <v>172</v>
      </c>
      <c r="EB285" t="s">
        <v>172</v>
      </c>
      <c r="EC285" t="s">
        <v>172</v>
      </c>
      <c r="ED285">
        <v>0</v>
      </c>
      <c r="EE285">
        <v>1</v>
      </c>
      <c r="EF285" t="s">
        <v>172</v>
      </c>
      <c r="EG285" t="s">
        <v>172</v>
      </c>
      <c r="EH285">
        <v>0</v>
      </c>
      <c r="EI285">
        <v>1</v>
      </c>
      <c r="EJ285" t="s">
        <v>172</v>
      </c>
      <c r="EK285" t="s">
        <v>172</v>
      </c>
      <c r="EL285" t="s">
        <v>172</v>
      </c>
      <c r="EM285" t="s">
        <v>172</v>
      </c>
      <c r="EN285" t="s">
        <v>172</v>
      </c>
      <c r="EO285" t="s">
        <v>172</v>
      </c>
      <c r="EP285" t="s">
        <v>172</v>
      </c>
      <c r="EQ285" t="s">
        <v>172</v>
      </c>
      <c r="ER285" t="s">
        <v>172</v>
      </c>
      <c r="ES285" t="s">
        <v>172</v>
      </c>
      <c r="ET285" t="s">
        <v>172</v>
      </c>
      <c r="EU285" t="s">
        <v>172</v>
      </c>
      <c r="EV285">
        <v>1</v>
      </c>
      <c r="EW285">
        <v>0</v>
      </c>
      <c r="EX285" t="s">
        <v>172</v>
      </c>
      <c r="EY285" t="s">
        <v>172</v>
      </c>
      <c r="EZ285" t="s">
        <v>172</v>
      </c>
      <c r="FA285" t="s">
        <v>172</v>
      </c>
      <c r="FB285" t="s">
        <v>172</v>
      </c>
      <c r="FC285" t="s">
        <v>172</v>
      </c>
      <c r="FD285" t="s">
        <v>172</v>
      </c>
      <c r="FE285" t="s">
        <v>172</v>
      </c>
      <c r="FF285">
        <v>0</v>
      </c>
      <c r="FG285">
        <v>1</v>
      </c>
      <c r="FH285" t="s">
        <v>172</v>
      </c>
      <c r="FI285" t="s">
        <v>172</v>
      </c>
    </row>
    <row r="286" spans="1:165">
      <c r="A286" t="s">
        <v>3851</v>
      </c>
      <c r="B286" t="s">
        <v>2661</v>
      </c>
      <c r="C286" t="s">
        <v>174</v>
      </c>
      <c r="D286" t="s">
        <v>174</v>
      </c>
      <c r="E286" t="s">
        <v>174</v>
      </c>
      <c r="F286" s="1">
        <v>11728812821.376699</v>
      </c>
      <c r="G286" t="s">
        <v>2662</v>
      </c>
      <c r="H286" s="1">
        <v>280766886.82512099</v>
      </c>
      <c r="I286">
        <v>0</v>
      </c>
      <c r="J286">
        <v>1</v>
      </c>
      <c r="K286" t="s">
        <v>166</v>
      </c>
      <c r="L286" t="s">
        <v>183</v>
      </c>
      <c r="M286" t="s">
        <v>166</v>
      </c>
      <c r="N286" t="s">
        <v>2663</v>
      </c>
      <c r="O286" t="s">
        <v>213</v>
      </c>
      <c r="P286" t="s">
        <v>198</v>
      </c>
      <c r="Q286" t="s">
        <v>2664</v>
      </c>
      <c r="R286" t="s">
        <v>2665</v>
      </c>
      <c r="S286" s="1">
        <v>14063923.837018101</v>
      </c>
      <c r="T286" t="s">
        <v>386</v>
      </c>
      <c r="U286" t="s">
        <v>387</v>
      </c>
      <c r="V286" t="s">
        <v>388</v>
      </c>
      <c r="W286" t="s">
        <v>2666</v>
      </c>
      <c r="X286" t="s">
        <v>390</v>
      </c>
      <c r="Y286" t="s">
        <v>347</v>
      </c>
      <c r="Z286" t="s">
        <v>391</v>
      </c>
      <c r="AA286">
        <v>0</v>
      </c>
      <c r="AB286">
        <v>0</v>
      </c>
      <c r="AC286">
        <v>0</v>
      </c>
      <c r="AD286">
        <v>0</v>
      </c>
      <c r="AE286">
        <v>1</v>
      </c>
      <c r="AF286">
        <v>1</v>
      </c>
      <c r="AG286">
        <v>24</v>
      </c>
      <c r="AH286">
        <v>12</v>
      </c>
      <c r="AI286">
        <v>34</v>
      </c>
      <c r="AJ286">
        <v>22</v>
      </c>
      <c r="AK286">
        <v>18</v>
      </c>
      <c r="AL286" t="s">
        <v>172</v>
      </c>
      <c r="AM286" t="s">
        <v>172</v>
      </c>
      <c r="AN286">
        <v>2</v>
      </c>
      <c r="AO286">
        <v>0</v>
      </c>
      <c r="AP286" t="s">
        <v>172</v>
      </c>
      <c r="AQ286" t="s">
        <v>172</v>
      </c>
      <c r="AR286">
        <v>0</v>
      </c>
      <c r="AS286">
        <v>1</v>
      </c>
      <c r="AT286" t="s">
        <v>172</v>
      </c>
      <c r="AU286" t="s">
        <v>172</v>
      </c>
      <c r="AV286">
        <v>1</v>
      </c>
      <c r="AW286">
        <v>0</v>
      </c>
      <c r="AX286">
        <v>1</v>
      </c>
      <c r="AY286">
        <v>0</v>
      </c>
      <c r="AZ286">
        <v>0</v>
      </c>
      <c r="BA286">
        <v>1</v>
      </c>
      <c r="BB286">
        <v>2</v>
      </c>
      <c r="BC286">
        <v>1</v>
      </c>
      <c r="BD286">
        <v>0</v>
      </c>
      <c r="BE286">
        <v>1</v>
      </c>
      <c r="BF286">
        <v>1</v>
      </c>
      <c r="BG286">
        <v>2</v>
      </c>
      <c r="BH286">
        <v>0</v>
      </c>
      <c r="BI286">
        <v>1</v>
      </c>
      <c r="BJ286" t="s">
        <v>172</v>
      </c>
      <c r="BK286" t="s">
        <v>172</v>
      </c>
      <c r="BL286">
        <v>0</v>
      </c>
      <c r="BM286">
        <v>2</v>
      </c>
      <c r="BN286">
        <v>0</v>
      </c>
      <c r="BO286">
        <v>1</v>
      </c>
      <c r="BP286">
        <v>0</v>
      </c>
      <c r="BQ286">
        <v>2</v>
      </c>
      <c r="BR286" t="s">
        <v>172</v>
      </c>
      <c r="BS286" t="s">
        <v>172</v>
      </c>
      <c r="BT286" t="s">
        <v>172</v>
      </c>
      <c r="BU286" t="s">
        <v>172</v>
      </c>
      <c r="BV286" t="s">
        <v>172</v>
      </c>
      <c r="BW286" t="s">
        <v>172</v>
      </c>
      <c r="BX286" t="s">
        <v>172</v>
      </c>
      <c r="BY286" t="s">
        <v>172</v>
      </c>
      <c r="BZ286">
        <v>0</v>
      </c>
      <c r="CA286">
        <v>1</v>
      </c>
      <c r="CB286">
        <v>0</v>
      </c>
      <c r="CC286">
        <v>1</v>
      </c>
      <c r="CD286" t="s">
        <v>172</v>
      </c>
      <c r="CE286" t="s">
        <v>172</v>
      </c>
      <c r="CF286" t="s">
        <v>172</v>
      </c>
      <c r="CG286" t="s">
        <v>172</v>
      </c>
      <c r="CH286">
        <v>0</v>
      </c>
      <c r="CI286">
        <v>1</v>
      </c>
      <c r="CJ286">
        <v>1</v>
      </c>
      <c r="CK286">
        <v>1</v>
      </c>
      <c r="CL286">
        <v>0</v>
      </c>
      <c r="CM286">
        <v>1</v>
      </c>
      <c r="CN286">
        <v>2</v>
      </c>
      <c r="CO286">
        <v>0</v>
      </c>
      <c r="CP286">
        <v>1</v>
      </c>
      <c r="CQ286">
        <v>0</v>
      </c>
      <c r="CR286">
        <v>1</v>
      </c>
      <c r="CS286">
        <v>0</v>
      </c>
      <c r="CT286">
        <v>2</v>
      </c>
      <c r="CU286">
        <v>1</v>
      </c>
      <c r="CV286" t="s">
        <v>172</v>
      </c>
      <c r="CW286" t="s">
        <v>172</v>
      </c>
      <c r="CX286">
        <v>1</v>
      </c>
      <c r="CY286">
        <v>0</v>
      </c>
      <c r="CZ286">
        <v>1</v>
      </c>
      <c r="DA286">
        <v>2</v>
      </c>
      <c r="DB286">
        <v>3</v>
      </c>
      <c r="DC286">
        <v>0</v>
      </c>
      <c r="DD286" t="s">
        <v>172</v>
      </c>
      <c r="DE286" t="s">
        <v>172</v>
      </c>
      <c r="DF286">
        <v>3</v>
      </c>
      <c r="DG286">
        <v>0</v>
      </c>
      <c r="DH286">
        <v>0</v>
      </c>
      <c r="DI286">
        <v>2</v>
      </c>
      <c r="DJ286">
        <v>1</v>
      </c>
      <c r="DK286">
        <v>0</v>
      </c>
      <c r="DL286">
        <v>0</v>
      </c>
      <c r="DM286">
        <v>2</v>
      </c>
      <c r="DN286">
        <v>1</v>
      </c>
      <c r="DO286">
        <v>0</v>
      </c>
      <c r="DP286">
        <v>0</v>
      </c>
      <c r="DQ286">
        <v>2</v>
      </c>
      <c r="DR286">
        <v>1</v>
      </c>
      <c r="DS286">
        <v>1</v>
      </c>
      <c r="DT286">
        <v>2</v>
      </c>
      <c r="DU286">
        <v>2</v>
      </c>
      <c r="DV286" t="s">
        <v>172</v>
      </c>
      <c r="DW286" t="s">
        <v>172</v>
      </c>
      <c r="DX286">
        <v>0</v>
      </c>
      <c r="DY286">
        <v>1</v>
      </c>
      <c r="DZ286">
        <v>1</v>
      </c>
      <c r="EA286">
        <v>1</v>
      </c>
      <c r="EB286">
        <v>0</v>
      </c>
      <c r="EC286">
        <v>3</v>
      </c>
      <c r="ED286">
        <v>0</v>
      </c>
      <c r="EE286">
        <v>1</v>
      </c>
      <c r="EF286">
        <v>0</v>
      </c>
      <c r="EG286">
        <v>1</v>
      </c>
      <c r="EH286" t="s">
        <v>172</v>
      </c>
      <c r="EI286" t="s">
        <v>172</v>
      </c>
      <c r="EJ286" t="s">
        <v>172</v>
      </c>
      <c r="EK286" t="s">
        <v>172</v>
      </c>
      <c r="EL286" t="s">
        <v>172</v>
      </c>
      <c r="EM286" t="s">
        <v>172</v>
      </c>
      <c r="EN286">
        <v>1</v>
      </c>
      <c r="EO286">
        <v>1</v>
      </c>
      <c r="EP286">
        <v>0</v>
      </c>
      <c r="EQ286">
        <v>1</v>
      </c>
      <c r="ER286">
        <v>0</v>
      </c>
      <c r="ES286">
        <v>1</v>
      </c>
      <c r="ET286" t="s">
        <v>172</v>
      </c>
      <c r="EU286" t="s">
        <v>172</v>
      </c>
      <c r="EV286">
        <v>0</v>
      </c>
      <c r="EW286">
        <v>1</v>
      </c>
      <c r="EX286">
        <v>1</v>
      </c>
      <c r="EY286">
        <v>0</v>
      </c>
      <c r="EZ286">
        <v>0</v>
      </c>
      <c r="FA286">
        <v>1</v>
      </c>
      <c r="FB286">
        <v>1</v>
      </c>
      <c r="FC286">
        <v>2</v>
      </c>
      <c r="FD286">
        <v>1</v>
      </c>
      <c r="FE286">
        <v>1</v>
      </c>
      <c r="FF286">
        <v>1</v>
      </c>
      <c r="FG286">
        <v>2</v>
      </c>
      <c r="FH286" t="s">
        <v>172</v>
      </c>
      <c r="FI286" t="s">
        <v>172</v>
      </c>
    </row>
    <row r="287" spans="1:165">
      <c r="A287" t="s">
        <v>3851</v>
      </c>
      <c r="B287" t="s">
        <v>2667</v>
      </c>
      <c r="C287" t="s">
        <v>165</v>
      </c>
      <c r="D287" t="s">
        <v>174</v>
      </c>
      <c r="E287" t="s">
        <v>174</v>
      </c>
      <c r="F287" t="s">
        <v>338</v>
      </c>
      <c r="G287" t="s">
        <v>199</v>
      </c>
      <c r="H287" t="s">
        <v>339</v>
      </c>
      <c r="I287">
        <v>0</v>
      </c>
      <c r="J287">
        <v>1</v>
      </c>
      <c r="K287" t="s">
        <v>166</v>
      </c>
      <c r="L287" t="s">
        <v>332</v>
      </c>
      <c r="M287" t="s">
        <v>166</v>
      </c>
      <c r="N287" t="s">
        <v>2668</v>
      </c>
      <c r="O287">
        <v>0</v>
      </c>
      <c r="P287">
        <v>0</v>
      </c>
      <c r="Q287" t="s">
        <v>199</v>
      </c>
      <c r="R287" t="s">
        <v>199</v>
      </c>
      <c r="S287" t="s">
        <v>199</v>
      </c>
      <c r="T287" t="s">
        <v>334</v>
      </c>
      <c r="U287" t="s">
        <v>335</v>
      </c>
      <c r="V287" t="s">
        <v>336</v>
      </c>
      <c r="W287" t="s">
        <v>335</v>
      </c>
      <c r="X287" t="s">
        <v>338</v>
      </c>
      <c r="Y287" t="s">
        <v>199</v>
      </c>
      <c r="Z287" t="s">
        <v>339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25</v>
      </c>
      <c r="AH287">
        <v>16</v>
      </c>
      <c r="AI287">
        <v>20</v>
      </c>
      <c r="AJ287">
        <v>11</v>
      </c>
      <c r="AK287">
        <v>28</v>
      </c>
      <c r="AL287" t="s">
        <v>172</v>
      </c>
      <c r="AM287" t="s">
        <v>172</v>
      </c>
      <c r="AN287" t="s">
        <v>172</v>
      </c>
      <c r="AO287" t="s">
        <v>172</v>
      </c>
      <c r="AP287" t="s">
        <v>172</v>
      </c>
      <c r="AQ287" t="s">
        <v>172</v>
      </c>
      <c r="AR287" t="s">
        <v>172</v>
      </c>
      <c r="AS287" t="s">
        <v>172</v>
      </c>
      <c r="AT287" t="s">
        <v>172</v>
      </c>
      <c r="AU287" t="s">
        <v>172</v>
      </c>
      <c r="AV287">
        <v>0</v>
      </c>
      <c r="AW287">
        <v>2</v>
      </c>
      <c r="AX287" t="s">
        <v>172</v>
      </c>
      <c r="AY287" t="s">
        <v>172</v>
      </c>
      <c r="AZ287">
        <v>1</v>
      </c>
      <c r="BA287">
        <v>0</v>
      </c>
      <c r="BB287">
        <v>0</v>
      </c>
      <c r="BC287">
        <v>1</v>
      </c>
      <c r="BD287" t="s">
        <v>172</v>
      </c>
      <c r="BE287" t="s">
        <v>172</v>
      </c>
      <c r="BF287" t="s">
        <v>172</v>
      </c>
      <c r="BG287" t="s">
        <v>172</v>
      </c>
      <c r="BH287" t="s">
        <v>172</v>
      </c>
      <c r="BI287" t="s">
        <v>172</v>
      </c>
      <c r="BJ287">
        <v>0</v>
      </c>
      <c r="BK287">
        <v>1</v>
      </c>
      <c r="BL287">
        <v>3</v>
      </c>
      <c r="BM287">
        <v>0</v>
      </c>
      <c r="BN287" t="s">
        <v>172</v>
      </c>
      <c r="BO287" t="s">
        <v>172</v>
      </c>
      <c r="BP287">
        <v>0</v>
      </c>
      <c r="BQ287">
        <v>1</v>
      </c>
      <c r="BR287">
        <v>2</v>
      </c>
      <c r="BS287">
        <v>1</v>
      </c>
      <c r="BT287">
        <v>1</v>
      </c>
      <c r="BU287">
        <v>0</v>
      </c>
      <c r="BV287">
        <v>1</v>
      </c>
      <c r="BW287">
        <v>0</v>
      </c>
      <c r="BX287">
        <v>0</v>
      </c>
      <c r="BY287">
        <v>1</v>
      </c>
      <c r="BZ287" t="s">
        <v>172</v>
      </c>
      <c r="CA287" t="s">
        <v>172</v>
      </c>
      <c r="CB287">
        <v>1</v>
      </c>
      <c r="CC287">
        <v>0</v>
      </c>
      <c r="CD287" t="s">
        <v>172</v>
      </c>
      <c r="CE287" t="s">
        <v>172</v>
      </c>
      <c r="CF287" t="s">
        <v>172</v>
      </c>
      <c r="CG287" t="s">
        <v>172</v>
      </c>
      <c r="CH287">
        <v>2</v>
      </c>
      <c r="CI287">
        <v>0</v>
      </c>
      <c r="CJ287" t="s">
        <v>172</v>
      </c>
      <c r="CK287" t="s">
        <v>172</v>
      </c>
      <c r="CL287">
        <v>0</v>
      </c>
      <c r="CM287">
        <v>1</v>
      </c>
      <c r="CN287">
        <v>2</v>
      </c>
      <c r="CO287">
        <v>0</v>
      </c>
      <c r="CP287">
        <v>3</v>
      </c>
      <c r="CQ287">
        <v>0</v>
      </c>
      <c r="CR287">
        <v>1</v>
      </c>
      <c r="CS287">
        <v>0</v>
      </c>
      <c r="CT287">
        <v>1</v>
      </c>
      <c r="CU287">
        <v>2</v>
      </c>
      <c r="CV287">
        <v>0</v>
      </c>
      <c r="CW287">
        <v>1</v>
      </c>
      <c r="CX287" t="s">
        <v>172</v>
      </c>
      <c r="CY287" t="s">
        <v>172</v>
      </c>
      <c r="CZ287">
        <v>0</v>
      </c>
      <c r="DA287">
        <v>1</v>
      </c>
      <c r="DB287">
        <v>2</v>
      </c>
      <c r="DC287">
        <v>2</v>
      </c>
      <c r="DD287" t="s">
        <v>172</v>
      </c>
      <c r="DE287" t="s">
        <v>172</v>
      </c>
      <c r="DF287">
        <v>0</v>
      </c>
      <c r="DG287">
        <v>1</v>
      </c>
      <c r="DH287">
        <v>1</v>
      </c>
      <c r="DI287">
        <v>0</v>
      </c>
      <c r="DJ287">
        <v>0</v>
      </c>
      <c r="DK287">
        <v>1</v>
      </c>
      <c r="DL287">
        <v>1</v>
      </c>
      <c r="DM287">
        <v>0</v>
      </c>
      <c r="DN287" t="s">
        <v>172</v>
      </c>
      <c r="DO287" t="s">
        <v>172</v>
      </c>
      <c r="DP287" t="s">
        <v>172</v>
      </c>
      <c r="DQ287" t="s">
        <v>172</v>
      </c>
      <c r="DR287" t="s">
        <v>172</v>
      </c>
      <c r="DS287" t="s">
        <v>172</v>
      </c>
      <c r="DT287">
        <v>1</v>
      </c>
      <c r="DU287">
        <v>0</v>
      </c>
      <c r="DV287">
        <v>1</v>
      </c>
      <c r="DW287">
        <v>0</v>
      </c>
      <c r="DX287">
        <v>1</v>
      </c>
      <c r="DY287">
        <v>1</v>
      </c>
      <c r="DZ287" t="s">
        <v>172</v>
      </c>
      <c r="EA287" t="s">
        <v>172</v>
      </c>
      <c r="EB287">
        <v>0</v>
      </c>
      <c r="EC287">
        <v>2</v>
      </c>
      <c r="ED287">
        <v>4</v>
      </c>
      <c r="EE287">
        <v>1</v>
      </c>
      <c r="EF287">
        <v>1</v>
      </c>
      <c r="EG287">
        <v>2</v>
      </c>
      <c r="EH287">
        <v>1</v>
      </c>
      <c r="EI287">
        <v>2</v>
      </c>
      <c r="EJ287" t="s">
        <v>172</v>
      </c>
      <c r="EK287" t="s">
        <v>172</v>
      </c>
      <c r="EL287">
        <v>2</v>
      </c>
      <c r="EM287">
        <v>1</v>
      </c>
      <c r="EN287" t="s">
        <v>172</v>
      </c>
      <c r="EO287" t="s">
        <v>172</v>
      </c>
      <c r="EP287">
        <v>3</v>
      </c>
      <c r="EQ287">
        <v>0</v>
      </c>
      <c r="ER287" t="s">
        <v>172</v>
      </c>
      <c r="ES287" t="s">
        <v>172</v>
      </c>
      <c r="ET287" t="s">
        <v>172</v>
      </c>
      <c r="EU287" t="s">
        <v>172</v>
      </c>
      <c r="EV287" t="s">
        <v>172</v>
      </c>
      <c r="EW287" t="s">
        <v>172</v>
      </c>
      <c r="EX287" t="s">
        <v>172</v>
      </c>
      <c r="EY287" t="s">
        <v>172</v>
      </c>
      <c r="EZ287" t="s">
        <v>172</v>
      </c>
      <c r="FA287" t="s">
        <v>172</v>
      </c>
      <c r="FB287">
        <v>1</v>
      </c>
      <c r="FC287">
        <v>0</v>
      </c>
      <c r="FD287" t="s">
        <v>172</v>
      </c>
      <c r="FE287" t="s">
        <v>172</v>
      </c>
      <c r="FF287">
        <v>1</v>
      </c>
      <c r="FG287">
        <v>2</v>
      </c>
      <c r="FH287">
        <v>1</v>
      </c>
      <c r="FI287">
        <v>0</v>
      </c>
    </row>
    <row r="288" spans="1:165">
      <c r="A288" t="s">
        <v>3851</v>
      </c>
      <c r="B288" t="s">
        <v>2669</v>
      </c>
      <c r="C288" t="s">
        <v>174</v>
      </c>
      <c r="D288" t="s">
        <v>174</v>
      </c>
      <c r="E288" t="s">
        <v>174</v>
      </c>
      <c r="F288" s="1">
        <v>1.04312332951037E-5</v>
      </c>
      <c r="G288">
        <v>1</v>
      </c>
      <c r="H288" s="1">
        <v>1.10183635391897E-3</v>
      </c>
      <c r="I288">
        <v>2</v>
      </c>
      <c r="J288">
        <v>1</v>
      </c>
      <c r="K288" t="s">
        <v>2670</v>
      </c>
      <c r="L288" t="s">
        <v>893</v>
      </c>
      <c r="M288" t="s">
        <v>2671</v>
      </c>
      <c r="N288" t="s">
        <v>1319</v>
      </c>
      <c r="O288">
        <v>1</v>
      </c>
      <c r="P288" t="s">
        <v>357</v>
      </c>
      <c r="Q288" s="1">
        <v>2.1076638633186501E-3</v>
      </c>
      <c r="R288" t="s">
        <v>311</v>
      </c>
      <c r="S288" s="1">
        <v>3.9889056836102101</v>
      </c>
      <c r="T288" t="s">
        <v>2672</v>
      </c>
      <c r="U288" t="s">
        <v>2673</v>
      </c>
      <c r="V288" s="1">
        <v>3417891396.8426499</v>
      </c>
      <c r="W288" t="s">
        <v>2674</v>
      </c>
      <c r="X288" t="s">
        <v>2675</v>
      </c>
      <c r="Y288" t="s">
        <v>2676</v>
      </c>
      <c r="Z288" s="1">
        <v>26319206987.813801</v>
      </c>
      <c r="AA288">
        <v>0</v>
      </c>
      <c r="AB288">
        <v>2</v>
      </c>
      <c r="AC288">
        <v>2</v>
      </c>
      <c r="AD288">
        <v>0</v>
      </c>
      <c r="AE288">
        <v>1</v>
      </c>
      <c r="AF288">
        <v>3</v>
      </c>
      <c r="AG288">
        <v>35</v>
      </c>
      <c r="AH288">
        <v>10</v>
      </c>
      <c r="AI288">
        <v>41</v>
      </c>
      <c r="AJ288">
        <v>16</v>
      </c>
      <c r="AK288">
        <v>13</v>
      </c>
      <c r="AL288" t="s">
        <v>172</v>
      </c>
      <c r="AM288" t="s">
        <v>172</v>
      </c>
      <c r="AN288">
        <v>3</v>
      </c>
      <c r="AO288">
        <v>2</v>
      </c>
      <c r="AP288">
        <v>1</v>
      </c>
      <c r="AQ288">
        <v>2</v>
      </c>
      <c r="AR288">
        <v>0</v>
      </c>
      <c r="AS288">
        <v>1</v>
      </c>
      <c r="AT288">
        <v>0</v>
      </c>
      <c r="AU288">
        <v>1</v>
      </c>
      <c r="AV288" t="s">
        <v>172</v>
      </c>
      <c r="AW288" t="s">
        <v>172</v>
      </c>
      <c r="AX288">
        <v>1</v>
      </c>
      <c r="AY288">
        <v>0</v>
      </c>
      <c r="AZ288">
        <v>2</v>
      </c>
      <c r="BA288">
        <v>1</v>
      </c>
      <c r="BB288">
        <v>1</v>
      </c>
      <c r="BC288">
        <v>0</v>
      </c>
      <c r="BD288">
        <v>1</v>
      </c>
      <c r="BE288">
        <v>2</v>
      </c>
      <c r="BF288" t="s">
        <v>172</v>
      </c>
      <c r="BG288" t="s">
        <v>172</v>
      </c>
      <c r="BH288">
        <v>1</v>
      </c>
      <c r="BI288">
        <v>6</v>
      </c>
      <c r="BJ288">
        <v>1</v>
      </c>
      <c r="BK288">
        <v>2</v>
      </c>
      <c r="BL288">
        <v>3</v>
      </c>
      <c r="BM288">
        <v>0</v>
      </c>
      <c r="BN288">
        <v>1</v>
      </c>
      <c r="BO288">
        <v>0</v>
      </c>
      <c r="BP288">
        <v>2</v>
      </c>
      <c r="BQ288">
        <v>1</v>
      </c>
      <c r="BR288">
        <v>1</v>
      </c>
      <c r="BS288">
        <v>0</v>
      </c>
      <c r="BT288">
        <v>0</v>
      </c>
      <c r="BU288">
        <v>1</v>
      </c>
      <c r="BV288">
        <v>1</v>
      </c>
      <c r="BW288">
        <v>2</v>
      </c>
      <c r="BX288">
        <v>0</v>
      </c>
      <c r="BY288">
        <v>2</v>
      </c>
      <c r="BZ288" t="s">
        <v>172</v>
      </c>
      <c r="CA288" t="s">
        <v>172</v>
      </c>
      <c r="CB288" t="s">
        <v>172</v>
      </c>
      <c r="CC288" t="s">
        <v>172</v>
      </c>
      <c r="CD288" t="s">
        <v>172</v>
      </c>
      <c r="CE288" t="s">
        <v>172</v>
      </c>
      <c r="CF288">
        <v>0</v>
      </c>
      <c r="CG288">
        <v>1</v>
      </c>
      <c r="CH288">
        <v>1</v>
      </c>
      <c r="CI288">
        <v>0</v>
      </c>
      <c r="CJ288" t="s">
        <v>172</v>
      </c>
      <c r="CK288" t="s">
        <v>172</v>
      </c>
      <c r="CL288">
        <v>2</v>
      </c>
      <c r="CM288">
        <v>3</v>
      </c>
      <c r="CN288">
        <v>1</v>
      </c>
      <c r="CO288">
        <v>1</v>
      </c>
      <c r="CP288">
        <v>0</v>
      </c>
      <c r="CQ288">
        <v>1</v>
      </c>
      <c r="CR288">
        <v>0</v>
      </c>
      <c r="CS288">
        <v>1</v>
      </c>
      <c r="CT288">
        <v>4</v>
      </c>
      <c r="CU288">
        <v>1</v>
      </c>
      <c r="CV288" t="s">
        <v>172</v>
      </c>
      <c r="CW288" t="s">
        <v>172</v>
      </c>
      <c r="CX288">
        <v>3</v>
      </c>
      <c r="CY288">
        <v>0</v>
      </c>
      <c r="CZ288">
        <v>1</v>
      </c>
      <c r="DA288">
        <v>0</v>
      </c>
      <c r="DB288">
        <v>2</v>
      </c>
      <c r="DC288">
        <v>1</v>
      </c>
      <c r="DD288">
        <v>0</v>
      </c>
      <c r="DE288">
        <v>1</v>
      </c>
      <c r="DF288">
        <v>0</v>
      </c>
      <c r="DG288">
        <v>4</v>
      </c>
      <c r="DH288">
        <v>0</v>
      </c>
      <c r="DI288">
        <v>5</v>
      </c>
      <c r="DJ288">
        <v>1</v>
      </c>
      <c r="DK288">
        <v>2</v>
      </c>
      <c r="DL288" t="s">
        <v>172</v>
      </c>
      <c r="DM288" t="s">
        <v>172</v>
      </c>
      <c r="DN288">
        <v>1</v>
      </c>
      <c r="DO288">
        <v>3</v>
      </c>
      <c r="DP288">
        <v>3</v>
      </c>
      <c r="DQ288">
        <v>1</v>
      </c>
      <c r="DR288">
        <v>0</v>
      </c>
      <c r="DS288">
        <v>1</v>
      </c>
      <c r="DT288" t="s">
        <v>172</v>
      </c>
      <c r="DU288" t="s">
        <v>172</v>
      </c>
      <c r="DV288" t="s">
        <v>172</v>
      </c>
      <c r="DW288" t="s">
        <v>172</v>
      </c>
      <c r="DX288">
        <v>2</v>
      </c>
      <c r="DY288">
        <v>0</v>
      </c>
      <c r="DZ288">
        <v>2</v>
      </c>
      <c r="EA288">
        <v>1</v>
      </c>
      <c r="EB288">
        <v>1</v>
      </c>
      <c r="EC288">
        <v>2</v>
      </c>
      <c r="ED288">
        <v>0</v>
      </c>
      <c r="EE288">
        <v>5</v>
      </c>
      <c r="EF288">
        <v>3</v>
      </c>
      <c r="EG288">
        <v>1</v>
      </c>
      <c r="EH288">
        <v>3</v>
      </c>
      <c r="EI288">
        <v>4</v>
      </c>
      <c r="EJ288">
        <v>0</v>
      </c>
      <c r="EK288">
        <v>1</v>
      </c>
      <c r="EL288">
        <v>1</v>
      </c>
      <c r="EM288">
        <v>3</v>
      </c>
      <c r="EN288" t="s">
        <v>172</v>
      </c>
      <c r="EO288" t="s">
        <v>172</v>
      </c>
      <c r="EP288">
        <v>0</v>
      </c>
      <c r="EQ288">
        <v>2</v>
      </c>
      <c r="ER288">
        <v>1</v>
      </c>
      <c r="ES288">
        <v>1</v>
      </c>
      <c r="ET288">
        <v>0</v>
      </c>
      <c r="EU288">
        <v>1</v>
      </c>
      <c r="EV288">
        <v>2</v>
      </c>
      <c r="EW288">
        <v>1</v>
      </c>
      <c r="EX288">
        <v>1</v>
      </c>
      <c r="EY288">
        <v>2</v>
      </c>
      <c r="EZ288">
        <v>2</v>
      </c>
      <c r="FA288">
        <v>2</v>
      </c>
      <c r="FB288">
        <v>2</v>
      </c>
      <c r="FC288">
        <v>2</v>
      </c>
      <c r="FD288">
        <v>0</v>
      </c>
      <c r="FE288">
        <v>1</v>
      </c>
      <c r="FF288" t="s">
        <v>172</v>
      </c>
      <c r="FG288" t="s">
        <v>172</v>
      </c>
      <c r="FH288">
        <v>3</v>
      </c>
      <c r="FI288">
        <v>0</v>
      </c>
    </row>
    <row r="289" spans="1:165">
      <c r="A289" t="s">
        <v>3851</v>
      </c>
      <c r="B289" t="s">
        <v>2677</v>
      </c>
      <c r="C289" t="s">
        <v>174</v>
      </c>
      <c r="D289" t="s">
        <v>174</v>
      </c>
      <c r="E289" t="s">
        <v>174</v>
      </c>
      <c r="F289" s="1">
        <v>2.5788116280932998E-13</v>
      </c>
      <c r="G289" t="s">
        <v>2678</v>
      </c>
      <c r="H289" s="1">
        <v>1.0062577195309299</v>
      </c>
      <c r="I289">
        <v>0</v>
      </c>
      <c r="J289">
        <v>1</v>
      </c>
      <c r="K289" t="s">
        <v>166</v>
      </c>
      <c r="L289" t="s">
        <v>1307</v>
      </c>
      <c r="M289" t="s">
        <v>166</v>
      </c>
      <c r="N289" t="s">
        <v>313</v>
      </c>
      <c r="O289">
        <v>1</v>
      </c>
      <c r="P289" t="s">
        <v>212</v>
      </c>
      <c r="Q289" s="1">
        <v>3.52910371304581E-9</v>
      </c>
      <c r="R289" t="s">
        <v>2679</v>
      </c>
      <c r="S289" s="1">
        <v>0.50331275189257596</v>
      </c>
      <c r="T289" s="1">
        <v>120525931.33670001</v>
      </c>
      <c r="U289" t="s">
        <v>2680</v>
      </c>
      <c r="V289" t="s">
        <v>2681</v>
      </c>
      <c r="W289" t="s">
        <v>2682</v>
      </c>
      <c r="X289" s="1">
        <v>24357569.114599999</v>
      </c>
      <c r="Y289" t="s">
        <v>199</v>
      </c>
      <c r="Z289" t="s">
        <v>2683</v>
      </c>
      <c r="AA289">
        <v>0</v>
      </c>
      <c r="AB289">
        <v>2</v>
      </c>
      <c r="AC289">
        <v>1</v>
      </c>
      <c r="AD289">
        <v>0</v>
      </c>
      <c r="AE289">
        <v>3</v>
      </c>
      <c r="AF289">
        <v>3</v>
      </c>
      <c r="AG289">
        <v>32</v>
      </c>
      <c r="AH289">
        <v>18</v>
      </c>
      <c r="AI289">
        <v>24</v>
      </c>
      <c r="AJ289">
        <v>10</v>
      </c>
      <c r="AK289">
        <v>22</v>
      </c>
      <c r="AL289">
        <v>2</v>
      </c>
      <c r="AM289">
        <v>0</v>
      </c>
      <c r="AN289">
        <v>2</v>
      </c>
      <c r="AO289">
        <v>2</v>
      </c>
      <c r="AP289">
        <v>0</v>
      </c>
      <c r="AQ289">
        <v>1</v>
      </c>
      <c r="AR289">
        <v>0</v>
      </c>
      <c r="AS289">
        <v>3</v>
      </c>
      <c r="AT289" t="s">
        <v>172</v>
      </c>
      <c r="AU289" t="s">
        <v>172</v>
      </c>
      <c r="AV289">
        <v>3</v>
      </c>
      <c r="AW289">
        <v>0</v>
      </c>
      <c r="AX289">
        <v>2</v>
      </c>
      <c r="AY289">
        <v>0</v>
      </c>
      <c r="AZ289">
        <v>1</v>
      </c>
      <c r="BA289">
        <v>0</v>
      </c>
      <c r="BB289">
        <v>1</v>
      </c>
      <c r="BC289">
        <v>2</v>
      </c>
      <c r="BD289">
        <v>1</v>
      </c>
      <c r="BE289">
        <v>1</v>
      </c>
      <c r="BF289" t="s">
        <v>172</v>
      </c>
      <c r="BG289" t="s">
        <v>172</v>
      </c>
      <c r="BH289">
        <v>1</v>
      </c>
      <c r="BI289">
        <v>0</v>
      </c>
      <c r="BJ289" t="s">
        <v>172</v>
      </c>
      <c r="BK289" t="s">
        <v>172</v>
      </c>
      <c r="BL289">
        <v>0</v>
      </c>
      <c r="BM289">
        <v>1</v>
      </c>
      <c r="BN289" t="s">
        <v>172</v>
      </c>
      <c r="BO289" t="s">
        <v>172</v>
      </c>
      <c r="BP289" t="s">
        <v>172</v>
      </c>
      <c r="BQ289" t="s">
        <v>172</v>
      </c>
      <c r="BR289">
        <v>0</v>
      </c>
      <c r="BS289">
        <v>1</v>
      </c>
      <c r="BT289">
        <v>2</v>
      </c>
      <c r="BU289">
        <v>0</v>
      </c>
      <c r="BV289">
        <v>0</v>
      </c>
      <c r="BW289">
        <v>2</v>
      </c>
      <c r="BX289" t="s">
        <v>172</v>
      </c>
      <c r="BY289" t="s">
        <v>172</v>
      </c>
      <c r="BZ289" t="s">
        <v>172</v>
      </c>
      <c r="CA289" t="s">
        <v>172</v>
      </c>
      <c r="CB289">
        <v>1</v>
      </c>
      <c r="CC289">
        <v>0</v>
      </c>
      <c r="CD289" t="s">
        <v>172</v>
      </c>
      <c r="CE289" t="s">
        <v>172</v>
      </c>
      <c r="CF289" t="s">
        <v>172</v>
      </c>
      <c r="CG289" t="s">
        <v>172</v>
      </c>
      <c r="CH289">
        <v>2</v>
      </c>
      <c r="CI289">
        <v>2</v>
      </c>
      <c r="CJ289">
        <v>2</v>
      </c>
      <c r="CK289">
        <v>1</v>
      </c>
      <c r="CL289" t="s">
        <v>172</v>
      </c>
      <c r="CM289" t="s">
        <v>172</v>
      </c>
      <c r="CN289">
        <v>1</v>
      </c>
      <c r="CO289">
        <v>0</v>
      </c>
      <c r="CP289" t="s">
        <v>172</v>
      </c>
      <c r="CQ289" t="s">
        <v>172</v>
      </c>
      <c r="CR289">
        <v>2</v>
      </c>
      <c r="CS289">
        <v>0</v>
      </c>
      <c r="CT289">
        <v>1</v>
      </c>
      <c r="CU289">
        <v>1</v>
      </c>
      <c r="CV289" t="s">
        <v>172</v>
      </c>
      <c r="CW289" t="s">
        <v>172</v>
      </c>
      <c r="CX289">
        <v>2</v>
      </c>
      <c r="CY289">
        <v>0</v>
      </c>
      <c r="CZ289" t="s">
        <v>172</v>
      </c>
      <c r="DA289" t="s">
        <v>172</v>
      </c>
      <c r="DB289" t="s">
        <v>172</v>
      </c>
      <c r="DC289" t="s">
        <v>172</v>
      </c>
      <c r="DD289" t="s">
        <v>172</v>
      </c>
      <c r="DE289" t="s">
        <v>172</v>
      </c>
      <c r="DF289">
        <v>1</v>
      </c>
      <c r="DG289">
        <v>0</v>
      </c>
      <c r="DH289">
        <v>2</v>
      </c>
      <c r="DI289">
        <v>0</v>
      </c>
      <c r="DJ289">
        <v>1</v>
      </c>
      <c r="DK289">
        <v>0</v>
      </c>
      <c r="DL289">
        <v>0</v>
      </c>
      <c r="DM289">
        <v>1</v>
      </c>
      <c r="DN289">
        <v>1</v>
      </c>
      <c r="DO289">
        <v>1</v>
      </c>
      <c r="DP289" t="s">
        <v>172</v>
      </c>
      <c r="DQ289" t="s">
        <v>172</v>
      </c>
      <c r="DR289" t="s">
        <v>172</v>
      </c>
      <c r="DS289" t="s">
        <v>172</v>
      </c>
      <c r="DT289">
        <v>1</v>
      </c>
      <c r="DU289">
        <v>1</v>
      </c>
      <c r="DV289" t="s">
        <v>172</v>
      </c>
      <c r="DW289" t="s">
        <v>172</v>
      </c>
      <c r="DX289">
        <v>1</v>
      </c>
      <c r="DY289">
        <v>0</v>
      </c>
      <c r="DZ289">
        <v>1</v>
      </c>
      <c r="EA289">
        <v>1</v>
      </c>
      <c r="EB289">
        <v>1</v>
      </c>
      <c r="EC289">
        <v>0</v>
      </c>
      <c r="ED289">
        <v>1</v>
      </c>
      <c r="EE289">
        <v>3</v>
      </c>
      <c r="EF289">
        <v>2</v>
      </c>
      <c r="EG289">
        <v>0</v>
      </c>
      <c r="EH289">
        <v>2</v>
      </c>
      <c r="EI289">
        <v>0</v>
      </c>
      <c r="EJ289" t="s">
        <v>172</v>
      </c>
      <c r="EK289" t="s">
        <v>172</v>
      </c>
      <c r="EL289">
        <v>0</v>
      </c>
      <c r="EM289">
        <v>2</v>
      </c>
      <c r="EN289" t="s">
        <v>172</v>
      </c>
      <c r="EO289" t="s">
        <v>172</v>
      </c>
      <c r="EP289">
        <v>2</v>
      </c>
      <c r="EQ289">
        <v>1</v>
      </c>
      <c r="ER289" t="s">
        <v>172</v>
      </c>
      <c r="ES289" t="s">
        <v>172</v>
      </c>
      <c r="ET289" t="s">
        <v>172</v>
      </c>
      <c r="EU289" t="s">
        <v>172</v>
      </c>
      <c r="EV289">
        <v>0</v>
      </c>
      <c r="EW289">
        <v>1</v>
      </c>
      <c r="EX289">
        <v>0</v>
      </c>
      <c r="EY289">
        <v>1</v>
      </c>
      <c r="EZ289">
        <v>1</v>
      </c>
      <c r="FA289">
        <v>0</v>
      </c>
      <c r="FB289">
        <v>2</v>
      </c>
      <c r="FC289">
        <v>2</v>
      </c>
      <c r="FD289">
        <v>2</v>
      </c>
      <c r="FE289">
        <v>1</v>
      </c>
      <c r="FF289">
        <v>1</v>
      </c>
      <c r="FG289">
        <v>1</v>
      </c>
      <c r="FH289">
        <v>0</v>
      </c>
      <c r="FI289">
        <v>5</v>
      </c>
    </row>
    <row r="290" spans="1:165">
      <c r="A290" t="s">
        <v>3851</v>
      </c>
      <c r="B290" t="s">
        <v>2684</v>
      </c>
      <c r="C290" t="s">
        <v>174</v>
      </c>
      <c r="D290" t="s">
        <v>174</v>
      </c>
      <c r="E290" t="s">
        <v>174</v>
      </c>
      <c r="F290" s="1">
        <v>5.9738721623329895E-14</v>
      </c>
      <c r="G290">
        <v>1</v>
      </c>
      <c r="H290" s="1">
        <v>2.45899405124685E-8</v>
      </c>
      <c r="I290">
        <v>2</v>
      </c>
      <c r="J290">
        <v>1</v>
      </c>
      <c r="K290" t="s">
        <v>2685</v>
      </c>
      <c r="L290" t="s">
        <v>426</v>
      </c>
      <c r="M290" t="s">
        <v>2686</v>
      </c>
      <c r="N290" t="s">
        <v>2687</v>
      </c>
      <c r="O290" t="s">
        <v>357</v>
      </c>
      <c r="P290" t="s">
        <v>188</v>
      </c>
      <c r="Q290" s="1">
        <v>1.48833505852023E-12</v>
      </c>
      <c r="R290">
        <v>1</v>
      </c>
      <c r="S290" s="1">
        <v>5.3309615281125402E-3</v>
      </c>
      <c r="T290" t="s">
        <v>2688</v>
      </c>
      <c r="U290" t="s">
        <v>2689</v>
      </c>
      <c r="V290" s="1">
        <v>572801163.55139005</v>
      </c>
      <c r="W290" t="s">
        <v>2689</v>
      </c>
      <c r="X290" t="s">
        <v>2690</v>
      </c>
      <c r="Y290" t="s">
        <v>2691</v>
      </c>
      <c r="Z290" s="1">
        <v>4434647052.9254198</v>
      </c>
      <c r="AA290">
        <v>0</v>
      </c>
      <c r="AB290">
        <v>2</v>
      </c>
      <c r="AC290">
        <v>1</v>
      </c>
      <c r="AD290">
        <v>2</v>
      </c>
      <c r="AE290">
        <v>2</v>
      </c>
      <c r="AF290">
        <v>4</v>
      </c>
      <c r="AG290">
        <v>51</v>
      </c>
      <c r="AH290">
        <v>10</v>
      </c>
      <c r="AI290">
        <v>48</v>
      </c>
      <c r="AJ290">
        <v>7</v>
      </c>
      <c r="AK290">
        <v>6</v>
      </c>
      <c r="AL290">
        <v>0</v>
      </c>
      <c r="AM290">
        <v>2</v>
      </c>
      <c r="AN290">
        <v>4</v>
      </c>
      <c r="AO290">
        <v>2</v>
      </c>
      <c r="AP290">
        <v>1</v>
      </c>
      <c r="AQ290">
        <v>1</v>
      </c>
      <c r="AR290">
        <v>0</v>
      </c>
      <c r="AS290">
        <v>2</v>
      </c>
      <c r="AT290" t="s">
        <v>172</v>
      </c>
      <c r="AU290" t="s">
        <v>172</v>
      </c>
      <c r="AV290">
        <v>2</v>
      </c>
      <c r="AW290">
        <v>2</v>
      </c>
      <c r="AX290">
        <v>2</v>
      </c>
      <c r="AY290">
        <v>1</v>
      </c>
      <c r="AZ290">
        <v>4</v>
      </c>
      <c r="BA290">
        <v>1</v>
      </c>
      <c r="BB290">
        <v>2</v>
      </c>
      <c r="BC290">
        <v>1</v>
      </c>
      <c r="BD290">
        <v>1</v>
      </c>
      <c r="BE290">
        <v>1</v>
      </c>
      <c r="BF290">
        <v>1</v>
      </c>
      <c r="BG290">
        <v>0</v>
      </c>
      <c r="BH290">
        <v>2</v>
      </c>
      <c r="BI290">
        <v>3</v>
      </c>
      <c r="BJ290">
        <v>5</v>
      </c>
      <c r="BK290">
        <v>2</v>
      </c>
      <c r="BL290">
        <v>1</v>
      </c>
      <c r="BM290">
        <v>0</v>
      </c>
      <c r="BN290">
        <v>2</v>
      </c>
      <c r="BO290">
        <v>0</v>
      </c>
      <c r="BP290">
        <v>1</v>
      </c>
      <c r="BQ290">
        <v>1</v>
      </c>
      <c r="BR290">
        <v>6</v>
      </c>
      <c r="BS290">
        <v>0</v>
      </c>
      <c r="BT290">
        <v>5</v>
      </c>
      <c r="BU290">
        <v>1</v>
      </c>
      <c r="BV290">
        <v>3</v>
      </c>
      <c r="BW290">
        <v>1</v>
      </c>
      <c r="BX290">
        <v>1</v>
      </c>
      <c r="BY290">
        <v>0</v>
      </c>
      <c r="BZ290">
        <v>3</v>
      </c>
      <c r="CA290">
        <v>1</v>
      </c>
      <c r="CB290">
        <v>5</v>
      </c>
      <c r="CC290">
        <v>1</v>
      </c>
      <c r="CD290" t="s">
        <v>172</v>
      </c>
      <c r="CE290" t="s">
        <v>172</v>
      </c>
      <c r="CF290" t="s">
        <v>172</v>
      </c>
      <c r="CG290" t="s">
        <v>172</v>
      </c>
      <c r="CH290">
        <v>1</v>
      </c>
      <c r="CI290">
        <v>3</v>
      </c>
      <c r="CJ290">
        <v>1</v>
      </c>
      <c r="CK290">
        <v>0</v>
      </c>
      <c r="CL290">
        <v>1</v>
      </c>
      <c r="CM290">
        <v>2</v>
      </c>
      <c r="CN290" t="s">
        <v>172</v>
      </c>
      <c r="CO290" t="s">
        <v>172</v>
      </c>
      <c r="CP290">
        <v>1</v>
      </c>
      <c r="CQ290">
        <v>3</v>
      </c>
      <c r="CR290">
        <v>4</v>
      </c>
      <c r="CS290">
        <v>2</v>
      </c>
      <c r="CT290">
        <v>3</v>
      </c>
      <c r="CU290">
        <v>4</v>
      </c>
      <c r="CV290" t="s">
        <v>172</v>
      </c>
      <c r="CW290" t="s">
        <v>172</v>
      </c>
      <c r="CX290">
        <v>1</v>
      </c>
      <c r="CY290">
        <v>1</v>
      </c>
      <c r="CZ290">
        <v>1</v>
      </c>
      <c r="DA290">
        <v>0</v>
      </c>
      <c r="DB290">
        <v>1</v>
      </c>
      <c r="DC290">
        <v>0</v>
      </c>
      <c r="DD290">
        <v>2</v>
      </c>
      <c r="DE290">
        <v>1</v>
      </c>
      <c r="DF290">
        <v>2</v>
      </c>
      <c r="DG290">
        <v>1</v>
      </c>
      <c r="DH290">
        <v>2</v>
      </c>
      <c r="DI290">
        <v>2</v>
      </c>
      <c r="DJ290">
        <v>9</v>
      </c>
      <c r="DK290">
        <v>2</v>
      </c>
      <c r="DL290">
        <v>2</v>
      </c>
      <c r="DM290">
        <v>4</v>
      </c>
      <c r="DN290">
        <v>2</v>
      </c>
      <c r="DO290">
        <v>0</v>
      </c>
      <c r="DP290">
        <v>2</v>
      </c>
      <c r="DQ290">
        <v>2</v>
      </c>
      <c r="DR290">
        <v>0</v>
      </c>
      <c r="DS290">
        <v>2</v>
      </c>
      <c r="DT290">
        <v>0</v>
      </c>
      <c r="DU290">
        <v>2</v>
      </c>
      <c r="DV290" t="s">
        <v>172</v>
      </c>
      <c r="DW290" t="s">
        <v>172</v>
      </c>
      <c r="DX290">
        <v>2</v>
      </c>
      <c r="DY290">
        <v>0</v>
      </c>
      <c r="DZ290">
        <v>2</v>
      </c>
      <c r="EA290">
        <v>3</v>
      </c>
      <c r="EB290">
        <v>4</v>
      </c>
      <c r="EC290">
        <v>3</v>
      </c>
      <c r="ED290">
        <v>7</v>
      </c>
      <c r="EE290">
        <v>3</v>
      </c>
      <c r="EF290">
        <v>0</v>
      </c>
      <c r="EG290">
        <v>3</v>
      </c>
      <c r="EH290">
        <v>3</v>
      </c>
      <c r="EI290">
        <v>2</v>
      </c>
      <c r="EJ290">
        <v>1</v>
      </c>
      <c r="EK290">
        <v>1</v>
      </c>
      <c r="EL290">
        <v>4</v>
      </c>
      <c r="EM290">
        <v>3</v>
      </c>
      <c r="EN290">
        <v>1</v>
      </c>
      <c r="EO290">
        <v>2</v>
      </c>
      <c r="EP290">
        <v>4</v>
      </c>
      <c r="EQ290">
        <v>3</v>
      </c>
      <c r="ER290">
        <v>3</v>
      </c>
      <c r="ES290">
        <v>3</v>
      </c>
      <c r="ET290">
        <v>1</v>
      </c>
      <c r="EU290">
        <v>1</v>
      </c>
      <c r="EV290">
        <v>2</v>
      </c>
      <c r="EW290">
        <v>4</v>
      </c>
      <c r="EX290">
        <v>0</v>
      </c>
      <c r="EY290">
        <v>3</v>
      </c>
      <c r="EZ290">
        <v>2</v>
      </c>
      <c r="FA290">
        <v>1</v>
      </c>
      <c r="FB290">
        <v>0</v>
      </c>
      <c r="FC290">
        <v>3</v>
      </c>
      <c r="FD290">
        <v>2</v>
      </c>
      <c r="FE290">
        <v>2</v>
      </c>
      <c r="FF290">
        <v>1</v>
      </c>
      <c r="FG290">
        <v>1</v>
      </c>
      <c r="FH290">
        <v>4</v>
      </c>
      <c r="FI290">
        <v>1</v>
      </c>
    </row>
    <row r="291" spans="1:165">
      <c r="A291" t="s">
        <v>3851</v>
      </c>
      <c r="B291" t="s">
        <v>2692</v>
      </c>
      <c r="C291" t="s">
        <v>174</v>
      </c>
      <c r="D291" t="s">
        <v>174</v>
      </c>
      <c r="E291" t="s">
        <v>174</v>
      </c>
      <c r="F291" s="1">
        <v>276.770849216447</v>
      </c>
      <c r="G291" t="s">
        <v>2693</v>
      </c>
      <c r="H291" s="1">
        <v>2.9141710162754402E-15</v>
      </c>
      <c r="I291">
        <v>3</v>
      </c>
      <c r="J291">
        <v>1</v>
      </c>
      <c r="K291" t="s">
        <v>2694</v>
      </c>
      <c r="L291" t="s">
        <v>2695</v>
      </c>
      <c r="M291" t="s">
        <v>2696</v>
      </c>
      <c r="N291" t="s">
        <v>313</v>
      </c>
      <c r="O291" t="s">
        <v>357</v>
      </c>
      <c r="P291" t="s">
        <v>258</v>
      </c>
      <c r="Q291" s="1">
        <v>37761.341867430398</v>
      </c>
      <c r="R291" t="s">
        <v>2697</v>
      </c>
      <c r="S291" s="1">
        <v>3.3314576541944198E-5</v>
      </c>
      <c r="T291" s="1">
        <v>456631867.92680001</v>
      </c>
      <c r="U291" t="s">
        <v>2698</v>
      </c>
      <c r="V291" s="1">
        <v>54497.179606978898</v>
      </c>
      <c r="W291" t="s">
        <v>2699</v>
      </c>
      <c r="X291" t="s">
        <v>2700</v>
      </c>
      <c r="Y291" t="s">
        <v>2701</v>
      </c>
      <c r="Z291" s="1">
        <v>8683787.5744145103</v>
      </c>
      <c r="AA291">
        <v>0</v>
      </c>
      <c r="AB291">
        <v>1</v>
      </c>
      <c r="AC291">
        <v>0</v>
      </c>
      <c r="AD291">
        <v>0</v>
      </c>
      <c r="AE291">
        <v>2</v>
      </c>
      <c r="AF291">
        <v>2</v>
      </c>
      <c r="AG291">
        <v>41</v>
      </c>
      <c r="AH291">
        <v>11</v>
      </c>
      <c r="AI291">
        <v>48</v>
      </c>
      <c r="AJ291">
        <v>18</v>
      </c>
      <c r="AK291">
        <v>5</v>
      </c>
      <c r="AL291">
        <v>4</v>
      </c>
      <c r="AM291">
        <v>0</v>
      </c>
      <c r="AN291">
        <v>0</v>
      </c>
      <c r="AO291">
        <v>1</v>
      </c>
      <c r="AP291" t="s">
        <v>172</v>
      </c>
      <c r="AQ291" t="s">
        <v>172</v>
      </c>
      <c r="AR291">
        <v>1</v>
      </c>
      <c r="AS291">
        <v>2</v>
      </c>
      <c r="AT291">
        <v>0</v>
      </c>
      <c r="AU291">
        <v>2</v>
      </c>
      <c r="AV291">
        <v>2</v>
      </c>
      <c r="AW291">
        <v>0</v>
      </c>
      <c r="AX291">
        <v>1</v>
      </c>
      <c r="AY291">
        <v>4</v>
      </c>
      <c r="AZ291">
        <v>0</v>
      </c>
      <c r="BA291">
        <v>1</v>
      </c>
      <c r="BB291">
        <v>2</v>
      </c>
      <c r="BC291">
        <v>0</v>
      </c>
      <c r="BD291">
        <v>0</v>
      </c>
      <c r="BE291">
        <v>1</v>
      </c>
      <c r="BF291">
        <v>2</v>
      </c>
      <c r="BG291">
        <v>2</v>
      </c>
      <c r="BH291">
        <v>2</v>
      </c>
      <c r="BI291">
        <v>1</v>
      </c>
      <c r="BJ291">
        <v>0</v>
      </c>
      <c r="BK291">
        <v>1</v>
      </c>
      <c r="BL291">
        <v>0</v>
      </c>
      <c r="BM291">
        <v>1</v>
      </c>
      <c r="BN291">
        <v>1</v>
      </c>
      <c r="BO291">
        <v>2</v>
      </c>
      <c r="BP291">
        <v>0</v>
      </c>
      <c r="BQ291">
        <v>2</v>
      </c>
      <c r="BR291">
        <v>0</v>
      </c>
      <c r="BS291">
        <v>1</v>
      </c>
      <c r="BT291">
        <v>2</v>
      </c>
      <c r="BU291">
        <v>0</v>
      </c>
      <c r="BV291">
        <v>0</v>
      </c>
      <c r="BW291">
        <v>2</v>
      </c>
      <c r="BX291">
        <v>2</v>
      </c>
      <c r="BY291">
        <v>4</v>
      </c>
      <c r="BZ291">
        <v>2</v>
      </c>
      <c r="CA291">
        <v>0</v>
      </c>
      <c r="CB291">
        <v>3</v>
      </c>
      <c r="CC291">
        <v>3</v>
      </c>
      <c r="CD291" t="s">
        <v>172</v>
      </c>
      <c r="CE291" t="s">
        <v>172</v>
      </c>
      <c r="CF291">
        <v>2</v>
      </c>
      <c r="CG291">
        <v>0</v>
      </c>
      <c r="CH291">
        <v>3</v>
      </c>
      <c r="CI291">
        <v>1</v>
      </c>
      <c r="CJ291">
        <v>4</v>
      </c>
      <c r="CK291">
        <v>2</v>
      </c>
      <c r="CL291">
        <v>1</v>
      </c>
      <c r="CM291">
        <v>1</v>
      </c>
      <c r="CN291">
        <v>2</v>
      </c>
      <c r="CO291">
        <v>1</v>
      </c>
      <c r="CP291">
        <v>2</v>
      </c>
      <c r="CQ291">
        <v>2</v>
      </c>
      <c r="CR291">
        <v>1</v>
      </c>
      <c r="CS291">
        <v>3</v>
      </c>
      <c r="CT291" t="s">
        <v>172</v>
      </c>
      <c r="CU291" t="s">
        <v>172</v>
      </c>
      <c r="CV291">
        <v>0</v>
      </c>
      <c r="CW291">
        <v>1</v>
      </c>
      <c r="CX291">
        <v>0</v>
      </c>
      <c r="CY291">
        <v>2</v>
      </c>
      <c r="CZ291">
        <v>1</v>
      </c>
      <c r="DA291">
        <v>0</v>
      </c>
      <c r="DB291">
        <v>1</v>
      </c>
      <c r="DC291">
        <v>2</v>
      </c>
      <c r="DD291">
        <v>0</v>
      </c>
      <c r="DE291">
        <v>1</v>
      </c>
      <c r="DF291">
        <v>0</v>
      </c>
      <c r="DG291">
        <v>2</v>
      </c>
      <c r="DH291">
        <v>0</v>
      </c>
      <c r="DI291">
        <v>3</v>
      </c>
      <c r="DJ291">
        <v>1</v>
      </c>
      <c r="DK291">
        <v>2</v>
      </c>
      <c r="DL291">
        <v>0</v>
      </c>
      <c r="DM291">
        <v>4</v>
      </c>
      <c r="DN291">
        <v>1</v>
      </c>
      <c r="DO291">
        <v>0</v>
      </c>
      <c r="DP291">
        <v>0</v>
      </c>
      <c r="DQ291">
        <v>2</v>
      </c>
      <c r="DR291">
        <v>1</v>
      </c>
      <c r="DS291">
        <v>3</v>
      </c>
      <c r="DT291">
        <v>4</v>
      </c>
      <c r="DU291">
        <v>2</v>
      </c>
      <c r="DV291" t="s">
        <v>172</v>
      </c>
      <c r="DW291" t="s">
        <v>172</v>
      </c>
      <c r="DX291">
        <v>1</v>
      </c>
      <c r="DY291">
        <v>2</v>
      </c>
      <c r="DZ291">
        <v>1</v>
      </c>
      <c r="EA291">
        <v>1</v>
      </c>
      <c r="EB291">
        <v>2</v>
      </c>
      <c r="EC291">
        <v>0</v>
      </c>
      <c r="ED291">
        <v>2</v>
      </c>
      <c r="EE291">
        <v>1</v>
      </c>
      <c r="EF291">
        <v>2</v>
      </c>
      <c r="EG291">
        <v>0</v>
      </c>
      <c r="EH291">
        <v>1</v>
      </c>
      <c r="EI291">
        <v>1</v>
      </c>
      <c r="EJ291">
        <v>1</v>
      </c>
      <c r="EK291">
        <v>1</v>
      </c>
      <c r="EL291">
        <v>2</v>
      </c>
      <c r="EM291">
        <v>2</v>
      </c>
      <c r="EN291">
        <v>1</v>
      </c>
      <c r="EO291">
        <v>4</v>
      </c>
      <c r="EP291">
        <v>0</v>
      </c>
      <c r="EQ291">
        <v>1</v>
      </c>
      <c r="ER291">
        <v>0</v>
      </c>
      <c r="ES291">
        <v>1</v>
      </c>
      <c r="ET291">
        <v>1</v>
      </c>
      <c r="EU291">
        <v>0</v>
      </c>
      <c r="EV291" t="s">
        <v>172</v>
      </c>
      <c r="EW291" t="s">
        <v>172</v>
      </c>
      <c r="EX291">
        <v>2</v>
      </c>
      <c r="EY291">
        <v>2</v>
      </c>
      <c r="EZ291">
        <v>1</v>
      </c>
      <c r="FA291">
        <v>1</v>
      </c>
      <c r="FB291">
        <v>1</v>
      </c>
      <c r="FC291">
        <v>1</v>
      </c>
      <c r="FD291">
        <v>3</v>
      </c>
      <c r="FE291">
        <v>2</v>
      </c>
      <c r="FF291">
        <v>1</v>
      </c>
      <c r="FG291">
        <v>3</v>
      </c>
      <c r="FH291">
        <v>1</v>
      </c>
      <c r="FI291">
        <v>1</v>
      </c>
    </row>
    <row r="292" spans="1:165">
      <c r="A292" t="s">
        <v>3851</v>
      </c>
      <c r="B292" t="s">
        <v>2702</v>
      </c>
      <c r="C292" t="s">
        <v>174</v>
      </c>
      <c r="D292" t="s">
        <v>174</v>
      </c>
      <c r="E292" t="s">
        <v>295</v>
      </c>
      <c r="F292" s="1">
        <v>6312078954.8563499</v>
      </c>
      <c r="G292" t="s">
        <v>2703</v>
      </c>
      <c r="H292" s="1">
        <v>1330.64896038454</v>
      </c>
      <c r="I292">
        <v>1</v>
      </c>
      <c r="J292">
        <v>1</v>
      </c>
      <c r="K292" t="s">
        <v>298</v>
      </c>
      <c r="L292" t="s">
        <v>394</v>
      </c>
      <c r="M292" t="s">
        <v>2704</v>
      </c>
      <c r="N292" t="s">
        <v>396</v>
      </c>
      <c r="O292" t="s">
        <v>213</v>
      </c>
      <c r="P292" t="s">
        <v>198</v>
      </c>
      <c r="Q292" s="1">
        <v>531829557.76819998</v>
      </c>
      <c r="R292" t="s">
        <v>2705</v>
      </c>
      <c r="S292" s="1">
        <v>5605747.75131422</v>
      </c>
      <c r="T292" t="s">
        <v>398</v>
      </c>
      <c r="U292" t="s">
        <v>399</v>
      </c>
      <c r="V292" s="1">
        <v>591012390.15260005</v>
      </c>
      <c r="W292" t="s">
        <v>2706</v>
      </c>
      <c r="X292" t="s">
        <v>401</v>
      </c>
      <c r="Y292" t="s">
        <v>402</v>
      </c>
      <c r="Z292" t="s">
        <v>403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1</v>
      </c>
      <c r="AG292">
        <v>12</v>
      </c>
      <c r="AH292">
        <v>8</v>
      </c>
      <c r="AI292">
        <v>16</v>
      </c>
      <c r="AJ292">
        <v>12</v>
      </c>
      <c r="AK292">
        <v>40</v>
      </c>
      <c r="AL292">
        <v>1</v>
      </c>
      <c r="AM292">
        <v>1</v>
      </c>
      <c r="AN292" t="s">
        <v>172</v>
      </c>
      <c r="AO292" t="s">
        <v>172</v>
      </c>
      <c r="AP292" t="s">
        <v>172</v>
      </c>
      <c r="AQ292" t="s">
        <v>172</v>
      </c>
      <c r="AR292">
        <v>1</v>
      </c>
      <c r="AS292">
        <v>0</v>
      </c>
      <c r="AT292" t="s">
        <v>172</v>
      </c>
      <c r="AU292" t="s">
        <v>172</v>
      </c>
      <c r="AV292" t="s">
        <v>172</v>
      </c>
      <c r="AW292" t="s">
        <v>172</v>
      </c>
      <c r="AX292" t="s">
        <v>172</v>
      </c>
      <c r="AY292" t="s">
        <v>172</v>
      </c>
      <c r="AZ292">
        <v>1</v>
      </c>
      <c r="BA292">
        <v>0</v>
      </c>
      <c r="BB292">
        <v>0</v>
      </c>
      <c r="BC292">
        <v>1</v>
      </c>
      <c r="BD292" t="s">
        <v>172</v>
      </c>
      <c r="BE292" t="s">
        <v>172</v>
      </c>
      <c r="BF292" t="s">
        <v>172</v>
      </c>
      <c r="BG292" t="s">
        <v>172</v>
      </c>
      <c r="BH292" t="s">
        <v>172</v>
      </c>
      <c r="BI292" t="s">
        <v>172</v>
      </c>
      <c r="BJ292" t="s">
        <v>172</v>
      </c>
      <c r="BK292" t="s">
        <v>172</v>
      </c>
      <c r="BL292" t="s">
        <v>172</v>
      </c>
      <c r="BM292" t="s">
        <v>172</v>
      </c>
      <c r="BN292" t="s">
        <v>172</v>
      </c>
      <c r="BO292" t="s">
        <v>172</v>
      </c>
      <c r="BP292" t="s">
        <v>172</v>
      </c>
      <c r="BQ292" t="s">
        <v>172</v>
      </c>
      <c r="BR292" t="s">
        <v>172</v>
      </c>
      <c r="BS292" t="s">
        <v>172</v>
      </c>
      <c r="BT292">
        <v>0</v>
      </c>
      <c r="BU292">
        <v>1</v>
      </c>
      <c r="BV292">
        <v>1</v>
      </c>
      <c r="BW292">
        <v>0</v>
      </c>
      <c r="BX292">
        <v>0</v>
      </c>
      <c r="BY292">
        <v>1</v>
      </c>
      <c r="BZ292">
        <v>0</v>
      </c>
      <c r="CA292">
        <v>1</v>
      </c>
      <c r="CB292" t="s">
        <v>172</v>
      </c>
      <c r="CC292" t="s">
        <v>172</v>
      </c>
      <c r="CD292" t="s">
        <v>172</v>
      </c>
      <c r="CE292" t="s">
        <v>172</v>
      </c>
      <c r="CF292" t="s">
        <v>172</v>
      </c>
      <c r="CG292" t="s">
        <v>172</v>
      </c>
      <c r="CH292">
        <v>0</v>
      </c>
      <c r="CI292">
        <v>1</v>
      </c>
      <c r="CJ292" t="s">
        <v>172</v>
      </c>
      <c r="CK292" t="s">
        <v>172</v>
      </c>
      <c r="CL292">
        <v>1</v>
      </c>
      <c r="CM292">
        <v>0</v>
      </c>
      <c r="CN292" t="s">
        <v>172</v>
      </c>
      <c r="CO292" t="s">
        <v>172</v>
      </c>
      <c r="CP292" t="s">
        <v>172</v>
      </c>
      <c r="CQ292" t="s">
        <v>172</v>
      </c>
      <c r="CR292" t="s">
        <v>172</v>
      </c>
      <c r="CS292" t="s">
        <v>172</v>
      </c>
      <c r="CT292" t="s">
        <v>172</v>
      </c>
      <c r="CU292" t="s">
        <v>172</v>
      </c>
      <c r="CV292" t="s">
        <v>172</v>
      </c>
      <c r="CW292" t="s">
        <v>172</v>
      </c>
      <c r="CX292">
        <v>1</v>
      </c>
      <c r="CY292">
        <v>1</v>
      </c>
      <c r="CZ292" t="s">
        <v>172</v>
      </c>
      <c r="DA292" t="s">
        <v>172</v>
      </c>
      <c r="DB292">
        <v>1</v>
      </c>
      <c r="DC292">
        <v>0</v>
      </c>
      <c r="DD292" t="s">
        <v>172</v>
      </c>
      <c r="DE292" t="s">
        <v>172</v>
      </c>
      <c r="DF292" t="s">
        <v>172</v>
      </c>
      <c r="DG292" t="s">
        <v>172</v>
      </c>
      <c r="DH292">
        <v>0</v>
      </c>
      <c r="DI292">
        <v>1</v>
      </c>
      <c r="DJ292">
        <v>0</v>
      </c>
      <c r="DK292">
        <v>2</v>
      </c>
      <c r="DL292" t="s">
        <v>172</v>
      </c>
      <c r="DM292" t="s">
        <v>172</v>
      </c>
      <c r="DN292" t="s">
        <v>172</v>
      </c>
      <c r="DO292" t="s">
        <v>172</v>
      </c>
      <c r="DP292">
        <v>0</v>
      </c>
      <c r="DQ292">
        <v>1</v>
      </c>
      <c r="DR292" t="s">
        <v>172</v>
      </c>
      <c r="DS292" t="s">
        <v>172</v>
      </c>
      <c r="DT292">
        <v>1</v>
      </c>
      <c r="DU292">
        <v>0</v>
      </c>
      <c r="DV292" t="s">
        <v>172</v>
      </c>
      <c r="DW292" t="s">
        <v>172</v>
      </c>
      <c r="DX292" t="s">
        <v>172</v>
      </c>
      <c r="DY292" t="s">
        <v>172</v>
      </c>
      <c r="DZ292" t="s">
        <v>172</v>
      </c>
      <c r="EA292" t="s">
        <v>172</v>
      </c>
      <c r="EB292" t="s">
        <v>172</v>
      </c>
      <c r="EC292" t="s">
        <v>172</v>
      </c>
      <c r="ED292">
        <v>0</v>
      </c>
      <c r="EE292">
        <v>2</v>
      </c>
      <c r="EF292">
        <v>1</v>
      </c>
      <c r="EG292">
        <v>1</v>
      </c>
      <c r="EH292">
        <v>1</v>
      </c>
      <c r="EI292">
        <v>2</v>
      </c>
      <c r="EJ292" t="s">
        <v>172</v>
      </c>
      <c r="EK292" t="s">
        <v>172</v>
      </c>
      <c r="EL292">
        <v>0</v>
      </c>
      <c r="EM292">
        <v>1</v>
      </c>
      <c r="EN292" t="s">
        <v>172</v>
      </c>
      <c r="EO292" t="s">
        <v>172</v>
      </c>
      <c r="EP292">
        <v>0</v>
      </c>
      <c r="EQ292">
        <v>1</v>
      </c>
      <c r="ER292">
        <v>0</v>
      </c>
      <c r="ES292">
        <v>1</v>
      </c>
      <c r="ET292" t="s">
        <v>172</v>
      </c>
      <c r="EU292" t="s">
        <v>172</v>
      </c>
      <c r="EV292">
        <v>1</v>
      </c>
      <c r="EW292">
        <v>0</v>
      </c>
      <c r="EX292">
        <v>1</v>
      </c>
      <c r="EY292">
        <v>0</v>
      </c>
      <c r="EZ292" t="s">
        <v>172</v>
      </c>
      <c r="FA292" t="s">
        <v>172</v>
      </c>
      <c r="FB292" t="s">
        <v>172</v>
      </c>
      <c r="FC292" t="s">
        <v>172</v>
      </c>
      <c r="FD292" t="s">
        <v>172</v>
      </c>
      <c r="FE292" t="s">
        <v>172</v>
      </c>
      <c r="FF292" t="s">
        <v>172</v>
      </c>
      <c r="FG292" t="s">
        <v>172</v>
      </c>
      <c r="FH292" t="s">
        <v>172</v>
      </c>
      <c r="FI292" t="s">
        <v>172</v>
      </c>
    </row>
    <row r="293" spans="1:165">
      <c r="A293" t="s">
        <v>3851</v>
      </c>
      <c r="B293" t="s">
        <v>2707</v>
      </c>
      <c r="C293" t="s">
        <v>165</v>
      </c>
      <c r="D293" t="s">
        <v>165</v>
      </c>
      <c r="E293" t="s">
        <v>295</v>
      </c>
      <c r="F293" s="1">
        <v>8889.6472389677092</v>
      </c>
      <c r="G293" t="s">
        <v>2708</v>
      </c>
      <c r="H293" t="s">
        <v>2709</v>
      </c>
      <c r="I293">
        <v>0</v>
      </c>
      <c r="J293">
        <v>1</v>
      </c>
      <c r="K293" t="s">
        <v>166</v>
      </c>
      <c r="L293" t="s">
        <v>367</v>
      </c>
      <c r="M293" t="s">
        <v>166</v>
      </c>
      <c r="N293" t="s">
        <v>313</v>
      </c>
      <c r="O293">
        <v>0</v>
      </c>
      <c r="P293" t="s">
        <v>213</v>
      </c>
      <c r="Q293" s="1">
        <v>560934.14169830305</v>
      </c>
      <c r="R293" t="s">
        <v>2710</v>
      </c>
      <c r="S293" t="s">
        <v>2657</v>
      </c>
      <c r="T293" t="s">
        <v>718</v>
      </c>
      <c r="U293" t="s">
        <v>717</v>
      </c>
      <c r="V293" t="s">
        <v>716</v>
      </c>
      <c r="W293" t="s">
        <v>2711</v>
      </c>
      <c r="X293" t="s">
        <v>721</v>
      </c>
      <c r="Y293" t="s">
        <v>199</v>
      </c>
      <c r="Z293" t="s">
        <v>720</v>
      </c>
      <c r="AA293">
        <v>0</v>
      </c>
      <c r="AB293">
        <v>0</v>
      </c>
      <c r="AC293">
        <v>0</v>
      </c>
      <c r="AD293">
        <v>2</v>
      </c>
      <c r="AE293">
        <v>0</v>
      </c>
      <c r="AF293">
        <v>1</v>
      </c>
      <c r="AG293">
        <v>17</v>
      </c>
      <c r="AH293">
        <v>11</v>
      </c>
      <c r="AI293">
        <v>17</v>
      </c>
      <c r="AJ293">
        <v>11</v>
      </c>
      <c r="AK293">
        <v>36</v>
      </c>
      <c r="AL293">
        <v>0</v>
      </c>
      <c r="AM293">
        <v>2</v>
      </c>
      <c r="AN293" t="s">
        <v>172</v>
      </c>
      <c r="AO293" t="s">
        <v>172</v>
      </c>
      <c r="AP293" t="s">
        <v>172</v>
      </c>
      <c r="AQ293" t="s">
        <v>172</v>
      </c>
      <c r="AR293" t="s">
        <v>172</v>
      </c>
      <c r="AS293" t="s">
        <v>172</v>
      </c>
      <c r="AT293" t="s">
        <v>172</v>
      </c>
      <c r="AU293" t="s">
        <v>172</v>
      </c>
      <c r="AV293" t="s">
        <v>172</v>
      </c>
      <c r="AW293" t="s">
        <v>172</v>
      </c>
      <c r="AX293">
        <v>0</v>
      </c>
      <c r="AY293">
        <v>1</v>
      </c>
      <c r="AZ293" t="s">
        <v>172</v>
      </c>
      <c r="BA293" t="s">
        <v>172</v>
      </c>
      <c r="BB293">
        <v>0</v>
      </c>
      <c r="BC293">
        <v>1</v>
      </c>
      <c r="BD293" t="s">
        <v>172</v>
      </c>
      <c r="BE293" t="s">
        <v>172</v>
      </c>
      <c r="BF293" t="s">
        <v>172</v>
      </c>
      <c r="BG293" t="s">
        <v>172</v>
      </c>
      <c r="BH293" t="s">
        <v>172</v>
      </c>
      <c r="BI293" t="s">
        <v>172</v>
      </c>
      <c r="BJ293">
        <v>0</v>
      </c>
      <c r="BK293">
        <v>1</v>
      </c>
      <c r="BL293">
        <v>0</v>
      </c>
      <c r="BM293">
        <v>1</v>
      </c>
      <c r="BN293">
        <v>0</v>
      </c>
      <c r="BO293">
        <v>3</v>
      </c>
      <c r="BP293" t="s">
        <v>172</v>
      </c>
      <c r="BQ293" t="s">
        <v>172</v>
      </c>
      <c r="BR293" t="s">
        <v>172</v>
      </c>
      <c r="BS293" t="s">
        <v>172</v>
      </c>
      <c r="BT293" t="s">
        <v>172</v>
      </c>
      <c r="BU293" t="s">
        <v>172</v>
      </c>
      <c r="BV293" t="s">
        <v>172</v>
      </c>
      <c r="BW293" t="s">
        <v>172</v>
      </c>
      <c r="BX293">
        <v>1</v>
      </c>
      <c r="BY293">
        <v>0</v>
      </c>
      <c r="BZ293" t="s">
        <v>172</v>
      </c>
      <c r="CA293" t="s">
        <v>172</v>
      </c>
      <c r="CB293">
        <v>1</v>
      </c>
      <c r="CC293">
        <v>0</v>
      </c>
      <c r="CD293" t="s">
        <v>172</v>
      </c>
      <c r="CE293" t="s">
        <v>172</v>
      </c>
      <c r="CF293" t="s">
        <v>172</v>
      </c>
      <c r="CG293" t="s">
        <v>172</v>
      </c>
      <c r="CH293">
        <v>0</v>
      </c>
      <c r="CI293">
        <v>1</v>
      </c>
      <c r="CJ293">
        <v>1</v>
      </c>
      <c r="CK293">
        <v>1</v>
      </c>
      <c r="CL293">
        <v>1</v>
      </c>
      <c r="CM293">
        <v>2</v>
      </c>
      <c r="CN293">
        <v>2</v>
      </c>
      <c r="CO293">
        <v>1</v>
      </c>
      <c r="CP293">
        <v>1</v>
      </c>
      <c r="CQ293">
        <v>1</v>
      </c>
      <c r="CR293" t="s">
        <v>172</v>
      </c>
      <c r="CS293" t="s">
        <v>172</v>
      </c>
      <c r="CT293">
        <v>1</v>
      </c>
      <c r="CU293">
        <v>0</v>
      </c>
      <c r="CV293">
        <v>2</v>
      </c>
      <c r="CW293">
        <v>0</v>
      </c>
      <c r="CX293" t="s">
        <v>172</v>
      </c>
      <c r="CY293" t="s">
        <v>172</v>
      </c>
      <c r="CZ293" t="s">
        <v>172</v>
      </c>
      <c r="DA293" t="s">
        <v>172</v>
      </c>
      <c r="DB293">
        <v>0</v>
      </c>
      <c r="DC293">
        <v>1</v>
      </c>
      <c r="DD293">
        <v>1</v>
      </c>
      <c r="DE293">
        <v>0</v>
      </c>
      <c r="DF293">
        <v>1</v>
      </c>
      <c r="DG293">
        <v>1</v>
      </c>
      <c r="DH293">
        <v>1</v>
      </c>
      <c r="DI293">
        <v>0</v>
      </c>
      <c r="DJ293">
        <v>1</v>
      </c>
      <c r="DK293">
        <v>1</v>
      </c>
      <c r="DL293" t="s">
        <v>172</v>
      </c>
      <c r="DM293" t="s">
        <v>172</v>
      </c>
      <c r="DN293" t="s">
        <v>172</v>
      </c>
      <c r="DO293" t="s">
        <v>172</v>
      </c>
      <c r="DP293" t="s">
        <v>172</v>
      </c>
      <c r="DQ293" t="s">
        <v>172</v>
      </c>
      <c r="DR293">
        <v>1</v>
      </c>
      <c r="DS293">
        <v>0</v>
      </c>
      <c r="DT293">
        <v>1</v>
      </c>
      <c r="DU293">
        <v>0</v>
      </c>
      <c r="DV293" t="s">
        <v>172</v>
      </c>
      <c r="DW293" t="s">
        <v>172</v>
      </c>
      <c r="DX293" t="s">
        <v>172</v>
      </c>
      <c r="DY293" t="s">
        <v>172</v>
      </c>
      <c r="DZ293">
        <v>2</v>
      </c>
      <c r="EA293">
        <v>0</v>
      </c>
      <c r="EB293" t="s">
        <v>172</v>
      </c>
      <c r="EC293" t="s">
        <v>172</v>
      </c>
      <c r="ED293" t="s">
        <v>172</v>
      </c>
      <c r="EE293" t="s">
        <v>172</v>
      </c>
      <c r="EF293" t="s">
        <v>172</v>
      </c>
      <c r="EG293" t="s">
        <v>172</v>
      </c>
      <c r="EH293" t="s">
        <v>172</v>
      </c>
      <c r="EI293" t="s">
        <v>172</v>
      </c>
      <c r="EJ293">
        <v>0</v>
      </c>
      <c r="EK293">
        <v>1</v>
      </c>
      <c r="EL293">
        <v>0</v>
      </c>
      <c r="EM293">
        <v>1</v>
      </c>
      <c r="EN293" t="s">
        <v>172</v>
      </c>
      <c r="EO293" t="s">
        <v>172</v>
      </c>
      <c r="EP293" t="s">
        <v>172</v>
      </c>
      <c r="EQ293" t="s">
        <v>172</v>
      </c>
      <c r="ER293">
        <v>0</v>
      </c>
      <c r="ES293">
        <v>2</v>
      </c>
      <c r="ET293">
        <v>2</v>
      </c>
      <c r="EU293">
        <v>0</v>
      </c>
      <c r="EV293" t="s">
        <v>172</v>
      </c>
      <c r="EW293" t="s">
        <v>172</v>
      </c>
      <c r="EX293" t="s">
        <v>172</v>
      </c>
      <c r="EY293" t="s">
        <v>172</v>
      </c>
      <c r="EZ293" t="s">
        <v>172</v>
      </c>
      <c r="FA293" t="s">
        <v>172</v>
      </c>
      <c r="FB293" t="s">
        <v>172</v>
      </c>
      <c r="FC293" t="s">
        <v>172</v>
      </c>
      <c r="FD293" t="s">
        <v>172</v>
      </c>
      <c r="FE293" t="s">
        <v>172</v>
      </c>
      <c r="FF293">
        <v>1</v>
      </c>
      <c r="FG293">
        <v>0</v>
      </c>
      <c r="FH293" t="s">
        <v>172</v>
      </c>
      <c r="FI293" t="s">
        <v>172</v>
      </c>
    </row>
    <row r="294" spans="1:165">
      <c r="A294" t="s">
        <v>3851</v>
      </c>
      <c r="B294" t="s">
        <v>2712</v>
      </c>
      <c r="C294" t="s">
        <v>174</v>
      </c>
      <c r="D294" t="s">
        <v>174</v>
      </c>
      <c r="E294" t="s">
        <v>174</v>
      </c>
      <c r="F294" s="1">
        <v>7.3796592834800503</v>
      </c>
      <c r="G294" t="s">
        <v>2713</v>
      </c>
      <c r="H294" s="1">
        <v>445905726.54851598</v>
      </c>
      <c r="I294">
        <v>0</v>
      </c>
      <c r="J294">
        <v>1</v>
      </c>
      <c r="K294" t="s">
        <v>166</v>
      </c>
      <c r="L294" t="s">
        <v>893</v>
      </c>
      <c r="M294" t="s">
        <v>166</v>
      </c>
      <c r="N294" t="s">
        <v>2092</v>
      </c>
      <c r="O294" t="s">
        <v>213</v>
      </c>
      <c r="P294" t="s">
        <v>258</v>
      </c>
      <c r="Q294" s="1">
        <v>594.06258548180801</v>
      </c>
      <c r="R294" t="s">
        <v>2714</v>
      </c>
      <c r="S294" s="1">
        <v>22434632.364019401</v>
      </c>
      <c r="T294" t="s">
        <v>898</v>
      </c>
      <c r="U294" t="s">
        <v>897</v>
      </c>
      <c r="V294" t="s">
        <v>896</v>
      </c>
      <c r="W294" t="s">
        <v>2715</v>
      </c>
      <c r="X294" t="s">
        <v>901</v>
      </c>
      <c r="Y294" t="s">
        <v>199</v>
      </c>
      <c r="Z294" t="s">
        <v>900</v>
      </c>
      <c r="AA294">
        <v>0</v>
      </c>
      <c r="AB294">
        <v>0</v>
      </c>
      <c r="AC294">
        <v>2</v>
      </c>
      <c r="AD294">
        <v>1</v>
      </c>
      <c r="AE294">
        <v>0</v>
      </c>
      <c r="AF294">
        <v>2</v>
      </c>
      <c r="AG294">
        <v>25</v>
      </c>
      <c r="AH294">
        <v>13</v>
      </c>
      <c r="AI294">
        <v>26</v>
      </c>
      <c r="AJ294">
        <v>14</v>
      </c>
      <c r="AK294">
        <v>25</v>
      </c>
      <c r="AL294">
        <v>0</v>
      </c>
      <c r="AM294">
        <v>1</v>
      </c>
      <c r="AN294" t="s">
        <v>172</v>
      </c>
      <c r="AO294" t="s">
        <v>172</v>
      </c>
      <c r="AP294">
        <v>0</v>
      </c>
      <c r="AQ294">
        <v>2</v>
      </c>
      <c r="AR294">
        <v>2</v>
      </c>
      <c r="AS294">
        <v>0</v>
      </c>
      <c r="AT294">
        <v>0</v>
      </c>
      <c r="AU294">
        <v>2</v>
      </c>
      <c r="AV294">
        <v>1</v>
      </c>
      <c r="AW294">
        <v>1</v>
      </c>
      <c r="AX294">
        <v>1</v>
      </c>
      <c r="AY294">
        <v>0</v>
      </c>
      <c r="AZ294">
        <v>0</v>
      </c>
      <c r="BA294">
        <v>1</v>
      </c>
      <c r="BB294" t="s">
        <v>172</v>
      </c>
      <c r="BC294" t="s">
        <v>172</v>
      </c>
      <c r="BD294">
        <v>1</v>
      </c>
      <c r="BE294">
        <v>0</v>
      </c>
      <c r="BF294" t="s">
        <v>172</v>
      </c>
      <c r="BG294" t="s">
        <v>172</v>
      </c>
      <c r="BH294">
        <v>1</v>
      </c>
      <c r="BI294">
        <v>1</v>
      </c>
      <c r="BJ294">
        <v>1</v>
      </c>
      <c r="BK294">
        <v>3</v>
      </c>
      <c r="BL294">
        <v>1</v>
      </c>
      <c r="BM294">
        <v>0</v>
      </c>
      <c r="BN294" t="s">
        <v>172</v>
      </c>
      <c r="BO294" t="s">
        <v>172</v>
      </c>
      <c r="BP294" t="s">
        <v>172</v>
      </c>
      <c r="BQ294" t="s">
        <v>172</v>
      </c>
      <c r="BR294" t="s">
        <v>172</v>
      </c>
      <c r="BS294" t="s">
        <v>172</v>
      </c>
      <c r="BT294">
        <v>0</v>
      </c>
      <c r="BU294">
        <v>2</v>
      </c>
      <c r="BV294">
        <v>1</v>
      </c>
      <c r="BW294">
        <v>0</v>
      </c>
      <c r="BX294" t="s">
        <v>172</v>
      </c>
      <c r="BY294" t="s">
        <v>172</v>
      </c>
      <c r="BZ294">
        <v>0</v>
      </c>
      <c r="CA294">
        <v>3</v>
      </c>
      <c r="CB294">
        <v>1</v>
      </c>
      <c r="CC294">
        <v>1</v>
      </c>
      <c r="CD294" t="s">
        <v>172</v>
      </c>
      <c r="CE294" t="s">
        <v>172</v>
      </c>
      <c r="CF294" t="s">
        <v>172</v>
      </c>
      <c r="CG294" t="s">
        <v>172</v>
      </c>
      <c r="CH294" t="s">
        <v>172</v>
      </c>
      <c r="CI294" t="s">
        <v>172</v>
      </c>
      <c r="CJ294" t="s">
        <v>172</v>
      </c>
      <c r="CK294" t="s">
        <v>172</v>
      </c>
      <c r="CL294">
        <v>1</v>
      </c>
      <c r="CM294">
        <v>1</v>
      </c>
      <c r="CN294">
        <v>1</v>
      </c>
      <c r="CO294">
        <v>0</v>
      </c>
      <c r="CP294">
        <v>2</v>
      </c>
      <c r="CQ294">
        <v>2</v>
      </c>
      <c r="CR294" t="s">
        <v>172</v>
      </c>
      <c r="CS294" t="s">
        <v>172</v>
      </c>
      <c r="CT294">
        <v>0</v>
      </c>
      <c r="CU294">
        <v>1</v>
      </c>
      <c r="CV294">
        <v>0</v>
      </c>
      <c r="CW294">
        <v>1</v>
      </c>
      <c r="CX294" t="s">
        <v>172</v>
      </c>
      <c r="CY294" t="s">
        <v>172</v>
      </c>
      <c r="CZ294">
        <v>1</v>
      </c>
      <c r="DA294">
        <v>1</v>
      </c>
      <c r="DB294" t="s">
        <v>172</v>
      </c>
      <c r="DC294" t="s">
        <v>172</v>
      </c>
      <c r="DD294" t="s">
        <v>172</v>
      </c>
      <c r="DE294" t="s">
        <v>172</v>
      </c>
      <c r="DF294">
        <v>0</v>
      </c>
      <c r="DG294">
        <v>1</v>
      </c>
      <c r="DH294">
        <v>3</v>
      </c>
      <c r="DI294">
        <v>1</v>
      </c>
      <c r="DJ294">
        <v>1</v>
      </c>
      <c r="DK294">
        <v>0</v>
      </c>
      <c r="DL294" t="s">
        <v>172</v>
      </c>
      <c r="DM294" t="s">
        <v>172</v>
      </c>
      <c r="DN294">
        <v>0</v>
      </c>
      <c r="DO294">
        <v>1</v>
      </c>
      <c r="DP294">
        <v>0</v>
      </c>
      <c r="DQ294">
        <v>1</v>
      </c>
      <c r="DR294">
        <v>2</v>
      </c>
      <c r="DS294">
        <v>1</v>
      </c>
      <c r="DT294" t="s">
        <v>172</v>
      </c>
      <c r="DU294" t="s">
        <v>172</v>
      </c>
      <c r="DV294" t="s">
        <v>172</v>
      </c>
      <c r="DW294" t="s">
        <v>172</v>
      </c>
      <c r="DX294">
        <v>1</v>
      </c>
      <c r="DY294">
        <v>0</v>
      </c>
      <c r="DZ294" t="s">
        <v>172</v>
      </c>
      <c r="EA294" t="s">
        <v>172</v>
      </c>
      <c r="EB294">
        <v>1</v>
      </c>
      <c r="EC294">
        <v>0</v>
      </c>
      <c r="ED294">
        <v>3</v>
      </c>
      <c r="EE294">
        <v>0</v>
      </c>
      <c r="EF294" t="s">
        <v>172</v>
      </c>
      <c r="EG294" t="s">
        <v>172</v>
      </c>
      <c r="EH294">
        <v>1</v>
      </c>
      <c r="EI294">
        <v>2</v>
      </c>
      <c r="EJ294">
        <v>1</v>
      </c>
      <c r="EK294">
        <v>2</v>
      </c>
      <c r="EL294" t="s">
        <v>172</v>
      </c>
      <c r="EM294" t="s">
        <v>172</v>
      </c>
      <c r="EN294" t="s">
        <v>172</v>
      </c>
      <c r="EO294" t="s">
        <v>172</v>
      </c>
      <c r="EP294">
        <v>0</v>
      </c>
      <c r="EQ294">
        <v>1</v>
      </c>
      <c r="ER294">
        <v>1</v>
      </c>
      <c r="ES294">
        <v>0</v>
      </c>
      <c r="ET294" t="s">
        <v>172</v>
      </c>
      <c r="EU294" t="s">
        <v>172</v>
      </c>
      <c r="EV294" t="s">
        <v>172</v>
      </c>
      <c r="EW294" t="s">
        <v>172</v>
      </c>
      <c r="EX294" t="s">
        <v>172</v>
      </c>
      <c r="EY294" t="s">
        <v>172</v>
      </c>
      <c r="EZ294">
        <v>1</v>
      </c>
      <c r="FA294">
        <v>0</v>
      </c>
      <c r="FB294">
        <v>4</v>
      </c>
      <c r="FC294">
        <v>0</v>
      </c>
      <c r="FD294">
        <v>3</v>
      </c>
      <c r="FE294">
        <v>3</v>
      </c>
      <c r="FF294">
        <v>0</v>
      </c>
      <c r="FG294">
        <v>1</v>
      </c>
      <c r="FH294">
        <v>0</v>
      </c>
      <c r="FI294">
        <v>3</v>
      </c>
    </row>
    <row r="295" spans="1:165">
      <c r="A295" t="s">
        <v>3851</v>
      </c>
      <c r="B295" t="s">
        <v>2716</v>
      </c>
      <c r="C295" t="s">
        <v>174</v>
      </c>
      <c r="D295" t="s">
        <v>174</v>
      </c>
      <c r="E295" t="s">
        <v>174</v>
      </c>
      <c r="F295" s="1">
        <v>1.6117830992486499E-2</v>
      </c>
      <c r="G295">
        <v>1</v>
      </c>
      <c r="H295" s="1">
        <v>9.3823812794279098E-14</v>
      </c>
      <c r="I295">
        <v>0</v>
      </c>
      <c r="J295">
        <v>1</v>
      </c>
      <c r="K295" t="s">
        <v>166</v>
      </c>
      <c r="L295" t="s">
        <v>417</v>
      </c>
      <c r="M295" t="s">
        <v>166</v>
      </c>
      <c r="N295" t="s">
        <v>439</v>
      </c>
      <c r="O295" t="s">
        <v>188</v>
      </c>
      <c r="P295">
        <v>1</v>
      </c>
      <c r="Q295" s="1">
        <v>1.00655854548075</v>
      </c>
      <c r="R295" t="s">
        <v>2717</v>
      </c>
      <c r="S295" s="1">
        <v>4.6949496065726898E-13</v>
      </c>
      <c r="T295" t="s">
        <v>418</v>
      </c>
      <c r="U295" t="s">
        <v>419</v>
      </c>
      <c r="V295" t="s">
        <v>420</v>
      </c>
      <c r="W295" t="s">
        <v>2718</v>
      </c>
      <c r="X295" s="1">
        <v>533760341.60659999</v>
      </c>
      <c r="Y295" t="s">
        <v>199</v>
      </c>
      <c r="Z295" t="s">
        <v>422</v>
      </c>
      <c r="AA295">
        <v>0</v>
      </c>
      <c r="AB295">
        <v>1</v>
      </c>
      <c r="AC295">
        <v>2</v>
      </c>
      <c r="AD295">
        <v>0</v>
      </c>
      <c r="AE295">
        <v>1</v>
      </c>
      <c r="AF295">
        <v>3</v>
      </c>
      <c r="AG295">
        <v>48</v>
      </c>
      <c r="AH295">
        <v>15</v>
      </c>
      <c r="AI295">
        <v>41</v>
      </c>
      <c r="AJ295">
        <v>8</v>
      </c>
      <c r="AK295">
        <v>8</v>
      </c>
      <c r="AL295">
        <v>2</v>
      </c>
      <c r="AM295">
        <v>0</v>
      </c>
      <c r="AN295">
        <v>3</v>
      </c>
      <c r="AO295">
        <v>1</v>
      </c>
      <c r="AP295">
        <v>0</v>
      </c>
      <c r="AQ295">
        <v>2</v>
      </c>
      <c r="AR295">
        <v>2</v>
      </c>
      <c r="AS295">
        <v>1</v>
      </c>
      <c r="AT295">
        <v>1</v>
      </c>
      <c r="AU295">
        <v>0</v>
      </c>
      <c r="AV295" t="s">
        <v>172</v>
      </c>
      <c r="AW295" t="s">
        <v>172</v>
      </c>
      <c r="AX295" t="s">
        <v>172</v>
      </c>
      <c r="AY295" t="s">
        <v>172</v>
      </c>
      <c r="AZ295" t="s">
        <v>172</v>
      </c>
      <c r="BA295" t="s">
        <v>172</v>
      </c>
      <c r="BB295">
        <v>1</v>
      </c>
      <c r="BC295">
        <v>5</v>
      </c>
      <c r="BD295">
        <v>2</v>
      </c>
      <c r="BE295">
        <v>2</v>
      </c>
      <c r="BF295">
        <v>2</v>
      </c>
      <c r="BG295">
        <v>3</v>
      </c>
      <c r="BH295">
        <v>1</v>
      </c>
      <c r="BI295">
        <v>0</v>
      </c>
      <c r="BJ295" t="s">
        <v>172</v>
      </c>
      <c r="BK295" t="s">
        <v>172</v>
      </c>
      <c r="BL295">
        <v>1</v>
      </c>
      <c r="BM295">
        <v>2</v>
      </c>
      <c r="BN295">
        <v>1</v>
      </c>
      <c r="BO295">
        <v>2</v>
      </c>
      <c r="BP295">
        <v>1</v>
      </c>
      <c r="BQ295">
        <v>1</v>
      </c>
      <c r="BR295">
        <v>5</v>
      </c>
      <c r="BS295">
        <v>2</v>
      </c>
      <c r="BT295">
        <v>3</v>
      </c>
      <c r="BU295">
        <v>0</v>
      </c>
      <c r="BV295">
        <v>2</v>
      </c>
      <c r="BW295">
        <v>0</v>
      </c>
      <c r="BX295">
        <v>1</v>
      </c>
      <c r="BY295">
        <v>2</v>
      </c>
      <c r="BZ295">
        <v>2</v>
      </c>
      <c r="CA295">
        <v>0</v>
      </c>
      <c r="CB295">
        <v>2</v>
      </c>
      <c r="CC295">
        <v>0</v>
      </c>
      <c r="CD295" t="s">
        <v>172</v>
      </c>
      <c r="CE295" t="s">
        <v>172</v>
      </c>
      <c r="CF295">
        <v>1</v>
      </c>
      <c r="CG295">
        <v>0</v>
      </c>
      <c r="CH295">
        <v>1</v>
      </c>
      <c r="CI295">
        <v>1</v>
      </c>
      <c r="CJ295">
        <v>1</v>
      </c>
      <c r="CK295">
        <v>1</v>
      </c>
      <c r="CL295">
        <v>2</v>
      </c>
      <c r="CM295">
        <v>2</v>
      </c>
      <c r="CN295">
        <v>2</v>
      </c>
      <c r="CO295">
        <v>3</v>
      </c>
      <c r="CP295">
        <v>1</v>
      </c>
      <c r="CQ295">
        <v>2</v>
      </c>
      <c r="CR295">
        <v>3</v>
      </c>
      <c r="CS295">
        <v>1</v>
      </c>
      <c r="CT295">
        <v>0</v>
      </c>
      <c r="CU295">
        <v>2</v>
      </c>
      <c r="CV295">
        <v>1</v>
      </c>
      <c r="CW295">
        <v>0</v>
      </c>
      <c r="CX295">
        <v>1</v>
      </c>
      <c r="CY295">
        <v>3</v>
      </c>
      <c r="CZ295">
        <v>2</v>
      </c>
      <c r="DA295">
        <v>1</v>
      </c>
      <c r="DB295">
        <v>1</v>
      </c>
      <c r="DC295">
        <v>0</v>
      </c>
      <c r="DD295">
        <v>1</v>
      </c>
      <c r="DE295">
        <v>0</v>
      </c>
      <c r="DF295">
        <v>0</v>
      </c>
      <c r="DG295">
        <v>2</v>
      </c>
      <c r="DH295">
        <v>2</v>
      </c>
      <c r="DI295">
        <v>1</v>
      </c>
      <c r="DJ295">
        <v>1</v>
      </c>
      <c r="DK295">
        <v>2</v>
      </c>
      <c r="DL295">
        <v>5</v>
      </c>
      <c r="DM295">
        <v>2</v>
      </c>
      <c r="DN295">
        <v>3</v>
      </c>
      <c r="DO295">
        <v>2</v>
      </c>
      <c r="DP295">
        <v>0</v>
      </c>
      <c r="DQ295">
        <v>3</v>
      </c>
      <c r="DR295">
        <v>3</v>
      </c>
      <c r="DS295">
        <v>0</v>
      </c>
      <c r="DT295">
        <v>3</v>
      </c>
      <c r="DU295">
        <v>0</v>
      </c>
      <c r="DV295" t="s">
        <v>172</v>
      </c>
      <c r="DW295" t="s">
        <v>172</v>
      </c>
      <c r="DX295" t="s">
        <v>172</v>
      </c>
      <c r="DY295" t="s">
        <v>172</v>
      </c>
      <c r="DZ295">
        <v>0</v>
      </c>
      <c r="EA295">
        <v>2</v>
      </c>
      <c r="EB295">
        <v>0</v>
      </c>
      <c r="EC295">
        <v>1</v>
      </c>
      <c r="ED295">
        <v>2</v>
      </c>
      <c r="EE295">
        <v>3</v>
      </c>
      <c r="EF295" t="s">
        <v>172</v>
      </c>
      <c r="EG295" t="s">
        <v>172</v>
      </c>
      <c r="EH295">
        <v>2</v>
      </c>
      <c r="EI295">
        <v>4</v>
      </c>
      <c r="EJ295">
        <v>4</v>
      </c>
      <c r="EK295">
        <v>4</v>
      </c>
      <c r="EL295">
        <v>2</v>
      </c>
      <c r="EM295">
        <v>2</v>
      </c>
      <c r="EN295">
        <v>3</v>
      </c>
      <c r="EO295">
        <v>1</v>
      </c>
      <c r="EP295">
        <v>0</v>
      </c>
      <c r="EQ295">
        <v>1</v>
      </c>
      <c r="ER295">
        <v>2</v>
      </c>
      <c r="ES295">
        <v>0</v>
      </c>
      <c r="ET295">
        <v>1</v>
      </c>
      <c r="EU295">
        <v>1</v>
      </c>
      <c r="EV295">
        <v>3</v>
      </c>
      <c r="EW295">
        <v>1</v>
      </c>
      <c r="EX295">
        <v>2</v>
      </c>
      <c r="EY295">
        <v>2</v>
      </c>
      <c r="EZ295">
        <v>5</v>
      </c>
      <c r="FA295">
        <v>2</v>
      </c>
      <c r="FB295">
        <v>4</v>
      </c>
      <c r="FC295">
        <v>0</v>
      </c>
      <c r="FD295">
        <v>0</v>
      </c>
      <c r="FE295">
        <v>1</v>
      </c>
      <c r="FF295">
        <v>2</v>
      </c>
      <c r="FG295">
        <v>1</v>
      </c>
      <c r="FH295">
        <v>1</v>
      </c>
      <c r="FI295">
        <v>2</v>
      </c>
    </row>
    <row r="296" spans="1:165">
      <c r="A296" t="s">
        <v>3851</v>
      </c>
      <c r="B296" t="s">
        <v>2719</v>
      </c>
      <c r="C296" t="s">
        <v>174</v>
      </c>
      <c r="D296" t="s">
        <v>174</v>
      </c>
      <c r="E296" t="s">
        <v>295</v>
      </c>
      <c r="F296" s="1">
        <v>32.887132776292397</v>
      </c>
      <c r="G296" t="s">
        <v>2720</v>
      </c>
      <c r="H296" s="1">
        <v>178010025.77203101</v>
      </c>
      <c r="I296">
        <v>0</v>
      </c>
      <c r="J296">
        <v>1</v>
      </c>
      <c r="K296" t="s">
        <v>166</v>
      </c>
      <c r="L296" t="s">
        <v>183</v>
      </c>
      <c r="M296" t="s">
        <v>166</v>
      </c>
      <c r="N296" t="s">
        <v>833</v>
      </c>
      <c r="O296" t="s">
        <v>213</v>
      </c>
      <c r="P296" t="s">
        <v>258</v>
      </c>
      <c r="Q296" s="1">
        <v>4719.3039719488997</v>
      </c>
      <c r="R296" t="s">
        <v>259</v>
      </c>
      <c r="S296" s="1">
        <v>89316227.146155506</v>
      </c>
      <c r="T296" t="s">
        <v>386</v>
      </c>
      <c r="U296" t="s">
        <v>387</v>
      </c>
      <c r="V296" t="s">
        <v>388</v>
      </c>
      <c r="W296" t="s">
        <v>2721</v>
      </c>
      <c r="X296" t="s">
        <v>390</v>
      </c>
      <c r="Y296" t="s">
        <v>347</v>
      </c>
      <c r="Z296" t="s">
        <v>391</v>
      </c>
      <c r="AA296">
        <v>0</v>
      </c>
      <c r="AB296">
        <v>0</v>
      </c>
      <c r="AC296">
        <v>1</v>
      </c>
      <c r="AD296">
        <v>1</v>
      </c>
      <c r="AE296">
        <v>1</v>
      </c>
      <c r="AF296">
        <v>3</v>
      </c>
      <c r="AG296">
        <v>28</v>
      </c>
      <c r="AH296">
        <v>26</v>
      </c>
      <c r="AI296">
        <v>5</v>
      </c>
      <c r="AJ296">
        <v>3</v>
      </c>
      <c r="AK296">
        <v>33</v>
      </c>
      <c r="AL296">
        <v>0</v>
      </c>
      <c r="AM296">
        <v>1</v>
      </c>
      <c r="AN296">
        <v>1</v>
      </c>
      <c r="AO296">
        <v>0</v>
      </c>
      <c r="AP296">
        <v>0</v>
      </c>
      <c r="AQ296">
        <v>1</v>
      </c>
      <c r="AR296">
        <v>1</v>
      </c>
      <c r="AS296">
        <v>1</v>
      </c>
      <c r="AT296">
        <v>0</v>
      </c>
      <c r="AU296">
        <v>1</v>
      </c>
      <c r="AV296">
        <v>3</v>
      </c>
      <c r="AW296">
        <v>0</v>
      </c>
      <c r="AX296">
        <v>1</v>
      </c>
      <c r="AY296">
        <v>0</v>
      </c>
      <c r="AZ296" t="s">
        <v>172</v>
      </c>
      <c r="BA296" t="s">
        <v>172</v>
      </c>
      <c r="BB296" t="s">
        <v>172</v>
      </c>
      <c r="BC296" t="s">
        <v>172</v>
      </c>
      <c r="BD296" t="s">
        <v>172</v>
      </c>
      <c r="BE296" t="s">
        <v>172</v>
      </c>
      <c r="BF296" t="s">
        <v>172</v>
      </c>
      <c r="BG296" t="s">
        <v>172</v>
      </c>
      <c r="BH296">
        <v>1</v>
      </c>
      <c r="BI296">
        <v>0</v>
      </c>
      <c r="BJ296">
        <v>1</v>
      </c>
      <c r="BK296">
        <v>0</v>
      </c>
      <c r="BL296" t="s">
        <v>172</v>
      </c>
      <c r="BM296" t="s">
        <v>172</v>
      </c>
      <c r="BN296" t="s">
        <v>172</v>
      </c>
      <c r="BO296" t="s">
        <v>172</v>
      </c>
      <c r="BP296">
        <v>1</v>
      </c>
      <c r="BQ296">
        <v>0</v>
      </c>
      <c r="BR296" t="s">
        <v>172</v>
      </c>
      <c r="BS296" t="s">
        <v>172</v>
      </c>
      <c r="BT296">
        <v>1</v>
      </c>
      <c r="BU296">
        <v>0</v>
      </c>
      <c r="BV296" t="s">
        <v>172</v>
      </c>
      <c r="BW296" t="s">
        <v>172</v>
      </c>
      <c r="BX296">
        <v>1</v>
      </c>
      <c r="BY296">
        <v>0</v>
      </c>
      <c r="BZ296" t="s">
        <v>172</v>
      </c>
      <c r="CA296" t="s">
        <v>172</v>
      </c>
      <c r="CB296">
        <v>3</v>
      </c>
      <c r="CC296">
        <v>0</v>
      </c>
      <c r="CD296" t="s">
        <v>172</v>
      </c>
      <c r="CE296" t="s">
        <v>172</v>
      </c>
      <c r="CF296" t="s">
        <v>172</v>
      </c>
      <c r="CG296" t="s">
        <v>172</v>
      </c>
      <c r="CH296" t="s">
        <v>172</v>
      </c>
      <c r="CI296" t="s">
        <v>172</v>
      </c>
      <c r="CJ296">
        <v>1</v>
      </c>
      <c r="CK296">
        <v>0</v>
      </c>
      <c r="CL296">
        <v>1</v>
      </c>
      <c r="CM296">
        <v>0</v>
      </c>
      <c r="CN296" t="s">
        <v>172</v>
      </c>
      <c r="CO296" t="s">
        <v>172</v>
      </c>
      <c r="CP296">
        <v>2</v>
      </c>
      <c r="CQ296">
        <v>0</v>
      </c>
      <c r="CR296" t="s">
        <v>172</v>
      </c>
      <c r="CS296" t="s">
        <v>172</v>
      </c>
      <c r="CT296" t="s">
        <v>172</v>
      </c>
      <c r="CU296" t="s">
        <v>172</v>
      </c>
      <c r="CV296" t="s">
        <v>172</v>
      </c>
      <c r="CW296" t="s">
        <v>172</v>
      </c>
      <c r="CX296" t="s">
        <v>172</v>
      </c>
      <c r="CY296" t="s">
        <v>172</v>
      </c>
      <c r="CZ296" t="s">
        <v>172</v>
      </c>
      <c r="DA296" t="s">
        <v>172</v>
      </c>
      <c r="DB296">
        <v>1</v>
      </c>
      <c r="DC296">
        <v>0</v>
      </c>
      <c r="DD296">
        <v>1</v>
      </c>
      <c r="DE296">
        <v>0</v>
      </c>
      <c r="DF296" t="s">
        <v>172</v>
      </c>
      <c r="DG296" t="s">
        <v>172</v>
      </c>
      <c r="DH296" t="s">
        <v>172</v>
      </c>
      <c r="DI296" t="s">
        <v>172</v>
      </c>
      <c r="DJ296">
        <v>1</v>
      </c>
      <c r="DK296">
        <v>0</v>
      </c>
      <c r="DL296" t="s">
        <v>172</v>
      </c>
      <c r="DM296" t="s">
        <v>172</v>
      </c>
      <c r="DN296">
        <v>1</v>
      </c>
      <c r="DO296">
        <v>1</v>
      </c>
      <c r="DP296">
        <v>4</v>
      </c>
      <c r="DQ296">
        <v>0</v>
      </c>
      <c r="DR296" t="s">
        <v>172</v>
      </c>
      <c r="DS296" t="s">
        <v>172</v>
      </c>
      <c r="DT296" t="s">
        <v>172</v>
      </c>
      <c r="DU296" t="s">
        <v>172</v>
      </c>
      <c r="DV296" t="s">
        <v>172</v>
      </c>
      <c r="DW296" t="s">
        <v>172</v>
      </c>
      <c r="DX296" t="s">
        <v>172</v>
      </c>
      <c r="DY296" t="s">
        <v>172</v>
      </c>
      <c r="DZ296">
        <v>1</v>
      </c>
      <c r="EA296">
        <v>0</v>
      </c>
      <c r="EB296" t="s">
        <v>172</v>
      </c>
      <c r="EC296" t="s">
        <v>172</v>
      </c>
      <c r="ED296">
        <v>2</v>
      </c>
      <c r="EE296">
        <v>0</v>
      </c>
      <c r="EF296" t="s">
        <v>172</v>
      </c>
      <c r="EG296" t="s">
        <v>172</v>
      </c>
      <c r="EH296" t="s">
        <v>172</v>
      </c>
      <c r="EI296" t="s">
        <v>172</v>
      </c>
      <c r="EJ296">
        <v>1</v>
      </c>
      <c r="EK296">
        <v>0</v>
      </c>
      <c r="EL296">
        <v>2</v>
      </c>
      <c r="EM296">
        <v>0</v>
      </c>
      <c r="EN296" t="s">
        <v>172</v>
      </c>
      <c r="EO296" t="s">
        <v>172</v>
      </c>
      <c r="EP296">
        <v>1</v>
      </c>
      <c r="EQ296">
        <v>0</v>
      </c>
      <c r="ER296">
        <v>1</v>
      </c>
      <c r="ES296">
        <v>0</v>
      </c>
      <c r="ET296" t="s">
        <v>172</v>
      </c>
      <c r="EU296" t="s">
        <v>172</v>
      </c>
      <c r="EV296" t="s">
        <v>172</v>
      </c>
      <c r="EW296" t="s">
        <v>172</v>
      </c>
      <c r="EX296">
        <v>2</v>
      </c>
      <c r="EY296">
        <v>0</v>
      </c>
      <c r="EZ296">
        <v>2</v>
      </c>
      <c r="FA296">
        <v>0</v>
      </c>
      <c r="FB296" t="s">
        <v>172</v>
      </c>
      <c r="FC296" t="s">
        <v>172</v>
      </c>
      <c r="FD296">
        <v>3</v>
      </c>
      <c r="FE296">
        <v>0</v>
      </c>
      <c r="FF296" t="s">
        <v>172</v>
      </c>
      <c r="FG296" t="s">
        <v>172</v>
      </c>
      <c r="FH296">
        <v>1</v>
      </c>
      <c r="FI296">
        <v>0</v>
      </c>
    </row>
    <row r="297" spans="1:165">
      <c r="A297" t="s">
        <v>3851</v>
      </c>
      <c r="B297" t="s">
        <v>2722</v>
      </c>
      <c r="C297" t="s">
        <v>165</v>
      </c>
      <c r="D297" t="s">
        <v>165</v>
      </c>
      <c r="E297" t="s">
        <v>295</v>
      </c>
      <c r="F297" s="1">
        <v>220204274.02071401</v>
      </c>
      <c r="G297" t="s">
        <v>2723</v>
      </c>
      <c r="H297" t="s">
        <v>2724</v>
      </c>
      <c r="I297">
        <v>0</v>
      </c>
      <c r="J297">
        <v>1</v>
      </c>
      <c r="K297" t="s">
        <v>166</v>
      </c>
      <c r="L297" t="s">
        <v>299</v>
      </c>
      <c r="M297" t="s">
        <v>166</v>
      </c>
      <c r="N297" t="s">
        <v>833</v>
      </c>
      <c r="O297">
        <v>0</v>
      </c>
      <c r="P297" t="s">
        <v>198</v>
      </c>
      <c r="Q297" s="1">
        <v>17652673350.552502</v>
      </c>
      <c r="R297" t="s">
        <v>325</v>
      </c>
      <c r="S297" t="s">
        <v>2725</v>
      </c>
      <c r="T297" t="s">
        <v>409</v>
      </c>
      <c r="U297" t="s">
        <v>410</v>
      </c>
      <c r="V297" t="s">
        <v>411</v>
      </c>
      <c r="W297" t="s">
        <v>2726</v>
      </c>
      <c r="X297" t="s">
        <v>413</v>
      </c>
      <c r="Y297" t="s">
        <v>199</v>
      </c>
      <c r="Z297" t="s">
        <v>414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1</v>
      </c>
      <c r="AG297">
        <v>5</v>
      </c>
      <c r="AH297">
        <v>5</v>
      </c>
      <c r="AI297">
        <v>5</v>
      </c>
      <c r="AJ297">
        <v>5</v>
      </c>
      <c r="AK297">
        <v>54</v>
      </c>
      <c r="AL297" t="s">
        <v>172</v>
      </c>
      <c r="AM297" t="s">
        <v>172</v>
      </c>
      <c r="AN297">
        <v>0</v>
      </c>
      <c r="AO297">
        <v>1</v>
      </c>
      <c r="AP297" t="s">
        <v>172</v>
      </c>
      <c r="AQ297" t="s">
        <v>172</v>
      </c>
      <c r="AR297" t="s">
        <v>172</v>
      </c>
      <c r="AS297" t="s">
        <v>172</v>
      </c>
      <c r="AT297" t="s">
        <v>172</v>
      </c>
      <c r="AU297" t="s">
        <v>172</v>
      </c>
      <c r="AV297" t="s">
        <v>172</v>
      </c>
      <c r="AW297" t="s">
        <v>172</v>
      </c>
      <c r="AX297" t="s">
        <v>172</v>
      </c>
      <c r="AY297" t="s">
        <v>172</v>
      </c>
      <c r="AZ297" t="s">
        <v>172</v>
      </c>
      <c r="BA297" t="s">
        <v>172</v>
      </c>
      <c r="BB297">
        <v>0</v>
      </c>
      <c r="BC297">
        <v>1</v>
      </c>
      <c r="BD297" t="s">
        <v>172</v>
      </c>
      <c r="BE297" t="s">
        <v>172</v>
      </c>
      <c r="BF297" t="s">
        <v>172</v>
      </c>
      <c r="BG297" t="s">
        <v>172</v>
      </c>
      <c r="BH297" t="s">
        <v>172</v>
      </c>
      <c r="BI297" t="s">
        <v>172</v>
      </c>
      <c r="BJ297" t="s">
        <v>172</v>
      </c>
      <c r="BK297" t="s">
        <v>172</v>
      </c>
      <c r="BL297" t="s">
        <v>172</v>
      </c>
      <c r="BM297" t="s">
        <v>172</v>
      </c>
      <c r="BN297" t="s">
        <v>172</v>
      </c>
      <c r="BO297" t="s">
        <v>172</v>
      </c>
      <c r="BP297" t="s">
        <v>172</v>
      </c>
      <c r="BQ297" t="s">
        <v>172</v>
      </c>
      <c r="BR297" t="s">
        <v>172</v>
      </c>
      <c r="BS297" t="s">
        <v>172</v>
      </c>
      <c r="BT297" t="s">
        <v>172</v>
      </c>
      <c r="BU297" t="s">
        <v>172</v>
      </c>
      <c r="BV297" t="s">
        <v>172</v>
      </c>
      <c r="BW297" t="s">
        <v>172</v>
      </c>
      <c r="BX297">
        <v>1</v>
      </c>
      <c r="BY297">
        <v>0</v>
      </c>
      <c r="BZ297" t="s">
        <v>172</v>
      </c>
      <c r="CA297" t="s">
        <v>172</v>
      </c>
      <c r="CB297" t="s">
        <v>172</v>
      </c>
      <c r="CC297" t="s">
        <v>172</v>
      </c>
      <c r="CD297" t="s">
        <v>172</v>
      </c>
      <c r="CE297" t="s">
        <v>172</v>
      </c>
      <c r="CF297" t="s">
        <v>172</v>
      </c>
      <c r="CG297" t="s">
        <v>172</v>
      </c>
      <c r="CH297">
        <v>1</v>
      </c>
      <c r="CI297">
        <v>0</v>
      </c>
      <c r="CJ297" t="s">
        <v>172</v>
      </c>
      <c r="CK297" t="s">
        <v>172</v>
      </c>
      <c r="CL297" t="s">
        <v>172</v>
      </c>
      <c r="CM297" t="s">
        <v>172</v>
      </c>
      <c r="CN297" t="s">
        <v>172</v>
      </c>
      <c r="CO297" t="s">
        <v>172</v>
      </c>
      <c r="CP297">
        <v>0</v>
      </c>
      <c r="CQ297">
        <v>1</v>
      </c>
      <c r="CR297" t="s">
        <v>172</v>
      </c>
      <c r="CS297" t="s">
        <v>172</v>
      </c>
      <c r="CT297" t="s">
        <v>172</v>
      </c>
      <c r="CU297" t="s">
        <v>172</v>
      </c>
      <c r="CV297" t="s">
        <v>172</v>
      </c>
      <c r="CW297" t="s">
        <v>172</v>
      </c>
      <c r="CX297" t="s">
        <v>172</v>
      </c>
      <c r="CY297" t="s">
        <v>172</v>
      </c>
      <c r="CZ297" t="s">
        <v>172</v>
      </c>
      <c r="DA297" t="s">
        <v>172</v>
      </c>
      <c r="DB297">
        <v>0</v>
      </c>
      <c r="DC297">
        <v>1</v>
      </c>
      <c r="DD297" t="s">
        <v>172</v>
      </c>
      <c r="DE297" t="s">
        <v>172</v>
      </c>
      <c r="DF297" t="s">
        <v>172</v>
      </c>
      <c r="DG297" t="s">
        <v>172</v>
      </c>
      <c r="DH297" t="s">
        <v>172</v>
      </c>
      <c r="DI297" t="s">
        <v>172</v>
      </c>
      <c r="DJ297" t="s">
        <v>172</v>
      </c>
      <c r="DK297" t="s">
        <v>172</v>
      </c>
      <c r="DL297" t="s">
        <v>172</v>
      </c>
      <c r="DM297" t="s">
        <v>172</v>
      </c>
      <c r="DN297" t="s">
        <v>172</v>
      </c>
      <c r="DO297" t="s">
        <v>172</v>
      </c>
      <c r="DP297" t="s">
        <v>172</v>
      </c>
      <c r="DQ297" t="s">
        <v>172</v>
      </c>
      <c r="DR297" t="s">
        <v>172</v>
      </c>
      <c r="DS297" t="s">
        <v>172</v>
      </c>
      <c r="DT297" t="s">
        <v>172</v>
      </c>
      <c r="DU297" t="s">
        <v>172</v>
      </c>
      <c r="DV297" t="s">
        <v>172</v>
      </c>
      <c r="DW297" t="s">
        <v>172</v>
      </c>
      <c r="DX297" t="s">
        <v>172</v>
      </c>
      <c r="DY297" t="s">
        <v>172</v>
      </c>
      <c r="DZ297" t="s">
        <v>172</v>
      </c>
      <c r="EA297" t="s">
        <v>172</v>
      </c>
      <c r="EB297" t="s">
        <v>172</v>
      </c>
      <c r="EC297" t="s">
        <v>172</v>
      </c>
      <c r="ED297" t="s">
        <v>172</v>
      </c>
      <c r="EE297" t="s">
        <v>172</v>
      </c>
      <c r="EF297" t="s">
        <v>172</v>
      </c>
      <c r="EG297" t="s">
        <v>172</v>
      </c>
      <c r="EH297" t="s">
        <v>172</v>
      </c>
      <c r="EI297" t="s">
        <v>172</v>
      </c>
      <c r="EJ297">
        <v>0</v>
      </c>
      <c r="EK297">
        <v>1</v>
      </c>
      <c r="EL297" t="s">
        <v>172</v>
      </c>
      <c r="EM297" t="s">
        <v>172</v>
      </c>
      <c r="EN297" t="s">
        <v>172</v>
      </c>
      <c r="EO297" t="s">
        <v>172</v>
      </c>
      <c r="EP297" t="s">
        <v>172</v>
      </c>
      <c r="EQ297" t="s">
        <v>172</v>
      </c>
      <c r="ER297" t="s">
        <v>172</v>
      </c>
      <c r="ES297" t="s">
        <v>172</v>
      </c>
      <c r="ET297" t="s">
        <v>172</v>
      </c>
      <c r="EU297" t="s">
        <v>172</v>
      </c>
      <c r="EV297">
        <v>1</v>
      </c>
      <c r="EW297">
        <v>0</v>
      </c>
      <c r="EX297" t="s">
        <v>172</v>
      </c>
      <c r="EY297" t="s">
        <v>172</v>
      </c>
      <c r="EZ297">
        <v>1</v>
      </c>
      <c r="FA297">
        <v>0</v>
      </c>
      <c r="FB297" t="s">
        <v>172</v>
      </c>
      <c r="FC297" t="s">
        <v>172</v>
      </c>
      <c r="FD297" t="s">
        <v>172</v>
      </c>
      <c r="FE297" t="s">
        <v>172</v>
      </c>
      <c r="FF297">
        <v>1</v>
      </c>
      <c r="FG297">
        <v>0</v>
      </c>
      <c r="FH297" t="s">
        <v>172</v>
      </c>
      <c r="FI297" t="s">
        <v>172</v>
      </c>
    </row>
    <row r="298" spans="1:165">
      <c r="A298" t="s">
        <v>3851</v>
      </c>
      <c r="B298" t="s">
        <v>2727</v>
      </c>
      <c r="C298" t="s">
        <v>165</v>
      </c>
      <c r="D298" t="s">
        <v>165</v>
      </c>
      <c r="E298" t="s">
        <v>295</v>
      </c>
      <c r="F298" s="1">
        <v>3146.0278621446701</v>
      </c>
      <c r="G298" t="s">
        <v>2728</v>
      </c>
      <c r="H298" t="s">
        <v>2729</v>
      </c>
      <c r="I298">
        <v>0</v>
      </c>
      <c r="J298">
        <v>1</v>
      </c>
      <c r="K298" t="s">
        <v>166</v>
      </c>
      <c r="L298" t="s">
        <v>426</v>
      </c>
      <c r="M298" t="s">
        <v>166</v>
      </c>
      <c r="N298" t="s">
        <v>379</v>
      </c>
      <c r="O298">
        <v>0</v>
      </c>
      <c r="P298" t="s">
        <v>213</v>
      </c>
      <c r="Q298" s="1">
        <v>560934.14169830305</v>
      </c>
      <c r="R298" t="s">
        <v>2710</v>
      </c>
      <c r="S298" t="s">
        <v>2657</v>
      </c>
      <c r="T298" t="s">
        <v>430</v>
      </c>
      <c r="U298" t="s">
        <v>431</v>
      </c>
      <c r="V298" t="s">
        <v>432</v>
      </c>
      <c r="W298" t="s">
        <v>2730</v>
      </c>
      <c r="X298" t="s">
        <v>434</v>
      </c>
      <c r="Y298" t="s">
        <v>199</v>
      </c>
      <c r="Z298" t="s">
        <v>435</v>
      </c>
      <c r="AA298">
        <v>0</v>
      </c>
      <c r="AB298">
        <v>1</v>
      </c>
      <c r="AC298">
        <v>0</v>
      </c>
      <c r="AD298">
        <v>1</v>
      </c>
      <c r="AE298">
        <v>0</v>
      </c>
      <c r="AF298">
        <v>2</v>
      </c>
      <c r="AG298">
        <v>0</v>
      </c>
      <c r="AH298">
        <v>0</v>
      </c>
      <c r="AI298">
        <v>11</v>
      </c>
      <c r="AJ298">
        <v>11</v>
      </c>
      <c r="AK298">
        <v>53</v>
      </c>
      <c r="AL298">
        <v>0</v>
      </c>
      <c r="AM298">
        <v>1</v>
      </c>
      <c r="AN298">
        <v>0</v>
      </c>
      <c r="AO298">
        <v>1</v>
      </c>
      <c r="AP298" t="s">
        <v>172</v>
      </c>
      <c r="AQ298" t="s">
        <v>172</v>
      </c>
      <c r="AR298" t="s">
        <v>172</v>
      </c>
      <c r="AS298" t="s">
        <v>172</v>
      </c>
      <c r="AT298" t="s">
        <v>172</v>
      </c>
      <c r="AU298" t="s">
        <v>172</v>
      </c>
      <c r="AV298" t="s">
        <v>172</v>
      </c>
      <c r="AW298" t="s">
        <v>172</v>
      </c>
      <c r="AX298" t="s">
        <v>172</v>
      </c>
      <c r="AY298" t="s">
        <v>172</v>
      </c>
      <c r="AZ298">
        <v>0</v>
      </c>
      <c r="BA298">
        <v>1</v>
      </c>
      <c r="BB298">
        <v>0</v>
      </c>
      <c r="BC298">
        <v>1</v>
      </c>
      <c r="BD298" t="s">
        <v>172</v>
      </c>
      <c r="BE298" t="s">
        <v>172</v>
      </c>
      <c r="BF298" t="s">
        <v>172</v>
      </c>
      <c r="BG298" t="s">
        <v>172</v>
      </c>
      <c r="BH298" t="s">
        <v>172</v>
      </c>
      <c r="BI298" t="s">
        <v>172</v>
      </c>
      <c r="BJ298" t="s">
        <v>172</v>
      </c>
      <c r="BK298" t="s">
        <v>172</v>
      </c>
      <c r="BL298" t="s">
        <v>172</v>
      </c>
      <c r="BM298" t="s">
        <v>172</v>
      </c>
      <c r="BN298" t="s">
        <v>172</v>
      </c>
      <c r="BO298" t="s">
        <v>172</v>
      </c>
      <c r="BP298" t="s">
        <v>172</v>
      </c>
      <c r="BQ298" t="s">
        <v>172</v>
      </c>
      <c r="BR298" t="s">
        <v>172</v>
      </c>
      <c r="BS298" t="s">
        <v>172</v>
      </c>
      <c r="BT298" t="s">
        <v>172</v>
      </c>
      <c r="BU298" t="s">
        <v>172</v>
      </c>
      <c r="BV298">
        <v>0</v>
      </c>
      <c r="BW298">
        <v>1</v>
      </c>
      <c r="BX298" t="s">
        <v>172</v>
      </c>
      <c r="BY298" t="s">
        <v>172</v>
      </c>
      <c r="BZ298" t="s">
        <v>172</v>
      </c>
      <c r="CA298" t="s">
        <v>172</v>
      </c>
      <c r="CB298" t="s">
        <v>172</v>
      </c>
      <c r="CC298" t="s">
        <v>172</v>
      </c>
      <c r="CD298" t="s">
        <v>172</v>
      </c>
      <c r="CE298" t="s">
        <v>172</v>
      </c>
      <c r="CF298" t="s">
        <v>172</v>
      </c>
      <c r="CG298" t="s">
        <v>172</v>
      </c>
      <c r="CH298">
        <v>0</v>
      </c>
      <c r="CI298">
        <v>1</v>
      </c>
      <c r="CJ298" t="s">
        <v>172</v>
      </c>
      <c r="CK298" t="s">
        <v>172</v>
      </c>
      <c r="CL298" t="s">
        <v>172</v>
      </c>
      <c r="CM298" t="s">
        <v>172</v>
      </c>
      <c r="CN298">
        <v>0</v>
      </c>
      <c r="CO298">
        <v>1</v>
      </c>
      <c r="CP298" t="s">
        <v>172</v>
      </c>
      <c r="CQ298" t="s">
        <v>172</v>
      </c>
      <c r="CR298">
        <v>0</v>
      </c>
      <c r="CS298">
        <v>1</v>
      </c>
      <c r="CT298" t="s">
        <v>172</v>
      </c>
      <c r="CU298" t="s">
        <v>172</v>
      </c>
      <c r="CV298" t="s">
        <v>172</v>
      </c>
      <c r="CW298" t="s">
        <v>172</v>
      </c>
      <c r="CX298">
        <v>0</v>
      </c>
      <c r="CY298">
        <v>1</v>
      </c>
      <c r="CZ298" t="s">
        <v>172</v>
      </c>
      <c r="DA298" t="s">
        <v>172</v>
      </c>
      <c r="DB298" t="s">
        <v>172</v>
      </c>
      <c r="DC298" t="s">
        <v>172</v>
      </c>
      <c r="DD298" t="s">
        <v>172</v>
      </c>
      <c r="DE298" t="s">
        <v>172</v>
      </c>
      <c r="DF298" t="s">
        <v>172</v>
      </c>
      <c r="DG298" t="s">
        <v>172</v>
      </c>
      <c r="DH298" t="s">
        <v>172</v>
      </c>
      <c r="DI298" t="s">
        <v>172</v>
      </c>
      <c r="DJ298" t="s">
        <v>172</v>
      </c>
      <c r="DK298" t="s">
        <v>172</v>
      </c>
      <c r="DL298" t="s">
        <v>172</v>
      </c>
      <c r="DM298" t="s">
        <v>172</v>
      </c>
      <c r="DN298" t="s">
        <v>172</v>
      </c>
      <c r="DO298" t="s">
        <v>172</v>
      </c>
      <c r="DP298">
        <v>0</v>
      </c>
      <c r="DQ298">
        <v>1</v>
      </c>
      <c r="DR298" t="s">
        <v>172</v>
      </c>
      <c r="DS298" t="s">
        <v>172</v>
      </c>
      <c r="DT298">
        <v>0</v>
      </c>
      <c r="DU298">
        <v>1</v>
      </c>
      <c r="DV298" t="s">
        <v>172</v>
      </c>
      <c r="DW298" t="s">
        <v>172</v>
      </c>
      <c r="DX298" t="s">
        <v>172</v>
      </c>
      <c r="DY298" t="s">
        <v>172</v>
      </c>
      <c r="DZ298" t="s">
        <v>172</v>
      </c>
      <c r="EA298" t="s">
        <v>172</v>
      </c>
      <c r="EB298" t="s">
        <v>172</v>
      </c>
      <c r="EC298" t="s">
        <v>172</v>
      </c>
      <c r="ED298" t="s">
        <v>172</v>
      </c>
      <c r="EE298" t="s">
        <v>172</v>
      </c>
      <c r="EF298" t="s">
        <v>172</v>
      </c>
      <c r="EG298" t="s">
        <v>172</v>
      </c>
      <c r="EH298" t="s">
        <v>172</v>
      </c>
      <c r="EI298" t="s">
        <v>172</v>
      </c>
      <c r="EJ298" t="s">
        <v>172</v>
      </c>
      <c r="EK298" t="s">
        <v>172</v>
      </c>
      <c r="EL298" t="s">
        <v>172</v>
      </c>
      <c r="EM298" t="s">
        <v>172</v>
      </c>
      <c r="EN298" t="s">
        <v>172</v>
      </c>
      <c r="EO298" t="s">
        <v>172</v>
      </c>
      <c r="EP298" t="s">
        <v>172</v>
      </c>
      <c r="EQ298" t="s">
        <v>172</v>
      </c>
      <c r="ER298" t="s">
        <v>172</v>
      </c>
      <c r="ES298" t="s">
        <v>172</v>
      </c>
      <c r="ET298" t="s">
        <v>172</v>
      </c>
      <c r="EU298" t="s">
        <v>172</v>
      </c>
      <c r="EV298" t="s">
        <v>172</v>
      </c>
      <c r="EW298" t="s">
        <v>172</v>
      </c>
      <c r="EX298" t="s">
        <v>172</v>
      </c>
      <c r="EY298" t="s">
        <v>172</v>
      </c>
      <c r="EZ298" t="s">
        <v>172</v>
      </c>
      <c r="FA298" t="s">
        <v>172</v>
      </c>
      <c r="FB298" t="s">
        <v>172</v>
      </c>
      <c r="FC298" t="s">
        <v>172</v>
      </c>
      <c r="FD298" t="s">
        <v>172</v>
      </c>
      <c r="FE298" t="s">
        <v>172</v>
      </c>
      <c r="FF298" t="s">
        <v>172</v>
      </c>
      <c r="FG298" t="s">
        <v>172</v>
      </c>
      <c r="FH298" t="s">
        <v>172</v>
      </c>
      <c r="FI298" t="s">
        <v>172</v>
      </c>
    </row>
    <row r="299" spans="1:165">
      <c r="A299" t="s">
        <v>3851</v>
      </c>
      <c r="B299" t="s">
        <v>2731</v>
      </c>
      <c r="C299" t="s">
        <v>165</v>
      </c>
      <c r="D299" t="s">
        <v>165</v>
      </c>
      <c r="E299" t="s">
        <v>295</v>
      </c>
      <c r="F299" s="1">
        <v>106880191.93509001</v>
      </c>
      <c r="G299" t="s">
        <v>2732</v>
      </c>
      <c r="H299" t="s">
        <v>2733</v>
      </c>
      <c r="I299">
        <v>0</v>
      </c>
      <c r="J299">
        <v>1</v>
      </c>
      <c r="K299" t="s">
        <v>166</v>
      </c>
      <c r="L299" t="s">
        <v>426</v>
      </c>
      <c r="M299" t="s">
        <v>166</v>
      </c>
      <c r="N299" t="s">
        <v>611</v>
      </c>
      <c r="O299">
        <v>0</v>
      </c>
      <c r="P299" t="s">
        <v>198</v>
      </c>
      <c r="Q299" s="1">
        <v>17652673350.552502</v>
      </c>
      <c r="R299" t="s">
        <v>325</v>
      </c>
      <c r="S299" t="s">
        <v>2725</v>
      </c>
      <c r="T299" t="s">
        <v>430</v>
      </c>
      <c r="U299" t="s">
        <v>431</v>
      </c>
      <c r="V299" t="s">
        <v>432</v>
      </c>
      <c r="W299" t="s">
        <v>2734</v>
      </c>
      <c r="X299" t="s">
        <v>434</v>
      </c>
      <c r="Y299" t="s">
        <v>199</v>
      </c>
      <c r="Z299" t="s">
        <v>435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1</v>
      </c>
      <c r="AG299">
        <v>6</v>
      </c>
      <c r="AH299">
        <v>5</v>
      </c>
      <c r="AI299">
        <v>6</v>
      </c>
      <c r="AJ299">
        <v>5</v>
      </c>
      <c r="AK299">
        <v>53</v>
      </c>
      <c r="AL299">
        <v>0</v>
      </c>
      <c r="AM299">
        <v>1</v>
      </c>
      <c r="AN299" t="s">
        <v>172</v>
      </c>
      <c r="AO299" t="s">
        <v>172</v>
      </c>
      <c r="AP299" t="s">
        <v>172</v>
      </c>
      <c r="AQ299" t="s">
        <v>172</v>
      </c>
      <c r="AR299" t="s">
        <v>172</v>
      </c>
      <c r="AS299" t="s">
        <v>172</v>
      </c>
      <c r="AT299" t="s">
        <v>172</v>
      </c>
      <c r="AU299" t="s">
        <v>172</v>
      </c>
      <c r="AV299" t="s">
        <v>172</v>
      </c>
      <c r="AW299" t="s">
        <v>172</v>
      </c>
      <c r="AX299" t="s">
        <v>172</v>
      </c>
      <c r="AY299" t="s">
        <v>172</v>
      </c>
      <c r="AZ299" t="s">
        <v>172</v>
      </c>
      <c r="BA299" t="s">
        <v>172</v>
      </c>
      <c r="BB299" t="s">
        <v>172</v>
      </c>
      <c r="BC299" t="s">
        <v>172</v>
      </c>
      <c r="BD299" t="s">
        <v>172</v>
      </c>
      <c r="BE299" t="s">
        <v>172</v>
      </c>
      <c r="BF299" t="s">
        <v>172</v>
      </c>
      <c r="BG299" t="s">
        <v>172</v>
      </c>
      <c r="BH299" t="s">
        <v>172</v>
      </c>
      <c r="BI299" t="s">
        <v>172</v>
      </c>
      <c r="BJ299">
        <v>1</v>
      </c>
      <c r="BK299">
        <v>1</v>
      </c>
      <c r="BL299">
        <v>1</v>
      </c>
      <c r="BM299">
        <v>0</v>
      </c>
      <c r="BN299" t="s">
        <v>172</v>
      </c>
      <c r="BO299" t="s">
        <v>172</v>
      </c>
      <c r="BP299">
        <v>1</v>
      </c>
      <c r="BQ299">
        <v>0</v>
      </c>
      <c r="BR299" t="s">
        <v>172</v>
      </c>
      <c r="BS299" t="s">
        <v>172</v>
      </c>
      <c r="BT299" t="s">
        <v>172</v>
      </c>
      <c r="BU299" t="s">
        <v>172</v>
      </c>
      <c r="BV299" t="s">
        <v>172</v>
      </c>
      <c r="BW299" t="s">
        <v>172</v>
      </c>
      <c r="BX299" t="s">
        <v>172</v>
      </c>
      <c r="BY299" t="s">
        <v>172</v>
      </c>
      <c r="BZ299" t="s">
        <v>172</v>
      </c>
      <c r="CA299" t="s">
        <v>172</v>
      </c>
      <c r="CB299" t="s">
        <v>172</v>
      </c>
      <c r="CC299" t="s">
        <v>172</v>
      </c>
      <c r="CD299" t="s">
        <v>172</v>
      </c>
      <c r="CE299" t="s">
        <v>172</v>
      </c>
      <c r="CF299" t="s">
        <v>172</v>
      </c>
      <c r="CG299" t="s">
        <v>172</v>
      </c>
      <c r="CH299" t="s">
        <v>172</v>
      </c>
      <c r="CI299" t="s">
        <v>172</v>
      </c>
      <c r="CJ299" t="s">
        <v>172</v>
      </c>
      <c r="CK299" t="s">
        <v>172</v>
      </c>
      <c r="CL299" t="s">
        <v>172</v>
      </c>
      <c r="CM299" t="s">
        <v>172</v>
      </c>
      <c r="CN299" t="s">
        <v>172</v>
      </c>
      <c r="CO299" t="s">
        <v>172</v>
      </c>
      <c r="CP299" t="s">
        <v>172</v>
      </c>
      <c r="CQ299" t="s">
        <v>172</v>
      </c>
      <c r="CR299" t="s">
        <v>172</v>
      </c>
      <c r="CS299" t="s">
        <v>172</v>
      </c>
      <c r="CT299" t="s">
        <v>172</v>
      </c>
      <c r="CU299" t="s">
        <v>172</v>
      </c>
      <c r="CV299" t="s">
        <v>172</v>
      </c>
      <c r="CW299" t="s">
        <v>172</v>
      </c>
      <c r="CX299" t="s">
        <v>172</v>
      </c>
      <c r="CY299" t="s">
        <v>172</v>
      </c>
      <c r="CZ299" t="s">
        <v>172</v>
      </c>
      <c r="DA299" t="s">
        <v>172</v>
      </c>
      <c r="DB299" t="s">
        <v>172</v>
      </c>
      <c r="DC299" t="s">
        <v>172</v>
      </c>
      <c r="DD299" t="s">
        <v>172</v>
      </c>
      <c r="DE299" t="s">
        <v>172</v>
      </c>
      <c r="DF299" t="s">
        <v>172</v>
      </c>
      <c r="DG299" t="s">
        <v>172</v>
      </c>
      <c r="DH299">
        <v>0</v>
      </c>
      <c r="DI299">
        <v>1</v>
      </c>
      <c r="DJ299" t="s">
        <v>172</v>
      </c>
      <c r="DK299" t="s">
        <v>172</v>
      </c>
      <c r="DL299">
        <v>1</v>
      </c>
      <c r="DM299">
        <v>0</v>
      </c>
      <c r="DN299">
        <v>0</v>
      </c>
      <c r="DO299">
        <v>1</v>
      </c>
      <c r="DP299" t="s">
        <v>172</v>
      </c>
      <c r="DQ299" t="s">
        <v>172</v>
      </c>
      <c r="DR299">
        <v>1</v>
      </c>
      <c r="DS299">
        <v>0</v>
      </c>
      <c r="DT299">
        <v>1</v>
      </c>
      <c r="DU299">
        <v>0</v>
      </c>
      <c r="DV299" t="s">
        <v>172</v>
      </c>
      <c r="DW299" t="s">
        <v>172</v>
      </c>
      <c r="DX299" t="s">
        <v>172</v>
      </c>
      <c r="DY299" t="s">
        <v>172</v>
      </c>
      <c r="DZ299" t="s">
        <v>172</v>
      </c>
      <c r="EA299" t="s">
        <v>172</v>
      </c>
      <c r="EB299" t="s">
        <v>172</v>
      </c>
      <c r="EC299" t="s">
        <v>172</v>
      </c>
      <c r="ED299" t="s">
        <v>172</v>
      </c>
      <c r="EE299" t="s">
        <v>172</v>
      </c>
      <c r="EF299">
        <v>0</v>
      </c>
      <c r="EG299">
        <v>1</v>
      </c>
      <c r="EH299" t="s">
        <v>172</v>
      </c>
      <c r="EI299" t="s">
        <v>172</v>
      </c>
      <c r="EJ299" t="s">
        <v>172</v>
      </c>
      <c r="EK299" t="s">
        <v>172</v>
      </c>
      <c r="EL299" t="s">
        <v>172</v>
      </c>
      <c r="EM299" t="s">
        <v>172</v>
      </c>
      <c r="EN299" t="s">
        <v>172</v>
      </c>
      <c r="EO299" t="s">
        <v>172</v>
      </c>
      <c r="EP299">
        <v>0</v>
      </c>
      <c r="EQ299">
        <v>1</v>
      </c>
      <c r="ER299" t="s">
        <v>172</v>
      </c>
      <c r="ES299" t="s">
        <v>172</v>
      </c>
      <c r="ET299" t="s">
        <v>172</v>
      </c>
      <c r="EU299" t="s">
        <v>172</v>
      </c>
      <c r="EV299" t="s">
        <v>172</v>
      </c>
      <c r="EW299" t="s">
        <v>172</v>
      </c>
      <c r="EX299" t="s">
        <v>172</v>
      </c>
      <c r="EY299" t="s">
        <v>172</v>
      </c>
      <c r="EZ299" t="s">
        <v>172</v>
      </c>
      <c r="FA299" t="s">
        <v>172</v>
      </c>
      <c r="FB299" t="s">
        <v>172</v>
      </c>
      <c r="FC299" t="s">
        <v>172</v>
      </c>
      <c r="FD299" t="s">
        <v>172</v>
      </c>
      <c r="FE299" t="s">
        <v>172</v>
      </c>
      <c r="FF299" t="s">
        <v>172</v>
      </c>
      <c r="FG299" t="s">
        <v>172</v>
      </c>
      <c r="FH299" t="s">
        <v>172</v>
      </c>
      <c r="FI299" t="s">
        <v>172</v>
      </c>
    </row>
    <row r="300" spans="1:165">
      <c r="A300" t="s">
        <v>3851</v>
      </c>
      <c r="B300" t="s">
        <v>2735</v>
      </c>
      <c r="C300" t="s">
        <v>165</v>
      </c>
      <c r="D300" t="s">
        <v>295</v>
      </c>
      <c r="E300" t="s">
        <v>295</v>
      </c>
      <c r="F300" t="s">
        <v>413</v>
      </c>
      <c r="G300" t="s">
        <v>199</v>
      </c>
      <c r="H300" t="s">
        <v>414</v>
      </c>
      <c r="I300">
        <v>0</v>
      </c>
      <c r="J300">
        <v>1</v>
      </c>
      <c r="K300" t="s">
        <v>166</v>
      </c>
      <c r="L300" t="s">
        <v>299</v>
      </c>
      <c r="M300" t="s">
        <v>166</v>
      </c>
      <c r="N300" t="s">
        <v>833</v>
      </c>
      <c r="O300">
        <v>0</v>
      </c>
      <c r="P300">
        <v>0</v>
      </c>
      <c r="Q300" t="s">
        <v>199</v>
      </c>
      <c r="R300" t="s">
        <v>199</v>
      </c>
      <c r="S300" t="s">
        <v>199</v>
      </c>
      <c r="T300" t="s">
        <v>409</v>
      </c>
      <c r="U300" t="s">
        <v>410</v>
      </c>
      <c r="V300" t="s">
        <v>411</v>
      </c>
      <c r="W300" t="s">
        <v>410</v>
      </c>
      <c r="X300" t="s">
        <v>413</v>
      </c>
      <c r="Y300" t="s">
        <v>199</v>
      </c>
      <c r="Z300" t="s">
        <v>414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5</v>
      </c>
      <c r="AH300">
        <v>5</v>
      </c>
      <c r="AI300">
        <v>2</v>
      </c>
      <c r="AJ300">
        <v>2</v>
      </c>
      <c r="AK300">
        <v>57</v>
      </c>
      <c r="AL300" t="s">
        <v>172</v>
      </c>
      <c r="AM300" t="s">
        <v>172</v>
      </c>
      <c r="AN300" t="s">
        <v>172</v>
      </c>
      <c r="AO300" t="s">
        <v>172</v>
      </c>
      <c r="AP300" t="s">
        <v>172</v>
      </c>
      <c r="AQ300" t="s">
        <v>172</v>
      </c>
      <c r="AR300" t="s">
        <v>172</v>
      </c>
      <c r="AS300" t="s">
        <v>172</v>
      </c>
      <c r="AT300" t="s">
        <v>172</v>
      </c>
      <c r="AU300" t="s">
        <v>172</v>
      </c>
      <c r="AV300" t="s">
        <v>172</v>
      </c>
      <c r="AW300" t="s">
        <v>172</v>
      </c>
      <c r="AX300" t="s">
        <v>172</v>
      </c>
      <c r="AY300" t="s">
        <v>172</v>
      </c>
      <c r="AZ300" t="s">
        <v>172</v>
      </c>
      <c r="BA300" t="s">
        <v>172</v>
      </c>
      <c r="BB300" t="s">
        <v>172</v>
      </c>
      <c r="BC300" t="s">
        <v>172</v>
      </c>
      <c r="BD300" t="s">
        <v>172</v>
      </c>
      <c r="BE300" t="s">
        <v>172</v>
      </c>
      <c r="BF300" t="s">
        <v>172</v>
      </c>
      <c r="BG300" t="s">
        <v>172</v>
      </c>
      <c r="BH300">
        <v>1</v>
      </c>
      <c r="BI300">
        <v>0</v>
      </c>
      <c r="BJ300">
        <v>0</v>
      </c>
      <c r="BK300">
        <v>1</v>
      </c>
      <c r="BL300" t="s">
        <v>172</v>
      </c>
      <c r="BM300" t="s">
        <v>172</v>
      </c>
      <c r="BN300" t="s">
        <v>172</v>
      </c>
      <c r="BO300" t="s">
        <v>172</v>
      </c>
      <c r="BP300" t="s">
        <v>172</v>
      </c>
      <c r="BQ300" t="s">
        <v>172</v>
      </c>
      <c r="BR300" t="s">
        <v>172</v>
      </c>
      <c r="BS300" t="s">
        <v>172</v>
      </c>
      <c r="BT300" t="s">
        <v>172</v>
      </c>
      <c r="BU300" t="s">
        <v>172</v>
      </c>
      <c r="BV300" t="s">
        <v>172</v>
      </c>
      <c r="BW300" t="s">
        <v>172</v>
      </c>
      <c r="BX300">
        <v>1</v>
      </c>
      <c r="BY300">
        <v>0</v>
      </c>
      <c r="BZ300" t="s">
        <v>172</v>
      </c>
      <c r="CA300" t="s">
        <v>172</v>
      </c>
      <c r="CB300" t="s">
        <v>172</v>
      </c>
      <c r="CC300" t="s">
        <v>172</v>
      </c>
      <c r="CD300" t="s">
        <v>172</v>
      </c>
      <c r="CE300" t="s">
        <v>172</v>
      </c>
      <c r="CF300" t="s">
        <v>172</v>
      </c>
      <c r="CG300" t="s">
        <v>172</v>
      </c>
      <c r="CH300">
        <v>1</v>
      </c>
      <c r="CI300">
        <v>0</v>
      </c>
      <c r="CJ300" t="s">
        <v>172</v>
      </c>
      <c r="CK300" t="s">
        <v>172</v>
      </c>
      <c r="CL300" t="s">
        <v>172</v>
      </c>
      <c r="CM300" t="s">
        <v>172</v>
      </c>
      <c r="CN300" t="s">
        <v>172</v>
      </c>
      <c r="CO300" t="s">
        <v>172</v>
      </c>
      <c r="CP300" t="s">
        <v>172</v>
      </c>
      <c r="CQ300" t="s">
        <v>172</v>
      </c>
      <c r="CR300" t="s">
        <v>172</v>
      </c>
      <c r="CS300" t="s">
        <v>172</v>
      </c>
      <c r="CT300" t="s">
        <v>172</v>
      </c>
      <c r="CU300" t="s">
        <v>172</v>
      </c>
      <c r="CV300" t="s">
        <v>172</v>
      </c>
      <c r="CW300" t="s">
        <v>172</v>
      </c>
      <c r="CX300">
        <v>1</v>
      </c>
      <c r="CY300">
        <v>0</v>
      </c>
      <c r="CZ300" t="s">
        <v>172</v>
      </c>
      <c r="DA300" t="s">
        <v>172</v>
      </c>
      <c r="DB300" t="s">
        <v>172</v>
      </c>
      <c r="DC300" t="s">
        <v>172</v>
      </c>
      <c r="DD300" t="s">
        <v>172</v>
      </c>
      <c r="DE300" t="s">
        <v>172</v>
      </c>
      <c r="DF300" t="s">
        <v>172</v>
      </c>
      <c r="DG300" t="s">
        <v>172</v>
      </c>
      <c r="DH300" t="s">
        <v>172</v>
      </c>
      <c r="DI300" t="s">
        <v>172</v>
      </c>
      <c r="DJ300" t="s">
        <v>172</v>
      </c>
      <c r="DK300" t="s">
        <v>172</v>
      </c>
      <c r="DL300" t="s">
        <v>172</v>
      </c>
      <c r="DM300" t="s">
        <v>172</v>
      </c>
      <c r="DN300">
        <v>1</v>
      </c>
      <c r="DO300">
        <v>0</v>
      </c>
      <c r="DP300" t="s">
        <v>172</v>
      </c>
      <c r="DQ300" t="s">
        <v>172</v>
      </c>
      <c r="DR300" t="s">
        <v>172</v>
      </c>
      <c r="DS300" t="s">
        <v>172</v>
      </c>
      <c r="DT300" t="s">
        <v>172</v>
      </c>
      <c r="DU300" t="s">
        <v>172</v>
      </c>
      <c r="DV300" t="s">
        <v>172</v>
      </c>
      <c r="DW300" t="s">
        <v>172</v>
      </c>
      <c r="DX300" t="s">
        <v>172</v>
      </c>
      <c r="DY300" t="s">
        <v>172</v>
      </c>
      <c r="DZ300" t="s">
        <v>172</v>
      </c>
      <c r="EA300" t="s">
        <v>172</v>
      </c>
      <c r="EB300" t="s">
        <v>172</v>
      </c>
      <c r="EC300" t="s">
        <v>172</v>
      </c>
      <c r="ED300" t="s">
        <v>172</v>
      </c>
      <c r="EE300" t="s">
        <v>172</v>
      </c>
      <c r="EF300" t="s">
        <v>172</v>
      </c>
      <c r="EG300" t="s">
        <v>172</v>
      </c>
      <c r="EH300" t="s">
        <v>172</v>
      </c>
      <c r="EI300" t="s">
        <v>172</v>
      </c>
      <c r="EJ300" t="s">
        <v>172</v>
      </c>
      <c r="EK300" t="s">
        <v>172</v>
      </c>
      <c r="EL300" t="s">
        <v>172</v>
      </c>
      <c r="EM300" t="s">
        <v>172</v>
      </c>
      <c r="EN300" t="s">
        <v>172</v>
      </c>
      <c r="EO300" t="s">
        <v>172</v>
      </c>
      <c r="EP300" t="s">
        <v>172</v>
      </c>
      <c r="EQ300" t="s">
        <v>172</v>
      </c>
      <c r="ER300" t="s">
        <v>172</v>
      </c>
      <c r="ES300" t="s">
        <v>172</v>
      </c>
      <c r="ET300" t="s">
        <v>172</v>
      </c>
      <c r="EU300" t="s">
        <v>172</v>
      </c>
      <c r="EV300" t="s">
        <v>172</v>
      </c>
      <c r="EW300" t="s">
        <v>172</v>
      </c>
      <c r="EX300" t="s">
        <v>172</v>
      </c>
      <c r="EY300" t="s">
        <v>172</v>
      </c>
      <c r="EZ300" t="s">
        <v>172</v>
      </c>
      <c r="FA300" t="s">
        <v>172</v>
      </c>
      <c r="FB300" t="s">
        <v>172</v>
      </c>
      <c r="FC300" t="s">
        <v>172</v>
      </c>
      <c r="FD300">
        <v>0</v>
      </c>
      <c r="FE300">
        <v>1</v>
      </c>
      <c r="FF300" t="s">
        <v>172</v>
      </c>
      <c r="FG300" t="s">
        <v>172</v>
      </c>
      <c r="FH300" t="s">
        <v>172</v>
      </c>
      <c r="FI300" t="s">
        <v>172</v>
      </c>
    </row>
    <row r="301" spans="1:165">
      <c r="A301" t="s">
        <v>3851</v>
      </c>
      <c r="B301" t="s">
        <v>2736</v>
      </c>
      <c r="C301" t="s">
        <v>174</v>
      </c>
      <c r="D301" t="s">
        <v>174</v>
      </c>
      <c r="E301" t="s">
        <v>174</v>
      </c>
      <c r="F301" s="1">
        <v>1.39196772149776E-25</v>
      </c>
      <c r="G301">
        <v>1</v>
      </c>
      <c r="H301" s="1">
        <v>5.0721443284113696E-40</v>
      </c>
      <c r="I301">
        <v>3</v>
      </c>
      <c r="J301">
        <v>1</v>
      </c>
      <c r="K301" t="s">
        <v>2737</v>
      </c>
      <c r="L301" t="s">
        <v>275</v>
      </c>
      <c r="M301" t="s">
        <v>2139</v>
      </c>
      <c r="N301" t="s">
        <v>277</v>
      </c>
      <c r="O301">
        <v>3</v>
      </c>
      <c r="P301" t="s">
        <v>503</v>
      </c>
      <c r="Q301" s="1">
        <v>1.7849954942239701E-23</v>
      </c>
      <c r="R301">
        <v>1</v>
      </c>
      <c r="S301" s="1">
        <v>7.8957823594467004E-35</v>
      </c>
      <c r="T301" s="1">
        <v>486016166.13480002</v>
      </c>
      <c r="U301" t="s">
        <v>2738</v>
      </c>
      <c r="V301" s="1">
        <v>400364.08243464702</v>
      </c>
      <c r="W301" t="s">
        <v>2738</v>
      </c>
      <c r="X301" t="s">
        <v>2739</v>
      </c>
      <c r="Y301" t="s">
        <v>2740</v>
      </c>
      <c r="Z301" s="1">
        <v>6374158.6840814296</v>
      </c>
      <c r="AA301">
        <v>0</v>
      </c>
      <c r="AB301">
        <v>3</v>
      </c>
      <c r="AC301">
        <v>2</v>
      </c>
      <c r="AD301">
        <v>1</v>
      </c>
      <c r="AE301">
        <v>4</v>
      </c>
      <c r="AF301">
        <v>4</v>
      </c>
      <c r="AG301">
        <v>58</v>
      </c>
      <c r="AH301">
        <v>4</v>
      </c>
      <c r="AI301">
        <v>58</v>
      </c>
      <c r="AJ301">
        <v>4</v>
      </c>
      <c r="AK301">
        <v>2</v>
      </c>
      <c r="AL301">
        <v>7</v>
      </c>
      <c r="AM301">
        <v>1</v>
      </c>
      <c r="AN301">
        <v>2</v>
      </c>
      <c r="AO301">
        <v>3</v>
      </c>
      <c r="AP301">
        <v>2</v>
      </c>
      <c r="AQ301">
        <v>2</v>
      </c>
      <c r="AR301">
        <v>1</v>
      </c>
      <c r="AS301">
        <v>4</v>
      </c>
      <c r="AT301">
        <v>0</v>
      </c>
      <c r="AU301">
        <v>1</v>
      </c>
      <c r="AV301">
        <v>3</v>
      </c>
      <c r="AW301">
        <v>2</v>
      </c>
      <c r="AX301">
        <v>1</v>
      </c>
      <c r="AY301">
        <v>1</v>
      </c>
      <c r="AZ301">
        <v>1</v>
      </c>
      <c r="BA301">
        <v>4</v>
      </c>
      <c r="BB301">
        <v>4</v>
      </c>
      <c r="BC301">
        <v>3</v>
      </c>
      <c r="BD301">
        <v>3</v>
      </c>
      <c r="BE301">
        <v>2</v>
      </c>
      <c r="BF301">
        <v>3</v>
      </c>
      <c r="BG301">
        <v>2</v>
      </c>
      <c r="BH301">
        <v>5</v>
      </c>
      <c r="BI301">
        <v>5</v>
      </c>
      <c r="BJ301">
        <v>4</v>
      </c>
      <c r="BK301">
        <v>6</v>
      </c>
      <c r="BL301">
        <v>1</v>
      </c>
      <c r="BM301">
        <v>2</v>
      </c>
      <c r="BN301">
        <v>3</v>
      </c>
      <c r="BO301">
        <v>2</v>
      </c>
      <c r="BP301">
        <v>1</v>
      </c>
      <c r="BQ301">
        <v>2</v>
      </c>
      <c r="BR301">
        <v>7</v>
      </c>
      <c r="BS301">
        <v>2</v>
      </c>
      <c r="BT301">
        <v>2</v>
      </c>
      <c r="BU301">
        <v>2</v>
      </c>
      <c r="BV301">
        <v>2</v>
      </c>
      <c r="BW301">
        <v>4</v>
      </c>
      <c r="BX301">
        <v>3</v>
      </c>
      <c r="BY301">
        <v>5</v>
      </c>
      <c r="BZ301">
        <v>4</v>
      </c>
      <c r="CA301">
        <v>4</v>
      </c>
      <c r="CB301">
        <v>2</v>
      </c>
      <c r="CC301">
        <v>4</v>
      </c>
      <c r="CD301" t="s">
        <v>172</v>
      </c>
      <c r="CE301" t="s">
        <v>172</v>
      </c>
      <c r="CF301" t="s">
        <v>172</v>
      </c>
      <c r="CG301" t="s">
        <v>172</v>
      </c>
      <c r="CH301">
        <v>3</v>
      </c>
      <c r="CI301">
        <v>0</v>
      </c>
      <c r="CJ301">
        <v>5</v>
      </c>
      <c r="CK301">
        <v>3</v>
      </c>
      <c r="CL301">
        <v>4</v>
      </c>
      <c r="CM301">
        <v>4</v>
      </c>
      <c r="CN301">
        <v>3</v>
      </c>
      <c r="CO301">
        <v>3</v>
      </c>
      <c r="CP301">
        <v>0</v>
      </c>
      <c r="CQ301">
        <v>1</v>
      </c>
      <c r="CR301">
        <v>3</v>
      </c>
      <c r="CS301">
        <v>4</v>
      </c>
      <c r="CT301">
        <v>2</v>
      </c>
      <c r="CU301">
        <v>3</v>
      </c>
      <c r="CV301">
        <v>1</v>
      </c>
      <c r="CW301">
        <v>0</v>
      </c>
      <c r="CX301">
        <v>3</v>
      </c>
      <c r="CY301">
        <v>2</v>
      </c>
      <c r="CZ301">
        <v>2</v>
      </c>
      <c r="DA301">
        <v>3</v>
      </c>
      <c r="DB301">
        <v>2</v>
      </c>
      <c r="DC301">
        <v>5</v>
      </c>
      <c r="DD301">
        <v>1</v>
      </c>
      <c r="DE301">
        <v>4</v>
      </c>
      <c r="DF301">
        <v>3</v>
      </c>
      <c r="DG301">
        <v>2</v>
      </c>
      <c r="DH301">
        <v>1</v>
      </c>
      <c r="DI301">
        <v>4</v>
      </c>
      <c r="DJ301">
        <v>4</v>
      </c>
      <c r="DK301">
        <v>2</v>
      </c>
      <c r="DL301">
        <v>3</v>
      </c>
      <c r="DM301">
        <v>3</v>
      </c>
      <c r="DN301">
        <v>2</v>
      </c>
      <c r="DO301">
        <v>3</v>
      </c>
      <c r="DP301">
        <v>0</v>
      </c>
      <c r="DQ301">
        <v>1</v>
      </c>
      <c r="DR301">
        <v>1</v>
      </c>
      <c r="DS301">
        <v>3</v>
      </c>
      <c r="DT301">
        <v>2</v>
      </c>
      <c r="DU301">
        <v>3</v>
      </c>
      <c r="DV301">
        <v>1</v>
      </c>
      <c r="DW301">
        <v>0</v>
      </c>
      <c r="DX301">
        <v>3</v>
      </c>
      <c r="DY301">
        <v>5</v>
      </c>
      <c r="DZ301">
        <v>1</v>
      </c>
      <c r="EA301">
        <v>5</v>
      </c>
      <c r="EB301">
        <v>2</v>
      </c>
      <c r="EC301">
        <v>0</v>
      </c>
      <c r="ED301">
        <v>3</v>
      </c>
      <c r="EE301">
        <v>5</v>
      </c>
      <c r="EF301">
        <v>5</v>
      </c>
      <c r="EG301">
        <v>2</v>
      </c>
      <c r="EH301">
        <v>5</v>
      </c>
      <c r="EI301">
        <v>3</v>
      </c>
      <c r="EJ301">
        <v>3</v>
      </c>
      <c r="EK301">
        <v>1</v>
      </c>
      <c r="EL301">
        <v>5</v>
      </c>
      <c r="EM301">
        <v>3</v>
      </c>
      <c r="EN301">
        <v>2</v>
      </c>
      <c r="EO301">
        <v>4</v>
      </c>
      <c r="EP301">
        <v>1</v>
      </c>
      <c r="EQ301">
        <v>2</v>
      </c>
      <c r="ER301">
        <v>4</v>
      </c>
      <c r="ES301">
        <v>3</v>
      </c>
      <c r="ET301">
        <v>0</v>
      </c>
      <c r="EU301">
        <v>6</v>
      </c>
      <c r="EV301">
        <v>3</v>
      </c>
      <c r="EW301">
        <v>4</v>
      </c>
      <c r="EX301">
        <v>4</v>
      </c>
      <c r="EY301">
        <v>3</v>
      </c>
      <c r="EZ301">
        <v>2</v>
      </c>
      <c r="FA301">
        <v>3</v>
      </c>
      <c r="FB301">
        <v>1</v>
      </c>
      <c r="FC301">
        <v>2</v>
      </c>
      <c r="FD301">
        <v>3</v>
      </c>
      <c r="FE301">
        <v>3</v>
      </c>
      <c r="FF301">
        <v>3</v>
      </c>
      <c r="FG301">
        <v>2</v>
      </c>
      <c r="FH301">
        <v>1</v>
      </c>
      <c r="FI301">
        <v>1</v>
      </c>
    </row>
    <row r="302" spans="1:165">
      <c r="A302" t="s">
        <v>3851</v>
      </c>
      <c r="B302" t="s">
        <v>2741</v>
      </c>
      <c r="C302" t="s">
        <v>174</v>
      </c>
      <c r="D302" t="s">
        <v>174</v>
      </c>
      <c r="E302" t="s">
        <v>295</v>
      </c>
      <c r="F302" s="1">
        <v>3.6612332655272</v>
      </c>
      <c r="G302" t="s">
        <v>2742</v>
      </c>
      <c r="H302" s="1">
        <v>127372742.19828901</v>
      </c>
      <c r="I302">
        <v>3</v>
      </c>
      <c r="J302">
        <v>1</v>
      </c>
      <c r="K302" t="s">
        <v>2743</v>
      </c>
      <c r="L302" t="s">
        <v>1003</v>
      </c>
      <c r="M302" t="s">
        <v>2744</v>
      </c>
      <c r="N302" t="s">
        <v>243</v>
      </c>
      <c r="O302">
        <v>0</v>
      </c>
      <c r="P302" t="s">
        <v>258</v>
      </c>
      <c r="Q302" s="1">
        <v>16.5037781023129</v>
      </c>
      <c r="R302" t="s">
        <v>2745</v>
      </c>
      <c r="S302" t="s">
        <v>2746</v>
      </c>
      <c r="T302" t="s">
        <v>2747</v>
      </c>
      <c r="U302" t="s">
        <v>2748</v>
      </c>
      <c r="V302" s="1">
        <v>990486.36548208096</v>
      </c>
      <c r="W302" t="s">
        <v>2749</v>
      </c>
      <c r="X302" t="s">
        <v>2750</v>
      </c>
      <c r="Y302" t="s">
        <v>2751</v>
      </c>
      <c r="Z302" s="1">
        <v>155397900.55732599</v>
      </c>
      <c r="AA302">
        <v>0</v>
      </c>
      <c r="AB302">
        <v>0</v>
      </c>
      <c r="AC302">
        <v>1</v>
      </c>
      <c r="AD302">
        <v>1</v>
      </c>
      <c r="AE302">
        <v>1</v>
      </c>
      <c r="AF302">
        <v>3</v>
      </c>
      <c r="AG302">
        <v>34</v>
      </c>
      <c r="AH302">
        <v>32</v>
      </c>
      <c r="AI302">
        <v>8</v>
      </c>
      <c r="AJ302">
        <v>6</v>
      </c>
      <c r="AK302">
        <v>24</v>
      </c>
      <c r="AL302">
        <v>0</v>
      </c>
      <c r="AM302">
        <v>1</v>
      </c>
      <c r="AN302" t="s">
        <v>172</v>
      </c>
      <c r="AO302" t="s">
        <v>172</v>
      </c>
      <c r="AP302">
        <v>0</v>
      </c>
      <c r="AQ302">
        <v>1</v>
      </c>
      <c r="AR302">
        <v>0</v>
      </c>
      <c r="AS302">
        <v>1</v>
      </c>
      <c r="AT302" t="s">
        <v>172</v>
      </c>
      <c r="AU302" t="s">
        <v>172</v>
      </c>
      <c r="AV302">
        <v>1</v>
      </c>
      <c r="AW302">
        <v>0</v>
      </c>
      <c r="AX302" t="s">
        <v>172</v>
      </c>
      <c r="AY302" t="s">
        <v>172</v>
      </c>
      <c r="AZ302" t="s">
        <v>172</v>
      </c>
      <c r="BA302" t="s">
        <v>172</v>
      </c>
      <c r="BB302">
        <v>0</v>
      </c>
      <c r="BC302">
        <v>2</v>
      </c>
      <c r="BD302">
        <v>1</v>
      </c>
      <c r="BE302">
        <v>1</v>
      </c>
      <c r="BF302" t="s">
        <v>172</v>
      </c>
      <c r="BG302" t="s">
        <v>172</v>
      </c>
      <c r="BH302">
        <v>2</v>
      </c>
      <c r="BI302">
        <v>0</v>
      </c>
      <c r="BJ302">
        <v>0</v>
      </c>
      <c r="BK302">
        <v>1</v>
      </c>
      <c r="BL302">
        <v>2</v>
      </c>
      <c r="BM302">
        <v>0</v>
      </c>
      <c r="BN302" t="s">
        <v>172</v>
      </c>
      <c r="BO302" t="s">
        <v>172</v>
      </c>
      <c r="BP302">
        <v>2</v>
      </c>
      <c r="BQ302">
        <v>0</v>
      </c>
      <c r="BR302">
        <v>0</v>
      </c>
      <c r="BS302">
        <v>2</v>
      </c>
      <c r="BT302">
        <v>2</v>
      </c>
      <c r="BU302">
        <v>0</v>
      </c>
      <c r="BV302">
        <v>2</v>
      </c>
      <c r="BW302">
        <v>0</v>
      </c>
      <c r="BX302">
        <v>2</v>
      </c>
      <c r="BY302">
        <v>0</v>
      </c>
      <c r="BZ302">
        <v>3</v>
      </c>
      <c r="CA302">
        <v>0</v>
      </c>
      <c r="CB302">
        <v>2</v>
      </c>
      <c r="CC302">
        <v>0</v>
      </c>
      <c r="CD302" t="s">
        <v>172</v>
      </c>
      <c r="CE302" t="s">
        <v>172</v>
      </c>
      <c r="CF302" t="s">
        <v>172</v>
      </c>
      <c r="CG302" t="s">
        <v>172</v>
      </c>
      <c r="CH302" t="s">
        <v>172</v>
      </c>
      <c r="CI302" t="s">
        <v>172</v>
      </c>
      <c r="CJ302" t="s">
        <v>172</v>
      </c>
      <c r="CK302" t="s">
        <v>172</v>
      </c>
      <c r="CL302" t="s">
        <v>172</v>
      </c>
      <c r="CM302" t="s">
        <v>172</v>
      </c>
      <c r="CN302" t="s">
        <v>172</v>
      </c>
      <c r="CO302" t="s">
        <v>172</v>
      </c>
      <c r="CP302" t="s">
        <v>172</v>
      </c>
      <c r="CQ302" t="s">
        <v>172</v>
      </c>
      <c r="CR302">
        <v>3</v>
      </c>
      <c r="CS302">
        <v>0</v>
      </c>
      <c r="CT302">
        <v>2</v>
      </c>
      <c r="CU302">
        <v>0</v>
      </c>
      <c r="CV302">
        <v>1</v>
      </c>
      <c r="CW302">
        <v>0</v>
      </c>
      <c r="CX302">
        <v>1</v>
      </c>
      <c r="CY302">
        <v>0</v>
      </c>
      <c r="CZ302">
        <v>2</v>
      </c>
      <c r="DA302">
        <v>0</v>
      </c>
      <c r="DB302" t="s">
        <v>172</v>
      </c>
      <c r="DC302" t="s">
        <v>172</v>
      </c>
      <c r="DD302" t="s">
        <v>172</v>
      </c>
      <c r="DE302" t="s">
        <v>172</v>
      </c>
      <c r="DF302">
        <v>1</v>
      </c>
      <c r="DG302">
        <v>0</v>
      </c>
      <c r="DH302">
        <v>1</v>
      </c>
      <c r="DI302">
        <v>0</v>
      </c>
      <c r="DJ302">
        <v>1</v>
      </c>
      <c r="DK302">
        <v>0</v>
      </c>
      <c r="DL302">
        <v>3</v>
      </c>
      <c r="DM302">
        <v>1</v>
      </c>
      <c r="DN302">
        <v>1</v>
      </c>
      <c r="DO302">
        <v>0</v>
      </c>
      <c r="DP302">
        <v>2</v>
      </c>
      <c r="DQ302">
        <v>0</v>
      </c>
      <c r="DR302">
        <v>2</v>
      </c>
      <c r="DS302">
        <v>0</v>
      </c>
      <c r="DT302" t="s">
        <v>172</v>
      </c>
      <c r="DU302" t="s">
        <v>172</v>
      </c>
      <c r="DV302">
        <v>2</v>
      </c>
      <c r="DW302">
        <v>0</v>
      </c>
      <c r="DX302">
        <v>1</v>
      </c>
      <c r="DY302">
        <v>0</v>
      </c>
      <c r="DZ302">
        <v>1</v>
      </c>
      <c r="EA302">
        <v>0</v>
      </c>
      <c r="EB302">
        <v>1</v>
      </c>
      <c r="EC302">
        <v>0</v>
      </c>
      <c r="ED302">
        <v>2</v>
      </c>
      <c r="EE302">
        <v>0</v>
      </c>
      <c r="EF302">
        <v>1</v>
      </c>
      <c r="EG302">
        <v>0</v>
      </c>
      <c r="EH302">
        <v>1</v>
      </c>
      <c r="EI302">
        <v>0</v>
      </c>
      <c r="EJ302">
        <v>1</v>
      </c>
      <c r="EK302">
        <v>0</v>
      </c>
      <c r="EL302" t="s">
        <v>172</v>
      </c>
      <c r="EM302" t="s">
        <v>172</v>
      </c>
      <c r="EN302" t="s">
        <v>172</v>
      </c>
      <c r="EO302" t="s">
        <v>172</v>
      </c>
      <c r="EP302" t="s">
        <v>172</v>
      </c>
      <c r="EQ302" t="s">
        <v>172</v>
      </c>
      <c r="ER302">
        <v>2</v>
      </c>
      <c r="ES302">
        <v>0</v>
      </c>
      <c r="ET302" t="s">
        <v>172</v>
      </c>
      <c r="EU302" t="s">
        <v>172</v>
      </c>
      <c r="EV302" t="s">
        <v>172</v>
      </c>
      <c r="EW302" t="s">
        <v>172</v>
      </c>
      <c r="EX302">
        <v>1</v>
      </c>
      <c r="EY302">
        <v>0</v>
      </c>
      <c r="EZ302" t="s">
        <v>172</v>
      </c>
      <c r="FA302" t="s">
        <v>172</v>
      </c>
      <c r="FB302">
        <v>1</v>
      </c>
      <c r="FC302">
        <v>0</v>
      </c>
      <c r="FD302">
        <v>2</v>
      </c>
      <c r="FE302">
        <v>0</v>
      </c>
      <c r="FF302" t="s">
        <v>172</v>
      </c>
      <c r="FG302" t="s">
        <v>172</v>
      </c>
      <c r="FH302" t="s">
        <v>172</v>
      </c>
      <c r="FI302" t="s">
        <v>172</v>
      </c>
    </row>
    <row r="303" spans="1:165">
      <c r="A303" t="s">
        <v>3851</v>
      </c>
      <c r="B303" t="s">
        <v>2752</v>
      </c>
      <c r="C303" t="s">
        <v>165</v>
      </c>
      <c r="D303" t="s">
        <v>165</v>
      </c>
      <c r="E303" t="s">
        <v>165</v>
      </c>
      <c r="F303" s="1">
        <v>5.4691036408581402E-16</v>
      </c>
      <c r="G303" t="s">
        <v>2753</v>
      </c>
      <c r="H303" t="s">
        <v>2754</v>
      </c>
      <c r="I303">
        <v>0</v>
      </c>
      <c r="J303">
        <v>1</v>
      </c>
      <c r="K303" t="s">
        <v>166</v>
      </c>
      <c r="L303" t="s">
        <v>417</v>
      </c>
      <c r="M303" t="s">
        <v>166</v>
      </c>
      <c r="N303" t="s">
        <v>1363</v>
      </c>
      <c r="O303">
        <v>0</v>
      </c>
      <c r="P303" t="s">
        <v>212</v>
      </c>
      <c r="Q303" s="1">
        <v>6.7729704499114004E-13</v>
      </c>
      <c r="R303" t="s">
        <v>2755</v>
      </c>
      <c r="S303" t="s">
        <v>2756</v>
      </c>
      <c r="T303" t="s">
        <v>418</v>
      </c>
      <c r="U303" t="s">
        <v>419</v>
      </c>
      <c r="V303" t="s">
        <v>420</v>
      </c>
      <c r="W303" t="s">
        <v>2757</v>
      </c>
      <c r="X303" s="1">
        <v>533760341.60659999</v>
      </c>
      <c r="Y303" t="s">
        <v>199</v>
      </c>
      <c r="Z303" t="s">
        <v>422</v>
      </c>
      <c r="AA303">
        <v>0</v>
      </c>
      <c r="AB303">
        <v>2</v>
      </c>
      <c r="AC303">
        <v>1</v>
      </c>
      <c r="AD303">
        <v>1</v>
      </c>
      <c r="AE303">
        <v>2</v>
      </c>
      <c r="AF303">
        <v>4</v>
      </c>
      <c r="AG303">
        <v>0</v>
      </c>
      <c r="AH303">
        <v>0</v>
      </c>
      <c r="AI303">
        <v>52</v>
      </c>
      <c r="AJ303">
        <v>52</v>
      </c>
      <c r="AK303">
        <v>12</v>
      </c>
      <c r="AL303">
        <v>0</v>
      </c>
      <c r="AM303">
        <v>1</v>
      </c>
      <c r="AN303">
        <v>0</v>
      </c>
      <c r="AO303">
        <v>2</v>
      </c>
      <c r="AP303">
        <v>0</v>
      </c>
      <c r="AQ303">
        <v>1</v>
      </c>
      <c r="AR303">
        <v>0</v>
      </c>
      <c r="AS303">
        <v>2</v>
      </c>
      <c r="AT303" t="s">
        <v>172</v>
      </c>
      <c r="AU303" t="s">
        <v>172</v>
      </c>
      <c r="AV303">
        <v>0</v>
      </c>
      <c r="AW303">
        <v>3</v>
      </c>
      <c r="AX303">
        <v>0</v>
      </c>
      <c r="AY303">
        <v>3</v>
      </c>
      <c r="AZ303">
        <v>0</v>
      </c>
      <c r="BA303">
        <v>6</v>
      </c>
      <c r="BB303">
        <v>0</v>
      </c>
      <c r="BC303">
        <v>5</v>
      </c>
      <c r="BD303">
        <v>0</v>
      </c>
      <c r="BE303">
        <v>1</v>
      </c>
      <c r="BF303">
        <v>0</v>
      </c>
      <c r="BG303">
        <v>2</v>
      </c>
      <c r="BH303">
        <v>0</v>
      </c>
      <c r="BI303">
        <v>2</v>
      </c>
      <c r="BJ303">
        <v>0</v>
      </c>
      <c r="BK303">
        <v>1</v>
      </c>
      <c r="BL303">
        <v>0</v>
      </c>
      <c r="BM303">
        <v>3</v>
      </c>
      <c r="BN303">
        <v>0</v>
      </c>
      <c r="BO303">
        <v>2</v>
      </c>
      <c r="BP303">
        <v>0</v>
      </c>
      <c r="BQ303">
        <v>1</v>
      </c>
      <c r="BR303">
        <v>0</v>
      </c>
      <c r="BS303">
        <v>2</v>
      </c>
      <c r="BT303" t="s">
        <v>172</v>
      </c>
      <c r="BU303" t="s">
        <v>172</v>
      </c>
      <c r="BV303">
        <v>0</v>
      </c>
      <c r="BW303">
        <v>1</v>
      </c>
      <c r="BX303">
        <v>0</v>
      </c>
      <c r="BY303">
        <v>1</v>
      </c>
      <c r="BZ303">
        <v>0</v>
      </c>
      <c r="CA303">
        <v>5</v>
      </c>
      <c r="CB303" t="s">
        <v>172</v>
      </c>
      <c r="CC303" t="s">
        <v>172</v>
      </c>
      <c r="CD303" t="s">
        <v>172</v>
      </c>
      <c r="CE303" t="s">
        <v>172</v>
      </c>
      <c r="CF303" t="s">
        <v>172</v>
      </c>
      <c r="CG303" t="s">
        <v>172</v>
      </c>
      <c r="CH303">
        <v>0</v>
      </c>
      <c r="CI303">
        <v>4</v>
      </c>
      <c r="CJ303">
        <v>0</v>
      </c>
      <c r="CK303">
        <v>2</v>
      </c>
      <c r="CL303">
        <v>0</v>
      </c>
      <c r="CM303">
        <v>4</v>
      </c>
      <c r="CN303">
        <v>0</v>
      </c>
      <c r="CO303">
        <v>1</v>
      </c>
      <c r="CP303" t="s">
        <v>172</v>
      </c>
      <c r="CQ303" t="s">
        <v>172</v>
      </c>
      <c r="CR303">
        <v>0</v>
      </c>
      <c r="CS303">
        <v>5</v>
      </c>
      <c r="CT303">
        <v>0</v>
      </c>
      <c r="CU303">
        <v>3</v>
      </c>
      <c r="CV303">
        <v>0</v>
      </c>
      <c r="CW303">
        <v>1</v>
      </c>
      <c r="CX303" t="s">
        <v>172</v>
      </c>
      <c r="CY303" t="s">
        <v>172</v>
      </c>
      <c r="CZ303">
        <v>0</v>
      </c>
      <c r="DA303">
        <v>3</v>
      </c>
      <c r="DB303">
        <v>0</v>
      </c>
      <c r="DC303">
        <v>3</v>
      </c>
      <c r="DD303" t="s">
        <v>172</v>
      </c>
      <c r="DE303" t="s">
        <v>172</v>
      </c>
      <c r="DF303">
        <v>0</v>
      </c>
      <c r="DG303">
        <v>1</v>
      </c>
      <c r="DH303">
        <v>0</v>
      </c>
      <c r="DI303">
        <v>4</v>
      </c>
      <c r="DJ303">
        <v>0</v>
      </c>
      <c r="DK303">
        <v>3</v>
      </c>
      <c r="DL303">
        <v>0</v>
      </c>
      <c r="DM303">
        <v>1</v>
      </c>
      <c r="DN303" t="s">
        <v>172</v>
      </c>
      <c r="DO303" t="s">
        <v>172</v>
      </c>
      <c r="DP303">
        <v>0</v>
      </c>
      <c r="DQ303">
        <v>2</v>
      </c>
      <c r="DR303">
        <v>0</v>
      </c>
      <c r="DS303">
        <v>1</v>
      </c>
      <c r="DT303" t="s">
        <v>172</v>
      </c>
      <c r="DU303" t="s">
        <v>172</v>
      </c>
      <c r="DV303" t="s">
        <v>172</v>
      </c>
      <c r="DW303" t="s">
        <v>172</v>
      </c>
      <c r="DX303">
        <v>0</v>
      </c>
      <c r="DY303">
        <v>1</v>
      </c>
      <c r="DZ303">
        <v>0</v>
      </c>
      <c r="EA303">
        <v>1</v>
      </c>
      <c r="EB303">
        <v>0</v>
      </c>
      <c r="EC303">
        <v>2</v>
      </c>
      <c r="ED303">
        <v>0</v>
      </c>
      <c r="EE303">
        <v>5</v>
      </c>
      <c r="EF303" t="s">
        <v>172</v>
      </c>
      <c r="EG303" t="s">
        <v>172</v>
      </c>
      <c r="EH303">
        <v>0</v>
      </c>
      <c r="EI303">
        <v>4</v>
      </c>
      <c r="EJ303">
        <v>0</v>
      </c>
      <c r="EK303">
        <v>4</v>
      </c>
      <c r="EL303">
        <v>0</v>
      </c>
      <c r="EM303">
        <v>2</v>
      </c>
      <c r="EN303">
        <v>0</v>
      </c>
      <c r="EO303">
        <v>1</v>
      </c>
      <c r="EP303">
        <v>0</v>
      </c>
      <c r="EQ303">
        <v>2</v>
      </c>
      <c r="ER303">
        <v>0</v>
      </c>
      <c r="ES303">
        <v>4</v>
      </c>
      <c r="ET303">
        <v>0</v>
      </c>
      <c r="EU303">
        <v>2</v>
      </c>
      <c r="EV303">
        <v>0</v>
      </c>
      <c r="EW303">
        <v>1</v>
      </c>
      <c r="EX303">
        <v>0</v>
      </c>
      <c r="EY303">
        <v>1</v>
      </c>
      <c r="EZ303">
        <v>0</v>
      </c>
      <c r="FA303">
        <v>3</v>
      </c>
      <c r="FB303">
        <v>0</v>
      </c>
      <c r="FC303">
        <v>5</v>
      </c>
      <c r="FD303">
        <v>0</v>
      </c>
      <c r="FE303">
        <v>1</v>
      </c>
      <c r="FF303">
        <v>0</v>
      </c>
      <c r="FG303">
        <v>2</v>
      </c>
      <c r="FH303">
        <v>0</v>
      </c>
      <c r="FI303">
        <v>3</v>
      </c>
    </row>
    <row r="304" spans="1:165">
      <c r="A304" t="s">
        <v>3851</v>
      </c>
      <c r="B304" t="s">
        <v>2758</v>
      </c>
      <c r="C304" t="s">
        <v>174</v>
      </c>
      <c r="D304" t="s">
        <v>174</v>
      </c>
      <c r="E304" t="s">
        <v>174</v>
      </c>
      <c r="F304" s="1">
        <v>8.9044553985955996E-5</v>
      </c>
      <c r="G304" t="s">
        <v>219</v>
      </c>
      <c r="H304" s="1">
        <v>2.4811512514639902</v>
      </c>
      <c r="I304">
        <v>0</v>
      </c>
      <c r="J304">
        <v>1</v>
      </c>
      <c r="K304" t="s">
        <v>166</v>
      </c>
      <c r="L304" t="s">
        <v>367</v>
      </c>
      <c r="M304" t="s">
        <v>166</v>
      </c>
      <c r="N304" t="s">
        <v>379</v>
      </c>
      <c r="O304">
        <v>1</v>
      </c>
      <c r="P304">
        <v>1</v>
      </c>
      <c r="Q304" s="1">
        <v>0.31610816665014302</v>
      </c>
      <c r="R304" t="s">
        <v>2679</v>
      </c>
      <c r="S304" s="1">
        <v>0.12582981346710201</v>
      </c>
      <c r="T304" t="s">
        <v>718</v>
      </c>
      <c r="U304" t="s">
        <v>717</v>
      </c>
      <c r="V304" t="s">
        <v>716</v>
      </c>
      <c r="W304" t="s">
        <v>717</v>
      </c>
      <c r="X304" t="s">
        <v>721</v>
      </c>
      <c r="Y304" t="s">
        <v>199</v>
      </c>
      <c r="Z304" t="s">
        <v>720</v>
      </c>
      <c r="AA304">
        <v>0</v>
      </c>
      <c r="AB304">
        <v>0</v>
      </c>
      <c r="AC304">
        <v>0</v>
      </c>
      <c r="AD304">
        <v>3</v>
      </c>
      <c r="AE304">
        <v>1</v>
      </c>
      <c r="AF304">
        <v>2</v>
      </c>
      <c r="AG304">
        <v>21</v>
      </c>
      <c r="AH304">
        <v>17</v>
      </c>
      <c r="AI304">
        <v>20</v>
      </c>
      <c r="AJ304">
        <v>16</v>
      </c>
      <c r="AK304">
        <v>27</v>
      </c>
      <c r="AL304">
        <v>0</v>
      </c>
      <c r="AM304">
        <v>3</v>
      </c>
      <c r="AN304">
        <v>2</v>
      </c>
      <c r="AO304">
        <v>0</v>
      </c>
      <c r="AP304">
        <v>2</v>
      </c>
      <c r="AQ304">
        <v>0</v>
      </c>
      <c r="AR304">
        <v>0</v>
      </c>
      <c r="AS304">
        <v>1</v>
      </c>
      <c r="AT304" t="s">
        <v>172</v>
      </c>
      <c r="AU304" t="s">
        <v>172</v>
      </c>
      <c r="AV304">
        <v>1</v>
      </c>
      <c r="AW304">
        <v>0</v>
      </c>
      <c r="AX304">
        <v>1</v>
      </c>
      <c r="AY304">
        <v>0</v>
      </c>
      <c r="AZ304">
        <v>1</v>
      </c>
      <c r="BA304">
        <v>3</v>
      </c>
      <c r="BB304">
        <v>0</v>
      </c>
      <c r="BC304">
        <v>1</v>
      </c>
      <c r="BD304" t="s">
        <v>172</v>
      </c>
      <c r="BE304" t="s">
        <v>172</v>
      </c>
      <c r="BF304" t="s">
        <v>172</v>
      </c>
      <c r="BG304" t="s">
        <v>172</v>
      </c>
      <c r="BH304">
        <v>0</v>
      </c>
      <c r="BI304">
        <v>1</v>
      </c>
      <c r="BJ304" t="s">
        <v>172</v>
      </c>
      <c r="BK304" t="s">
        <v>172</v>
      </c>
      <c r="BL304">
        <v>2</v>
      </c>
      <c r="BM304">
        <v>0</v>
      </c>
      <c r="BN304" t="s">
        <v>172</v>
      </c>
      <c r="BO304" t="s">
        <v>172</v>
      </c>
      <c r="BP304">
        <v>2</v>
      </c>
      <c r="BQ304">
        <v>0</v>
      </c>
      <c r="BR304">
        <v>1</v>
      </c>
      <c r="BS304">
        <v>0</v>
      </c>
      <c r="BT304" t="s">
        <v>172</v>
      </c>
      <c r="BU304" t="s">
        <v>172</v>
      </c>
      <c r="BV304" t="s">
        <v>172</v>
      </c>
      <c r="BW304" t="s">
        <v>172</v>
      </c>
      <c r="BX304" t="s">
        <v>172</v>
      </c>
      <c r="BY304" t="s">
        <v>172</v>
      </c>
      <c r="BZ304">
        <v>0</v>
      </c>
      <c r="CA304">
        <v>1</v>
      </c>
      <c r="CB304" t="s">
        <v>172</v>
      </c>
      <c r="CC304" t="s">
        <v>172</v>
      </c>
      <c r="CD304" t="s">
        <v>172</v>
      </c>
      <c r="CE304" t="s">
        <v>172</v>
      </c>
      <c r="CF304" t="s">
        <v>172</v>
      </c>
      <c r="CG304" t="s">
        <v>172</v>
      </c>
      <c r="CH304" t="s">
        <v>172</v>
      </c>
      <c r="CI304" t="s">
        <v>172</v>
      </c>
      <c r="CJ304" t="s">
        <v>172</v>
      </c>
      <c r="CK304" t="s">
        <v>172</v>
      </c>
      <c r="CL304">
        <v>0</v>
      </c>
      <c r="CM304">
        <v>2</v>
      </c>
      <c r="CN304">
        <v>1</v>
      </c>
      <c r="CO304">
        <v>0</v>
      </c>
      <c r="CP304">
        <v>2</v>
      </c>
      <c r="CQ304">
        <v>0</v>
      </c>
      <c r="CR304" t="s">
        <v>172</v>
      </c>
      <c r="CS304" t="s">
        <v>172</v>
      </c>
      <c r="CT304" t="s">
        <v>172</v>
      </c>
      <c r="CU304" t="s">
        <v>172</v>
      </c>
      <c r="CV304">
        <v>0</v>
      </c>
      <c r="CW304">
        <v>1</v>
      </c>
      <c r="CX304" t="s">
        <v>172</v>
      </c>
      <c r="CY304" t="s">
        <v>172</v>
      </c>
      <c r="CZ304" t="s">
        <v>172</v>
      </c>
      <c r="DA304" t="s">
        <v>172</v>
      </c>
      <c r="DB304">
        <v>2</v>
      </c>
      <c r="DC304">
        <v>0</v>
      </c>
      <c r="DD304">
        <v>0</v>
      </c>
      <c r="DE304">
        <v>1</v>
      </c>
      <c r="DF304">
        <v>1</v>
      </c>
      <c r="DG304">
        <v>1</v>
      </c>
      <c r="DH304">
        <v>0</v>
      </c>
      <c r="DI304">
        <v>1</v>
      </c>
      <c r="DJ304">
        <v>1</v>
      </c>
      <c r="DK304">
        <v>0</v>
      </c>
      <c r="DL304">
        <v>0</v>
      </c>
      <c r="DM304">
        <v>1</v>
      </c>
      <c r="DN304" t="s">
        <v>172</v>
      </c>
      <c r="DO304" t="s">
        <v>172</v>
      </c>
      <c r="DP304" t="s">
        <v>172</v>
      </c>
      <c r="DQ304" t="s">
        <v>172</v>
      </c>
      <c r="DR304" t="s">
        <v>172</v>
      </c>
      <c r="DS304" t="s">
        <v>172</v>
      </c>
      <c r="DT304">
        <v>1</v>
      </c>
      <c r="DU304">
        <v>1</v>
      </c>
      <c r="DV304">
        <v>1</v>
      </c>
      <c r="DW304">
        <v>0</v>
      </c>
      <c r="DX304">
        <v>0</v>
      </c>
      <c r="DY304">
        <v>1</v>
      </c>
      <c r="DZ304" t="s">
        <v>172</v>
      </c>
      <c r="EA304" t="s">
        <v>172</v>
      </c>
      <c r="EB304">
        <v>1</v>
      </c>
      <c r="EC304">
        <v>0</v>
      </c>
      <c r="ED304" t="s">
        <v>172</v>
      </c>
      <c r="EE304" t="s">
        <v>172</v>
      </c>
      <c r="EF304" t="s">
        <v>172</v>
      </c>
      <c r="EG304" t="s">
        <v>172</v>
      </c>
      <c r="EH304" t="s">
        <v>172</v>
      </c>
      <c r="EI304" t="s">
        <v>172</v>
      </c>
      <c r="EJ304">
        <v>0</v>
      </c>
      <c r="EK304">
        <v>1</v>
      </c>
      <c r="EL304">
        <v>0</v>
      </c>
      <c r="EM304">
        <v>1</v>
      </c>
      <c r="EN304">
        <v>0</v>
      </c>
      <c r="EO304">
        <v>1</v>
      </c>
      <c r="EP304">
        <v>0</v>
      </c>
      <c r="EQ304">
        <v>1</v>
      </c>
      <c r="ER304">
        <v>1</v>
      </c>
      <c r="ES304">
        <v>0</v>
      </c>
      <c r="ET304" t="s">
        <v>172</v>
      </c>
      <c r="EU304" t="s">
        <v>172</v>
      </c>
      <c r="EV304">
        <v>1</v>
      </c>
      <c r="EW304">
        <v>0</v>
      </c>
      <c r="EX304" t="s">
        <v>172</v>
      </c>
      <c r="EY304" t="s">
        <v>172</v>
      </c>
      <c r="EZ304">
        <v>2</v>
      </c>
      <c r="FA304">
        <v>0</v>
      </c>
      <c r="FB304">
        <v>2</v>
      </c>
      <c r="FC304">
        <v>1</v>
      </c>
      <c r="FD304">
        <v>1</v>
      </c>
      <c r="FE304">
        <v>0</v>
      </c>
      <c r="FF304">
        <v>0</v>
      </c>
      <c r="FG304">
        <v>1</v>
      </c>
      <c r="FH304" t="s">
        <v>172</v>
      </c>
      <c r="FI304" t="s">
        <v>172</v>
      </c>
    </row>
    <row r="305" spans="1:165">
      <c r="A305" t="s">
        <v>3851</v>
      </c>
      <c r="B305" t="s">
        <v>2759</v>
      </c>
      <c r="C305" t="s">
        <v>174</v>
      </c>
      <c r="D305" t="s">
        <v>295</v>
      </c>
      <c r="E305" t="s">
        <v>295</v>
      </c>
      <c r="F305" t="s">
        <v>2760</v>
      </c>
      <c r="G305" t="s">
        <v>2761</v>
      </c>
      <c r="H305" s="1">
        <v>103743769.2322</v>
      </c>
      <c r="I305">
        <v>0</v>
      </c>
      <c r="J305">
        <v>1</v>
      </c>
      <c r="K305" t="s">
        <v>166</v>
      </c>
      <c r="L305" t="s">
        <v>332</v>
      </c>
      <c r="M305" t="s">
        <v>166</v>
      </c>
      <c r="N305" t="s">
        <v>345</v>
      </c>
      <c r="O305" t="s">
        <v>198</v>
      </c>
      <c r="P305">
        <v>0</v>
      </c>
      <c r="Q305" t="s">
        <v>2762</v>
      </c>
      <c r="R305" t="s">
        <v>199</v>
      </c>
      <c r="S305" s="1">
        <v>17652673350.552502</v>
      </c>
      <c r="T305" t="s">
        <v>334</v>
      </c>
      <c r="U305" t="s">
        <v>335</v>
      </c>
      <c r="V305" t="s">
        <v>336</v>
      </c>
      <c r="W305" t="s">
        <v>2763</v>
      </c>
      <c r="X305" t="s">
        <v>338</v>
      </c>
      <c r="Y305" t="s">
        <v>199</v>
      </c>
      <c r="Z305" t="s">
        <v>339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5</v>
      </c>
      <c r="AH305">
        <v>4</v>
      </c>
      <c r="AI305">
        <v>4</v>
      </c>
      <c r="AJ305">
        <v>3</v>
      </c>
      <c r="AK305">
        <v>56</v>
      </c>
      <c r="AL305" t="s">
        <v>172</v>
      </c>
      <c r="AM305" t="s">
        <v>172</v>
      </c>
      <c r="AN305" t="s">
        <v>172</v>
      </c>
      <c r="AO305" t="s">
        <v>172</v>
      </c>
      <c r="AP305" t="s">
        <v>172</v>
      </c>
      <c r="AQ305" t="s">
        <v>172</v>
      </c>
      <c r="AR305">
        <v>1</v>
      </c>
      <c r="AS305">
        <v>0</v>
      </c>
      <c r="AT305" t="s">
        <v>172</v>
      </c>
      <c r="AU305" t="s">
        <v>172</v>
      </c>
      <c r="AV305" t="s">
        <v>172</v>
      </c>
      <c r="AW305" t="s">
        <v>172</v>
      </c>
      <c r="AX305" t="s">
        <v>172</v>
      </c>
      <c r="AY305" t="s">
        <v>172</v>
      </c>
      <c r="AZ305" t="s">
        <v>172</v>
      </c>
      <c r="BA305" t="s">
        <v>172</v>
      </c>
      <c r="BB305" t="s">
        <v>172</v>
      </c>
      <c r="BC305" t="s">
        <v>172</v>
      </c>
      <c r="BD305" t="s">
        <v>172</v>
      </c>
      <c r="BE305" t="s">
        <v>172</v>
      </c>
      <c r="BF305" t="s">
        <v>172</v>
      </c>
      <c r="BG305" t="s">
        <v>172</v>
      </c>
      <c r="BH305">
        <v>1</v>
      </c>
      <c r="BI305">
        <v>0</v>
      </c>
      <c r="BJ305" t="s">
        <v>172</v>
      </c>
      <c r="BK305" t="s">
        <v>172</v>
      </c>
      <c r="BL305">
        <v>0</v>
      </c>
      <c r="BM305">
        <v>1</v>
      </c>
      <c r="BN305" t="s">
        <v>172</v>
      </c>
      <c r="BO305" t="s">
        <v>172</v>
      </c>
      <c r="BP305" t="s">
        <v>172</v>
      </c>
      <c r="BQ305" t="s">
        <v>172</v>
      </c>
      <c r="BR305" t="s">
        <v>172</v>
      </c>
      <c r="BS305" t="s">
        <v>172</v>
      </c>
      <c r="BT305" t="s">
        <v>172</v>
      </c>
      <c r="BU305" t="s">
        <v>172</v>
      </c>
      <c r="BV305" t="s">
        <v>172</v>
      </c>
      <c r="BW305" t="s">
        <v>172</v>
      </c>
      <c r="BX305" t="s">
        <v>172</v>
      </c>
      <c r="BY305" t="s">
        <v>172</v>
      </c>
      <c r="BZ305" t="s">
        <v>172</v>
      </c>
      <c r="CA305" t="s">
        <v>172</v>
      </c>
      <c r="CB305" t="s">
        <v>172</v>
      </c>
      <c r="CC305" t="s">
        <v>172</v>
      </c>
      <c r="CD305" t="s">
        <v>172</v>
      </c>
      <c r="CE305" t="s">
        <v>172</v>
      </c>
      <c r="CF305" t="s">
        <v>172</v>
      </c>
      <c r="CG305" t="s">
        <v>172</v>
      </c>
      <c r="CH305">
        <v>1</v>
      </c>
      <c r="CI305">
        <v>0</v>
      </c>
      <c r="CJ305" t="s">
        <v>172</v>
      </c>
      <c r="CK305" t="s">
        <v>172</v>
      </c>
      <c r="CL305" t="s">
        <v>172</v>
      </c>
      <c r="CM305" t="s">
        <v>172</v>
      </c>
      <c r="CN305" t="s">
        <v>172</v>
      </c>
      <c r="CO305" t="s">
        <v>172</v>
      </c>
      <c r="CP305" t="s">
        <v>172</v>
      </c>
      <c r="CQ305" t="s">
        <v>172</v>
      </c>
      <c r="CR305" t="s">
        <v>172</v>
      </c>
      <c r="CS305" t="s">
        <v>172</v>
      </c>
      <c r="CT305" t="s">
        <v>172</v>
      </c>
      <c r="CU305" t="s">
        <v>172</v>
      </c>
      <c r="CV305" t="s">
        <v>172</v>
      </c>
      <c r="CW305" t="s">
        <v>172</v>
      </c>
      <c r="CX305" t="s">
        <v>172</v>
      </c>
      <c r="CY305" t="s">
        <v>172</v>
      </c>
      <c r="CZ305" t="s">
        <v>172</v>
      </c>
      <c r="DA305" t="s">
        <v>172</v>
      </c>
      <c r="DB305" t="s">
        <v>172</v>
      </c>
      <c r="DC305" t="s">
        <v>172</v>
      </c>
      <c r="DD305" t="s">
        <v>172</v>
      </c>
      <c r="DE305" t="s">
        <v>172</v>
      </c>
      <c r="DF305" t="s">
        <v>172</v>
      </c>
      <c r="DG305" t="s">
        <v>172</v>
      </c>
      <c r="DH305" t="s">
        <v>172</v>
      </c>
      <c r="DI305" t="s">
        <v>172</v>
      </c>
      <c r="DJ305" t="s">
        <v>172</v>
      </c>
      <c r="DK305" t="s">
        <v>172</v>
      </c>
      <c r="DL305" t="s">
        <v>172</v>
      </c>
      <c r="DM305" t="s">
        <v>172</v>
      </c>
      <c r="DN305" t="s">
        <v>172</v>
      </c>
      <c r="DO305" t="s">
        <v>172</v>
      </c>
      <c r="DP305" t="s">
        <v>172</v>
      </c>
      <c r="DQ305" t="s">
        <v>172</v>
      </c>
      <c r="DR305" t="s">
        <v>172</v>
      </c>
      <c r="DS305" t="s">
        <v>172</v>
      </c>
      <c r="DT305" t="s">
        <v>172</v>
      </c>
      <c r="DU305" t="s">
        <v>172</v>
      </c>
      <c r="DV305" t="s">
        <v>172</v>
      </c>
      <c r="DW305" t="s">
        <v>172</v>
      </c>
      <c r="DX305">
        <v>0</v>
      </c>
      <c r="DY305">
        <v>2</v>
      </c>
      <c r="DZ305" t="s">
        <v>172</v>
      </c>
      <c r="EA305" t="s">
        <v>172</v>
      </c>
      <c r="EB305" t="s">
        <v>172</v>
      </c>
      <c r="EC305" t="s">
        <v>172</v>
      </c>
      <c r="ED305" t="s">
        <v>172</v>
      </c>
      <c r="EE305" t="s">
        <v>172</v>
      </c>
      <c r="EF305" t="s">
        <v>172</v>
      </c>
      <c r="EG305" t="s">
        <v>172</v>
      </c>
      <c r="EH305" t="s">
        <v>172</v>
      </c>
      <c r="EI305" t="s">
        <v>172</v>
      </c>
      <c r="EJ305" t="s">
        <v>172</v>
      </c>
      <c r="EK305" t="s">
        <v>172</v>
      </c>
      <c r="EL305" t="s">
        <v>172</v>
      </c>
      <c r="EM305" t="s">
        <v>172</v>
      </c>
      <c r="EN305" t="s">
        <v>172</v>
      </c>
      <c r="EO305" t="s">
        <v>172</v>
      </c>
      <c r="EP305" t="s">
        <v>172</v>
      </c>
      <c r="EQ305" t="s">
        <v>172</v>
      </c>
      <c r="ER305" t="s">
        <v>172</v>
      </c>
      <c r="ES305" t="s">
        <v>172</v>
      </c>
      <c r="ET305" t="s">
        <v>172</v>
      </c>
      <c r="EU305" t="s">
        <v>172</v>
      </c>
      <c r="EV305">
        <v>0</v>
      </c>
      <c r="EW305">
        <v>1</v>
      </c>
      <c r="EX305" t="s">
        <v>172</v>
      </c>
      <c r="EY305" t="s">
        <v>172</v>
      </c>
      <c r="EZ305">
        <v>1</v>
      </c>
      <c r="FA305">
        <v>0</v>
      </c>
      <c r="FB305">
        <v>1</v>
      </c>
      <c r="FC305">
        <v>1</v>
      </c>
      <c r="FD305" t="s">
        <v>172</v>
      </c>
      <c r="FE305" t="s">
        <v>172</v>
      </c>
      <c r="FF305" t="s">
        <v>172</v>
      </c>
      <c r="FG305" t="s">
        <v>172</v>
      </c>
      <c r="FH305" t="s">
        <v>172</v>
      </c>
      <c r="FI305" t="s">
        <v>172</v>
      </c>
    </row>
    <row r="306" spans="1:165">
      <c r="A306" t="s">
        <v>3851</v>
      </c>
      <c r="B306" t="s">
        <v>2764</v>
      </c>
      <c r="C306" t="s">
        <v>295</v>
      </c>
      <c r="D306" t="s">
        <v>295</v>
      </c>
      <c r="E306" t="s">
        <v>295</v>
      </c>
      <c r="F306" t="s">
        <v>1159</v>
      </c>
      <c r="G306" t="s">
        <v>199</v>
      </c>
      <c r="H306" s="1">
        <v>834376303.71290004</v>
      </c>
      <c r="I306">
        <v>1</v>
      </c>
      <c r="J306">
        <v>0</v>
      </c>
      <c r="K306" t="s">
        <v>1160</v>
      </c>
      <c r="L306" t="s">
        <v>166</v>
      </c>
      <c r="M306" t="s">
        <v>2765</v>
      </c>
      <c r="N306" t="s">
        <v>166</v>
      </c>
      <c r="O306">
        <v>0</v>
      </c>
      <c r="P306">
        <v>0</v>
      </c>
      <c r="Q306" t="s">
        <v>199</v>
      </c>
      <c r="R306" t="s">
        <v>199</v>
      </c>
      <c r="S306" t="s">
        <v>199</v>
      </c>
      <c r="T306" t="s">
        <v>1162</v>
      </c>
      <c r="U306" t="s">
        <v>1163</v>
      </c>
      <c r="V306" s="1">
        <v>412499999.99989998</v>
      </c>
      <c r="W306" t="s">
        <v>1163</v>
      </c>
      <c r="X306" t="s">
        <v>1164</v>
      </c>
      <c r="Y306" t="s">
        <v>199</v>
      </c>
      <c r="Z306" s="1">
        <v>834376303.71290004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16</v>
      </c>
      <c r="AH306">
        <v>16</v>
      </c>
      <c r="AI306">
        <v>0</v>
      </c>
      <c r="AJ306">
        <v>0</v>
      </c>
      <c r="AK306">
        <v>48</v>
      </c>
      <c r="AL306" t="s">
        <v>172</v>
      </c>
      <c r="AM306" t="s">
        <v>172</v>
      </c>
      <c r="AN306" t="s">
        <v>172</v>
      </c>
      <c r="AO306" t="s">
        <v>172</v>
      </c>
      <c r="AP306" t="s">
        <v>172</v>
      </c>
      <c r="AQ306" t="s">
        <v>172</v>
      </c>
      <c r="AR306" t="s">
        <v>172</v>
      </c>
      <c r="AS306" t="s">
        <v>172</v>
      </c>
      <c r="AT306" t="s">
        <v>172</v>
      </c>
      <c r="AU306" t="s">
        <v>172</v>
      </c>
      <c r="AV306" t="s">
        <v>172</v>
      </c>
      <c r="AW306" t="s">
        <v>172</v>
      </c>
      <c r="AX306" t="s">
        <v>172</v>
      </c>
      <c r="AY306" t="s">
        <v>172</v>
      </c>
      <c r="AZ306" t="s">
        <v>172</v>
      </c>
      <c r="BA306" t="s">
        <v>172</v>
      </c>
      <c r="BB306">
        <v>1</v>
      </c>
      <c r="BC306">
        <v>0</v>
      </c>
      <c r="BD306">
        <v>1</v>
      </c>
      <c r="BE306">
        <v>0</v>
      </c>
      <c r="BF306" t="s">
        <v>172</v>
      </c>
      <c r="BG306" t="s">
        <v>172</v>
      </c>
      <c r="BH306" t="s">
        <v>172</v>
      </c>
      <c r="BI306" t="s">
        <v>172</v>
      </c>
      <c r="BJ306" t="s">
        <v>172</v>
      </c>
      <c r="BK306" t="s">
        <v>172</v>
      </c>
      <c r="BL306" t="s">
        <v>172</v>
      </c>
      <c r="BM306" t="s">
        <v>172</v>
      </c>
      <c r="BN306" t="s">
        <v>172</v>
      </c>
      <c r="BO306" t="s">
        <v>172</v>
      </c>
      <c r="BP306">
        <v>1</v>
      </c>
      <c r="BQ306">
        <v>0</v>
      </c>
      <c r="BR306" t="s">
        <v>172</v>
      </c>
      <c r="BS306" t="s">
        <v>172</v>
      </c>
      <c r="BT306">
        <v>2</v>
      </c>
      <c r="BU306">
        <v>0</v>
      </c>
      <c r="BV306" t="s">
        <v>172</v>
      </c>
      <c r="BW306" t="s">
        <v>172</v>
      </c>
      <c r="BX306" t="s">
        <v>172</v>
      </c>
      <c r="BY306" t="s">
        <v>172</v>
      </c>
      <c r="BZ306" t="s">
        <v>172</v>
      </c>
      <c r="CA306" t="s">
        <v>172</v>
      </c>
      <c r="CB306">
        <v>1</v>
      </c>
      <c r="CC306">
        <v>0</v>
      </c>
      <c r="CD306" t="s">
        <v>172</v>
      </c>
      <c r="CE306" t="s">
        <v>172</v>
      </c>
      <c r="CF306" t="s">
        <v>172</v>
      </c>
      <c r="CG306" t="s">
        <v>172</v>
      </c>
      <c r="CH306" t="s">
        <v>172</v>
      </c>
      <c r="CI306" t="s">
        <v>172</v>
      </c>
      <c r="CJ306" t="s">
        <v>172</v>
      </c>
      <c r="CK306" t="s">
        <v>172</v>
      </c>
      <c r="CL306" t="s">
        <v>172</v>
      </c>
      <c r="CM306" t="s">
        <v>172</v>
      </c>
      <c r="CN306">
        <v>1</v>
      </c>
      <c r="CO306">
        <v>0</v>
      </c>
      <c r="CP306" t="s">
        <v>172</v>
      </c>
      <c r="CQ306" t="s">
        <v>172</v>
      </c>
      <c r="CR306">
        <v>1</v>
      </c>
      <c r="CS306">
        <v>0</v>
      </c>
      <c r="CT306" t="s">
        <v>172</v>
      </c>
      <c r="CU306" t="s">
        <v>172</v>
      </c>
      <c r="CV306" t="s">
        <v>172</v>
      </c>
      <c r="CW306" t="s">
        <v>172</v>
      </c>
      <c r="CX306" t="s">
        <v>172</v>
      </c>
      <c r="CY306" t="s">
        <v>172</v>
      </c>
      <c r="CZ306" t="s">
        <v>172</v>
      </c>
      <c r="DA306" t="s">
        <v>172</v>
      </c>
      <c r="DB306" t="s">
        <v>172</v>
      </c>
      <c r="DC306" t="s">
        <v>172</v>
      </c>
      <c r="DD306" t="s">
        <v>172</v>
      </c>
      <c r="DE306" t="s">
        <v>172</v>
      </c>
      <c r="DF306" t="s">
        <v>172</v>
      </c>
      <c r="DG306" t="s">
        <v>172</v>
      </c>
      <c r="DH306">
        <v>2</v>
      </c>
      <c r="DI306">
        <v>0</v>
      </c>
      <c r="DJ306">
        <v>1</v>
      </c>
      <c r="DK306">
        <v>0</v>
      </c>
      <c r="DL306">
        <v>1</v>
      </c>
      <c r="DM306">
        <v>0</v>
      </c>
      <c r="DN306" t="s">
        <v>172</v>
      </c>
      <c r="DO306" t="s">
        <v>172</v>
      </c>
      <c r="DP306" t="s">
        <v>172</v>
      </c>
      <c r="DQ306" t="s">
        <v>172</v>
      </c>
      <c r="DR306">
        <v>3</v>
      </c>
      <c r="DS306">
        <v>0</v>
      </c>
      <c r="DT306">
        <v>2</v>
      </c>
      <c r="DU306">
        <v>0</v>
      </c>
      <c r="DV306" t="s">
        <v>172</v>
      </c>
      <c r="DW306" t="s">
        <v>172</v>
      </c>
      <c r="DX306" t="s">
        <v>172</v>
      </c>
      <c r="DY306" t="s">
        <v>172</v>
      </c>
      <c r="DZ306">
        <v>1</v>
      </c>
      <c r="EA306">
        <v>0</v>
      </c>
      <c r="EB306" t="s">
        <v>172</v>
      </c>
      <c r="EC306" t="s">
        <v>172</v>
      </c>
      <c r="ED306" t="s">
        <v>172</v>
      </c>
      <c r="EE306" t="s">
        <v>172</v>
      </c>
      <c r="EF306">
        <v>1</v>
      </c>
      <c r="EG306">
        <v>0</v>
      </c>
      <c r="EH306" t="s">
        <v>172</v>
      </c>
      <c r="EI306" t="s">
        <v>172</v>
      </c>
      <c r="EJ306" t="s">
        <v>172</v>
      </c>
      <c r="EK306" t="s">
        <v>172</v>
      </c>
      <c r="EL306" t="s">
        <v>172</v>
      </c>
      <c r="EM306" t="s">
        <v>172</v>
      </c>
      <c r="EN306" t="s">
        <v>172</v>
      </c>
      <c r="EO306" t="s">
        <v>172</v>
      </c>
      <c r="EP306" t="s">
        <v>172</v>
      </c>
      <c r="EQ306" t="s">
        <v>172</v>
      </c>
      <c r="ER306">
        <v>1</v>
      </c>
      <c r="ES306">
        <v>0</v>
      </c>
      <c r="ET306" t="s">
        <v>172</v>
      </c>
      <c r="EU306" t="s">
        <v>172</v>
      </c>
      <c r="EV306" t="s">
        <v>172</v>
      </c>
      <c r="EW306" t="s">
        <v>172</v>
      </c>
      <c r="EX306" t="s">
        <v>172</v>
      </c>
      <c r="EY306" t="s">
        <v>172</v>
      </c>
      <c r="EZ306" t="s">
        <v>172</v>
      </c>
      <c r="FA306" t="s">
        <v>172</v>
      </c>
      <c r="FB306" t="s">
        <v>172</v>
      </c>
      <c r="FC306" t="s">
        <v>172</v>
      </c>
      <c r="FD306" t="s">
        <v>172</v>
      </c>
      <c r="FE306" t="s">
        <v>172</v>
      </c>
      <c r="FF306" t="s">
        <v>172</v>
      </c>
      <c r="FG306" t="s">
        <v>172</v>
      </c>
      <c r="FH306">
        <v>1</v>
      </c>
      <c r="FI306">
        <v>0</v>
      </c>
    </row>
    <row r="307" spans="1:165">
      <c r="A307" t="s">
        <v>3851</v>
      </c>
      <c r="B307" t="s">
        <v>2766</v>
      </c>
      <c r="C307" t="s">
        <v>295</v>
      </c>
      <c r="D307" t="s">
        <v>295</v>
      </c>
      <c r="E307" t="s">
        <v>295</v>
      </c>
      <c r="F307" t="s">
        <v>910</v>
      </c>
      <c r="G307" t="s">
        <v>199</v>
      </c>
      <c r="H307" s="1">
        <v>924641701.34070003</v>
      </c>
      <c r="I307">
        <v>1</v>
      </c>
      <c r="J307">
        <v>0</v>
      </c>
      <c r="K307" t="s">
        <v>220</v>
      </c>
      <c r="L307" t="s">
        <v>166</v>
      </c>
      <c r="M307" t="s">
        <v>2277</v>
      </c>
      <c r="N307" t="s">
        <v>166</v>
      </c>
      <c r="O307">
        <v>0</v>
      </c>
      <c r="P307">
        <v>0</v>
      </c>
      <c r="Q307" t="s">
        <v>199</v>
      </c>
      <c r="R307" t="s">
        <v>199</v>
      </c>
      <c r="S307" t="s">
        <v>199</v>
      </c>
      <c r="T307" t="s">
        <v>907</v>
      </c>
      <c r="U307" t="s">
        <v>908</v>
      </c>
      <c r="V307" s="1">
        <v>457063711.9113</v>
      </c>
      <c r="W307" t="s">
        <v>908</v>
      </c>
      <c r="X307" t="s">
        <v>910</v>
      </c>
      <c r="Y307" t="s">
        <v>199</v>
      </c>
      <c r="Z307" s="1">
        <v>924641701.34070003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6</v>
      </c>
      <c r="AH307">
        <v>6</v>
      </c>
      <c r="AI307">
        <v>0</v>
      </c>
      <c r="AJ307">
        <v>0</v>
      </c>
      <c r="AK307">
        <v>58</v>
      </c>
      <c r="AL307" t="s">
        <v>172</v>
      </c>
      <c r="AM307" t="s">
        <v>172</v>
      </c>
      <c r="AN307" t="s">
        <v>172</v>
      </c>
      <c r="AO307" t="s">
        <v>172</v>
      </c>
      <c r="AP307" t="s">
        <v>172</v>
      </c>
      <c r="AQ307" t="s">
        <v>172</v>
      </c>
      <c r="AR307" t="s">
        <v>172</v>
      </c>
      <c r="AS307" t="s">
        <v>172</v>
      </c>
      <c r="AT307" t="s">
        <v>172</v>
      </c>
      <c r="AU307" t="s">
        <v>172</v>
      </c>
      <c r="AV307" t="s">
        <v>172</v>
      </c>
      <c r="AW307" t="s">
        <v>172</v>
      </c>
      <c r="AX307" t="s">
        <v>172</v>
      </c>
      <c r="AY307" t="s">
        <v>172</v>
      </c>
      <c r="AZ307" t="s">
        <v>172</v>
      </c>
      <c r="BA307" t="s">
        <v>172</v>
      </c>
      <c r="BB307" t="s">
        <v>172</v>
      </c>
      <c r="BC307" t="s">
        <v>172</v>
      </c>
      <c r="BD307" t="s">
        <v>172</v>
      </c>
      <c r="BE307" t="s">
        <v>172</v>
      </c>
      <c r="BF307" t="s">
        <v>172</v>
      </c>
      <c r="BG307" t="s">
        <v>172</v>
      </c>
      <c r="BH307" t="s">
        <v>172</v>
      </c>
      <c r="BI307" t="s">
        <v>172</v>
      </c>
      <c r="BJ307">
        <v>1</v>
      </c>
      <c r="BK307">
        <v>0</v>
      </c>
      <c r="BL307" t="s">
        <v>172</v>
      </c>
      <c r="BM307" t="s">
        <v>172</v>
      </c>
      <c r="BN307" t="s">
        <v>172</v>
      </c>
      <c r="BO307" t="s">
        <v>172</v>
      </c>
      <c r="BP307" t="s">
        <v>172</v>
      </c>
      <c r="BQ307" t="s">
        <v>172</v>
      </c>
      <c r="BR307" t="s">
        <v>172</v>
      </c>
      <c r="BS307" t="s">
        <v>172</v>
      </c>
      <c r="BT307">
        <v>1</v>
      </c>
      <c r="BU307">
        <v>0</v>
      </c>
      <c r="BV307">
        <v>1</v>
      </c>
      <c r="BW307">
        <v>0</v>
      </c>
      <c r="BX307" t="s">
        <v>172</v>
      </c>
      <c r="BY307" t="s">
        <v>172</v>
      </c>
      <c r="BZ307" t="s">
        <v>172</v>
      </c>
      <c r="CA307" t="s">
        <v>172</v>
      </c>
      <c r="CB307" t="s">
        <v>172</v>
      </c>
      <c r="CC307" t="s">
        <v>172</v>
      </c>
      <c r="CD307" t="s">
        <v>172</v>
      </c>
      <c r="CE307" t="s">
        <v>172</v>
      </c>
      <c r="CF307" t="s">
        <v>172</v>
      </c>
      <c r="CG307" t="s">
        <v>172</v>
      </c>
      <c r="CH307" t="s">
        <v>172</v>
      </c>
      <c r="CI307" t="s">
        <v>172</v>
      </c>
      <c r="CJ307" t="s">
        <v>172</v>
      </c>
      <c r="CK307" t="s">
        <v>172</v>
      </c>
      <c r="CL307" t="s">
        <v>172</v>
      </c>
      <c r="CM307" t="s">
        <v>172</v>
      </c>
      <c r="CN307" t="s">
        <v>172</v>
      </c>
      <c r="CO307" t="s">
        <v>172</v>
      </c>
      <c r="CP307" t="s">
        <v>172</v>
      </c>
      <c r="CQ307" t="s">
        <v>172</v>
      </c>
      <c r="CR307" t="s">
        <v>172</v>
      </c>
      <c r="CS307" t="s">
        <v>172</v>
      </c>
      <c r="CT307" t="s">
        <v>172</v>
      </c>
      <c r="CU307" t="s">
        <v>172</v>
      </c>
      <c r="CV307" t="s">
        <v>172</v>
      </c>
      <c r="CW307" t="s">
        <v>172</v>
      </c>
      <c r="CX307" t="s">
        <v>172</v>
      </c>
      <c r="CY307" t="s">
        <v>172</v>
      </c>
      <c r="CZ307" t="s">
        <v>172</v>
      </c>
      <c r="DA307" t="s">
        <v>172</v>
      </c>
      <c r="DB307" t="s">
        <v>172</v>
      </c>
      <c r="DC307" t="s">
        <v>172</v>
      </c>
      <c r="DD307" t="s">
        <v>172</v>
      </c>
      <c r="DE307" t="s">
        <v>172</v>
      </c>
      <c r="DF307" t="s">
        <v>172</v>
      </c>
      <c r="DG307" t="s">
        <v>172</v>
      </c>
      <c r="DH307" t="s">
        <v>172</v>
      </c>
      <c r="DI307" t="s">
        <v>172</v>
      </c>
      <c r="DJ307">
        <v>2</v>
      </c>
      <c r="DK307">
        <v>0</v>
      </c>
      <c r="DL307" t="s">
        <v>172</v>
      </c>
      <c r="DM307" t="s">
        <v>172</v>
      </c>
      <c r="DN307" t="s">
        <v>172</v>
      </c>
      <c r="DO307" t="s">
        <v>172</v>
      </c>
      <c r="DP307" t="s">
        <v>172</v>
      </c>
      <c r="DQ307" t="s">
        <v>172</v>
      </c>
      <c r="DR307" t="s">
        <v>172</v>
      </c>
      <c r="DS307" t="s">
        <v>172</v>
      </c>
      <c r="DT307" t="s">
        <v>172</v>
      </c>
      <c r="DU307" t="s">
        <v>172</v>
      </c>
      <c r="DV307" t="s">
        <v>172</v>
      </c>
      <c r="DW307" t="s">
        <v>172</v>
      </c>
      <c r="DX307" t="s">
        <v>172</v>
      </c>
      <c r="DY307" t="s">
        <v>172</v>
      </c>
      <c r="DZ307" t="s">
        <v>172</v>
      </c>
      <c r="EA307" t="s">
        <v>172</v>
      </c>
      <c r="EB307" t="s">
        <v>172</v>
      </c>
      <c r="EC307" t="s">
        <v>172</v>
      </c>
      <c r="ED307" t="s">
        <v>172</v>
      </c>
      <c r="EE307" t="s">
        <v>172</v>
      </c>
      <c r="EF307" t="s">
        <v>172</v>
      </c>
      <c r="EG307" t="s">
        <v>172</v>
      </c>
      <c r="EH307" t="s">
        <v>172</v>
      </c>
      <c r="EI307" t="s">
        <v>172</v>
      </c>
      <c r="EJ307" t="s">
        <v>172</v>
      </c>
      <c r="EK307" t="s">
        <v>172</v>
      </c>
      <c r="EL307">
        <v>1</v>
      </c>
      <c r="EM307">
        <v>0</v>
      </c>
      <c r="EN307" t="s">
        <v>172</v>
      </c>
      <c r="EO307" t="s">
        <v>172</v>
      </c>
      <c r="EP307" t="s">
        <v>172</v>
      </c>
      <c r="EQ307" t="s">
        <v>172</v>
      </c>
      <c r="ER307" t="s">
        <v>172</v>
      </c>
      <c r="ES307" t="s">
        <v>172</v>
      </c>
      <c r="ET307" t="s">
        <v>172</v>
      </c>
      <c r="EU307" t="s">
        <v>172</v>
      </c>
      <c r="EV307" t="s">
        <v>172</v>
      </c>
      <c r="EW307" t="s">
        <v>172</v>
      </c>
      <c r="EX307" t="s">
        <v>172</v>
      </c>
      <c r="EY307" t="s">
        <v>172</v>
      </c>
      <c r="EZ307" t="s">
        <v>172</v>
      </c>
      <c r="FA307" t="s">
        <v>172</v>
      </c>
      <c r="FB307" t="s">
        <v>172</v>
      </c>
      <c r="FC307" t="s">
        <v>172</v>
      </c>
      <c r="FD307">
        <v>1</v>
      </c>
      <c r="FE307">
        <v>0</v>
      </c>
      <c r="FF307" t="s">
        <v>172</v>
      </c>
      <c r="FG307" t="s">
        <v>172</v>
      </c>
      <c r="FH307" t="s">
        <v>172</v>
      </c>
      <c r="FI307" t="s">
        <v>172</v>
      </c>
    </row>
    <row r="308" spans="1:165">
      <c r="A308" t="s">
        <v>3851</v>
      </c>
      <c r="B308" t="s">
        <v>2767</v>
      </c>
      <c r="C308" t="s">
        <v>295</v>
      </c>
      <c r="D308" t="s">
        <v>295</v>
      </c>
      <c r="E308" t="s">
        <v>295</v>
      </c>
      <c r="F308" t="s">
        <v>2768</v>
      </c>
      <c r="G308" t="s">
        <v>2769</v>
      </c>
      <c r="H308" s="1">
        <v>0.23380145543896899</v>
      </c>
      <c r="I308">
        <v>2</v>
      </c>
      <c r="J308">
        <v>0</v>
      </c>
      <c r="K308" t="s">
        <v>284</v>
      </c>
      <c r="L308" t="s">
        <v>166</v>
      </c>
      <c r="M308" t="s">
        <v>1474</v>
      </c>
      <c r="N308" t="s">
        <v>166</v>
      </c>
      <c r="O308" t="s">
        <v>213</v>
      </c>
      <c r="P308">
        <v>0</v>
      </c>
      <c r="Q308" t="s">
        <v>2770</v>
      </c>
      <c r="R308" t="s">
        <v>2658</v>
      </c>
      <c r="S308" s="1">
        <v>560934.14169830305</v>
      </c>
      <c r="T308" t="s">
        <v>667</v>
      </c>
      <c r="U308" t="s">
        <v>668</v>
      </c>
      <c r="V308" s="1">
        <v>116643879.872364</v>
      </c>
      <c r="W308" t="s">
        <v>2771</v>
      </c>
      <c r="X308" t="s">
        <v>670</v>
      </c>
      <c r="Y308" t="s">
        <v>671</v>
      </c>
      <c r="Z308" s="1">
        <v>283379140.39064997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46</v>
      </c>
      <c r="AH308">
        <v>46</v>
      </c>
      <c r="AI308">
        <v>0</v>
      </c>
      <c r="AJ308">
        <v>0</v>
      </c>
      <c r="AK308">
        <v>18</v>
      </c>
      <c r="AL308">
        <v>2</v>
      </c>
      <c r="AM308">
        <v>0</v>
      </c>
      <c r="AN308" t="s">
        <v>172</v>
      </c>
      <c r="AO308" t="s">
        <v>172</v>
      </c>
      <c r="AP308" t="s">
        <v>172</v>
      </c>
      <c r="AQ308" t="s">
        <v>172</v>
      </c>
      <c r="AR308" t="s">
        <v>172</v>
      </c>
      <c r="AS308" t="s">
        <v>172</v>
      </c>
      <c r="AT308" t="s">
        <v>172</v>
      </c>
      <c r="AU308" t="s">
        <v>172</v>
      </c>
      <c r="AV308">
        <v>2</v>
      </c>
      <c r="AW308">
        <v>0</v>
      </c>
      <c r="AX308">
        <v>3</v>
      </c>
      <c r="AY308">
        <v>0</v>
      </c>
      <c r="AZ308">
        <v>1</v>
      </c>
      <c r="BA308">
        <v>0</v>
      </c>
      <c r="BB308">
        <v>2</v>
      </c>
      <c r="BC308">
        <v>0</v>
      </c>
      <c r="BD308" t="s">
        <v>172</v>
      </c>
      <c r="BE308" t="s">
        <v>172</v>
      </c>
      <c r="BF308">
        <v>1</v>
      </c>
      <c r="BG308">
        <v>0</v>
      </c>
      <c r="BH308">
        <v>4</v>
      </c>
      <c r="BI308">
        <v>0</v>
      </c>
      <c r="BJ308" t="s">
        <v>172</v>
      </c>
      <c r="BK308" t="s">
        <v>172</v>
      </c>
      <c r="BL308">
        <v>1</v>
      </c>
      <c r="BM308">
        <v>0</v>
      </c>
      <c r="BN308" t="s">
        <v>172</v>
      </c>
      <c r="BO308" t="s">
        <v>172</v>
      </c>
      <c r="BP308">
        <v>2</v>
      </c>
      <c r="BQ308">
        <v>0</v>
      </c>
      <c r="BR308">
        <v>2</v>
      </c>
      <c r="BS308">
        <v>0</v>
      </c>
      <c r="BT308">
        <v>1</v>
      </c>
      <c r="BU308">
        <v>0</v>
      </c>
      <c r="BV308">
        <v>2</v>
      </c>
      <c r="BW308">
        <v>0</v>
      </c>
      <c r="BX308">
        <v>3</v>
      </c>
      <c r="BY308">
        <v>0</v>
      </c>
      <c r="BZ308">
        <v>3</v>
      </c>
      <c r="CA308">
        <v>0</v>
      </c>
      <c r="CB308" t="s">
        <v>172</v>
      </c>
      <c r="CC308" t="s">
        <v>172</v>
      </c>
      <c r="CD308" t="s">
        <v>172</v>
      </c>
      <c r="CE308" t="s">
        <v>172</v>
      </c>
      <c r="CF308" t="s">
        <v>172</v>
      </c>
      <c r="CG308" t="s">
        <v>172</v>
      </c>
      <c r="CH308" t="s">
        <v>172</v>
      </c>
      <c r="CI308" t="s">
        <v>172</v>
      </c>
      <c r="CJ308">
        <v>1</v>
      </c>
      <c r="CK308">
        <v>0</v>
      </c>
      <c r="CL308" t="s">
        <v>172</v>
      </c>
      <c r="CM308" t="s">
        <v>172</v>
      </c>
      <c r="CN308">
        <v>4</v>
      </c>
      <c r="CO308">
        <v>0</v>
      </c>
      <c r="CP308">
        <v>1</v>
      </c>
      <c r="CQ308">
        <v>0</v>
      </c>
      <c r="CR308">
        <v>3</v>
      </c>
      <c r="CS308">
        <v>0</v>
      </c>
      <c r="CT308">
        <v>1</v>
      </c>
      <c r="CU308">
        <v>0</v>
      </c>
      <c r="CV308">
        <v>2</v>
      </c>
      <c r="CW308">
        <v>0</v>
      </c>
      <c r="CX308" t="s">
        <v>172</v>
      </c>
      <c r="CY308" t="s">
        <v>172</v>
      </c>
      <c r="CZ308">
        <v>2</v>
      </c>
      <c r="DA308">
        <v>0</v>
      </c>
      <c r="DB308">
        <v>2</v>
      </c>
      <c r="DC308">
        <v>0</v>
      </c>
      <c r="DD308">
        <v>2</v>
      </c>
      <c r="DE308">
        <v>0</v>
      </c>
      <c r="DF308">
        <v>3</v>
      </c>
      <c r="DG308">
        <v>0</v>
      </c>
      <c r="DH308">
        <v>2</v>
      </c>
      <c r="DI308">
        <v>0</v>
      </c>
      <c r="DJ308">
        <v>1</v>
      </c>
      <c r="DK308">
        <v>0</v>
      </c>
      <c r="DL308">
        <v>1</v>
      </c>
      <c r="DM308">
        <v>0</v>
      </c>
      <c r="DN308" t="s">
        <v>172</v>
      </c>
      <c r="DO308" t="s">
        <v>172</v>
      </c>
      <c r="DP308">
        <v>1</v>
      </c>
      <c r="DQ308">
        <v>0</v>
      </c>
      <c r="DR308">
        <v>4</v>
      </c>
      <c r="DS308">
        <v>0</v>
      </c>
      <c r="DT308">
        <v>1</v>
      </c>
      <c r="DU308">
        <v>0</v>
      </c>
      <c r="DV308" t="s">
        <v>172</v>
      </c>
      <c r="DW308" t="s">
        <v>172</v>
      </c>
      <c r="DX308">
        <v>2</v>
      </c>
      <c r="DY308">
        <v>0</v>
      </c>
      <c r="DZ308" t="s">
        <v>172</v>
      </c>
      <c r="EA308" t="s">
        <v>172</v>
      </c>
      <c r="EB308" t="s">
        <v>172</v>
      </c>
      <c r="EC308" t="s">
        <v>172</v>
      </c>
      <c r="ED308">
        <v>1</v>
      </c>
      <c r="EE308">
        <v>0</v>
      </c>
      <c r="EF308">
        <v>3</v>
      </c>
      <c r="EG308">
        <v>0</v>
      </c>
      <c r="EH308">
        <v>2</v>
      </c>
      <c r="EI308">
        <v>0</v>
      </c>
      <c r="EJ308">
        <v>1</v>
      </c>
      <c r="EK308">
        <v>0</v>
      </c>
      <c r="EL308">
        <v>4</v>
      </c>
      <c r="EM308">
        <v>0</v>
      </c>
      <c r="EN308">
        <v>1</v>
      </c>
      <c r="EO308">
        <v>0</v>
      </c>
      <c r="EP308">
        <v>2</v>
      </c>
      <c r="EQ308">
        <v>0</v>
      </c>
      <c r="ER308">
        <v>1</v>
      </c>
      <c r="ES308">
        <v>0</v>
      </c>
      <c r="ET308">
        <v>2</v>
      </c>
      <c r="EU308">
        <v>0</v>
      </c>
      <c r="EV308">
        <v>1</v>
      </c>
      <c r="EW308">
        <v>0</v>
      </c>
      <c r="EX308">
        <v>4</v>
      </c>
      <c r="EY308">
        <v>0</v>
      </c>
      <c r="EZ308">
        <v>1</v>
      </c>
      <c r="FA308">
        <v>0</v>
      </c>
      <c r="FB308">
        <v>2</v>
      </c>
      <c r="FC308">
        <v>0</v>
      </c>
      <c r="FD308" t="s">
        <v>172</v>
      </c>
      <c r="FE308" t="s">
        <v>172</v>
      </c>
      <c r="FF308">
        <v>1</v>
      </c>
      <c r="FG308">
        <v>0</v>
      </c>
      <c r="FH308">
        <v>1</v>
      </c>
      <c r="FI308">
        <v>0</v>
      </c>
    </row>
    <row r="309" spans="1:165">
      <c r="A309" t="s">
        <v>3851</v>
      </c>
      <c r="B309" t="s">
        <v>2772</v>
      </c>
      <c r="C309" t="s">
        <v>295</v>
      </c>
      <c r="D309" t="s">
        <v>295</v>
      </c>
      <c r="E309" t="s">
        <v>295</v>
      </c>
      <c r="F309" t="s">
        <v>2773</v>
      </c>
      <c r="G309" s="1">
        <v>15349888810.116501</v>
      </c>
      <c r="H309" s="1">
        <v>8.5626416238016891E-50</v>
      </c>
      <c r="I309">
        <v>6</v>
      </c>
      <c r="J309">
        <v>0</v>
      </c>
      <c r="K309" t="s">
        <v>2774</v>
      </c>
      <c r="L309" t="s">
        <v>166</v>
      </c>
      <c r="M309" t="s">
        <v>2775</v>
      </c>
      <c r="N309" t="s">
        <v>166</v>
      </c>
      <c r="O309" t="s">
        <v>503</v>
      </c>
      <c r="P309">
        <v>0</v>
      </c>
      <c r="Q309" t="s">
        <v>2776</v>
      </c>
      <c r="R309" s="1">
        <v>975906910.2256</v>
      </c>
      <c r="S309" s="1">
        <v>4.2536383625690596E-31</v>
      </c>
      <c r="T309" t="s">
        <v>2777</v>
      </c>
      <c r="U309" t="s">
        <v>2778</v>
      </c>
      <c r="V309" s="1">
        <v>6.5618875382825303E-5</v>
      </c>
      <c r="W309" t="s">
        <v>2779</v>
      </c>
      <c r="X309" t="s">
        <v>2780</v>
      </c>
      <c r="Y309" t="s">
        <v>2781</v>
      </c>
      <c r="Z309" s="1">
        <v>1.9799695264067002E-3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56</v>
      </c>
      <c r="AH309">
        <v>55</v>
      </c>
      <c r="AI309">
        <v>1</v>
      </c>
      <c r="AJ309">
        <v>0</v>
      </c>
      <c r="AK309">
        <v>8</v>
      </c>
      <c r="AL309">
        <v>2</v>
      </c>
      <c r="AM309">
        <v>0</v>
      </c>
      <c r="AN309">
        <v>3</v>
      </c>
      <c r="AO309">
        <v>0</v>
      </c>
      <c r="AP309">
        <v>1</v>
      </c>
      <c r="AQ309">
        <v>0</v>
      </c>
      <c r="AR309">
        <v>4</v>
      </c>
      <c r="AS309">
        <v>0</v>
      </c>
      <c r="AT309">
        <v>2</v>
      </c>
      <c r="AU309">
        <v>0</v>
      </c>
      <c r="AV309">
        <v>1</v>
      </c>
      <c r="AW309">
        <v>0</v>
      </c>
      <c r="AX309">
        <v>2</v>
      </c>
      <c r="AY309">
        <v>0</v>
      </c>
      <c r="AZ309">
        <v>3</v>
      </c>
      <c r="BA309">
        <v>0</v>
      </c>
      <c r="BB309">
        <v>5</v>
      </c>
      <c r="BC309">
        <v>0</v>
      </c>
      <c r="BD309">
        <v>3</v>
      </c>
      <c r="BE309">
        <v>0</v>
      </c>
      <c r="BF309">
        <v>2</v>
      </c>
      <c r="BG309">
        <v>0</v>
      </c>
      <c r="BH309">
        <v>3</v>
      </c>
      <c r="BI309">
        <v>0</v>
      </c>
      <c r="BJ309" t="s">
        <v>172</v>
      </c>
      <c r="BK309" t="s">
        <v>172</v>
      </c>
      <c r="BL309">
        <v>2</v>
      </c>
      <c r="BM309">
        <v>0</v>
      </c>
      <c r="BN309">
        <v>6</v>
      </c>
      <c r="BO309">
        <v>0</v>
      </c>
      <c r="BP309">
        <v>2</v>
      </c>
      <c r="BQ309">
        <v>0</v>
      </c>
      <c r="BR309">
        <v>5</v>
      </c>
      <c r="BS309">
        <v>0</v>
      </c>
      <c r="BT309">
        <v>1</v>
      </c>
      <c r="BU309">
        <v>0</v>
      </c>
      <c r="BV309">
        <v>2</v>
      </c>
      <c r="BW309">
        <v>0</v>
      </c>
      <c r="BX309">
        <v>2</v>
      </c>
      <c r="BY309">
        <v>0</v>
      </c>
      <c r="BZ309">
        <v>1</v>
      </c>
      <c r="CA309">
        <v>0</v>
      </c>
      <c r="CB309" t="s">
        <v>172</v>
      </c>
      <c r="CC309" t="s">
        <v>172</v>
      </c>
      <c r="CD309" t="s">
        <v>172</v>
      </c>
      <c r="CE309" t="s">
        <v>172</v>
      </c>
      <c r="CF309" t="s">
        <v>172</v>
      </c>
      <c r="CG309" t="s">
        <v>172</v>
      </c>
      <c r="CH309">
        <v>1</v>
      </c>
      <c r="CI309">
        <v>0</v>
      </c>
      <c r="CJ309" t="s">
        <v>172</v>
      </c>
      <c r="CK309" t="s">
        <v>172</v>
      </c>
      <c r="CL309">
        <v>3</v>
      </c>
      <c r="CM309">
        <v>0</v>
      </c>
      <c r="CN309">
        <v>4</v>
      </c>
      <c r="CO309">
        <v>0</v>
      </c>
      <c r="CP309">
        <v>1</v>
      </c>
      <c r="CQ309">
        <v>0</v>
      </c>
      <c r="CR309">
        <v>2</v>
      </c>
      <c r="CS309">
        <v>0</v>
      </c>
      <c r="CT309">
        <v>3</v>
      </c>
      <c r="CU309">
        <v>0</v>
      </c>
      <c r="CV309">
        <v>2</v>
      </c>
      <c r="CW309">
        <v>0</v>
      </c>
      <c r="CX309">
        <v>1</v>
      </c>
      <c r="CY309">
        <v>0</v>
      </c>
      <c r="CZ309">
        <v>2</v>
      </c>
      <c r="DA309">
        <v>0</v>
      </c>
      <c r="DB309">
        <v>2</v>
      </c>
      <c r="DC309">
        <v>0</v>
      </c>
      <c r="DD309">
        <v>1</v>
      </c>
      <c r="DE309">
        <v>0</v>
      </c>
      <c r="DF309">
        <v>2</v>
      </c>
      <c r="DG309">
        <v>0</v>
      </c>
      <c r="DH309">
        <v>3</v>
      </c>
      <c r="DI309">
        <v>0</v>
      </c>
      <c r="DJ309">
        <v>2</v>
      </c>
      <c r="DK309">
        <v>0</v>
      </c>
      <c r="DL309">
        <v>3</v>
      </c>
      <c r="DM309">
        <v>0</v>
      </c>
      <c r="DN309">
        <v>2</v>
      </c>
      <c r="DO309">
        <v>0</v>
      </c>
      <c r="DP309">
        <v>2</v>
      </c>
      <c r="DQ309">
        <v>0</v>
      </c>
      <c r="DR309">
        <v>1</v>
      </c>
      <c r="DS309">
        <v>0</v>
      </c>
      <c r="DT309" t="s">
        <v>172</v>
      </c>
      <c r="DU309" t="s">
        <v>172</v>
      </c>
      <c r="DV309">
        <v>1</v>
      </c>
      <c r="DW309">
        <v>0</v>
      </c>
      <c r="DX309">
        <v>3</v>
      </c>
      <c r="DY309">
        <v>0</v>
      </c>
      <c r="DZ309" t="s">
        <v>172</v>
      </c>
      <c r="EA309" t="s">
        <v>172</v>
      </c>
      <c r="EB309">
        <v>2</v>
      </c>
      <c r="EC309">
        <v>0</v>
      </c>
      <c r="ED309">
        <v>3</v>
      </c>
      <c r="EE309">
        <v>0</v>
      </c>
      <c r="EF309">
        <v>2</v>
      </c>
      <c r="EG309">
        <v>0</v>
      </c>
      <c r="EH309">
        <v>4</v>
      </c>
      <c r="EI309">
        <v>0</v>
      </c>
      <c r="EJ309">
        <v>3</v>
      </c>
      <c r="EK309">
        <v>0</v>
      </c>
      <c r="EL309">
        <v>1</v>
      </c>
      <c r="EM309">
        <v>0</v>
      </c>
      <c r="EN309">
        <v>2</v>
      </c>
      <c r="EO309">
        <v>0</v>
      </c>
      <c r="EP309" t="s">
        <v>172</v>
      </c>
      <c r="EQ309" t="s">
        <v>172</v>
      </c>
      <c r="ER309">
        <v>3</v>
      </c>
      <c r="ES309">
        <v>0</v>
      </c>
      <c r="ET309">
        <v>3</v>
      </c>
      <c r="EU309">
        <v>0</v>
      </c>
      <c r="EV309">
        <v>5</v>
      </c>
      <c r="EW309">
        <v>0</v>
      </c>
      <c r="EX309">
        <v>5</v>
      </c>
      <c r="EY309">
        <v>0</v>
      </c>
      <c r="EZ309">
        <v>3</v>
      </c>
      <c r="FA309">
        <v>0</v>
      </c>
      <c r="FB309">
        <v>1</v>
      </c>
      <c r="FC309">
        <v>1</v>
      </c>
      <c r="FD309">
        <v>3</v>
      </c>
      <c r="FE309">
        <v>0</v>
      </c>
      <c r="FF309">
        <v>3</v>
      </c>
      <c r="FG309">
        <v>0</v>
      </c>
      <c r="FH309">
        <v>3</v>
      </c>
      <c r="FI309">
        <v>0</v>
      </c>
    </row>
    <row r="310" spans="1:165">
      <c r="A310" t="s">
        <v>3851</v>
      </c>
      <c r="B310" t="s">
        <v>2782</v>
      </c>
      <c r="C310" t="s">
        <v>295</v>
      </c>
      <c r="D310" t="s">
        <v>295</v>
      </c>
      <c r="E310" t="s">
        <v>295</v>
      </c>
      <c r="F310" t="s">
        <v>2783</v>
      </c>
      <c r="G310" s="1">
        <v>15309812203.242201</v>
      </c>
      <c r="H310" s="1">
        <v>3.4464290975671799E-52</v>
      </c>
      <c r="I310">
        <v>3</v>
      </c>
      <c r="J310">
        <v>0</v>
      </c>
      <c r="K310" t="s">
        <v>2784</v>
      </c>
      <c r="L310" t="s">
        <v>166</v>
      </c>
      <c r="M310" t="s">
        <v>2785</v>
      </c>
      <c r="N310" t="s">
        <v>166</v>
      </c>
      <c r="O310" t="s">
        <v>179</v>
      </c>
      <c r="P310">
        <v>0</v>
      </c>
      <c r="Q310" t="s">
        <v>2786</v>
      </c>
      <c r="R310" s="1">
        <v>122130695.2691</v>
      </c>
      <c r="S310" s="1">
        <v>6.2831009109247706E-42</v>
      </c>
      <c r="T310" t="s">
        <v>2787</v>
      </c>
      <c r="U310" t="s">
        <v>2788</v>
      </c>
      <c r="V310" s="1">
        <v>18000.5987457353</v>
      </c>
      <c r="W310" t="s">
        <v>2789</v>
      </c>
      <c r="X310" t="s">
        <v>2790</v>
      </c>
      <c r="Y310" t="s">
        <v>2791</v>
      </c>
      <c r="Z310" s="1">
        <v>48737.602949108601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42</v>
      </c>
      <c r="AH310">
        <v>41</v>
      </c>
      <c r="AI310">
        <v>1</v>
      </c>
      <c r="AJ310">
        <v>0</v>
      </c>
      <c r="AK310">
        <v>22</v>
      </c>
      <c r="AL310">
        <v>1</v>
      </c>
      <c r="AM310">
        <v>0</v>
      </c>
      <c r="AN310">
        <v>2</v>
      </c>
      <c r="AO310">
        <v>0</v>
      </c>
      <c r="AP310">
        <v>4</v>
      </c>
      <c r="AQ310">
        <v>0</v>
      </c>
      <c r="AR310">
        <v>6</v>
      </c>
      <c r="AS310">
        <v>0</v>
      </c>
      <c r="AT310">
        <v>1</v>
      </c>
      <c r="AU310">
        <v>0</v>
      </c>
      <c r="AV310">
        <v>4</v>
      </c>
      <c r="AW310">
        <v>0</v>
      </c>
      <c r="AX310">
        <v>2</v>
      </c>
      <c r="AY310">
        <v>0</v>
      </c>
      <c r="AZ310">
        <v>1</v>
      </c>
      <c r="BA310">
        <v>0</v>
      </c>
      <c r="BB310">
        <v>1</v>
      </c>
      <c r="BC310">
        <v>0</v>
      </c>
      <c r="BD310">
        <v>1</v>
      </c>
      <c r="BE310">
        <v>0</v>
      </c>
      <c r="BF310" t="s">
        <v>172</v>
      </c>
      <c r="BG310" t="s">
        <v>172</v>
      </c>
      <c r="BH310">
        <v>6</v>
      </c>
      <c r="BI310">
        <v>0</v>
      </c>
      <c r="BJ310">
        <v>2</v>
      </c>
      <c r="BK310">
        <v>0</v>
      </c>
      <c r="BL310" t="s">
        <v>172</v>
      </c>
      <c r="BM310" t="s">
        <v>172</v>
      </c>
      <c r="BN310" t="s">
        <v>172</v>
      </c>
      <c r="BO310" t="s">
        <v>172</v>
      </c>
      <c r="BP310">
        <v>2</v>
      </c>
      <c r="BQ310">
        <v>0</v>
      </c>
      <c r="BR310">
        <v>1</v>
      </c>
      <c r="BS310">
        <v>0</v>
      </c>
      <c r="BT310" t="s">
        <v>172</v>
      </c>
      <c r="BU310" t="s">
        <v>172</v>
      </c>
      <c r="BV310">
        <v>3</v>
      </c>
      <c r="BW310">
        <v>0</v>
      </c>
      <c r="BX310" t="s">
        <v>172</v>
      </c>
      <c r="BY310" t="s">
        <v>172</v>
      </c>
      <c r="BZ310">
        <v>1</v>
      </c>
      <c r="CA310">
        <v>0</v>
      </c>
      <c r="CB310">
        <v>2</v>
      </c>
      <c r="CC310">
        <v>0</v>
      </c>
      <c r="CD310" t="s">
        <v>172</v>
      </c>
      <c r="CE310" t="s">
        <v>172</v>
      </c>
      <c r="CF310">
        <v>1</v>
      </c>
      <c r="CG310">
        <v>0</v>
      </c>
      <c r="CH310">
        <v>1</v>
      </c>
      <c r="CI310">
        <v>0</v>
      </c>
      <c r="CJ310" t="s">
        <v>172</v>
      </c>
      <c r="CK310" t="s">
        <v>172</v>
      </c>
      <c r="CL310" t="s">
        <v>172</v>
      </c>
      <c r="CM310" t="s">
        <v>172</v>
      </c>
      <c r="CN310" t="s">
        <v>172</v>
      </c>
      <c r="CO310" t="s">
        <v>172</v>
      </c>
      <c r="CP310">
        <v>1</v>
      </c>
      <c r="CQ310">
        <v>0</v>
      </c>
      <c r="CR310">
        <v>2</v>
      </c>
      <c r="CS310">
        <v>0</v>
      </c>
      <c r="CT310">
        <v>6</v>
      </c>
      <c r="CU310">
        <v>0</v>
      </c>
      <c r="CV310" t="s">
        <v>172</v>
      </c>
      <c r="CW310" t="s">
        <v>172</v>
      </c>
      <c r="CX310" t="s">
        <v>172</v>
      </c>
      <c r="CY310" t="s">
        <v>172</v>
      </c>
      <c r="CZ310">
        <v>2</v>
      </c>
      <c r="DA310">
        <v>0</v>
      </c>
      <c r="DB310">
        <v>2</v>
      </c>
      <c r="DC310">
        <v>0</v>
      </c>
      <c r="DD310" t="s">
        <v>172</v>
      </c>
      <c r="DE310" t="s">
        <v>172</v>
      </c>
      <c r="DF310">
        <v>1</v>
      </c>
      <c r="DG310">
        <v>0</v>
      </c>
      <c r="DH310">
        <v>5</v>
      </c>
      <c r="DI310">
        <v>0</v>
      </c>
      <c r="DJ310">
        <v>3</v>
      </c>
      <c r="DK310">
        <v>0</v>
      </c>
      <c r="DL310">
        <v>1</v>
      </c>
      <c r="DM310">
        <v>0</v>
      </c>
      <c r="DN310">
        <v>1</v>
      </c>
      <c r="DO310">
        <v>0</v>
      </c>
      <c r="DP310">
        <v>3</v>
      </c>
      <c r="DQ310">
        <v>0</v>
      </c>
      <c r="DR310" t="s">
        <v>172</v>
      </c>
      <c r="DS310" t="s">
        <v>172</v>
      </c>
      <c r="DT310" t="s">
        <v>172</v>
      </c>
      <c r="DU310" t="s">
        <v>172</v>
      </c>
      <c r="DV310" t="s">
        <v>172</v>
      </c>
      <c r="DW310" t="s">
        <v>172</v>
      </c>
      <c r="DX310">
        <v>2</v>
      </c>
      <c r="DY310">
        <v>0</v>
      </c>
      <c r="DZ310" t="s">
        <v>172</v>
      </c>
      <c r="EA310" t="s">
        <v>172</v>
      </c>
      <c r="EB310">
        <v>2</v>
      </c>
      <c r="EC310">
        <v>0</v>
      </c>
      <c r="ED310">
        <v>2</v>
      </c>
      <c r="EE310">
        <v>0</v>
      </c>
      <c r="EF310" t="s">
        <v>172</v>
      </c>
      <c r="EG310" t="s">
        <v>172</v>
      </c>
      <c r="EH310">
        <v>5</v>
      </c>
      <c r="EI310">
        <v>0</v>
      </c>
      <c r="EJ310" t="s">
        <v>172</v>
      </c>
      <c r="EK310" t="s">
        <v>172</v>
      </c>
      <c r="EL310">
        <v>1</v>
      </c>
      <c r="EM310">
        <v>0</v>
      </c>
      <c r="EN310">
        <v>1</v>
      </c>
      <c r="EO310">
        <v>0</v>
      </c>
      <c r="EP310">
        <v>2</v>
      </c>
      <c r="EQ310">
        <v>0</v>
      </c>
      <c r="ER310" t="s">
        <v>172</v>
      </c>
      <c r="ES310" t="s">
        <v>172</v>
      </c>
      <c r="ET310">
        <v>1</v>
      </c>
      <c r="EU310">
        <v>0</v>
      </c>
      <c r="EV310">
        <v>2</v>
      </c>
      <c r="EW310">
        <v>0</v>
      </c>
      <c r="EX310">
        <v>1</v>
      </c>
      <c r="EY310">
        <v>0</v>
      </c>
      <c r="EZ310" t="s">
        <v>172</v>
      </c>
      <c r="FA310" t="s">
        <v>172</v>
      </c>
      <c r="FB310" t="s">
        <v>172</v>
      </c>
      <c r="FC310" t="s">
        <v>172</v>
      </c>
      <c r="FD310">
        <v>2</v>
      </c>
      <c r="FE310">
        <v>0</v>
      </c>
      <c r="FF310" t="s">
        <v>172</v>
      </c>
      <c r="FG310" t="s">
        <v>172</v>
      </c>
      <c r="FH310">
        <v>1</v>
      </c>
      <c r="FI310">
        <v>1</v>
      </c>
    </row>
    <row r="311" spans="1:165">
      <c r="A311" t="s">
        <v>3851</v>
      </c>
      <c r="B311" t="s">
        <v>2792</v>
      </c>
      <c r="C311" t="s">
        <v>295</v>
      </c>
      <c r="D311" t="s">
        <v>295</v>
      </c>
      <c r="E311" t="s">
        <v>295</v>
      </c>
      <c r="F311" t="s">
        <v>2793</v>
      </c>
      <c r="G311" t="s">
        <v>2794</v>
      </c>
      <c r="H311" s="1">
        <v>4.3015823966116702E-19</v>
      </c>
      <c r="I311">
        <v>1</v>
      </c>
      <c r="J311">
        <v>0</v>
      </c>
      <c r="K311" t="s">
        <v>298</v>
      </c>
      <c r="L311" t="s">
        <v>166</v>
      </c>
      <c r="M311" t="s">
        <v>313</v>
      </c>
      <c r="N311" t="s">
        <v>166</v>
      </c>
      <c r="O311" t="s">
        <v>188</v>
      </c>
      <c r="P311">
        <v>0</v>
      </c>
      <c r="Q311" t="s">
        <v>2795</v>
      </c>
      <c r="R311" t="s">
        <v>2796</v>
      </c>
      <c r="S311" s="1">
        <v>7.1986545351917798E-18</v>
      </c>
      <c r="T311" t="s">
        <v>614</v>
      </c>
      <c r="U311" t="s">
        <v>615</v>
      </c>
      <c r="V311" s="1">
        <v>196195005.94530001</v>
      </c>
      <c r="W311" t="s">
        <v>2797</v>
      </c>
      <c r="X311" t="s">
        <v>617</v>
      </c>
      <c r="Y311" t="s">
        <v>199</v>
      </c>
      <c r="Z311" s="1">
        <v>396589331.74690002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46</v>
      </c>
      <c r="AH311">
        <v>45</v>
      </c>
      <c r="AI311">
        <v>1</v>
      </c>
      <c r="AJ311">
        <v>0</v>
      </c>
      <c r="AK311">
        <v>18</v>
      </c>
      <c r="AL311">
        <v>3</v>
      </c>
      <c r="AM311">
        <v>0</v>
      </c>
      <c r="AN311">
        <v>2</v>
      </c>
      <c r="AO311">
        <v>0</v>
      </c>
      <c r="AP311">
        <v>1</v>
      </c>
      <c r="AQ311">
        <v>0</v>
      </c>
      <c r="AR311">
        <v>1</v>
      </c>
      <c r="AS311">
        <v>0</v>
      </c>
      <c r="AT311">
        <v>3</v>
      </c>
      <c r="AU311">
        <v>0</v>
      </c>
      <c r="AV311">
        <v>1</v>
      </c>
      <c r="AW311">
        <v>0</v>
      </c>
      <c r="AX311">
        <v>1</v>
      </c>
      <c r="AY311">
        <v>0</v>
      </c>
      <c r="AZ311">
        <v>3</v>
      </c>
      <c r="BA311">
        <v>0</v>
      </c>
      <c r="BB311" t="s">
        <v>172</v>
      </c>
      <c r="BC311" t="s">
        <v>172</v>
      </c>
      <c r="BD311">
        <v>2</v>
      </c>
      <c r="BE311">
        <v>0</v>
      </c>
      <c r="BF311" t="s">
        <v>172</v>
      </c>
      <c r="BG311" t="s">
        <v>172</v>
      </c>
      <c r="BH311">
        <v>2</v>
      </c>
      <c r="BI311">
        <v>0</v>
      </c>
      <c r="BJ311">
        <v>1</v>
      </c>
      <c r="BK311">
        <v>0</v>
      </c>
      <c r="BL311">
        <v>2</v>
      </c>
      <c r="BM311">
        <v>0</v>
      </c>
      <c r="BN311">
        <v>3</v>
      </c>
      <c r="BO311">
        <v>0</v>
      </c>
      <c r="BP311" t="s">
        <v>172</v>
      </c>
      <c r="BQ311" t="s">
        <v>172</v>
      </c>
      <c r="BR311">
        <v>2</v>
      </c>
      <c r="BS311">
        <v>0</v>
      </c>
      <c r="BT311">
        <v>2</v>
      </c>
      <c r="BU311">
        <v>0</v>
      </c>
      <c r="BV311">
        <v>1</v>
      </c>
      <c r="BW311">
        <v>0</v>
      </c>
      <c r="BX311">
        <v>1</v>
      </c>
      <c r="BY311">
        <v>0</v>
      </c>
      <c r="BZ311">
        <v>3</v>
      </c>
      <c r="CA311">
        <v>0</v>
      </c>
      <c r="CB311">
        <v>1</v>
      </c>
      <c r="CC311">
        <v>0</v>
      </c>
      <c r="CD311" t="s">
        <v>172</v>
      </c>
      <c r="CE311" t="s">
        <v>172</v>
      </c>
      <c r="CF311">
        <v>1</v>
      </c>
      <c r="CG311">
        <v>0</v>
      </c>
      <c r="CH311">
        <v>1</v>
      </c>
      <c r="CI311">
        <v>0</v>
      </c>
      <c r="CJ311" t="s">
        <v>172</v>
      </c>
      <c r="CK311" t="s">
        <v>172</v>
      </c>
      <c r="CL311" t="s">
        <v>172</v>
      </c>
      <c r="CM311" t="s">
        <v>172</v>
      </c>
      <c r="CN311" t="s">
        <v>172</v>
      </c>
      <c r="CO311" t="s">
        <v>172</v>
      </c>
      <c r="CP311" t="s">
        <v>172</v>
      </c>
      <c r="CQ311" t="s">
        <v>172</v>
      </c>
      <c r="CR311">
        <v>1</v>
      </c>
      <c r="CS311">
        <v>0</v>
      </c>
      <c r="CT311">
        <v>2</v>
      </c>
      <c r="CU311">
        <v>0</v>
      </c>
      <c r="CV311" t="s">
        <v>172</v>
      </c>
      <c r="CW311" t="s">
        <v>172</v>
      </c>
      <c r="CX311" t="s">
        <v>172</v>
      </c>
      <c r="CY311" t="s">
        <v>172</v>
      </c>
      <c r="CZ311">
        <v>2</v>
      </c>
      <c r="DA311">
        <v>0</v>
      </c>
      <c r="DB311">
        <v>3</v>
      </c>
      <c r="DC311">
        <v>0</v>
      </c>
      <c r="DD311">
        <v>1</v>
      </c>
      <c r="DE311">
        <v>0</v>
      </c>
      <c r="DF311" t="s">
        <v>172</v>
      </c>
      <c r="DG311" t="s">
        <v>172</v>
      </c>
      <c r="DH311">
        <v>2</v>
      </c>
      <c r="DI311">
        <v>0</v>
      </c>
      <c r="DJ311" t="s">
        <v>172</v>
      </c>
      <c r="DK311" t="s">
        <v>172</v>
      </c>
      <c r="DL311">
        <v>1</v>
      </c>
      <c r="DM311">
        <v>0</v>
      </c>
      <c r="DN311">
        <v>1</v>
      </c>
      <c r="DO311">
        <v>0</v>
      </c>
      <c r="DP311">
        <v>4</v>
      </c>
      <c r="DQ311">
        <v>0</v>
      </c>
      <c r="DR311" t="s">
        <v>172</v>
      </c>
      <c r="DS311" t="s">
        <v>172</v>
      </c>
      <c r="DT311" t="s">
        <v>172</v>
      </c>
      <c r="DU311" t="s">
        <v>172</v>
      </c>
      <c r="DV311" t="s">
        <v>172</v>
      </c>
      <c r="DW311" t="s">
        <v>172</v>
      </c>
      <c r="DX311">
        <v>1</v>
      </c>
      <c r="DY311">
        <v>0</v>
      </c>
      <c r="DZ311">
        <v>2</v>
      </c>
      <c r="EA311">
        <v>0</v>
      </c>
      <c r="EB311">
        <v>3</v>
      </c>
      <c r="EC311">
        <v>0</v>
      </c>
      <c r="ED311">
        <v>1</v>
      </c>
      <c r="EE311">
        <v>0</v>
      </c>
      <c r="EF311">
        <v>1</v>
      </c>
      <c r="EG311">
        <v>0</v>
      </c>
      <c r="EH311">
        <v>1</v>
      </c>
      <c r="EI311">
        <v>1</v>
      </c>
      <c r="EJ311">
        <v>5</v>
      </c>
      <c r="EK311">
        <v>0</v>
      </c>
      <c r="EL311">
        <v>2</v>
      </c>
      <c r="EM311">
        <v>0</v>
      </c>
      <c r="EN311">
        <v>1</v>
      </c>
      <c r="EO311">
        <v>0</v>
      </c>
      <c r="EP311">
        <v>4</v>
      </c>
      <c r="EQ311">
        <v>0</v>
      </c>
      <c r="ER311">
        <v>1</v>
      </c>
      <c r="ES311">
        <v>0</v>
      </c>
      <c r="ET311" t="s">
        <v>172</v>
      </c>
      <c r="EU311" t="s">
        <v>172</v>
      </c>
      <c r="EV311">
        <v>2</v>
      </c>
      <c r="EW311">
        <v>0</v>
      </c>
      <c r="EX311">
        <v>2</v>
      </c>
      <c r="EY311">
        <v>0</v>
      </c>
      <c r="EZ311">
        <v>1</v>
      </c>
      <c r="FA311">
        <v>0</v>
      </c>
      <c r="FB311">
        <v>1</v>
      </c>
      <c r="FC311">
        <v>0</v>
      </c>
      <c r="FD311" t="s">
        <v>172</v>
      </c>
      <c r="FE311" t="s">
        <v>172</v>
      </c>
      <c r="FF311">
        <v>1</v>
      </c>
      <c r="FG311">
        <v>0</v>
      </c>
      <c r="FH311" t="s">
        <v>172</v>
      </c>
      <c r="FI311" t="s">
        <v>172</v>
      </c>
    </row>
    <row r="312" spans="1:165">
      <c r="A312" t="s">
        <v>3851</v>
      </c>
      <c r="B312" t="s">
        <v>2798</v>
      </c>
      <c r="C312" t="s">
        <v>295</v>
      </c>
      <c r="D312" t="s">
        <v>295</v>
      </c>
      <c r="E312" t="s">
        <v>295</v>
      </c>
      <c r="F312" t="s">
        <v>2799</v>
      </c>
      <c r="G312" t="s">
        <v>2800</v>
      </c>
      <c r="H312" s="1">
        <v>896.78142031986295</v>
      </c>
      <c r="I312">
        <v>1</v>
      </c>
      <c r="J312">
        <v>0</v>
      </c>
      <c r="K312" t="s">
        <v>1055</v>
      </c>
      <c r="L312" t="s">
        <v>166</v>
      </c>
      <c r="M312" t="s">
        <v>1603</v>
      </c>
      <c r="N312" t="s">
        <v>166</v>
      </c>
      <c r="O312" t="s">
        <v>213</v>
      </c>
      <c r="P312">
        <v>0</v>
      </c>
      <c r="Q312" t="s">
        <v>2657</v>
      </c>
      <c r="R312" t="s">
        <v>2710</v>
      </c>
      <c r="S312" s="1">
        <v>560934.14169830305</v>
      </c>
      <c r="T312" t="s">
        <v>1058</v>
      </c>
      <c r="U312" t="s">
        <v>1059</v>
      </c>
      <c r="V312" s="1">
        <v>473533163.26529998</v>
      </c>
      <c r="W312" t="s">
        <v>2801</v>
      </c>
      <c r="X312" t="s">
        <v>1061</v>
      </c>
      <c r="Y312" t="s">
        <v>199</v>
      </c>
      <c r="Z312" s="1">
        <v>958007344.72290003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21</v>
      </c>
      <c r="AH312">
        <v>21</v>
      </c>
      <c r="AI312">
        <v>0</v>
      </c>
      <c r="AJ312">
        <v>0</v>
      </c>
      <c r="AK312">
        <v>43</v>
      </c>
      <c r="AL312" t="s">
        <v>172</v>
      </c>
      <c r="AM312" t="s">
        <v>172</v>
      </c>
      <c r="AN312">
        <v>1</v>
      </c>
      <c r="AO312">
        <v>0</v>
      </c>
      <c r="AP312">
        <v>1</v>
      </c>
      <c r="AQ312">
        <v>0</v>
      </c>
      <c r="AR312" t="s">
        <v>172</v>
      </c>
      <c r="AS312" t="s">
        <v>172</v>
      </c>
      <c r="AT312">
        <v>1</v>
      </c>
      <c r="AU312">
        <v>0</v>
      </c>
      <c r="AV312">
        <v>1</v>
      </c>
      <c r="AW312">
        <v>0</v>
      </c>
      <c r="AX312" t="s">
        <v>172</v>
      </c>
      <c r="AY312" t="s">
        <v>172</v>
      </c>
      <c r="AZ312" t="s">
        <v>172</v>
      </c>
      <c r="BA312" t="s">
        <v>172</v>
      </c>
      <c r="BB312">
        <v>1</v>
      </c>
      <c r="BC312">
        <v>0</v>
      </c>
      <c r="BD312">
        <v>1</v>
      </c>
      <c r="BE312">
        <v>0</v>
      </c>
      <c r="BF312" t="s">
        <v>172</v>
      </c>
      <c r="BG312" t="s">
        <v>172</v>
      </c>
      <c r="BH312" t="s">
        <v>172</v>
      </c>
      <c r="BI312" t="s">
        <v>172</v>
      </c>
      <c r="BJ312" t="s">
        <v>172</v>
      </c>
      <c r="BK312" t="s">
        <v>172</v>
      </c>
      <c r="BL312" t="s">
        <v>172</v>
      </c>
      <c r="BM312" t="s">
        <v>172</v>
      </c>
      <c r="BN312" t="s">
        <v>172</v>
      </c>
      <c r="BO312" t="s">
        <v>172</v>
      </c>
      <c r="BP312" t="s">
        <v>172</v>
      </c>
      <c r="BQ312" t="s">
        <v>172</v>
      </c>
      <c r="BR312" t="s">
        <v>172</v>
      </c>
      <c r="BS312" t="s">
        <v>172</v>
      </c>
      <c r="BT312" t="s">
        <v>172</v>
      </c>
      <c r="BU312" t="s">
        <v>172</v>
      </c>
      <c r="BV312">
        <v>1</v>
      </c>
      <c r="BW312">
        <v>0</v>
      </c>
      <c r="BX312">
        <v>1</v>
      </c>
      <c r="BY312">
        <v>0</v>
      </c>
      <c r="BZ312" t="s">
        <v>172</v>
      </c>
      <c r="CA312" t="s">
        <v>172</v>
      </c>
      <c r="CB312" t="s">
        <v>172</v>
      </c>
      <c r="CC312" t="s">
        <v>172</v>
      </c>
      <c r="CD312" t="s">
        <v>172</v>
      </c>
      <c r="CE312" t="s">
        <v>172</v>
      </c>
      <c r="CF312" t="s">
        <v>172</v>
      </c>
      <c r="CG312" t="s">
        <v>172</v>
      </c>
      <c r="CH312" t="s">
        <v>172</v>
      </c>
      <c r="CI312" t="s">
        <v>172</v>
      </c>
      <c r="CJ312" t="s">
        <v>172</v>
      </c>
      <c r="CK312" t="s">
        <v>172</v>
      </c>
      <c r="CL312">
        <v>1</v>
      </c>
      <c r="CM312">
        <v>0</v>
      </c>
      <c r="CN312" t="s">
        <v>172</v>
      </c>
      <c r="CO312" t="s">
        <v>172</v>
      </c>
      <c r="CP312">
        <v>1</v>
      </c>
      <c r="CQ312">
        <v>0</v>
      </c>
      <c r="CR312" t="s">
        <v>172</v>
      </c>
      <c r="CS312" t="s">
        <v>172</v>
      </c>
      <c r="CT312" t="s">
        <v>172</v>
      </c>
      <c r="CU312" t="s">
        <v>172</v>
      </c>
      <c r="CV312" t="s">
        <v>172</v>
      </c>
      <c r="CW312" t="s">
        <v>172</v>
      </c>
      <c r="CX312" t="s">
        <v>172</v>
      </c>
      <c r="CY312" t="s">
        <v>172</v>
      </c>
      <c r="CZ312">
        <v>1</v>
      </c>
      <c r="DA312">
        <v>0</v>
      </c>
      <c r="DB312">
        <v>1</v>
      </c>
      <c r="DC312">
        <v>0</v>
      </c>
      <c r="DD312" t="s">
        <v>172</v>
      </c>
      <c r="DE312" t="s">
        <v>172</v>
      </c>
      <c r="DF312">
        <v>1</v>
      </c>
      <c r="DG312">
        <v>0</v>
      </c>
      <c r="DH312" t="s">
        <v>172</v>
      </c>
      <c r="DI312" t="s">
        <v>172</v>
      </c>
      <c r="DJ312" t="s">
        <v>172</v>
      </c>
      <c r="DK312" t="s">
        <v>172</v>
      </c>
      <c r="DL312" t="s">
        <v>172</v>
      </c>
      <c r="DM312" t="s">
        <v>172</v>
      </c>
      <c r="DN312">
        <v>1</v>
      </c>
      <c r="DO312">
        <v>0</v>
      </c>
      <c r="DP312">
        <v>1</v>
      </c>
      <c r="DQ312">
        <v>0</v>
      </c>
      <c r="DR312" t="s">
        <v>172</v>
      </c>
      <c r="DS312" t="s">
        <v>172</v>
      </c>
      <c r="DT312" t="s">
        <v>172</v>
      </c>
      <c r="DU312" t="s">
        <v>172</v>
      </c>
      <c r="DV312" t="s">
        <v>172</v>
      </c>
      <c r="DW312" t="s">
        <v>172</v>
      </c>
      <c r="DX312" t="s">
        <v>172</v>
      </c>
      <c r="DY312" t="s">
        <v>172</v>
      </c>
      <c r="DZ312">
        <v>2</v>
      </c>
      <c r="EA312">
        <v>0</v>
      </c>
      <c r="EB312">
        <v>1</v>
      </c>
      <c r="EC312">
        <v>0</v>
      </c>
      <c r="ED312" t="s">
        <v>172</v>
      </c>
      <c r="EE312" t="s">
        <v>172</v>
      </c>
      <c r="EF312" t="s">
        <v>172</v>
      </c>
      <c r="EG312" t="s">
        <v>172</v>
      </c>
      <c r="EH312" t="s">
        <v>172</v>
      </c>
      <c r="EI312" t="s">
        <v>172</v>
      </c>
      <c r="EJ312" t="s">
        <v>172</v>
      </c>
      <c r="EK312" t="s">
        <v>172</v>
      </c>
      <c r="EL312">
        <v>1</v>
      </c>
      <c r="EM312">
        <v>0</v>
      </c>
      <c r="EN312" t="s">
        <v>172</v>
      </c>
      <c r="EO312" t="s">
        <v>172</v>
      </c>
      <c r="EP312">
        <v>2</v>
      </c>
      <c r="EQ312">
        <v>0</v>
      </c>
      <c r="ER312" t="s">
        <v>172</v>
      </c>
      <c r="ES312" t="s">
        <v>172</v>
      </c>
      <c r="ET312" t="s">
        <v>172</v>
      </c>
      <c r="EU312" t="s">
        <v>172</v>
      </c>
      <c r="EV312">
        <v>1</v>
      </c>
      <c r="EW312">
        <v>0</v>
      </c>
      <c r="EX312" t="s">
        <v>172</v>
      </c>
      <c r="EY312" t="s">
        <v>172</v>
      </c>
      <c r="EZ312">
        <v>1</v>
      </c>
      <c r="FA312">
        <v>0</v>
      </c>
      <c r="FB312" t="s">
        <v>172</v>
      </c>
      <c r="FC312" t="s">
        <v>172</v>
      </c>
      <c r="FD312" t="s">
        <v>172</v>
      </c>
      <c r="FE312" t="s">
        <v>172</v>
      </c>
      <c r="FF312" t="s">
        <v>172</v>
      </c>
      <c r="FG312" t="s">
        <v>172</v>
      </c>
      <c r="FH312" t="s">
        <v>172</v>
      </c>
      <c r="FI312" t="s">
        <v>172</v>
      </c>
    </row>
    <row r="313" spans="1:165">
      <c r="A313" t="s">
        <v>3851</v>
      </c>
      <c r="B313" t="s">
        <v>2802</v>
      </c>
      <c r="C313" t="s">
        <v>295</v>
      </c>
      <c r="D313" t="s">
        <v>295</v>
      </c>
      <c r="E313" t="s">
        <v>295</v>
      </c>
      <c r="F313" t="s">
        <v>2803</v>
      </c>
      <c r="G313" t="s">
        <v>2804</v>
      </c>
      <c r="H313" s="1">
        <v>1.43387227928567E-4</v>
      </c>
      <c r="I313">
        <v>3</v>
      </c>
      <c r="J313">
        <v>0</v>
      </c>
      <c r="K313" t="s">
        <v>578</v>
      </c>
      <c r="L313" t="s">
        <v>166</v>
      </c>
      <c r="M313" t="s">
        <v>2805</v>
      </c>
      <c r="N313" t="s">
        <v>166</v>
      </c>
      <c r="O313" t="s">
        <v>213</v>
      </c>
      <c r="P313">
        <v>0</v>
      </c>
      <c r="Q313" t="s">
        <v>2657</v>
      </c>
      <c r="R313" t="s">
        <v>2658</v>
      </c>
      <c r="S313" s="1">
        <v>560934.14169830305</v>
      </c>
      <c r="T313" t="s">
        <v>582</v>
      </c>
      <c r="U313" t="s">
        <v>583</v>
      </c>
      <c r="V313" s="1">
        <v>69348.323348613601</v>
      </c>
      <c r="W313" t="s">
        <v>2806</v>
      </c>
      <c r="X313" t="s">
        <v>585</v>
      </c>
      <c r="Y313" t="s">
        <v>586</v>
      </c>
      <c r="Z313" s="1">
        <v>18742.7546445281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37</v>
      </c>
      <c r="AH313">
        <v>36</v>
      </c>
      <c r="AI313">
        <v>1</v>
      </c>
      <c r="AJ313">
        <v>0</v>
      </c>
      <c r="AK313">
        <v>27</v>
      </c>
      <c r="AL313" t="s">
        <v>172</v>
      </c>
      <c r="AM313" t="s">
        <v>172</v>
      </c>
      <c r="AN313" t="s">
        <v>172</v>
      </c>
      <c r="AO313" t="s">
        <v>172</v>
      </c>
      <c r="AP313">
        <v>1</v>
      </c>
      <c r="AQ313">
        <v>0</v>
      </c>
      <c r="AR313">
        <v>1</v>
      </c>
      <c r="AS313">
        <v>0</v>
      </c>
      <c r="AT313">
        <v>1</v>
      </c>
      <c r="AU313">
        <v>0</v>
      </c>
      <c r="AV313">
        <v>1</v>
      </c>
      <c r="AW313">
        <v>0</v>
      </c>
      <c r="AX313" t="s">
        <v>172</v>
      </c>
      <c r="AY313" t="s">
        <v>172</v>
      </c>
      <c r="AZ313">
        <v>2</v>
      </c>
      <c r="BA313">
        <v>0</v>
      </c>
      <c r="BB313" t="s">
        <v>172</v>
      </c>
      <c r="BC313" t="s">
        <v>172</v>
      </c>
      <c r="BD313" t="s">
        <v>172</v>
      </c>
      <c r="BE313" t="s">
        <v>172</v>
      </c>
      <c r="BF313">
        <v>1</v>
      </c>
      <c r="BG313">
        <v>0</v>
      </c>
      <c r="BH313" t="s">
        <v>172</v>
      </c>
      <c r="BI313" t="s">
        <v>172</v>
      </c>
      <c r="BJ313">
        <v>2</v>
      </c>
      <c r="BK313">
        <v>0</v>
      </c>
      <c r="BL313">
        <v>1</v>
      </c>
      <c r="BM313">
        <v>0</v>
      </c>
      <c r="BN313" t="s">
        <v>172</v>
      </c>
      <c r="BO313" t="s">
        <v>172</v>
      </c>
      <c r="BP313" t="s">
        <v>172</v>
      </c>
      <c r="BQ313" t="s">
        <v>172</v>
      </c>
      <c r="BR313">
        <v>3</v>
      </c>
      <c r="BS313">
        <v>0</v>
      </c>
      <c r="BT313">
        <v>2</v>
      </c>
      <c r="BU313">
        <v>0</v>
      </c>
      <c r="BV313">
        <v>1</v>
      </c>
      <c r="BW313">
        <v>0</v>
      </c>
      <c r="BX313" t="s">
        <v>172</v>
      </c>
      <c r="BY313" t="s">
        <v>172</v>
      </c>
      <c r="BZ313">
        <v>2</v>
      </c>
      <c r="CA313">
        <v>0</v>
      </c>
      <c r="CB313">
        <v>1</v>
      </c>
      <c r="CC313">
        <v>0</v>
      </c>
      <c r="CD313" t="s">
        <v>172</v>
      </c>
      <c r="CE313" t="s">
        <v>172</v>
      </c>
      <c r="CF313" t="s">
        <v>172</v>
      </c>
      <c r="CG313" t="s">
        <v>172</v>
      </c>
      <c r="CH313" t="s">
        <v>172</v>
      </c>
      <c r="CI313" t="s">
        <v>172</v>
      </c>
      <c r="CJ313" t="s">
        <v>172</v>
      </c>
      <c r="CK313" t="s">
        <v>172</v>
      </c>
      <c r="CL313">
        <v>1</v>
      </c>
      <c r="CM313">
        <v>0</v>
      </c>
      <c r="CN313">
        <v>1</v>
      </c>
      <c r="CO313">
        <v>0</v>
      </c>
      <c r="CP313">
        <v>2</v>
      </c>
      <c r="CQ313">
        <v>0</v>
      </c>
      <c r="CR313">
        <v>1</v>
      </c>
      <c r="CS313">
        <v>0</v>
      </c>
      <c r="CT313" t="s">
        <v>172</v>
      </c>
      <c r="CU313" t="s">
        <v>172</v>
      </c>
      <c r="CV313" t="s">
        <v>172</v>
      </c>
      <c r="CW313" t="s">
        <v>172</v>
      </c>
      <c r="CX313">
        <v>1</v>
      </c>
      <c r="CY313">
        <v>0</v>
      </c>
      <c r="CZ313" t="s">
        <v>172</v>
      </c>
      <c r="DA313" t="s">
        <v>172</v>
      </c>
      <c r="DB313">
        <v>1</v>
      </c>
      <c r="DC313">
        <v>1</v>
      </c>
      <c r="DD313" t="s">
        <v>172</v>
      </c>
      <c r="DE313" t="s">
        <v>172</v>
      </c>
      <c r="DF313">
        <v>2</v>
      </c>
      <c r="DG313">
        <v>0</v>
      </c>
      <c r="DH313">
        <v>4</v>
      </c>
      <c r="DI313">
        <v>0</v>
      </c>
      <c r="DJ313" t="s">
        <v>172</v>
      </c>
      <c r="DK313" t="s">
        <v>172</v>
      </c>
      <c r="DL313">
        <v>1</v>
      </c>
      <c r="DM313">
        <v>0</v>
      </c>
      <c r="DN313" t="s">
        <v>172</v>
      </c>
      <c r="DO313" t="s">
        <v>172</v>
      </c>
      <c r="DP313">
        <v>1</v>
      </c>
      <c r="DQ313">
        <v>0</v>
      </c>
      <c r="DR313">
        <v>1</v>
      </c>
      <c r="DS313">
        <v>0</v>
      </c>
      <c r="DT313">
        <v>3</v>
      </c>
      <c r="DU313">
        <v>0</v>
      </c>
      <c r="DV313" t="s">
        <v>172</v>
      </c>
      <c r="DW313" t="s">
        <v>172</v>
      </c>
      <c r="DX313" t="s">
        <v>172</v>
      </c>
      <c r="DY313" t="s">
        <v>172</v>
      </c>
      <c r="DZ313" t="s">
        <v>172</v>
      </c>
      <c r="EA313" t="s">
        <v>172</v>
      </c>
      <c r="EB313" t="s">
        <v>172</v>
      </c>
      <c r="EC313" t="s">
        <v>172</v>
      </c>
      <c r="ED313">
        <v>1</v>
      </c>
      <c r="EE313">
        <v>0</v>
      </c>
      <c r="EF313">
        <v>2</v>
      </c>
      <c r="EG313">
        <v>0</v>
      </c>
      <c r="EH313">
        <v>1</v>
      </c>
      <c r="EI313">
        <v>0</v>
      </c>
      <c r="EJ313" t="s">
        <v>172</v>
      </c>
      <c r="EK313" t="s">
        <v>172</v>
      </c>
      <c r="EL313">
        <v>2</v>
      </c>
      <c r="EM313">
        <v>0</v>
      </c>
      <c r="EN313">
        <v>2</v>
      </c>
      <c r="EO313">
        <v>0</v>
      </c>
      <c r="EP313" t="s">
        <v>172</v>
      </c>
      <c r="EQ313" t="s">
        <v>172</v>
      </c>
      <c r="ER313">
        <v>1</v>
      </c>
      <c r="ES313">
        <v>0</v>
      </c>
      <c r="ET313" t="s">
        <v>172</v>
      </c>
      <c r="EU313" t="s">
        <v>172</v>
      </c>
      <c r="EV313">
        <v>2</v>
      </c>
      <c r="EW313">
        <v>0</v>
      </c>
      <c r="EX313">
        <v>2</v>
      </c>
      <c r="EY313">
        <v>0</v>
      </c>
      <c r="EZ313" t="s">
        <v>172</v>
      </c>
      <c r="FA313" t="s">
        <v>172</v>
      </c>
      <c r="FB313">
        <v>1</v>
      </c>
      <c r="FC313">
        <v>0</v>
      </c>
      <c r="FD313">
        <v>2</v>
      </c>
      <c r="FE313">
        <v>0</v>
      </c>
      <c r="FF313">
        <v>1</v>
      </c>
      <c r="FG313">
        <v>0</v>
      </c>
      <c r="FH313">
        <v>3</v>
      </c>
      <c r="FI313">
        <v>0</v>
      </c>
    </row>
    <row r="314" spans="1:165">
      <c r="A314" t="s">
        <v>3851</v>
      </c>
      <c r="B314" t="s">
        <v>2807</v>
      </c>
      <c r="C314" t="s">
        <v>295</v>
      </c>
      <c r="D314" t="s">
        <v>295</v>
      </c>
      <c r="E314" t="s">
        <v>295</v>
      </c>
      <c r="F314" t="s">
        <v>2808</v>
      </c>
      <c r="G314" s="1">
        <v>1068461931.48174</v>
      </c>
      <c r="H314" s="1">
        <v>5.4925485850944501E-135</v>
      </c>
      <c r="I314">
        <v>12</v>
      </c>
      <c r="J314">
        <v>0</v>
      </c>
      <c r="K314" t="s">
        <v>2809</v>
      </c>
      <c r="L314" t="s">
        <v>166</v>
      </c>
      <c r="M314" t="s">
        <v>2810</v>
      </c>
      <c r="N314" t="s">
        <v>166</v>
      </c>
      <c r="O314" t="s">
        <v>2811</v>
      </c>
      <c r="P314" t="s">
        <v>213</v>
      </c>
      <c r="Q314" t="s">
        <v>2812</v>
      </c>
      <c r="R314" t="s">
        <v>2813</v>
      </c>
      <c r="S314" s="1">
        <v>1.7429944400196901E-103</v>
      </c>
      <c r="T314" t="s">
        <v>2814</v>
      </c>
      <c r="U314" s="1">
        <v>77095115477.708893</v>
      </c>
      <c r="V314" s="1">
        <v>9.4800215194073294E-18</v>
      </c>
      <c r="W314" t="s">
        <v>2815</v>
      </c>
      <c r="X314" t="s">
        <v>2816</v>
      </c>
      <c r="Y314" s="1">
        <v>255135329.14340001</v>
      </c>
      <c r="Z314" s="1">
        <v>3.1372784068793301E-17</v>
      </c>
      <c r="AA314">
        <v>0</v>
      </c>
      <c r="AB314">
        <v>0</v>
      </c>
      <c r="AC314">
        <v>0</v>
      </c>
      <c r="AD314">
        <v>0</v>
      </c>
      <c r="AE314">
        <v>2</v>
      </c>
      <c r="AF314">
        <v>1</v>
      </c>
      <c r="AG314">
        <v>59</v>
      </c>
      <c r="AH314">
        <v>53</v>
      </c>
      <c r="AI314">
        <v>6</v>
      </c>
      <c r="AJ314">
        <v>0</v>
      </c>
      <c r="AK314">
        <v>5</v>
      </c>
      <c r="AL314">
        <v>2</v>
      </c>
      <c r="AM314">
        <v>0</v>
      </c>
      <c r="AN314">
        <v>8</v>
      </c>
      <c r="AO314">
        <v>0</v>
      </c>
      <c r="AP314">
        <v>8</v>
      </c>
      <c r="AQ314">
        <v>0</v>
      </c>
      <c r="AR314">
        <v>12</v>
      </c>
      <c r="AS314">
        <v>2</v>
      </c>
      <c r="AT314">
        <v>2</v>
      </c>
      <c r="AU314">
        <v>0</v>
      </c>
      <c r="AV314">
        <v>16</v>
      </c>
      <c r="AW314">
        <v>1</v>
      </c>
      <c r="AX314">
        <v>10</v>
      </c>
      <c r="AY314">
        <v>1</v>
      </c>
      <c r="AZ314">
        <v>6</v>
      </c>
      <c r="BA314">
        <v>0</v>
      </c>
      <c r="BB314">
        <v>8</v>
      </c>
      <c r="BC314">
        <v>0</v>
      </c>
      <c r="BD314">
        <v>6</v>
      </c>
      <c r="BE314">
        <v>0</v>
      </c>
      <c r="BF314">
        <v>1</v>
      </c>
      <c r="BG314">
        <v>0</v>
      </c>
      <c r="BH314">
        <v>5</v>
      </c>
      <c r="BI314">
        <v>0</v>
      </c>
      <c r="BJ314">
        <v>5</v>
      </c>
      <c r="BK314">
        <v>0</v>
      </c>
      <c r="BL314">
        <v>11</v>
      </c>
      <c r="BM314">
        <v>0</v>
      </c>
      <c r="BN314">
        <v>1</v>
      </c>
      <c r="BO314">
        <v>0</v>
      </c>
      <c r="BP314">
        <v>6</v>
      </c>
      <c r="BQ314">
        <v>0</v>
      </c>
      <c r="BR314">
        <v>6</v>
      </c>
      <c r="BS314">
        <v>0</v>
      </c>
      <c r="BT314">
        <v>2</v>
      </c>
      <c r="BU314">
        <v>0</v>
      </c>
      <c r="BV314">
        <v>4</v>
      </c>
      <c r="BW314">
        <v>0</v>
      </c>
      <c r="BX314">
        <v>2</v>
      </c>
      <c r="BY314">
        <v>0</v>
      </c>
      <c r="BZ314">
        <v>4</v>
      </c>
      <c r="CA314">
        <v>0</v>
      </c>
      <c r="CB314">
        <v>6</v>
      </c>
      <c r="CC314">
        <v>1</v>
      </c>
      <c r="CD314" t="s">
        <v>172</v>
      </c>
      <c r="CE314" t="s">
        <v>172</v>
      </c>
      <c r="CF314" t="s">
        <v>172</v>
      </c>
      <c r="CG314" t="s">
        <v>172</v>
      </c>
      <c r="CH314">
        <v>2</v>
      </c>
      <c r="CI314">
        <v>0</v>
      </c>
      <c r="CJ314">
        <v>5</v>
      </c>
      <c r="CK314">
        <v>0</v>
      </c>
      <c r="CL314">
        <v>11</v>
      </c>
      <c r="CM314">
        <v>0</v>
      </c>
      <c r="CN314">
        <v>2</v>
      </c>
      <c r="CO314">
        <v>0</v>
      </c>
      <c r="CP314">
        <v>4</v>
      </c>
      <c r="CQ314">
        <v>0</v>
      </c>
      <c r="CR314">
        <v>7</v>
      </c>
      <c r="CS314">
        <v>0</v>
      </c>
      <c r="CT314">
        <v>6</v>
      </c>
      <c r="CU314">
        <v>0</v>
      </c>
      <c r="CV314">
        <v>4</v>
      </c>
      <c r="CW314">
        <v>0</v>
      </c>
      <c r="CX314">
        <v>5</v>
      </c>
      <c r="CY314">
        <v>0</v>
      </c>
      <c r="CZ314">
        <v>6</v>
      </c>
      <c r="DA314">
        <v>0</v>
      </c>
      <c r="DB314" t="s">
        <v>172</v>
      </c>
      <c r="DC314" t="s">
        <v>172</v>
      </c>
      <c r="DD314">
        <v>4</v>
      </c>
      <c r="DE314">
        <v>0</v>
      </c>
      <c r="DF314">
        <v>4</v>
      </c>
      <c r="DG314">
        <v>1</v>
      </c>
      <c r="DH314">
        <v>11</v>
      </c>
      <c r="DI314">
        <v>0</v>
      </c>
      <c r="DJ314">
        <v>6</v>
      </c>
      <c r="DK314">
        <v>0</v>
      </c>
      <c r="DL314">
        <v>6</v>
      </c>
      <c r="DM314">
        <v>0</v>
      </c>
      <c r="DN314">
        <v>2</v>
      </c>
      <c r="DO314">
        <v>0</v>
      </c>
      <c r="DP314">
        <v>8</v>
      </c>
      <c r="DQ314">
        <v>0</v>
      </c>
      <c r="DR314" t="s">
        <v>172</v>
      </c>
      <c r="DS314" t="s">
        <v>172</v>
      </c>
      <c r="DT314">
        <v>1</v>
      </c>
      <c r="DU314">
        <v>0</v>
      </c>
      <c r="DV314">
        <v>1</v>
      </c>
      <c r="DW314">
        <v>0</v>
      </c>
      <c r="DX314">
        <v>6</v>
      </c>
      <c r="DY314">
        <v>0</v>
      </c>
      <c r="DZ314">
        <v>6</v>
      </c>
      <c r="EA314">
        <v>0</v>
      </c>
      <c r="EB314">
        <v>5</v>
      </c>
      <c r="EC314">
        <v>0</v>
      </c>
      <c r="ED314">
        <v>15</v>
      </c>
      <c r="EE314">
        <v>0</v>
      </c>
      <c r="EF314" t="s">
        <v>172</v>
      </c>
      <c r="EG314" t="s">
        <v>172</v>
      </c>
      <c r="EH314">
        <v>21</v>
      </c>
      <c r="EI314">
        <v>0</v>
      </c>
      <c r="EJ314">
        <v>8</v>
      </c>
      <c r="EK314">
        <v>0</v>
      </c>
      <c r="EL314">
        <v>9</v>
      </c>
      <c r="EM314">
        <v>0</v>
      </c>
      <c r="EN314">
        <v>1</v>
      </c>
      <c r="EO314">
        <v>0</v>
      </c>
      <c r="EP314">
        <v>9</v>
      </c>
      <c r="EQ314">
        <v>0</v>
      </c>
      <c r="ER314">
        <v>9</v>
      </c>
      <c r="ES314">
        <v>0</v>
      </c>
      <c r="ET314">
        <v>4</v>
      </c>
      <c r="EU314">
        <v>0</v>
      </c>
      <c r="EV314">
        <v>11</v>
      </c>
      <c r="EW314">
        <v>0</v>
      </c>
      <c r="EX314">
        <v>8</v>
      </c>
      <c r="EY314">
        <v>0</v>
      </c>
      <c r="EZ314">
        <v>12</v>
      </c>
      <c r="FA314">
        <v>0</v>
      </c>
      <c r="FB314">
        <v>7</v>
      </c>
      <c r="FC314">
        <v>2</v>
      </c>
      <c r="FD314">
        <v>11</v>
      </c>
      <c r="FE314">
        <v>0</v>
      </c>
      <c r="FF314">
        <v>2</v>
      </c>
      <c r="FG314">
        <v>0</v>
      </c>
      <c r="FH314">
        <v>10</v>
      </c>
      <c r="FI314">
        <v>0</v>
      </c>
    </row>
    <row r="315" spans="1:165">
      <c r="A315" t="s">
        <v>3851</v>
      </c>
      <c r="B315" t="s">
        <v>2817</v>
      </c>
      <c r="C315" t="s">
        <v>295</v>
      </c>
      <c r="D315" t="s">
        <v>295</v>
      </c>
      <c r="E315" t="s">
        <v>295</v>
      </c>
      <c r="F315" t="s">
        <v>2818</v>
      </c>
      <c r="G315" t="s">
        <v>2819</v>
      </c>
      <c r="H315" s="1">
        <v>15.1103088067455</v>
      </c>
      <c r="I315">
        <v>3</v>
      </c>
      <c r="J315">
        <v>0</v>
      </c>
      <c r="K315" t="s">
        <v>2820</v>
      </c>
      <c r="L315" t="s">
        <v>166</v>
      </c>
      <c r="M315" t="s">
        <v>2821</v>
      </c>
      <c r="N315" t="s">
        <v>166</v>
      </c>
      <c r="O315" t="s">
        <v>198</v>
      </c>
      <c r="P315">
        <v>0</v>
      </c>
      <c r="Q315" t="s">
        <v>2762</v>
      </c>
      <c r="R315" t="s">
        <v>199</v>
      </c>
      <c r="S315" s="1">
        <v>17652673350.552502</v>
      </c>
      <c r="T315" t="s">
        <v>2822</v>
      </c>
      <c r="U315" t="s">
        <v>2823</v>
      </c>
      <c r="V315" s="1">
        <v>1973095.8587261499</v>
      </c>
      <c r="W315" t="s">
        <v>2824</v>
      </c>
      <c r="X315" t="s">
        <v>2825</v>
      </c>
      <c r="Y315" t="s">
        <v>2826</v>
      </c>
      <c r="Z315" s="1">
        <v>5387326.5401780298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28</v>
      </c>
      <c r="AH315">
        <v>28</v>
      </c>
      <c r="AI315">
        <v>0</v>
      </c>
      <c r="AJ315">
        <v>0</v>
      </c>
      <c r="AK315">
        <v>36</v>
      </c>
      <c r="AL315" t="s">
        <v>172</v>
      </c>
      <c r="AM315" t="s">
        <v>172</v>
      </c>
      <c r="AN315" t="s">
        <v>172</v>
      </c>
      <c r="AO315" t="s">
        <v>172</v>
      </c>
      <c r="AP315" t="s">
        <v>172</v>
      </c>
      <c r="AQ315" t="s">
        <v>172</v>
      </c>
      <c r="AR315">
        <v>1</v>
      </c>
      <c r="AS315">
        <v>0</v>
      </c>
      <c r="AT315" t="s">
        <v>172</v>
      </c>
      <c r="AU315" t="s">
        <v>172</v>
      </c>
      <c r="AV315">
        <v>2</v>
      </c>
      <c r="AW315">
        <v>0</v>
      </c>
      <c r="AX315">
        <v>2</v>
      </c>
      <c r="AY315">
        <v>0</v>
      </c>
      <c r="AZ315" t="s">
        <v>172</v>
      </c>
      <c r="BA315" t="s">
        <v>172</v>
      </c>
      <c r="BB315" t="s">
        <v>172</v>
      </c>
      <c r="BC315" t="s">
        <v>172</v>
      </c>
      <c r="BD315" t="s">
        <v>172</v>
      </c>
      <c r="BE315" t="s">
        <v>172</v>
      </c>
      <c r="BF315">
        <v>1</v>
      </c>
      <c r="BG315">
        <v>0</v>
      </c>
      <c r="BH315">
        <v>1</v>
      </c>
      <c r="BI315">
        <v>0</v>
      </c>
      <c r="BJ315">
        <v>1</v>
      </c>
      <c r="BK315">
        <v>0</v>
      </c>
      <c r="BL315" t="s">
        <v>172</v>
      </c>
      <c r="BM315" t="s">
        <v>172</v>
      </c>
      <c r="BN315" t="s">
        <v>172</v>
      </c>
      <c r="BO315" t="s">
        <v>172</v>
      </c>
      <c r="BP315">
        <v>2</v>
      </c>
      <c r="BQ315">
        <v>0</v>
      </c>
      <c r="BR315">
        <v>1</v>
      </c>
      <c r="BS315">
        <v>0</v>
      </c>
      <c r="BT315">
        <v>2</v>
      </c>
      <c r="BU315">
        <v>0</v>
      </c>
      <c r="BV315">
        <v>1</v>
      </c>
      <c r="BW315">
        <v>0</v>
      </c>
      <c r="BX315" t="s">
        <v>172</v>
      </c>
      <c r="BY315" t="s">
        <v>172</v>
      </c>
      <c r="BZ315">
        <v>1</v>
      </c>
      <c r="CA315">
        <v>0</v>
      </c>
      <c r="CB315" t="s">
        <v>172</v>
      </c>
      <c r="CC315" t="s">
        <v>172</v>
      </c>
      <c r="CD315" t="s">
        <v>172</v>
      </c>
      <c r="CE315" t="s">
        <v>172</v>
      </c>
      <c r="CF315" t="s">
        <v>172</v>
      </c>
      <c r="CG315" t="s">
        <v>172</v>
      </c>
      <c r="CH315">
        <v>1</v>
      </c>
      <c r="CI315">
        <v>0</v>
      </c>
      <c r="CJ315">
        <v>1</v>
      </c>
      <c r="CK315">
        <v>0</v>
      </c>
      <c r="CL315" t="s">
        <v>172</v>
      </c>
      <c r="CM315" t="s">
        <v>172</v>
      </c>
      <c r="CN315">
        <v>2</v>
      </c>
      <c r="CO315">
        <v>0</v>
      </c>
      <c r="CP315" t="s">
        <v>172</v>
      </c>
      <c r="CQ315" t="s">
        <v>172</v>
      </c>
      <c r="CR315">
        <v>2</v>
      </c>
      <c r="CS315">
        <v>0</v>
      </c>
      <c r="CT315">
        <v>2</v>
      </c>
      <c r="CU315">
        <v>0</v>
      </c>
      <c r="CV315">
        <v>1</v>
      </c>
      <c r="CW315">
        <v>0</v>
      </c>
      <c r="CX315" t="s">
        <v>172</v>
      </c>
      <c r="CY315" t="s">
        <v>172</v>
      </c>
      <c r="CZ315">
        <v>1</v>
      </c>
      <c r="DA315">
        <v>0</v>
      </c>
      <c r="DB315" t="s">
        <v>172</v>
      </c>
      <c r="DC315" t="s">
        <v>172</v>
      </c>
      <c r="DD315" t="s">
        <v>172</v>
      </c>
      <c r="DE315" t="s">
        <v>172</v>
      </c>
      <c r="DF315" t="s">
        <v>172</v>
      </c>
      <c r="DG315" t="s">
        <v>172</v>
      </c>
      <c r="DH315">
        <v>2</v>
      </c>
      <c r="DI315">
        <v>0</v>
      </c>
      <c r="DJ315">
        <v>1</v>
      </c>
      <c r="DK315">
        <v>0</v>
      </c>
      <c r="DL315" t="s">
        <v>172</v>
      </c>
      <c r="DM315" t="s">
        <v>172</v>
      </c>
      <c r="DN315" t="s">
        <v>172</v>
      </c>
      <c r="DO315" t="s">
        <v>172</v>
      </c>
      <c r="DP315" t="s">
        <v>172</v>
      </c>
      <c r="DQ315" t="s">
        <v>172</v>
      </c>
      <c r="DR315" t="s">
        <v>172</v>
      </c>
      <c r="DS315" t="s">
        <v>172</v>
      </c>
      <c r="DT315" t="s">
        <v>172</v>
      </c>
      <c r="DU315" t="s">
        <v>172</v>
      </c>
      <c r="DV315">
        <v>2</v>
      </c>
      <c r="DW315">
        <v>0</v>
      </c>
      <c r="DX315" t="s">
        <v>172</v>
      </c>
      <c r="DY315" t="s">
        <v>172</v>
      </c>
      <c r="DZ315" t="s">
        <v>172</v>
      </c>
      <c r="EA315" t="s">
        <v>172</v>
      </c>
      <c r="EB315" t="s">
        <v>172</v>
      </c>
      <c r="EC315" t="s">
        <v>172</v>
      </c>
      <c r="ED315" t="s">
        <v>172</v>
      </c>
      <c r="EE315" t="s">
        <v>172</v>
      </c>
      <c r="EF315" t="s">
        <v>172</v>
      </c>
      <c r="EG315" t="s">
        <v>172</v>
      </c>
      <c r="EH315">
        <v>2</v>
      </c>
      <c r="EI315">
        <v>0</v>
      </c>
      <c r="EJ315" t="s">
        <v>172</v>
      </c>
      <c r="EK315" t="s">
        <v>172</v>
      </c>
      <c r="EL315">
        <v>2</v>
      </c>
      <c r="EM315">
        <v>0</v>
      </c>
      <c r="EN315" t="s">
        <v>172</v>
      </c>
      <c r="EO315" t="s">
        <v>172</v>
      </c>
      <c r="EP315">
        <v>1</v>
      </c>
      <c r="EQ315">
        <v>0</v>
      </c>
      <c r="ER315" t="s">
        <v>172</v>
      </c>
      <c r="ES315" t="s">
        <v>172</v>
      </c>
      <c r="ET315" t="s">
        <v>172</v>
      </c>
      <c r="EU315" t="s">
        <v>172</v>
      </c>
      <c r="EV315">
        <v>1</v>
      </c>
      <c r="EW315">
        <v>0</v>
      </c>
      <c r="EX315" t="s">
        <v>172</v>
      </c>
      <c r="EY315" t="s">
        <v>172</v>
      </c>
      <c r="EZ315">
        <v>2</v>
      </c>
      <c r="FA315">
        <v>0</v>
      </c>
      <c r="FB315" t="s">
        <v>172</v>
      </c>
      <c r="FC315" t="s">
        <v>172</v>
      </c>
      <c r="FD315" t="s">
        <v>172</v>
      </c>
      <c r="FE315" t="s">
        <v>172</v>
      </c>
      <c r="FF315">
        <v>1</v>
      </c>
      <c r="FG315">
        <v>0</v>
      </c>
      <c r="FH315">
        <v>1</v>
      </c>
      <c r="FI315">
        <v>0</v>
      </c>
    </row>
    <row r="316" spans="1:165">
      <c r="A316" t="s">
        <v>3851</v>
      </c>
      <c r="B316" t="s">
        <v>2827</v>
      </c>
      <c r="C316" t="s">
        <v>295</v>
      </c>
      <c r="D316" t="s">
        <v>295</v>
      </c>
      <c r="E316" t="s">
        <v>295</v>
      </c>
      <c r="F316" t="s">
        <v>2828</v>
      </c>
      <c r="G316" t="s">
        <v>199</v>
      </c>
      <c r="H316" t="s">
        <v>2829</v>
      </c>
      <c r="I316">
        <v>1</v>
      </c>
      <c r="J316">
        <v>0</v>
      </c>
      <c r="K316" t="s">
        <v>2830</v>
      </c>
      <c r="L316" t="s">
        <v>166</v>
      </c>
      <c r="M316" t="s">
        <v>458</v>
      </c>
      <c r="N316" t="s">
        <v>166</v>
      </c>
      <c r="O316">
        <v>0</v>
      </c>
      <c r="P316">
        <v>0</v>
      </c>
      <c r="Q316" t="s">
        <v>199</v>
      </c>
      <c r="R316" t="s">
        <v>199</v>
      </c>
      <c r="S316" t="s">
        <v>199</v>
      </c>
      <c r="T316" t="s">
        <v>2831</v>
      </c>
      <c r="U316" t="s">
        <v>2832</v>
      </c>
      <c r="V316" t="s">
        <v>2833</v>
      </c>
      <c r="W316" t="s">
        <v>2832</v>
      </c>
      <c r="X316" t="s">
        <v>2834</v>
      </c>
      <c r="Y316" t="s">
        <v>199</v>
      </c>
      <c r="Z316" t="s">
        <v>2829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13</v>
      </c>
      <c r="AH316">
        <v>13</v>
      </c>
      <c r="AI316">
        <v>0</v>
      </c>
      <c r="AJ316">
        <v>0</v>
      </c>
      <c r="AK316">
        <v>51</v>
      </c>
      <c r="AL316" t="s">
        <v>172</v>
      </c>
      <c r="AM316" t="s">
        <v>172</v>
      </c>
      <c r="AN316" t="s">
        <v>172</v>
      </c>
      <c r="AO316" t="s">
        <v>172</v>
      </c>
      <c r="AP316" t="s">
        <v>172</v>
      </c>
      <c r="AQ316" t="s">
        <v>172</v>
      </c>
      <c r="AR316" t="s">
        <v>172</v>
      </c>
      <c r="AS316" t="s">
        <v>172</v>
      </c>
      <c r="AT316" t="s">
        <v>172</v>
      </c>
      <c r="AU316" t="s">
        <v>172</v>
      </c>
      <c r="AV316" t="s">
        <v>172</v>
      </c>
      <c r="AW316" t="s">
        <v>172</v>
      </c>
      <c r="AX316" t="s">
        <v>172</v>
      </c>
      <c r="AY316" t="s">
        <v>172</v>
      </c>
      <c r="AZ316" t="s">
        <v>172</v>
      </c>
      <c r="BA316" t="s">
        <v>172</v>
      </c>
      <c r="BB316" t="s">
        <v>172</v>
      </c>
      <c r="BC316" t="s">
        <v>172</v>
      </c>
      <c r="BD316" t="s">
        <v>172</v>
      </c>
      <c r="BE316" t="s">
        <v>172</v>
      </c>
      <c r="BF316" t="s">
        <v>172</v>
      </c>
      <c r="BG316" t="s">
        <v>172</v>
      </c>
      <c r="BH316">
        <v>1</v>
      </c>
      <c r="BI316">
        <v>0</v>
      </c>
      <c r="BJ316" t="s">
        <v>172</v>
      </c>
      <c r="BK316" t="s">
        <v>172</v>
      </c>
      <c r="BL316" t="s">
        <v>172</v>
      </c>
      <c r="BM316" t="s">
        <v>172</v>
      </c>
      <c r="BN316" t="s">
        <v>172</v>
      </c>
      <c r="BO316" t="s">
        <v>172</v>
      </c>
      <c r="BP316" t="s">
        <v>172</v>
      </c>
      <c r="BQ316" t="s">
        <v>172</v>
      </c>
      <c r="BR316" t="s">
        <v>172</v>
      </c>
      <c r="BS316" t="s">
        <v>172</v>
      </c>
      <c r="BT316" t="s">
        <v>172</v>
      </c>
      <c r="BU316" t="s">
        <v>172</v>
      </c>
      <c r="BV316" t="s">
        <v>172</v>
      </c>
      <c r="BW316" t="s">
        <v>172</v>
      </c>
      <c r="BX316" t="s">
        <v>172</v>
      </c>
      <c r="BY316" t="s">
        <v>172</v>
      </c>
      <c r="BZ316">
        <v>1</v>
      </c>
      <c r="CA316">
        <v>0</v>
      </c>
      <c r="CB316">
        <v>1</v>
      </c>
      <c r="CC316">
        <v>0</v>
      </c>
      <c r="CD316" t="s">
        <v>172</v>
      </c>
      <c r="CE316" t="s">
        <v>172</v>
      </c>
      <c r="CF316" t="s">
        <v>172</v>
      </c>
      <c r="CG316" t="s">
        <v>172</v>
      </c>
      <c r="CH316">
        <v>1</v>
      </c>
      <c r="CI316">
        <v>0</v>
      </c>
      <c r="CJ316">
        <v>1</v>
      </c>
      <c r="CK316">
        <v>0</v>
      </c>
      <c r="CL316" t="s">
        <v>172</v>
      </c>
      <c r="CM316" t="s">
        <v>172</v>
      </c>
      <c r="CN316" t="s">
        <v>172</v>
      </c>
      <c r="CO316" t="s">
        <v>172</v>
      </c>
      <c r="CP316">
        <v>2</v>
      </c>
      <c r="CQ316">
        <v>0</v>
      </c>
      <c r="CR316" t="s">
        <v>172</v>
      </c>
      <c r="CS316" t="s">
        <v>172</v>
      </c>
      <c r="CT316" t="s">
        <v>172</v>
      </c>
      <c r="CU316" t="s">
        <v>172</v>
      </c>
      <c r="CV316" t="s">
        <v>172</v>
      </c>
      <c r="CW316" t="s">
        <v>172</v>
      </c>
      <c r="CX316" t="s">
        <v>172</v>
      </c>
      <c r="CY316" t="s">
        <v>172</v>
      </c>
      <c r="CZ316" t="s">
        <v>172</v>
      </c>
      <c r="DA316" t="s">
        <v>172</v>
      </c>
      <c r="DB316">
        <v>1</v>
      </c>
      <c r="DC316">
        <v>0</v>
      </c>
      <c r="DD316">
        <v>1</v>
      </c>
      <c r="DE316">
        <v>0</v>
      </c>
      <c r="DF316" t="s">
        <v>172</v>
      </c>
      <c r="DG316" t="s">
        <v>172</v>
      </c>
      <c r="DH316" t="s">
        <v>172</v>
      </c>
      <c r="DI316" t="s">
        <v>172</v>
      </c>
      <c r="DJ316" t="s">
        <v>172</v>
      </c>
      <c r="DK316" t="s">
        <v>172</v>
      </c>
      <c r="DL316" t="s">
        <v>172</v>
      </c>
      <c r="DM316" t="s">
        <v>172</v>
      </c>
      <c r="DN316" t="s">
        <v>172</v>
      </c>
      <c r="DO316" t="s">
        <v>172</v>
      </c>
      <c r="DP316" t="s">
        <v>172</v>
      </c>
      <c r="DQ316" t="s">
        <v>172</v>
      </c>
      <c r="DR316">
        <v>1</v>
      </c>
      <c r="DS316">
        <v>0</v>
      </c>
      <c r="DT316" t="s">
        <v>172</v>
      </c>
      <c r="DU316" t="s">
        <v>172</v>
      </c>
      <c r="DV316" t="s">
        <v>172</v>
      </c>
      <c r="DW316" t="s">
        <v>172</v>
      </c>
      <c r="DX316" t="s">
        <v>172</v>
      </c>
      <c r="DY316" t="s">
        <v>172</v>
      </c>
      <c r="DZ316" t="s">
        <v>172</v>
      </c>
      <c r="EA316" t="s">
        <v>172</v>
      </c>
      <c r="EB316">
        <v>1</v>
      </c>
      <c r="EC316">
        <v>0</v>
      </c>
      <c r="ED316">
        <v>1</v>
      </c>
      <c r="EE316">
        <v>0</v>
      </c>
      <c r="EF316" t="s">
        <v>172</v>
      </c>
      <c r="EG316" t="s">
        <v>172</v>
      </c>
      <c r="EH316" t="s">
        <v>172</v>
      </c>
      <c r="EI316" t="s">
        <v>172</v>
      </c>
      <c r="EJ316" t="s">
        <v>172</v>
      </c>
      <c r="EK316" t="s">
        <v>172</v>
      </c>
      <c r="EL316" t="s">
        <v>172</v>
      </c>
      <c r="EM316" t="s">
        <v>172</v>
      </c>
      <c r="EN316">
        <v>1</v>
      </c>
      <c r="EO316">
        <v>0</v>
      </c>
      <c r="EP316" t="s">
        <v>172</v>
      </c>
      <c r="EQ316" t="s">
        <v>172</v>
      </c>
      <c r="ER316" t="s">
        <v>172</v>
      </c>
      <c r="ES316" t="s">
        <v>172</v>
      </c>
      <c r="ET316" t="s">
        <v>172</v>
      </c>
      <c r="EU316" t="s">
        <v>172</v>
      </c>
      <c r="EV316" t="s">
        <v>172</v>
      </c>
      <c r="EW316" t="s">
        <v>172</v>
      </c>
      <c r="EX316" t="s">
        <v>172</v>
      </c>
      <c r="EY316" t="s">
        <v>172</v>
      </c>
      <c r="EZ316" t="s">
        <v>172</v>
      </c>
      <c r="FA316" t="s">
        <v>172</v>
      </c>
      <c r="FB316" t="s">
        <v>172</v>
      </c>
      <c r="FC316" t="s">
        <v>172</v>
      </c>
      <c r="FD316">
        <v>1</v>
      </c>
      <c r="FE316">
        <v>0</v>
      </c>
      <c r="FF316" t="s">
        <v>172</v>
      </c>
      <c r="FG316" t="s">
        <v>172</v>
      </c>
      <c r="FH316" t="s">
        <v>172</v>
      </c>
      <c r="FI316" t="s">
        <v>172</v>
      </c>
    </row>
    <row r="317" spans="1:165">
      <c r="A317" t="s">
        <v>3851</v>
      </c>
      <c r="B317" t="s">
        <v>2835</v>
      </c>
      <c r="C317" t="s">
        <v>295</v>
      </c>
      <c r="D317" t="s">
        <v>295</v>
      </c>
      <c r="E317" t="s">
        <v>295</v>
      </c>
      <c r="F317" t="s">
        <v>1072</v>
      </c>
      <c r="G317" t="s">
        <v>199</v>
      </c>
      <c r="H317" t="s">
        <v>1073</v>
      </c>
      <c r="I317">
        <v>1</v>
      </c>
      <c r="J317">
        <v>0</v>
      </c>
      <c r="K317" t="s">
        <v>1065</v>
      </c>
      <c r="L317" t="s">
        <v>166</v>
      </c>
      <c r="M317" t="s">
        <v>185</v>
      </c>
      <c r="N317" t="s">
        <v>166</v>
      </c>
      <c r="O317">
        <v>0</v>
      </c>
      <c r="P317">
        <v>0</v>
      </c>
      <c r="Q317" t="s">
        <v>199</v>
      </c>
      <c r="R317" t="s">
        <v>199</v>
      </c>
      <c r="S317" t="s">
        <v>199</v>
      </c>
      <c r="T317" t="s">
        <v>1068</v>
      </c>
      <c r="U317" t="s">
        <v>1069</v>
      </c>
      <c r="V317" t="s">
        <v>1070</v>
      </c>
      <c r="W317" t="s">
        <v>1069</v>
      </c>
      <c r="X317" t="s">
        <v>1072</v>
      </c>
      <c r="Y317" t="s">
        <v>199</v>
      </c>
      <c r="Z317" t="s">
        <v>1073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16</v>
      </c>
      <c r="AH317">
        <v>16</v>
      </c>
      <c r="AI317">
        <v>0</v>
      </c>
      <c r="AJ317">
        <v>0</v>
      </c>
      <c r="AK317">
        <v>48</v>
      </c>
      <c r="AL317" t="s">
        <v>172</v>
      </c>
      <c r="AM317" t="s">
        <v>172</v>
      </c>
      <c r="AN317" t="s">
        <v>172</v>
      </c>
      <c r="AO317" t="s">
        <v>172</v>
      </c>
      <c r="AP317" t="s">
        <v>172</v>
      </c>
      <c r="AQ317" t="s">
        <v>172</v>
      </c>
      <c r="AR317" t="s">
        <v>172</v>
      </c>
      <c r="AS317" t="s">
        <v>172</v>
      </c>
      <c r="AT317" t="s">
        <v>172</v>
      </c>
      <c r="AU317" t="s">
        <v>172</v>
      </c>
      <c r="AV317" t="s">
        <v>172</v>
      </c>
      <c r="AW317" t="s">
        <v>172</v>
      </c>
      <c r="AX317">
        <v>2</v>
      </c>
      <c r="AY317">
        <v>0</v>
      </c>
      <c r="AZ317" t="s">
        <v>172</v>
      </c>
      <c r="BA317" t="s">
        <v>172</v>
      </c>
      <c r="BB317" t="s">
        <v>172</v>
      </c>
      <c r="BC317" t="s">
        <v>172</v>
      </c>
      <c r="BD317">
        <v>1</v>
      </c>
      <c r="BE317">
        <v>0</v>
      </c>
      <c r="BF317" t="s">
        <v>172</v>
      </c>
      <c r="BG317" t="s">
        <v>172</v>
      </c>
      <c r="BH317">
        <v>2</v>
      </c>
      <c r="BI317">
        <v>0</v>
      </c>
      <c r="BJ317" t="s">
        <v>172</v>
      </c>
      <c r="BK317" t="s">
        <v>172</v>
      </c>
      <c r="BL317" t="s">
        <v>172</v>
      </c>
      <c r="BM317" t="s">
        <v>172</v>
      </c>
      <c r="BN317">
        <v>1</v>
      </c>
      <c r="BO317">
        <v>0</v>
      </c>
      <c r="BP317" t="s">
        <v>172</v>
      </c>
      <c r="BQ317" t="s">
        <v>172</v>
      </c>
      <c r="BR317" t="s">
        <v>172</v>
      </c>
      <c r="BS317" t="s">
        <v>172</v>
      </c>
      <c r="BT317" t="s">
        <v>172</v>
      </c>
      <c r="BU317" t="s">
        <v>172</v>
      </c>
      <c r="BV317" t="s">
        <v>172</v>
      </c>
      <c r="BW317" t="s">
        <v>172</v>
      </c>
      <c r="BX317">
        <v>1</v>
      </c>
      <c r="BY317">
        <v>0</v>
      </c>
      <c r="BZ317" t="s">
        <v>172</v>
      </c>
      <c r="CA317" t="s">
        <v>172</v>
      </c>
      <c r="CB317">
        <v>1</v>
      </c>
      <c r="CC317">
        <v>0</v>
      </c>
      <c r="CD317" t="s">
        <v>172</v>
      </c>
      <c r="CE317" t="s">
        <v>172</v>
      </c>
      <c r="CF317" t="s">
        <v>172</v>
      </c>
      <c r="CG317" t="s">
        <v>172</v>
      </c>
      <c r="CH317" t="s">
        <v>172</v>
      </c>
      <c r="CI317" t="s">
        <v>172</v>
      </c>
      <c r="CJ317" t="s">
        <v>172</v>
      </c>
      <c r="CK317" t="s">
        <v>172</v>
      </c>
      <c r="CL317" t="s">
        <v>172</v>
      </c>
      <c r="CM317" t="s">
        <v>172</v>
      </c>
      <c r="CN317" t="s">
        <v>172</v>
      </c>
      <c r="CO317" t="s">
        <v>172</v>
      </c>
      <c r="CP317">
        <v>2</v>
      </c>
      <c r="CQ317">
        <v>0</v>
      </c>
      <c r="CR317" t="s">
        <v>172</v>
      </c>
      <c r="CS317" t="s">
        <v>172</v>
      </c>
      <c r="CT317" t="s">
        <v>172</v>
      </c>
      <c r="CU317" t="s">
        <v>172</v>
      </c>
      <c r="CV317">
        <v>1</v>
      </c>
      <c r="CW317">
        <v>0</v>
      </c>
      <c r="CX317">
        <v>1</v>
      </c>
      <c r="CY317">
        <v>0</v>
      </c>
      <c r="CZ317" t="s">
        <v>172</v>
      </c>
      <c r="DA317" t="s">
        <v>172</v>
      </c>
      <c r="DB317" t="s">
        <v>172</v>
      </c>
      <c r="DC317" t="s">
        <v>172</v>
      </c>
      <c r="DD317" t="s">
        <v>172</v>
      </c>
      <c r="DE317" t="s">
        <v>172</v>
      </c>
      <c r="DF317" t="s">
        <v>172</v>
      </c>
      <c r="DG317" t="s">
        <v>172</v>
      </c>
      <c r="DH317">
        <v>1</v>
      </c>
      <c r="DI317">
        <v>0</v>
      </c>
      <c r="DJ317" t="s">
        <v>172</v>
      </c>
      <c r="DK317" t="s">
        <v>172</v>
      </c>
      <c r="DL317">
        <v>2</v>
      </c>
      <c r="DM317">
        <v>0</v>
      </c>
      <c r="DN317">
        <v>1</v>
      </c>
      <c r="DO317">
        <v>0</v>
      </c>
      <c r="DP317" t="s">
        <v>172</v>
      </c>
      <c r="DQ317" t="s">
        <v>172</v>
      </c>
      <c r="DR317" t="s">
        <v>172</v>
      </c>
      <c r="DS317" t="s">
        <v>172</v>
      </c>
      <c r="DT317" t="s">
        <v>172</v>
      </c>
      <c r="DU317" t="s">
        <v>172</v>
      </c>
      <c r="DV317" t="s">
        <v>172</v>
      </c>
      <c r="DW317" t="s">
        <v>172</v>
      </c>
      <c r="DX317" t="s">
        <v>172</v>
      </c>
      <c r="DY317" t="s">
        <v>172</v>
      </c>
      <c r="DZ317">
        <v>1</v>
      </c>
      <c r="EA317">
        <v>0</v>
      </c>
      <c r="EB317" t="s">
        <v>172</v>
      </c>
      <c r="EC317" t="s">
        <v>172</v>
      </c>
      <c r="ED317" t="s">
        <v>172</v>
      </c>
      <c r="EE317" t="s">
        <v>172</v>
      </c>
      <c r="EF317">
        <v>1</v>
      </c>
      <c r="EG317">
        <v>0</v>
      </c>
      <c r="EH317" t="s">
        <v>172</v>
      </c>
      <c r="EI317" t="s">
        <v>172</v>
      </c>
      <c r="EJ317" t="s">
        <v>172</v>
      </c>
      <c r="EK317" t="s">
        <v>172</v>
      </c>
      <c r="EL317" t="s">
        <v>172</v>
      </c>
      <c r="EM317" t="s">
        <v>172</v>
      </c>
      <c r="EN317" t="s">
        <v>172</v>
      </c>
      <c r="EO317" t="s">
        <v>172</v>
      </c>
      <c r="EP317" t="s">
        <v>172</v>
      </c>
      <c r="EQ317" t="s">
        <v>172</v>
      </c>
      <c r="ER317" t="s">
        <v>172</v>
      </c>
      <c r="ES317" t="s">
        <v>172</v>
      </c>
      <c r="ET317" t="s">
        <v>172</v>
      </c>
      <c r="EU317" t="s">
        <v>172</v>
      </c>
      <c r="EV317" t="s">
        <v>172</v>
      </c>
      <c r="EW317" t="s">
        <v>172</v>
      </c>
      <c r="EX317" t="s">
        <v>172</v>
      </c>
      <c r="EY317" t="s">
        <v>172</v>
      </c>
      <c r="EZ317" t="s">
        <v>172</v>
      </c>
      <c r="FA317" t="s">
        <v>172</v>
      </c>
      <c r="FB317" t="s">
        <v>172</v>
      </c>
      <c r="FC317" t="s">
        <v>172</v>
      </c>
      <c r="FD317">
        <v>1</v>
      </c>
      <c r="FE317">
        <v>0</v>
      </c>
      <c r="FF317" t="s">
        <v>172</v>
      </c>
      <c r="FG317" t="s">
        <v>172</v>
      </c>
      <c r="FH317">
        <v>1</v>
      </c>
      <c r="FI317">
        <v>0</v>
      </c>
    </row>
    <row r="318" spans="1:165">
      <c r="A318" t="s">
        <v>3851</v>
      </c>
      <c r="B318" t="s">
        <v>2836</v>
      </c>
      <c r="C318" t="s">
        <v>295</v>
      </c>
      <c r="D318" t="s">
        <v>295</v>
      </c>
      <c r="E318" t="s">
        <v>295</v>
      </c>
      <c r="F318" t="s">
        <v>2837</v>
      </c>
      <c r="G318" t="s">
        <v>2838</v>
      </c>
      <c r="H318" s="1">
        <v>17214028.128196798</v>
      </c>
      <c r="I318">
        <v>3</v>
      </c>
      <c r="J318">
        <v>0</v>
      </c>
      <c r="K318" t="s">
        <v>2839</v>
      </c>
      <c r="L318" t="s">
        <v>166</v>
      </c>
      <c r="M318" t="s">
        <v>2840</v>
      </c>
      <c r="N318" t="s">
        <v>166</v>
      </c>
      <c r="O318">
        <v>0</v>
      </c>
      <c r="P318">
        <v>0</v>
      </c>
      <c r="Q318" t="s">
        <v>199</v>
      </c>
      <c r="R318" t="s">
        <v>199</v>
      </c>
      <c r="S318" t="s">
        <v>199</v>
      </c>
      <c r="T318" t="s">
        <v>2841</v>
      </c>
      <c r="U318" t="s">
        <v>2842</v>
      </c>
      <c r="V318" s="1">
        <v>6261595.5473098699</v>
      </c>
      <c r="W318" t="s">
        <v>2843</v>
      </c>
      <c r="X318" t="s">
        <v>2844</v>
      </c>
      <c r="Y318" t="s">
        <v>2838</v>
      </c>
      <c r="Z318" s="1">
        <v>17214028.128196798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18</v>
      </c>
      <c r="AH318">
        <v>17</v>
      </c>
      <c r="AI318">
        <v>1</v>
      </c>
      <c r="AJ318">
        <v>0</v>
      </c>
      <c r="AK318">
        <v>46</v>
      </c>
      <c r="AL318" t="s">
        <v>172</v>
      </c>
      <c r="AM318" t="s">
        <v>172</v>
      </c>
      <c r="AN318" t="s">
        <v>172</v>
      </c>
      <c r="AO318" t="s">
        <v>172</v>
      </c>
      <c r="AP318" t="s">
        <v>172</v>
      </c>
      <c r="AQ318" t="s">
        <v>172</v>
      </c>
      <c r="AR318" t="s">
        <v>172</v>
      </c>
      <c r="AS318" t="s">
        <v>172</v>
      </c>
      <c r="AT318" t="s">
        <v>172</v>
      </c>
      <c r="AU318" t="s">
        <v>172</v>
      </c>
      <c r="AV318">
        <v>1</v>
      </c>
      <c r="AW318">
        <v>0</v>
      </c>
      <c r="AX318">
        <v>2</v>
      </c>
      <c r="AY318">
        <v>0</v>
      </c>
      <c r="AZ318" t="s">
        <v>172</v>
      </c>
      <c r="BA318" t="s">
        <v>172</v>
      </c>
      <c r="BB318">
        <v>1</v>
      </c>
      <c r="BC318">
        <v>0</v>
      </c>
      <c r="BD318" t="s">
        <v>172</v>
      </c>
      <c r="BE318" t="s">
        <v>172</v>
      </c>
      <c r="BF318">
        <v>1</v>
      </c>
      <c r="BG318">
        <v>0</v>
      </c>
      <c r="BH318">
        <v>1</v>
      </c>
      <c r="BI318">
        <v>0</v>
      </c>
      <c r="BJ318" t="s">
        <v>172</v>
      </c>
      <c r="BK318" t="s">
        <v>172</v>
      </c>
      <c r="BL318">
        <v>1</v>
      </c>
      <c r="BM318">
        <v>0</v>
      </c>
      <c r="BN318" t="s">
        <v>172</v>
      </c>
      <c r="BO318" t="s">
        <v>172</v>
      </c>
      <c r="BP318">
        <v>1</v>
      </c>
      <c r="BQ318">
        <v>0</v>
      </c>
      <c r="BR318" t="s">
        <v>172</v>
      </c>
      <c r="BS318" t="s">
        <v>172</v>
      </c>
      <c r="BT318" t="s">
        <v>172</v>
      </c>
      <c r="BU318" t="s">
        <v>172</v>
      </c>
      <c r="BV318">
        <v>3</v>
      </c>
      <c r="BW318">
        <v>0</v>
      </c>
      <c r="BX318">
        <v>1</v>
      </c>
      <c r="BY318">
        <v>0</v>
      </c>
      <c r="BZ318" t="s">
        <v>172</v>
      </c>
      <c r="CA318" t="s">
        <v>172</v>
      </c>
      <c r="CB318" t="s">
        <v>172</v>
      </c>
      <c r="CC318" t="s">
        <v>172</v>
      </c>
      <c r="CD318" t="s">
        <v>172</v>
      </c>
      <c r="CE318" t="s">
        <v>172</v>
      </c>
      <c r="CF318" t="s">
        <v>172</v>
      </c>
      <c r="CG318" t="s">
        <v>172</v>
      </c>
      <c r="CH318" t="s">
        <v>172</v>
      </c>
      <c r="CI318" t="s">
        <v>172</v>
      </c>
      <c r="CJ318">
        <v>1</v>
      </c>
      <c r="CK318">
        <v>0</v>
      </c>
      <c r="CL318">
        <v>1</v>
      </c>
      <c r="CM318">
        <v>0</v>
      </c>
      <c r="CN318" t="s">
        <v>172</v>
      </c>
      <c r="CO318" t="s">
        <v>172</v>
      </c>
      <c r="CP318" t="s">
        <v>172</v>
      </c>
      <c r="CQ318" t="s">
        <v>172</v>
      </c>
      <c r="CR318" t="s">
        <v>172</v>
      </c>
      <c r="CS318" t="s">
        <v>172</v>
      </c>
      <c r="CT318">
        <v>1</v>
      </c>
      <c r="CU318">
        <v>0</v>
      </c>
      <c r="CV318" t="s">
        <v>172</v>
      </c>
      <c r="CW318" t="s">
        <v>172</v>
      </c>
      <c r="CX318" t="s">
        <v>172</v>
      </c>
      <c r="CY318" t="s">
        <v>172</v>
      </c>
      <c r="CZ318" t="s">
        <v>172</v>
      </c>
      <c r="DA318" t="s">
        <v>172</v>
      </c>
      <c r="DB318" t="s">
        <v>172</v>
      </c>
      <c r="DC318" t="s">
        <v>172</v>
      </c>
      <c r="DD318" t="s">
        <v>172</v>
      </c>
      <c r="DE318" t="s">
        <v>172</v>
      </c>
      <c r="DF318" t="s">
        <v>172</v>
      </c>
      <c r="DG318" t="s">
        <v>172</v>
      </c>
      <c r="DH318" t="s">
        <v>172</v>
      </c>
      <c r="DI318" t="s">
        <v>172</v>
      </c>
      <c r="DJ318">
        <v>1</v>
      </c>
      <c r="DK318">
        <v>0</v>
      </c>
      <c r="DL318">
        <v>2</v>
      </c>
      <c r="DM318">
        <v>0</v>
      </c>
      <c r="DN318" t="s">
        <v>172</v>
      </c>
      <c r="DO318" t="s">
        <v>172</v>
      </c>
      <c r="DP318" t="s">
        <v>172</v>
      </c>
      <c r="DQ318" t="s">
        <v>172</v>
      </c>
      <c r="DR318" t="s">
        <v>172</v>
      </c>
      <c r="DS318" t="s">
        <v>172</v>
      </c>
      <c r="DT318">
        <v>1</v>
      </c>
      <c r="DU318">
        <v>0</v>
      </c>
      <c r="DV318" t="s">
        <v>172</v>
      </c>
      <c r="DW318" t="s">
        <v>172</v>
      </c>
      <c r="DX318" t="s">
        <v>172</v>
      </c>
      <c r="DY318" t="s">
        <v>172</v>
      </c>
      <c r="DZ318" t="s">
        <v>172</v>
      </c>
      <c r="EA318" t="s">
        <v>172</v>
      </c>
      <c r="EB318">
        <v>1</v>
      </c>
      <c r="EC318">
        <v>0</v>
      </c>
      <c r="ED318" t="s">
        <v>172</v>
      </c>
      <c r="EE318" t="s">
        <v>172</v>
      </c>
      <c r="EF318" t="s">
        <v>172</v>
      </c>
      <c r="EG318" t="s">
        <v>172</v>
      </c>
      <c r="EH318" t="s">
        <v>172</v>
      </c>
      <c r="EI318" t="s">
        <v>172</v>
      </c>
      <c r="EJ318" t="s">
        <v>172</v>
      </c>
      <c r="EK318" t="s">
        <v>172</v>
      </c>
      <c r="EL318" t="s">
        <v>172</v>
      </c>
      <c r="EM318" t="s">
        <v>172</v>
      </c>
      <c r="EN318" t="s">
        <v>172</v>
      </c>
      <c r="EO318" t="s">
        <v>172</v>
      </c>
      <c r="EP318" t="s">
        <v>172</v>
      </c>
      <c r="EQ318" t="s">
        <v>172</v>
      </c>
      <c r="ER318" t="s">
        <v>172</v>
      </c>
      <c r="ES318" t="s">
        <v>172</v>
      </c>
      <c r="ET318" t="s">
        <v>172</v>
      </c>
      <c r="EU318" t="s">
        <v>172</v>
      </c>
      <c r="EV318" t="s">
        <v>172</v>
      </c>
      <c r="EW318" t="s">
        <v>172</v>
      </c>
      <c r="EX318">
        <v>1</v>
      </c>
      <c r="EY318">
        <v>1</v>
      </c>
      <c r="EZ318" t="s">
        <v>172</v>
      </c>
      <c r="FA318" t="s">
        <v>172</v>
      </c>
      <c r="FB318">
        <v>1</v>
      </c>
      <c r="FC318">
        <v>0</v>
      </c>
      <c r="FD318" t="s">
        <v>172</v>
      </c>
      <c r="FE318" t="s">
        <v>172</v>
      </c>
      <c r="FF318" t="s">
        <v>172</v>
      </c>
      <c r="FG318" t="s">
        <v>172</v>
      </c>
      <c r="FH318" t="s">
        <v>172</v>
      </c>
      <c r="FI318" t="s">
        <v>172</v>
      </c>
    </row>
    <row r="319" spans="1:165">
      <c r="A319" t="s">
        <v>3851</v>
      </c>
      <c r="B319" t="s">
        <v>2845</v>
      </c>
      <c r="C319" t="s">
        <v>295</v>
      </c>
      <c r="D319" t="s">
        <v>295</v>
      </c>
      <c r="E319" t="s">
        <v>295</v>
      </c>
      <c r="F319" t="s">
        <v>2846</v>
      </c>
      <c r="G319" s="1">
        <v>3762.8321688603501</v>
      </c>
      <c r="H319" s="1">
        <v>4.48794435579259E-132</v>
      </c>
      <c r="I319">
        <v>12</v>
      </c>
      <c r="J319">
        <v>0</v>
      </c>
      <c r="K319" t="s">
        <v>2847</v>
      </c>
      <c r="L319" t="s">
        <v>166</v>
      </c>
      <c r="M319" t="s">
        <v>2848</v>
      </c>
      <c r="N319" t="s">
        <v>166</v>
      </c>
      <c r="O319" t="s">
        <v>514</v>
      </c>
      <c r="P319">
        <v>0</v>
      </c>
      <c r="Q319" t="s">
        <v>2849</v>
      </c>
      <c r="R319" s="1">
        <v>149204364.73679399</v>
      </c>
      <c r="S319" s="1">
        <v>2.4919051948922099E-99</v>
      </c>
      <c r="T319" t="s">
        <v>2850</v>
      </c>
      <c r="U319" s="1">
        <v>78010236881.994507</v>
      </c>
      <c r="V319" s="1">
        <v>5.5710136755214703E-20</v>
      </c>
      <c r="W319" t="s">
        <v>2851</v>
      </c>
      <c r="X319" t="s">
        <v>2852</v>
      </c>
      <c r="Y319" s="1">
        <v>25212958.066500001</v>
      </c>
      <c r="Z319" s="1">
        <v>1.8005551553617099E-19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55</v>
      </c>
      <c r="AH319">
        <v>52</v>
      </c>
      <c r="AI319">
        <v>3</v>
      </c>
      <c r="AJ319">
        <v>0</v>
      </c>
      <c r="AK319">
        <v>9</v>
      </c>
      <c r="AL319">
        <v>1</v>
      </c>
      <c r="AM319">
        <v>0</v>
      </c>
      <c r="AN319">
        <v>12</v>
      </c>
      <c r="AO319">
        <v>0</v>
      </c>
      <c r="AP319">
        <v>3</v>
      </c>
      <c r="AQ319">
        <v>0</v>
      </c>
      <c r="AR319">
        <v>10</v>
      </c>
      <c r="AS319">
        <v>0</v>
      </c>
      <c r="AT319">
        <v>6</v>
      </c>
      <c r="AU319">
        <v>0</v>
      </c>
      <c r="AV319">
        <v>8</v>
      </c>
      <c r="AW319">
        <v>0</v>
      </c>
      <c r="AX319">
        <v>9</v>
      </c>
      <c r="AY319">
        <v>1</v>
      </c>
      <c r="AZ319">
        <v>4</v>
      </c>
      <c r="BA319">
        <v>0</v>
      </c>
      <c r="BB319">
        <v>7</v>
      </c>
      <c r="BC319">
        <v>0</v>
      </c>
      <c r="BD319">
        <v>2</v>
      </c>
      <c r="BE319">
        <v>0</v>
      </c>
      <c r="BF319" t="s">
        <v>172</v>
      </c>
      <c r="BG319" t="s">
        <v>172</v>
      </c>
      <c r="BH319">
        <v>4</v>
      </c>
      <c r="BI319">
        <v>0</v>
      </c>
      <c r="BJ319">
        <v>6</v>
      </c>
      <c r="BK319">
        <v>0</v>
      </c>
      <c r="BL319">
        <v>2</v>
      </c>
      <c r="BM319">
        <v>0</v>
      </c>
      <c r="BN319">
        <v>5</v>
      </c>
      <c r="BO319">
        <v>0</v>
      </c>
      <c r="BP319">
        <v>3</v>
      </c>
      <c r="BQ319">
        <v>0</v>
      </c>
      <c r="BR319">
        <v>2</v>
      </c>
      <c r="BS319">
        <v>0</v>
      </c>
      <c r="BT319">
        <v>2</v>
      </c>
      <c r="BU319">
        <v>0</v>
      </c>
      <c r="BV319" t="s">
        <v>172</v>
      </c>
      <c r="BW319" t="s">
        <v>172</v>
      </c>
      <c r="BX319">
        <v>4</v>
      </c>
      <c r="BY319">
        <v>0</v>
      </c>
      <c r="BZ319">
        <v>2</v>
      </c>
      <c r="CA319">
        <v>0</v>
      </c>
      <c r="CB319">
        <v>4</v>
      </c>
      <c r="CC319">
        <v>0</v>
      </c>
      <c r="CD319" t="s">
        <v>172</v>
      </c>
      <c r="CE319" t="s">
        <v>172</v>
      </c>
      <c r="CF319">
        <v>1</v>
      </c>
      <c r="CG319">
        <v>0</v>
      </c>
      <c r="CH319">
        <v>4</v>
      </c>
      <c r="CI319">
        <v>0</v>
      </c>
      <c r="CJ319" t="s">
        <v>172</v>
      </c>
      <c r="CK319" t="s">
        <v>172</v>
      </c>
      <c r="CL319">
        <v>6</v>
      </c>
      <c r="CM319">
        <v>0</v>
      </c>
      <c r="CN319">
        <v>2</v>
      </c>
      <c r="CO319">
        <v>0</v>
      </c>
      <c r="CP319">
        <v>2</v>
      </c>
      <c r="CQ319">
        <v>0</v>
      </c>
      <c r="CR319">
        <v>1</v>
      </c>
      <c r="CS319">
        <v>0</v>
      </c>
      <c r="CT319">
        <v>8</v>
      </c>
      <c r="CU319">
        <v>0</v>
      </c>
      <c r="CV319" t="s">
        <v>172</v>
      </c>
      <c r="CW319" t="s">
        <v>172</v>
      </c>
      <c r="CX319">
        <v>4</v>
      </c>
      <c r="CY319">
        <v>0</v>
      </c>
      <c r="CZ319" t="s">
        <v>172</v>
      </c>
      <c r="DA319" t="s">
        <v>172</v>
      </c>
      <c r="DB319">
        <v>1</v>
      </c>
      <c r="DC319">
        <v>0</v>
      </c>
      <c r="DD319">
        <v>3</v>
      </c>
      <c r="DE319">
        <v>0</v>
      </c>
      <c r="DF319">
        <v>4</v>
      </c>
      <c r="DG319">
        <v>0</v>
      </c>
      <c r="DH319">
        <v>4</v>
      </c>
      <c r="DI319">
        <v>0</v>
      </c>
      <c r="DJ319">
        <v>2</v>
      </c>
      <c r="DK319">
        <v>1</v>
      </c>
      <c r="DL319">
        <v>4</v>
      </c>
      <c r="DM319">
        <v>0</v>
      </c>
      <c r="DN319">
        <v>4</v>
      </c>
      <c r="DO319">
        <v>0</v>
      </c>
      <c r="DP319">
        <v>4</v>
      </c>
      <c r="DQ319">
        <v>0</v>
      </c>
      <c r="DR319">
        <v>3</v>
      </c>
      <c r="DS319">
        <v>0</v>
      </c>
      <c r="DT319" t="s">
        <v>172</v>
      </c>
      <c r="DU319" t="s">
        <v>172</v>
      </c>
      <c r="DV319">
        <v>3</v>
      </c>
      <c r="DW319">
        <v>0</v>
      </c>
      <c r="DX319">
        <v>6</v>
      </c>
      <c r="DY319">
        <v>0</v>
      </c>
      <c r="DZ319" t="s">
        <v>172</v>
      </c>
      <c r="EA319" t="s">
        <v>172</v>
      </c>
      <c r="EB319">
        <v>4</v>
      </c>
      <c r="EC319">
        <v>0</v>
      </c>
      <c r="ED319">
        <v>2</v>
      </c>
      <c r="EE319">
        <v>0</v>
      </c>
      <c r="EF319">
        <v>1</v>
      </c>
      <c r="EG319">
        <v>0</v>
      </c>
      <c r="EH319">
        <v>7</v>
      </c>
      <c r="EI319">
        <v>0</v>
      </c>
      <c r="EJ319">
        <v>5</v>
      </c>
      <c r="EK319">
        <v>0</v>
      </c>
      <c r="EL319">
        <v>3</v>
      </c>
      <c r="EM319">
        <v>0</v>
      </c>
      <c r="EN319">
        <v>1</v>
      </c>
      <c r="EO319">
        <v>0</v>
      </c>
      <c r="EP319">
        <v>3</v>
      </c>
      <c r="EQ319">
        <v>0</v>
      </c>
      <c r="ER319">
        <v>4</v>
      </c>
      <c r="ES319">
        <v>1</v>
      </c>
      <c r="ET319">
        <v>1</v>
      </c>
      <c r="EU319">
        <v>0</v>
      </c>
      <c r="EV319" t="s">
        <v>172</v>
      </c>
      <c r="EW319" t="s">
        <v>172</v>
      </c>
      <c r="EX319">
        <v>7</v>
      </c>
      <c r="EY319">
        <v>0</v>
      </c>
      <c r="EZ319">
        <v>4</v>
      </c>
      <c r="FA319">
        <v>0</v>
      </c>
      <c r="FB319">
        <v>4</v>
      </c>
      <c r="FC319">
        <v>0</v>
      </c>
      <c r="FD319">
        <v>5</v>
      </c>
      <c r="FE319">
        <v>0</v>
      </c>
      <c r="FF319">
        <v>1</v>
      </c>
      <c r="FG319">
        <v>0</v>
      </c>
      <c r="FH319">
        <v>5</v>
      </c>
      <c r="FI319">
        <v>0</v>
      </c>
    </row>
    <row r="320" spans="1:165">
      <c r="A320" t="s">
        <v>3851</v>
      </c>
      <c r="B320" t="s">
        <v>2853</v>
      </c>
      <c r="C320" t="s">
        <v>295</v>
      </c>
      <c r="D320" t="s">
        <v>295</v>
      </c>
      <c r="E320" t="s">
        <v>295</v>
      </c>
      <c r="F320" t="s">
        <v>2854</v>
      </c>
      <c r="G320" s="1">
        <v>1930278856.08535</v>
      </c>
      <c r="H320" s="1">
        <v>2.5126143555328898E-62</v>
      </c>
      <c r="I320">
        <v>4</v>
      </c>
      <c r="J320">
        <v>0</v>
      </c>
      <c r="K320" t="s">
        <v>2855</v>
      </c>
      <c r="L320" t="s">
        <v>166</v>
      </c>
      <c r="M320" t="s">
        <v>2856</v>
      </c>
      <c r="N320" t="s">
        <v>166</v>
      </c>
      <c r="O320" t="s">
        <v>1056</v>
      </c>
      <c r="P320">
        <v>0</v>
      </c>
      <c r="Q320" t="s">
        <v>2857</v>
      </c>
      <c r="R320" s="1">
        <v>30537605210.442699</v>
      </c>
      <c r="S320" s="1">
        <v>2.7801124108642301E-52</v>
      </c>
      <c r="T320" t="s">
        <v>2858</v>
      </c>
      <c r="U320" t="s">
        <v>2859</v>
      </c>
      <c r="V320" s="1">
        <v>2916.0969968091099</v>
      </c>
      <c r="W320" t="s">
        <v>2860</v>
      </c>
      <c r="X320" t="s">
        <v>2861</v>
      </c>
      <c r="Y320" t="s">
        <v>2862</v>
      </c>
      <c r="Z320" s="1">
        <v>8500.2712450880499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51</v>
      </c>
      <c r="AH320">
        <v>22</v>
      </c>
      <c r="AI320">
        <v>37</v>
      </c>
      <c r="AJ320">
        <v>8</v>
      </c>
      <c r="AK320">
        <v>5</v>
      </c>
      <c r="AL320">
        <v>3</v>
      </c>
      <c r="AM320">
        <v>0</v>
      </c>
      <c r="AN320">
        <v>5</v>
      </c>
      <c r="AO320">
        <v>0</v>
      </c>
      <c r="AP320">
        <v>3</v>
      </c>
      <c r="AQ320">
        <v>0</v>
      </c>
      <c r="AR320">
        <v>4</v>
      </c>
      <c r="AS320">
        <v>0</v>
      </c>
      <c r="AT320">
        <v>1</v>
      </c>
      <c r="AU320">
        <v>0</v>
      </c>
      <c r="AV320">
        <v>3</v>
      </c>
      <c r="AW320">
        <v>0</v>
      </c>
      <c r="AX320">
        <v>4</v>
      </c>
      <c r="AY320">
        <v>0</v>
      </c>
      <c r="AZ320">
        <v>2</v>
      </c>
      <c r="BA320">
        <v>0</v>
      </c>
      <c r="BB320">
        <v>6</v>
      </c>
      <c r="BC320">
        <v>0</v>
      </c>
      <c r="BD320">
        <v>2</v>
      </c>
      <c r="BE320">
        <v>0</v>
      </c>
      <c r="BF320">
        <v>2</v>
      </c>
      <c r="BG320">
        <v>0</v>
      </c>
      <c r="BH320">
        <v>4</v>
      </c>
      <c r="BI320">
        <v>0</v>
      </c>
      <c r="BJ320">
        <v>4</v>
      </c>
      <c r="BK320">
        <v>0</v>
      </c>
      <c r="BL320">
        <v>5</v>
      </c>
      <c r="BM320">
        <v>0</v>
      </c>
      <c r="BN320">
        <v>4</v>
      </c>
      <c r="BO320">
        <v>0</v>
      </c>
      <c r="BP320" t="s">
        <v>172</v>
      </c>
      <c r="BQ320" t="s">
        <v>172</v>
      </c>
      <c r="BR320">
        <v>2</v>
      </c>
      <c r="BS320">
        <v>0</v>
      </c>
      <c r="BT320">
        <v>0</v>
      </c>
      <c r="BU320">
        <v>1</v>
      </c>
      <c r="BV320">
        <v>3</v>
      </c>
      <c r="BW320">
        <v>2</v>
      </c>
      <c r="BX320">
        <v>3</v>
      </c>
      <c r="BY320">
        <v>1</v>
      </c>
      <c r="BZ320">
        <v>2</v>
      </c>
      <c r="CA320">
        <v>1</v>
      </c>
      <c r="CB320">
        <v>1</v>
      </c>
      <c r="CC320">
        <v>2</v>
      </c>
      <c r="CD320" t="s">
        <v>172</v>
      </c>
      <c r="CE320" t="s">
        <v>172</v>
      </c>
      <c r="CF320" t="s">
        <v>172</v>
      </c>
      <c r="CG320" t="s">
        <v>172</v>
      </c>
      <c r="CH320">
        <v>0</v>
      </c>
      <c r="CI320">
        <v>2</v>
      </c>
      <c r="CJ320">
        <v>0</v>
      </c>
      <c r="CK320">
        <v>2</v>
      </c>
      <c r="CL320">
        <v>0</v>
      </c>
      <c r="CM320">
        <v>4</v>
      </c>
      <c r="CN320">
        <v>1</v>
      </c>
      <c r="CO320">
        <v>0</v>
      </c>
      <c r="CP320">
        <v>1</v>
      </c>
      <c r="CQ320">
        <v>2</v>
      </c>
      <c r="CR320">
        <v>3</v>
      </c>
      <c r="CS320">
        <v>5</v>
      </c>
      <c r="CT320">
        <v>2</v>
      </c>
      <c r="CU320">
        <v>2</v>
      </c>
      <c r="CV320">
        <v>3</v>
      </c>
      <c r="CW320">
        <v>0</v>
      </c>
      <c r="CX320">
        <v>3</v>
      </c>
      <c r="CY320">
        <v>0</v>
      </c>
      <c r="CZ320">
        <v>0</v>
      </c>
      <c r="DA320">
        <v>2</v>
      </c>
      <c r="DB320">
        <v>1</v>
      </c>
      <c r="DC320">
        <v>2</v>
      </c>
      <c r="DD320" t="s">
        <v>172</v>
      </c>
      <c r="DE320" t="s">
        <v>172</v>
      </c>
      <c r="DF320">
        <v>0</v>
      </c>
      <c r="DG320">
        <v>1</v>
      </c>
      <c r="DH320">
        <v>5</v>
      </c>
      <c r="DI320">
        <v>3</v>
      </c>
      <c r="DJ320">
        <v>5</v>
      </c>
      <c r="DK320">
        <v>4</v>
      </c>
      <c r="DL320">
        <v>4</v>
      </c>
      <c r="DM320">
        <v>0</v>
      </c>
      <c r="DN320">
        <v>1</v>
      </c>
      <c r="DO320">
        <v>2</v>
      </c>
      <c r="DP320">
        <v>2</v>
      </c>
      <c r="DQ320">
        <v>1</v>
      </c>
      <c r="DR320">
        <v>2</v>
      </c>
      <c r="DS320">
        <v>0</v>
      </c>
      <c r="DT320">
        <v>1</v>
      </c>
      <c r="DU320">
        <v>1</v>
      </c>
      <c r="DV320" t="s">
        <v>172</v>
      </c>
      <c r="DW320" t="s">
        <v>172</v>
      </c>
      <c r="DX320">
        <v>2</v>
      </c>
      <c r="DY320">
        <v>1</v>
      </c>
      <c r="DZ320">
        <v>3</v>
      </c>
      <c r="EA320">
        <v>3</v>
      </c>
      <c r="EB320">
        <v>3</v>
      </c>
      <c r="EC320">
        <v>2</v>
      </c>
      <c r="ED320">
        <v>1</v>
      </c>
      <c r="EE320">
        <v>3</v>
      </c>
      <c r="EF320">
        <v>1</v>
      </c>
      <c r="EG320">
        <v>1</v>
      </c>
      <c r="EH320">
        <v>2</v>
      </c>
      <c r="EI320">
        <v>3</v>
      </c>
      <c r="EJ320">
        <v>0</v>
      </c>
      <c r="EK320">
        <v>1</v>
      </c>
      <c r="EL320">
        <v>2</v>
      </c>
      <c r="EM320">
        <v>3</v>
      </c>
      <c r="EN320">
        <v>4</v>
      </c>
      <c r="EO320">
        <v>2</v>
      </c>
      <c r="EP320">
        <v>3</v>
      </c>
      <c r="EQ320">
        <v>1</v>
      </c>
      <c r="ER320">
        <v>2</v>
      </c>
      <c r="ES320">
        <v>4</v>
      </c>
      <c r="ET320">
        <v>1</v>
      </c>
      <c r="EU320">
        <v>2</v>
      </c>
      <c r="EV320">
        <v>0</v>
      </c>
      <c r="EW320">
        <v>2</v>
      </c>
      <c r="EX320">
        <v>2</v>
      </c>
      <c r="EY320">
        <v>2</v>
      </c>
      <c r="EZ320">
        <v>2</v>
      </c>
      <c r="FA320">
        <v>0</v>
      </c>
      <c r="FB320">
        <v>1</v>
      </c>
      <c r="FC320">
        <v>4</v>
      </c>
      <c r="FD320">
        <v>6</v>
      </c>
      <c r="FE320">
        <v>3</v>
      </c>
      <c r="FF320">
        <v>2</v>
      </c>
      <c r="FG320">
        <v>3</v>
      </c>
      <c r="FH320">
        <v>3</v>
      </c>
      <c r="FI320">
        <v>4</v>
      </c>
    </row>
    <row r="321" spans="1:165">
      <c r="A321" t="s">
        <v>3851</v>
      </c>
      <c r="B321" t="s">
        <v>2863</v>
      </c>
      <c r="C321" t="s">
        <v>295</v>
      </c>
      <c r="D321" t="s">
        <v>295</v>
      </c>
      <c r="E321" t="s">
        <v>295</v>
      </c>
      <c r="F321" t="s">
        <v>2864</v>
      </c>
      <c r="G321" t="s">
        <v>199</v>
      </c>
      <c r="H321" s="1">
        <v>958007344.72290003</v>
      </c>
      <c r="I321">
        <v>1</v>
      </c>
      <c r="J321">
        <v>0</v>
      </c>
      <c r="K321" t="s">
        <v>1055</v>
      </c>
      <c r="L321" t="s">
        <v>166</v>
      </c>
      <c r="M321" t="s">
        <v>185</v>
      </c>
      <c r="N321" t="s">
        <v>166</v>
      </c>
      <c r="O321">
        <v>0</v>
      </c>
      <c r="P321">
        <v>0</v>
      </c>
      <c r="Q321" t="s">
        <v>199</v>
      </c>
      <c r="R321" t="s">
        <v>199</v>
      </c>
      <c r="S321" t="s">
        <v>199</v>
      </c>
      <c r="T321" t="s">
        <v>1058</v>
      </c>
      <c r="U321" t="s">
        <v>1059</v>
      </c>
      <c r="V321" s="1">
        <v>473533163.26529998</v>
      </c>
      <c r="W321" t="s">
        <v>1059</v>
      </c>
      <c r="X321" t="s">
        <v>1061</v>
      </c>
      <c r="Y321" t="s">
        <v>199</v>
      </c>
      <c r="Z321" s="1">
        <v>958007344.72290003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</v>
      </c>
      <c r="AH321">
        <v>1</v>
      </c>
      <c r="AI321">
        <v>0</v>
      </c>
      <c r="AJ321">
        <v>0</v>
      </c>
      <c r="AK321">
        <v>63</v>
      </c>
      <c r="AL321" t="s">
        <v>172</v>
      </c>
      <c r="AM321" t="s">
        <v>172</v>
      </c>
      <c r="AN321" t="s">
        <v>172</v>
      </c>
      <c r="AO321" t="s">
        <v>172</v>
      </c>
      <c r="AP321" t="s">
        <v>172</v>
      </c>
      <c r="AQ321" t="s">
        <v>172</v>
      </c>
      <c r="AR321" t="s">
        <v>172</v>
      </c>
      <c r="AS321" t="s">
        <v>172</v>
      </c>
      <c r="AT321" t="s">
        <v>172</v>
      </c>
      <c r="AU321" t="s">
        <v>172</v>
      </c>
      <c r="AV321" t="s">
        <v>172</v>
      </c>
      <c r="AW321" t="s">
        <v>172</v>
      </c>
      <c r="AX321" t="s">
        <v>172</v>
      </c>
      <c r="AY321" t="s">
        <v>172</v>
      </c>
      <c r="AZ321" t="s">
        <v>172</v>
      </c>
      <c r="BA321" t="s">
        <v>172</v>
      </c>
      <c r="BB321" t="s">
        <v>172</v>
      </c>
      <c r="BC321" t="s">
        <v>172</v>
      </c>
      <c r="BD321" t="s">
        <v>172</v>
      </c>
      <c r="BE321" t="s">
        <v>172</v>
      </c>
      <c r="BF321" t="s">
        <v>172</v>
      </c>
      <c r="BG321" t="s">
        <v>172</v>
      </c>
      <c r="BH321" t="s">
        <v>172</v>
      </c>
      <c r="BI321" t="s">
        <v>172</v>
      </c>
      <c r="BJ321" t="s">
        <v>172</v>
      </c>
      <c r="BK321" t="s">
        <v>172</v>
      </c>
      <c r="BL321" t="s">
        <v>172</v>
      </c>
      <c r="BM321" t="s">
        <v>172</v>
      </c>
      <c r="BN321" t="s">
        <v>172</v>
      </c>
      <c r="BO321" t="s">
        <v>172</v>
      </c>
      <c r="BP321" t="s">
        <v>172</v>
      </c>
      <c r="BQ321" t="s">
        <v>172</v>
      </c>
      <c r="BR321">
        <v>1</v>
      </c>
      <c r="BS321">
        <v>0</v>
      </c>
      <c r="BT321" t="s">
        <v>172</v>
      </c>
      <c r="BU321" t="s">
        <v>172</v>
      </c>
      <c r="BV321" t="s">
        <v>172</v>
      </c>
      <c r="BW321" t="s">
        <v>172</v>
      </c>
      <c r="BX321" t="s">
        <v>172</v>
      </c>
      <c r="BY321" t="s">
        <v>172</v>
      </c>
      <c r="BZ321" t="s">
        <v>172</v>
      </c>
      <c r="CA321" t="s">
        <v>172</v>
      </c>
      <c r="CB321" t="s">
        <v>172</v>
      </c>
      <c r="CC321" t="s">
        <v>172</v>
      </c>
      <c r="CD321" t="s">
        <v>172</v>
      </c>
      <c r="CE321" t="s">
        <v>172</v>
      </c>
      <c r="CF321" t="s">
        <v>172</v>
      </c>
      <c r="CG321" t="s">
        <v>172</v>
      </c>
      <c r="CH321" t="s">
        <v>172</v>
      </c>
      <c r="CI321" t="s">
        <v>172</v>
      </c>
      <c r="CJ321" t="s">
        <v>172</v>
      </c>
      <c r="CK321" t="s">
        <v>172</v>
      </c>
      <c r="CL321" t="s">
        <v>172</v>
      </c>
      <c r="CM321" t="s">
        <v>172</v>
      </c>
      <c r="CN321" t="s">
        <v>172</v>
      </c>
      <c r="CO321" t="s">
        <v>172</v>
      </c>
      <c r="CP321" t="s">
        <v>172</v>
      </c>
      <c r="CQ321" t="s">
        <v>172</v>
      </c>
      <c r="CR321" t="s">
        <v>172</v>
      </c>
      <c r="CS321" t="s">
        <v>172</v>
      </c>
      <c r="CT321" t="s">
        <v>172</v>
      </c>
      <c r="CU321" t="s">
        <v>172</v>
      </c>
      <c r="CV321" t="s">
        <v>172</v>
      </c>
      <c r="CW321" t="s">
        <v>172</v>
      </c>
      <c r="CX321" t="s">
        <v>172</v>
      </c>
      <c r="CY321" t="s">
        <v>172</v>
      </c>
      <c r="CZ321" t="s">
        <v>172</v>
      </c>
      <c r="DA321" t="s">
        <v>172</v>
      </c>
      <c r="DB321" t="s">
        <v>172</v>
      </c>
      <c r="DC321" t="s">
        <v>172</v>
      </c>
      <c r="DD321" t="s">
        <v>172</v>
      </c>
      <c r="DE321" t="s">
        <v>172</v>
      </c>
      <c r="DF321" t="s">
        <v>172</v>
      </c>
      <c r="DG321" t="s">
        <v>172</v>
      </c>
      <c r="DH321" t="s">
        <v>172</v>
      </c>
      <c r="DI321" t="s">
        <v>172</v>
      </c>
      <c r="DJ321" t="s">
        <v>172</v>
      </c>
      <c r="DK321" t="s">
        <v>172</v>
      </c>
      <c r="DL321" t="s">
        <v>172</v>
      </c>
      <c r="DM321" t="s">
        <v>172</v>
      </c>
      <c r="DN321" t="s">
        <v>172</v>
      </c>
      <c r="DO321" t="s">
        <v>172</v>
      </c>
      <c r="DP321" t="s">
        <v>172</v>
      </c>
      <c r="DQ321" t="s">
        <v>172</v>
      </c>
      <c r="DR321" t="s">
        <v>172</v>
      </c>
      <c r="DS321" t="s">
        <v>172</v>
      </c>
      <c r="DT321" t="s">
        <v>172</v>
      </c>
      <c r="DU321" t="s">
        <v>172</v>
      </c>
      <c r="DV321" t="s">
        <v>172</v>
      </c>
      <c r="DW321" t="s">
        <v>172</v>
      </c>
      <c r="DX321" t="s">
        <v>172</v>
      </c>
      <c r="DY321" t="s">
        <v>172</v>
      </c>
      <c r="DZ321" t="s">
        <v>172</v>
      </c>
      <c r="EA321" t="s">
        <v>172</v>
      </c>
      <c r="EB321" t="s">
        <v>172</v>
      </c>
      <c r="EC321" t="s">
        <v>172</v>
      </c>
      <c r="ED321" t="s">
        <v>172</v>
      </c>
      <c r="EE321" t="s">
        <v>172</v>
      </c>
      <c r="EF321" t="s">
        <v>172</v>
      </c>
      <c r="EG321" t="s">
        <v>172</v>
      </c>
      <c r="EH321" t="s">
        <v>172</v>
      </c>
      <c r="EI321" t="s">
        <v>172</v>
      </c>
      <c r="EJ321" t="s">
        <v>172</v>
      </c>
      <c r="EK321" t="s">
        <v>172</v>
      </c>
      <c r="EL321" t="s">
        <v>172</v>
      </c>
      <c r="EM321" t="s">
        <v>172</v>
      </c>
      <c r="EN321" t="s">
        <v>172</v>
      </c>
      <c r="EO321" t="s">
        <v>172</v>
      </c>
      <c r="EP321" t="s">
        <v>172</v>
      </c>
      <c r="EQ321" t="s">
        <v>172</v>
      </c>
      <c r="ER321" t="s">
        <v>172</v>
      </c>
      <c r="ES321" t="s">
        <v>172</v>
      </c>
      <c r="ET321" t="s">
        <v>172</v>
      </c>
      <c r="EU321" t="s">
        <v>172</v>
      </c>
      <c r="EV321" t="s">
        <v>172</v>
      </c>
      <c r="EW321" t="s">
        <v>172</v>
      </c>
      <c r="EX321" t="s">
        <v>172</v>
      </c>
      <c r="EY321" t="s">
        <v>172</v>
      </c>
      <c r="EZ321" t="s">
        <v>172</v>
      </c>
      <c r="FA321" t="s">
        <v>172</v>
      </c>
      <c r="FB321" t="s">
        <v>172</v>
      </c>
      <c r="FC321" t="s">
        <v>172</v>
      </c>
      <c r="FD321" t="s">
        <v>172</v>
      </c>
      <c r="FE321" t="s">
        <v>172</v>
      </c>
      <c r="FF321" t="s">
        <v>172</v>
      </c>
      <c r="FG321" t="s">
        <v>172</v>
      </c>
      <c r="FH321" t="s">
        <v>172</v>
      </c>
      <c r="FI321" t="s">
        <v>172</v>
      </c>
    </row>
    <row r="322" spans="1:165">
      <c r="A322" t="s">
        <v>3851</v>
      </c>
      <c r="B322" t="s">
        <v>2865</v>
      </c>
      <c r="C322" t="s">
        <v>295</v>
      </c>
      <c r="D322" t="s">
        <v>295</v>
      </c>
      <c r="E322" t="s">
        <v>295</v>
      </c>
      <c r="F322" t="s">
        <v>2866</v>
      </c>
      <c r="G322" t="s">
        <v>2867</v>
      </c>
      <c r="H322" s="1">
        <v>392779.4055929</v>
      </c>
      <c r="I322">
        <v>1</v>
      </c>
      <c r="J322">
        <v>0</v>
      </c>
      <c r="K322" t="s">
        <v>344</v>
      </c>
      <c r="L322" t="s">
        <v>166</v>
      </c>
      <c r="M322" t="s">
        <v>2277</v>
      </c>
      <c r="N322" t="s">
        <v>166</v>
      </c>
      <c r="O322" t="s">
        <v>213</v>
      </c>
      <c r="P322">
        <v>0</v>
      </c>
      <c r="Q322" t="s">
        <v>2868</v>
      </c>
      <c r="R322" t="s">
        <v>2869</v>
      </c>
      <c r="S322" s="1">
        <v>4457953.17414439</v>
      </c>
      <c r="T322" t="s">
        <v>351</v>
      </c>
      <c r="U322" t="s">
        <v>350</v>
      </c>
      <c r="V322" t="s">
        <v>349</v>
      </c>
      <c r="W322" t="s">
        <v>2870</v>
      </c>
      <c r="X322" t="s">
        <v>727</v>
      </c>
      <c r="Y322" t="s">
        <v>199</v>
      </c>
      <c r="Z322" t="s">
        <v>353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24</v>
      </c>
      <c r="AH322">
        <v>24</v>
      </c>
      <c r="AI322">
        <v>1</v>
      </c>
      <c r="AJ322">
        <v>1</v>
      </c>
      <c r="AK322">
        <v>39</v>
      </c>
      <c r="AL322">
        <v>1</v>
      </c>
      <c r="AM322">
        <v>0</v>
      </c>
      <c r="AN322" t="s">
        <v>172</v>
      </c>
      <c r="AO322" t="s">
        <v>172</v>
      </c>
      <c r="AP322" t="s">
        <v>172</v>
      </c>
      <c r="AQ322" t="s">
        <v>172</v>
      </c>
      <c r="AR322">
        <v>1</v>
      </c>
      <c r="AS322">
        <v>0</v>
      </c>
      <c r="AT322">
        <v>1</v>
      </c>
      <c r="AU322">
        <v>0</v>
      </c>
      <c r="AV322" t="s">
        <v>172</v>
      </c>
      <c r="AW322" t="s">
        <v>172</v>
      </c>
      <c r="AX322" t="s">
        <v>172</v>
      </c>
      <c r="AY322" t="s">
        <v>172</v>
      </c>
      <c r="AZ322" t="s">
        <v>172</v>
      </c>
      <c r="BA322" t="s">
        <v>172</v>
      </c>
      <c r="BB322" t="s">
        <v>172</v>
      </c>
      <c r="BC322" t="s">
        <v>172</v>
      </c>
      <c r="BD322">
        <v>1</v>
      </c>
      <c r="BE322">
        <v>0</v>
      </c>
      <c r="BF322" t="s">
        <v>172</v>
      </c>
      <c r="BG322" t="s">
        <v>172</v>
      </c>
      <c r="BH322">
        <v>2</v>
      </c>
      <c r="BI322">
        <v>0</v>
      </c>
      <c r="BJ322" t="s">
        <v>172</v>
      </c>
      <c r="BK322" t="s">
        <v>172</v>
      </c>
      <c r="BL322" t="s">
        <v>172</v>
      </c>
      <c r="BM322" t="s">
        <v>172</v>
      </c>
      <c r="BN322">
        <v>1</v>
      </c>
      <c r="BO322">
        <v>0</v>
      </c>
      <c r="BP322">
        <v>1</v>
      </c>
      <c r="BQ322">
        <v>0</v>
      </c>
      <c r="BR322" t="s">
        <v>172</v>
      </c>
      <c r="BS322" t="s">
        <v>172</v>
      </c>
      <c r="BT322">
        <v>2</v>
      </c>
      <c r="BU322">
        <v>0</v>
      </c>
      <c r="BV322">
        <v>2</v>
      </c>
      <c r="BW322">
        <v>0</v>
      </c>
      <c r="BX322" t="s">
        <v>172</v>
      </c>
      <c r="BY322" t="s">
        <v>172</v>
      </c>
      <c r="BZ322">
        <v>1</v>
      </c>
      <c r="CA322">
        <v>0</v>
      </c>
      <c r="CB322" t="s">
        <v>172</v>
      </c>
      <c r="CC322" t="s">
        <v>172</v>
      </c>
      <c r="CD322" t="s">
        <v>172</v>
      </c>
      <c r="CE322" t="s">
        <v>172</v>
      </c>
      <c r="CF322" t="s">
        <v>172</v>
      </c>
      <c r="CG322" t="s">
        <v>172</v>
      </c>
      <c r="CH322">
        <v>1</v>
      </c>
      <c r="CI322">
        <v>0</v>
      </c>
      <c r="CJ322" t="s">
        <v>172</v>
      </c>
      <c r="CK322" t="s">
        <v>172</v>
      </c>
      <c r="CL322">
        <v>1</v>
      </c>
      <c r="CM322">
        <v>0</v>
      </c>
      <c r="CN322" t="s">
        <v>172</v>
      </c>
      <c r="CO322" t="s">
        <v>172</v>
      </c>
      <c r="CP322">
        <v>1</v>
      </c>
      <c r="CQ322">
        <v>0</v>
      </c>
      <c r="CR322">
        <v>1</v>
      </c>
      <c r="CS322">
        <v>0</v>
      </c>
      <c r="CT322" t="s">
        <v>172</v>
      </c>
      <c r="CU322" t="s">
        <v>172</v>
      </c>
      <c r="CV322" t="s">
        <v>172</v>
      </c>
      <c r="CW322" t="s">
        <v>172</v>
      </c>
      <c r="CX322">
        <v>1</v>
      </c>
      <c r="CY322">
        <v>0</v>
      </c>
      <c r="CZ322" t="s">
        <v>172</v>
      </c>
      <c r="DA322" t="s">
        <v>172</v>
      </c>
      <c r="DB322">
        <v>1</v>
      </c>
      <c r="DC322">
        <v>0</v>
      </c>
      <c r="DD322" t="s">
        <v>172</v>
      </c>
      <c r="DE322" t="s">
        <v>172</v>
      </c>
      <c r="DF322" t="s">
        <v>172</v>
      </c>
      <c r="DG322" t="s">
        <v>172</v>
      </c>
      <c r="DH322">
        <v>1</v>
      </c>
      <c r="DI322">
        <v>0</v>
      </c>
      <c r="DJ322" t="s">
        <v>172</v>
      </c>
      <c r="DK322" t="s">
        <v>172</v>
      </c>
      <c r="DL322">
        <v>1</v>
      </c>
      <c r="DM322">
        <v>0</v>
      </c>
      <c r="DN322" t="s">
        <v>172</v>
      </c>
      <c r="DO322" t="s">
        <v>172</v>
      </c>
      <c r="DP322" t="s">
        <v>172</v>
      </c>
      <c r="DQ322" t="s">
        <v>172</v>
      </c>
      <c r="DR322" t="s">
        <v>172</v>
      </c>
      <c r="DS322" t="s">
        <v>172</v>
      </c>
      <c r="DT322">
        <v>1</v>
      </c>
      <c r="DU322">
        <v>0</v>
      </c>
      <c r="DV322" t="s">
        <v>172</v>
      </c>
      <c r="DW322" t="s">
        <v>172</v>
      </c>
      <c r="DX322">
        <v>1</v>
      </c>
      <c r="DY322">
        <v>0</v>
      </c>
      <c r="DZ322" t="s">
        <v>172</v>
      </c>
      <c r="EA322" t="s">
        <v>172</v>
      </c>
      <c r="EB322" t="s">
        <v>172</v>
      </c>
      <c r="EC322" t="s">
        <v>172</v>
      </c>
      <c r="ED322" t="s">
        <v>172</v>
      </c>
      <c r="EE322" t="s">
        <v>172</v>
      </c>
      <c r="EF322" t="s">
        <v>172</v>
      </c>
      <c r="EG322" t="s">
        <v>172</v>
      </c>
      <c r="EH322">
        <v>1</v>
      </c>
      <c r="EI322">
        <v>0</v>
      </c>
      <c r="EJ322" t="s">
        <v>172</v>
      </c>
      <c r="EK322" t="s">
        <v>172</v>
      </c>
      <c r="EL322">
        <v>0</v>
      </c>
      <c r="EM322">
        <v>2</v>
      </c>
      <c r="EN322" t="s">
        <v>172</v>
      </c>
      <c r="EO322" t="s">
        <v>172</v>
      </c>
      <c r="EP322" t="s">
        <v>172</v>
      </c>
      <c r="EQ322" t="s">
        <v>172</v>
      </c>
      <c r="ER322">
        <v>1</v>
      </c>
      <c r="ES322">
        <v>0</v>
      </c>
      <c r="ET322" t="s">
        <v>172</v>
      </c>
      <c r="EU322" t="s">
        <v>172</v>
      </c>
      <c r="EV322" t="s">
        <v>172</v>
      </c>
      <c r="EW322" t="s">
        <v>172</v>
      </c>
      <c r="EX322">
        <v>1</v>
      </c>
      <c r="EY322">
        <v>0</v>
      </c>
      <c r="EZ322" t="s">
        <v>172</v>
      </c>
      <c r="FA322" t="s">
        <v>172</v>
      </c>
      <c r="FB322" t="s">
        <v>172</v>
      </c>
      <c r="FC322" t="s">
        <v>172</v>
      </c>
      <c r="FD322" t="s">
        <v>172</v>
      </c>
      <c r="FE322" t="s">
        <v>172</v>
      </c>
      <c r="FF322">
        <v>1</v>
      </c>
      <c r="FG322">
        <v>0</v>
      </c>
      <c r="FH322" t="s">
        <v>172</v>
      </c>
      <c r="FI322" t="s">
        <v>172</v>
      </c>
    </row>
    <row r="323" spans="1:165">
      <c r="A323" t="s">
        <v>3851</v>
      </c>
      <c r="B323" t="s">
        <v>2871</v>
      </c>
      <c r="C323" t="s">
        <v>295</v>
      </c>
      <c r="D323" t="s">
        <v>295</v>
      </c>
      <c r="E323" t="s">
        <v>295</v>
      </c>
      <c r="F323" t="s">
        <v>2872</v>
      </c>
      <c r="G323" s="1">
        <v>1899277.1519267701</v>
      </c>
      <c r="H323" s="1">
        <v>1.6788610703489799E-101</v>
      </c>
      <c r="I323">
        <v>8</v>
      </c>
      <c r="J323">
        <v>0</v>
      </c>
      <c r="K323" t="s">
        <v>2873</v>
      </c>
      <c r="L323" t="s">
        <v>166</v>
      </c>
      <c r="M323" t="s">
        <v>2874</v>
      </c>
      <c r="N323" t="s">
        <v>166</v>
      </c>
      <c r="O323" t="s">
        <v>2531</v>
      </c>
      <c r="P323">
        <v>0</v>
      </c>
      <c r="Q323" t="s">
        <v>2875</v>
      </c>
      <c r="R323" s="1">
        <v>477209035.94838601</v>
      </c>
      <c r="S323" s="1">
        <v>1.5186919353555599E-80</v>
      </c>
      <c r="T323" t="s">
        <v>2876</v>
      </c>
      <c r="U323" t="s">
        <v>2877</v>
      </c>
      <c r="V323" s="1">
        <v>3.5143534188660301E-8</v>
      </c>
      <c r="W323" t="s">
        <v>2878</v>
      </c>
      <c r="X323" t="s">
        <v>2879</v>
      </c>
      <c r="Y323" t="s">
        <v>2880</v>
      </c>
      <c r="Z323" s="1">
        <v>1.10108239386559E-7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63</v>
      </c>
      <c r="AH323">
        <v>63</v>
      </c>
      <c r="AI323">
        <v>0</v>
      </c>
      <c r="AJ323">
        <v>0</v>
      </c>
      <c r="AK323">
        <v>1</v>
      </c>
      <c r="AL323">
        <v>5</v>
      </c>
      <c r="AM323">
        <v>0</v>
      </c>
      <c r="AN323">
        <v>9</v>
      </c>
      <c r="AO323">
        <v>0</v>
      </c>
      <c r="AP323">
        <v>3</v>
      </c>
      <c r="AQ323">
        <v>0</v>
      </c>
      <c r="AR323">
        <v>4</v>
      </c>
      <c r="AS323">
        <v>0</v>
      </c>
      <c r="AT323">
        <v>4</v>
      </c>
      <c r="AU323">
        <v>0</v>
      </c>
      <c r="AV323">
        <v>3</v>
      </c>
      <c r="AW323">
        <v>0</v>
      </c>
      <c r="AX323">
        <v>4</v>
      </c>
      <c r="AY323">
        <v>0</v>
      </c>
      <c r="AZ323">
        <v>2</v>
      </c>
      <c r="BA323">
        <v>0</v>
      </c>
      <c r="BB323">
        <v>7</v>
      </c>
      <c r="BC323">
        <v>0</v>
      </c>
      <c r="BD323">
        <v>8</v>
      </c>
      <c r="BE323">
        <v>0</v>
      </c>
      <c r="BF323">
        <v>1</v>
      </c>
      <c r="BG323">
        <v>0</v>
      </c>
      <c r="BH323">
        <v>3</v>
      </c>
      <c r="BI323">
        <v>0</v>
      </c>
      <c r="BJ323">
        <v>4</v>
      </c>
      <c r="BK323">
        <v>0</v>
      </c>
      <c r="BL323">
        <v>7</v>
      </c>
      <c r="BM323">
        <v>0</v>
      </c>
      <c r="BN323">
        <v>3</v>
      </c>
      <c r="BO323">
        <v>0</v>
      </c>
      <c r="BP323">
        <v>1</v>
      </c>
      <c r="BQ323">
        <v>0</v>
      </c>
      <c r="BR323">
        <v>4</v>
      </c>
      <c r="BS323">
        <v>0</v>
      </c>
      <c r="BT323">
        <v>7</v>
      </c>
      <c r="BU323">
        <v>0</v>
      </c>
      <c r="BV323">
        <v>3</v>
      </c>
      <c r="BW323">
        <v>0</v>
      </c>
      <c r="BX323">
        <v>6</v>
      </c>
      <c r="BY323">
        <v>0</v>
      </c>
      <c r="BZ323">
        <v>3</v>
      </c>
      <c r="CA323">
        <v>0</v>
      </c>
      <c r="CB323">
        <v>4</v>
      </c>
      <c r="CC323">
        <v>0</v>
      </c>
      <c r="CD323" t="s">
        <v>172</v>
      </c>
      <c r="CE323" t="s">
        <v>172</v>
      </c>
      <c r="CF323">
        <v>1</v>
      </c>
      <c r="CG323">
        <v>0</v>
      </c>
      <c r="CH323">
        <v>3</v>
      </c>
      <c r="CI323">
        <v>0</v>
      </c>
      <c r="CJ323">
        <v>4</v>
      </c>
      <c r="CK323">
        <v>0</v>
      </c>
      <c r="CL323">
        <v>8</v>
      </c>
      <c r="CM323">
        <v>0</v>
      </c>
      <c r="CN323">
        <v>5</v>
      </c>
      <c r="CO323">
        <v>0</v>
      </c>
      <c r="CP323">
        <v>4</v>
      </c>
      <c r="CQ323">
        <v>0</v>
      </c>
      <c r="CR323">
        <v>8</v>
      </c>
      <c r="CS323">
        <v>0</v>
      </c>
      <c r="CT323">
        <v>6</v>
      </c>
      <c r="CU323">
        <v>0</v>
      </c>
      <c r="CV323">
        <v>1</v>
      </c>
      <c r="CW323">
        <v>0</v>
      </c>
      <c r="CX323">
        <v>3</v>
      </c>
      <c r="CY323">
        <v>0</v>
      </c>
      <c r="CZ323">
        <v>5</v>
      </c>
      <c r="DA323">
        <v>0</v>
      </c>
      <c r="DB323">
        <v>2</v>
      </c>
      <c r="DC323">
        <v>0</v>
      </c>
      <c r="DD323">
        <v>4</v>
      </c>
      <c r="DE323">
        <v>0</v>
      </c>
      <c r="DF323">
        <v>2</v>
      </c>
      <c r="DG323">
        <v>0</v>
      </c>
      <c r="DH323">
        <v>11</v>
      </c>
      <c r="DI323">
        <v>0</v>
      </c>
      <c r="DJ323">
        <v>9</v>
      </c>
      <c r="DK323">
        <v>0</v>
      </c>
      <c r="DL323">
        <v>4</v>
      </c>
      <c r="DM323">
        <v>0</v>
      </c>
      <c r="DN323">
        <v>6</v>
      </c>
      <c r="DO323">
        <v>0</v>
      </c>
      <c r="DP323">
        <v>5</v>
      </c>
      <c r="DQ323">
        <v>0</v>
      </c>
      <c r="DR323">
        <v>6</v>
      </c>
      <c r="DS323">
        <v>0</v>
      </c>
      <c r="DT323">
        <v>9</v>
      </c>
      <c r="DU323">
        <v>0</v>
      </c>
      <c r="DV323">
        <v>4</v>
      </c>
      <c r="DW323">
        <v>0</v>
      </c>
      <c r="DX323">
        <v>3</v>
      </c>
      <c r="DY323">
        <v>0</v>
      </c>
      <c r="DZ323">
        <v>8</v>
      </c>
      <c r="EA323">
        <v>0</v>
      </c>
      <c r="EB323">
        <v>6</v>
      </c>
      <c r="EC323">
        <v>0</v>
      </c>
      <c r="ED323">
        <v>3</v>
      </c>
      <c r="EE323">
        <v>0</v>
      </c>
      <c r="EF323">
        <v>8</v>
      </c>
      <c r="EG323">
        <v>0</v>
      </c>
      <c r="EH323">
        <v>9</v>
      </c>
      <c r="EI323">
        <v>0</v>
      </c>
      <c r="EJ323">
        <v>8</v>
      </c>
      <c r="EK323">
        <v>0</v>
      </c>
      <c r="EL323">
        <v>2</v>
      </c>
      <c r="EM323">
        <v>0</v>
      </c>
      <c r="EN323">
        <v>3</v>
      </c>
      <c r="EO323">
        <v>0</v>
      </c>
      <c r="EP323">
        <v>9</v>
      </c>
      <c r="EQ323">
        <v>0</v>
      </c>
      <c r="ER323">
        <v>5</v>
      </c>
      <c r="ES323">
        <v>0</v>
      </c>
      <c r="ET323">
        <v>2</v>
      </c>
      <c r="EU323">
        <v>0</v>
      </c>
      <c r="EV323">
        <v>2</v>
      </c>
      <c r="EW323">
        <v>0</v>
      </c>
      <c r="EX323">
        <v>5</v>
      </c>
      <c r="EY323">
        <v>0</v>
      </c>
      <c r="EZ323">
        <v>9</v>
      </c>
      <c r="FA323">
        <v>0</v>
      </c>
      <c r="FB323">
        <v>4</v>
      </c>
      <c r="FC323">
        <v>0</v>
      </c>
      <c r="FD323">
        <v>6</v>
      </c>
      <c r="FE323">
        <v>0</v>
      </c>
      <c r="FF323">
        <v>3</v>
      </c>
      <c r="FG323">
        <v>0</v>
      </c>
      <c r="FH323">
        <v>6</v>
      </c>
      <c r="FI323">
        <v>0</v>
      </c>
    </row>
    <row r="324" spans="1:165">
      <c r="A324" t="s">
        <v>3851</v>
      </c>
      <c r="B324" t="s">
        <v>2881</v>
      </c>
      <c r="C324" t="s">
        <v>295</v>
      </c>
      <c r="D324" t="s">
        <v>295</v>
      </c>
      <c r="E324" t="s">
        <v>295</v>
      </c>
      <c r="F324" t="s">
        <v>2882</v>
      </c>
      <c r="G324" s="1">
        <v>62217598106.295898</v>
      </c>
      <c r="H324" s="1">
        <v>4.7553147766548302E-40</v>
      </c>
      <c r="I324">
        <v>4</v>
      </c>
      <c r="J324">
        <v>0</v>
      </c>
      <c r="K324" t="s">
        <v>2883</v>
      </c>
      <c r="L324" t="s">
        <v>166</v>
      </c>
      <c r="M324" t="s">
        <v>2884</v>
      </c>
      <c r="N324" t="s">
        <v>166</v>
      </c>
      <c r="O324" t="s">
        <v>503</v>
      </c>
      <c r="P324">
        <v>0</v>
      </c>
      <c r="Q324" t="s">
        <v>2885</v>
      </c>
      <c r="R324" s="1">
        <v>975984988.56840003</v>
      </c>
      <c r="S324" s="1">
        <v>2.6845089520248899E-30</v>
      </c>
      <c r="T324" t="s">
        <v>2886</v>
      </c>
      <c r="U324" t="s">
        <v>2887</v>
      </c>
      <c r="V324" s="1">
        <v>5625.1871080422297</v>
      </c>
      <c r="W324" t="s">
        <v>2888</v>
      </c>
      <c r="X324" t="s">
        <v>2889</v>
      </c>
      <c r="Y324" t="s">
        <v>2890</v>
      </c>
      <c r="Z324" s="1">
        <v>166380.40572744299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60</v>
      </c>
      <c r="AH324">
        <v>59</v>
      </c>
      <c r="AI324">
        <v>1</v>
      </c>
      <c r="AJ324">
        <v>0</v>
      </c>
      <c r="AK324">
        <v>4</v>
      </c>
      <c r="AL324">
        <v>4</v>
      </c>
      <c r="AM324">
        <v>0</v>
      </c>
      <c r="AN324">
        <v>4</v>
      </c>
      <c r="AO324">
        <v>0</v>
      </c>
      <c r="AP324" t="s">
        <v>172</v>
      </c>
      <c r="AQ324" t="s">
        <v>172</v>
      </c>
      <c r="AR324">
        <v>2</v>
      </c>
      <c r="AS324">
        <v>0</v>
      </c>
      <c r="AT324">
        <v>1</v>
      </c>
      <c r="AU324">
        <v>0</v>
      </c>
      <c r="AV324">
        <v>5</v>
      </c>
      <c r="AW324">
        <v>0</v>
      </c>
      <c r="AX324">
        <v>2</v>
      </c>
      <c r="AY324">
        <v>0</v>
      </c>
      <c r="AZ324">
        <v>2</v>
      </c>
      <c r="BA324">
        <v>0</v>
      </c>
      <c r="BB324">
        <v>5</v>
      </c>
      <c r="BC324">
        <v>0</v>
      </c>
      <c r="BD324">
        <v>1</v>
      </c>
      <c r="BE324">
        <v>0</v>
      </c>
      <c r="BF324">
        <v>3</v>
      </c>
      <c r="BG324">
        <v>0</v>
      </c>
      <c r="BH324">
        <v>4</v>
      </c>
      <c r="BI324">
        <v>0</v>
      </c>
      <c r="BJ324">
        <v>3</v>
      </c>
      <c r="BK324">
        <v>0</v>
      </c>
      <c r="BL324">
        <v>3</v>
      </c>
      <c r="BM324">
        <v>0</v>
      </c>
      <c r="BN324">
        <v>5</v>
      </c>
      <c r="BO324">
        <v>0</v>
      </c>
      <c r="BP324">
        <v>4</v>
      </c>
      <c r="BQ324">
        <v>0</v>
      </c>
      <c r="BR324">
        <v>2</v>
      </c>
      <c r="BS324">
        <v>0</v>
      </c>
      <c r="BT324">
        <v>5</v>
      </c>
      <c r="BU324">
        <v>0</v>
      </c>
      <c r="BV324">
        <v>3</v>
      </c>
      <c r="BW324">
        <v>0</v>
      </c>
      <c r="BX324">
        <v>7</v>
      </c>
      <c r="BY324">
        <v>0</v>
      </c>
      <c r="BZ324">
        <v>3</v>
      </c>
      <c r="CA324">
        <v>0</v>
      </c>
      <c r="CB324">
        <v>1</v>
      </c>
      <c r="CC324">
        <v>0</v>
      </c>
      <c r="CD324" t="s">
        <v>172</v>
      </c>
      <c r="CE324" t="s">
        <v>172</v>
      </c>
      <c r="CF324" t="s">
        <v>172</v>
      </c>
      <c r="CG324" t="s">
        <v>172</v>
      </c>
      <c r="CH324">
        <v>3</v>
      </c>
      <c r="CI324">
        <v>0</v>
      </c>
      <c r="CJ324">
        <v>5</v>
      </c>
      <c r="CK324">
        <v>0</v>
      </c>
      <c r="CL324" t="s">
        <v>172</v>
      </c>
      <c r="CM324" t="s">
        <v>172</v>
      </c>
      <c r="CN324">
        <v>4</v>
      </c>
      <c r="CO324">
        <v>0</v>
      </c>
      <c r="CP324">
        <v>3</v>
      </c>
      <c r="CQ324">
        <v>0</v>
      </c>
      <c r="CR324">
        <v>4</v>
      </c>
      <c r="CS324">
        <v>0</v>
      </c>
      <c r="CT324">
        <v>4</v>
      </c>
      <c r="CU324">
        <v>0</v>
      </c>
      <c r="CV324">
        <v>2</v>
      </c>
      <c r="CW324">
        <v>0</v>
      </c>
      <c r="CX324">
        <v>3</v>
      </c>
      <c r="CY324">
        <v>0</v>
      </c>
      <c r="CZ324">
        <v>2</v>
      </c>
      <c r="DA324">
        <v>0</v>
      </c>
      <c r="DB324">
        <v>4</v>
      </c>
      <c r="DC324">
        <v>1</v>
      </c>
      <c r="DD324">
        <v>2</v>
      </c>
      <c r="DE324">
        <v>0</v>
      </c>
      <c r="DF324">
        <v>3</v>
      </c>
      <c r="DG324">
        <v>0</v>
      </c>
      <c r="DH324">
        <v>4</v>
      </c>
      <c r="DI324">
        <v>0</v>
      </c>
      <c r="DJ324">
        <v>4</v>
      </c>
      <c r="DK324">
        <v>0</v>
      </c>
      <c r="DL324">
        <v>1</v>
      </c>
      <c r="DM324">
        <v>0</v>
      </c>
      <c r="DN324">
        <v>4</v>
      </c>
      <c r="DO324">
        <v>0</v>
      </c>
      <c r="DP324">
        <v>5</v>
      </c>
      <c r="DQ324">
        <v>0</v>
      </c>
      <c r="DR324">
        <v>5</v>
      </c>
      <c r="DS324">
        <v>0</v>
      </c>
      <c r="DT324">
        <v>5</v>
      </c>
      <c r="DU324">
        <v>0</v>
      </c>
      <c r="DV324">
        <v>1</v>
      </c>
      <c r="DW324">
        <v>0</v>
      </c>
      <c r="DX324">
        <v>4</v>
      </c>
      <c r="DY324">
        <v>0</v>
      </c>
      <c r="DZ324">
        <v>2</v>
      </c>
      <c r="EA324">
        <v>0</v>
      </c>
      <c r="EB324">
        <v>4</v>
      </c>
      <c r="EC324">
        <v>0</v>
      </c>
      <c r="ED324">
        <v>8</v>
      </c>
      <c r="EE324">
        <v>0</v>
      </c>
      <c r="EF324">
        <v>1</v>
      </c>
      <c r="EG324">
        <v>0</v>
      </c>
      <c r="EH324">
        <v>3</v>
      </c>
      <c r="EI324">
        <v>0</v>
      </c>
      <c r="EJ324">
        <v>3</v>
      </c>
      <c r="EK324">
        <v>0</v>
      </c>
      <c r="EL324">
        <v>1</v>
      </c>
      <c r="EM324">
        <v>0</v>
      </c>
      <c r="EN324">
        <v>4</v>
      </c>
      <c r="EO324">
        <v>0</v>
      </c>
      <c r="EP324">
        <v>5</v>
      </c>
      <c r="EQ324">
        <v>0</v>
      </c>
      <c r="ER324">
        <v>2</v>
      </c>
      <c r="ES324">
        <v>0</v>
      </c>
      <c r="ET324">
        <v>3</v>
      </c>
      <c r="EU324">
        <v>0</v>
      </c>
      <c r="EV324">
        <v>3</v>
      </c>
      <c r="EW324">
        <v>0</v>
      </c>
      <c r="EX324">
        <v>6</v>
      </c>
      <c r="EY324">
        <v>0</v>
      </c>
      <c r="EZ324">
        <v>5</v>
      </c>
      <c r="FA324">
        <v>0</v>
      </c>
      <c r="FB324">
        <v>1</v>
      </c>
      <c r="FC324">
        <v>0</v>
      </c>
      <c r="FD324">
        <v>4</v>
      </c>
      <c r="FE324">
        <v>0</v>
      </c>
      <c r="FF324">
        <v>3</v>
      </c>
      <c r="FG324">
        <v>0</v>
      </c>
      <c r="FH324">
        <v>3</v>
      </c>
      <c r="FI324">
        <v>0</v>
      </c>
    </row>
    <row r="325" spans="1:165">
      <c r="A325" t="s">
        <v>3851</v>
      </c>
      <c r="B325" t="s">
        <v>2891</v>
      </c>
      <c r="C325" t="s">
        <v>295</v>
      </c>
      <c r="D325" t="s">
        <v>295</v>
      </c>
      <c r="E325" t="s">
        <v>295</v>
      </c>
      <c r="F325" t="s">
        <v>2892</v>
      </c>
      <c r="G325" s="1">
        <v>248712641.39469999</v>
      </c>
      <c r="H325" s="1">
        <v>1.41621380639953E-33</v>
      </c>
      <c r="I325">
        <v>3</v>
      </c>
      <c r="J325">
        <v>0</v>
      </c>
      <c r="K325" t="s">
        <v>2893</v>
      </c>
      <c r="L325" t="s">
        <v>166</v>
      </c>
      <c r="M325" t="s">
        <v>2894</v>
      </c>
      <c r="N325" t="s">
        <v>166</v>
      </c>
      <c r="O325" t="s">
        <v>268</v>
      </c>
      <c r="P325">
        <v>0</v>
      </c>
      <c r="Q325" t="s">
        <v>2895</v>
      </c>
      <c r="R325" t="s">
        <v>2896</v>
      </c>
      <c r="S325" s="1">
        <v>1.60481035643887E-25</v>
      </c>
      <c r="T325" t="s">
        <v>2897</v>
      </c>
      <c r="U325" t="s">
        <v>2898</v>
      </c>
      <c r="V325" s="1">
        <v>280197138.02680999</v>
      </c>
      <c r="W325" t="s">
        <v>2899</v>
      </c>
      <c r="X325" t="s">
        <v>2900</v>
      </c>
      <c r="Y325" t="s">
        <v>2901</v>
      </c>
      <c r="Z325" s="1">
        <v>78146882.865496099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57</v>
      </c>
      <c r="AH325">
        <v>56</v>
      </c>
      <c r="AI325">
        <v>1</v>
      </c>
      <c r="AJ325">
        <v>0</v>
      </c>
      <c r="AK325">
        <v>7</v>
      </c>
      <c r="AL325">
        <v>2</v>
      </c>
      <c r="AM325">
        <v>0</v>
      </c>
      <c r="AN325">
        <v>2</v>
      </c>
      <c r="AO325">
        <v>0</v>
      </c>
      <c r="AP325">
        <v>3</v>
      </c>
      <c r="AQ325">
        <v>0</v>
      </c>
      <c r="AR325">
        <v>2</v>
      </c>
      <c r="AS325">
        <v>0</v>
      </c>
      <c r="AT325">
        <v>2</v>
      </c>
      <c r="AU325">
        <v>0</v>
      </c>
      <c r="AV325">
        <v>4</v>
      </c>
      <c r="AW325">
        <v>0</v>
      </c>
      <c r="AX325">
        <v>2</v>
      </c>
      <c r="AY325">
        <v>0</v>
      </c>
      <c r="AZ325">
        <v>4</v>
      </c>
      <c r="BA325">
        <v>0</v>
      </c>
      <c r="BB325">
        <v>5</v>
      </c>
      <c r="BC325">
        <v>0</v>
      </c>
      <c r="BD325">
        <v>2</v>
      </c>
      <c r="BE325">
        <v>0</v>
      </c>
      <c r="BF325">
        <v>3</v>
      </c>
      <c r="BG325">
        <v>0</v>
      </c>
      <c r="BH325">
        <v>5</v>
      </c>
      <c r="BI325">
        <v>0</v>
      </c>
      <c r="BJ325">
        <v>2</v>
      </c>
      <c r="BK325">
        <v>0</v>
      </c>
      <c r="BL325">
        <v>5</v>
      </c>
      <c r="BM325">
        <v>0</v>
      </c>
      <c r="BN325">
        <v>2</v>
      </c>
      <c r="BO325">
        <v>0</v>
      </c>
      <c r="BP325">
        <v>2</v>
      </c>
      <c r="BQ325">
        <v>0</v>
      </c>
      <c r="BR325">
        <v>2</v>
      </c>
      <c r="BS325">
        <v>0</v>
      </c>
      <c r="BT325">
        <v>3</v>
      </c>
      <c r="BU325">
        <v>0</v>
      </c>
      <c r="BV325">
        <v>2</v>
      </c>
      <c r="BW325">
        <v>0</v>
      </c>
      <c r="BX325">
        <v>2</v>
      </c>
      <c r="BY325">
        <v>0</v>
      </c>
      <c r="BZ325">
        <v>4</v>
      </c>
      <c r="CA325">
        <v>0</v>
      </c>
      <c r="CB325">
        <v>2</v>
      </c>
      <c r="CC325">
        <v>0</v>
      </c>
      <c r="CD325" t="s">
        <v>172</v>
      </c>
      <c r="CE325" t="s">
        <v>172</v>
      </c>
      <c r="CF325">
        <v>1</v>
      </c>
      <c r="CG325">
        <v>0</v>
      </c>
      <c r="CH325">
        <v>2</v>
      </c>
      <c r="CI325">
        <v>0</v>
      </c>
      <c r="CJ325">
        <v>4</v>
      </c>
      <c r="CK325">
        <v>0</v>
      </c>
      <c r="CL325" t="s">
        <v>172</v>
      </c>
      <c r="CM325" t="s">
        <v>172</v>
      </c>
      <c r="CN325">
        <v>1</v>
      </c>
      <c r="CO325">
        <v>0</v>
      </c>
      <c r="CP325">
        <v>4</v>
      </c>
      <c r="CQ325">
        <v>0</v>
      </c>
      <c r="CR325">
        <v>1</v>
      </c>
      <c r="CS325">
        <v>0</v>
      </c>
      <c r="CT325">
        <v>3</v>
      </c>
      <c r="CU325">
        <v>0</v>
      </c>
      <c r="CV325" t="s">
        <v>172</v>
      </c>
      <c r="CW325" t="s">
        <v>172</v>
      </c>
      <c r="CX325">
        <v>4</v>
      </c>
      <c r="CY325">
        <v>0</v>
      </c>
      <c r="CZ325">
        <v>2</v>
      </c>
      <c r="DA325">
        <v>0</v>
      </c>
      <c r="DB325">
        <v>6</v>
      </c>
      <c r="DC325">
        <v>0</v>
      </c>
      <c r="DD325" t="s">
        <v>172</v>
      </c>
      <c r="DE325" t="s">
        <v>172</v>
      </c>
      <c r="DF325" t="s">
        <v>172</v>
      </c>
      <c r="DG325" t="s">
        <v>172</v>
      </c>
      <c r="DH325">
        <v>2</v>
      </c>
      <c r="DI325">
        <v>0</v>
      </c>
      <c r="DJ325">
        <v>4</v>
      </c>
      <c r="DK325">
        <v>0</v>
      </c>
      <c r="DL325">
        <v>1</v>
      </c>
      <c r="DM325">
        <v>0</v>
      </c>
      <c r="DN325">
        <v>3</v>
      </c>
      <c r="DO325">
        <v>0</v>
      </c>
      <c r="DP325">
        <v>4</v>
      </c>
      <c r="DQ325">
        <v>0</v>
      </c>
      <c r="DR325">
        <v>3</v>
      </c>
      <c r="DS325">
        <v>0</v>
      </c>
      <c r="DT325">
        <v>4</v>
      </c>
      <c r="DU325">
        <v>0</v>
      </c>
      <c r="DV325" t="s">
        <v>172</v>
      </c>
      <c r="DW325" t="s">
        <v>172</v>
      </c>
      <c r="DX325">
        <v>3</v>
      </c>
      <c r="DY325">
        <v>0</v>
      </c>
      <c r="DZ325">
        <v>4</v>
      </c>
      <c r="EA325">
        <v>0</v>
      </c>
      <c r="EB325" t="s">
        <v>172</v>
      </c>
      <c r="EC325" t="s">
        <v>172</v>
      </c>
      <c r="ED325">
        <v>5</v>
      </c>
      <c r="EE325">
        <v>0</v>
      </c>
      <c r="EF325">
        <v>2</v>
      </c>
      <c r="EG325">
        <v>0</v>
      </c>
      <c r="EH325">
        <v>2</v>
      </c>
      <c r="EI325">
        <v>0</v>
      </c>
      <c r="EJ325">
        <v>5</v>
      </c>
      <c r="EK325">
        <v>0</v>
      </c>
      <c r="EL325">
        <v>2</v>
      </c>
      <c r="EM325">
        <v>2</v>
      </c>
      <c r="EN325">
        <v>1</v>
      </c>
      <c r="EO325">
        <v>0</v>
      </c>
      <c r="EP325">
        <v>1</v>
      </c>
      <c r="EQ325">
        <v>0</v>
      </c>
      <c r="ER325">
        <v>2</v>
      </c>
      <c r="ES325">
        <v>0</v>
      </c>
      <c r="ET325">
        <v>2</v>
      </c>
      <c r="EU325">
        <v>0</v>
      </c>
      <c r="EV325">
        <v>6</v>
      </c>
      <c r="EW325">
        <v>0</v>
      </c>
      <c r="EX325">
        <v>2</v>
      </c>
      <c r="EY325">
        <v>0</v>
      </c>
      <c r="EZ325">
        <v>2</v>
      </c>
      <c r="FA325">
        <v>0</v>
      </c>
      <c r="FB325">
        <v>4</v>
      </c>
      <c r="FC325">
        <v>0</v>
      </c>
      <c r="FD325">
        <v>3</v>
      </c>
      <c r="FE325">
        <v>0</v>
      </c>
      <c r="FF325">
        <v>1</v>
      </c>
      <c r="FG325">
        <v>0</v>
      </c>
      <c r="FH325">
        <v>4</v>
      </c>
      <c r="FI325">
        <v>0</v>
      </c>
    </row>
    <row r="326" spans="1:165">
      <c r="A326" t="s">
        <v>3851</v>
      </c>
      <c r="B326" t="s">
        <v>2902</v>
      </c>
      <c r="C326" t="s">
        <v>295</v>
      </c>
      <c r="D326" t="s">
        <v>295</v>
      </c>
      <c r="E326" t="s">
        <v>295</v>
      </c>
      <c r="F326" t="s">
        <v>2903</v>
      </c>
      <c r="G326" t="s">
        <v>2904</v>
      </c>
      <c r="H326" s="1">
        <v>652.09274229094797</v>
      </c>
      <c r="I326">
        <v>1</v>
      </c>
      <c r="J326">
        <v>0</v>
      </c>
      <c r="K326" t="s">
        <v>332</v>
      </c>
      <c r="L326" t="s">
        <v>166</v>
      </c>
      <c r="M326" t="s">
        <v>384</v>
      </c>
      <c r="N326" t="s">
        <v>166</v>
      </c>
      <c r="O326" t="s">
        <v>213</v>
      </c>
      <c r="P326">
        <v>0</v>
      </c>
      <c r="Q326" t="s">
        <v>2905</v>
      </c>
      <c r="R326" t="s">
        <v>2906</v>
      </c>
      <c r="S326" s="1">
        <v>1409160.8186425101</v>
      </c>
      <c r="T326" t="s">
        <v>336</v>
      </c>
      <c r="U326" t="s">
        <v>335</v>
      </c>
      <c r="V326" t="s">
        <v>334</v>
      </c>
      <c r="W326" t="s">
        <v>2907</v>
      </c>
      <c r="X326" t="s">
        <v>339</v>
      </c>
      <c r="Y326" t="s">
        <v>199</v>
      </c>
      <c r="Z326" t="s">
        <v>338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36</v>
      </c>
      <c r="AH326">
        <v>36</v>
      </c>
      <c r="AI326">
        <v>0</v>
      </c>
      <c r="AJ326">
        <v>0</v>
      </c>
      <c r="AK326">
        <v>28</v>
      </c>
      <c r="AL326" t="s">
        <v>172</v>
      </c>
      <c r="AM326" t="s">
        <v>172</v>
      </c>
      <c r="AN326">
        <v>1</v>
      </c>
      <c r="AO326">
        <v>0</v>
      </c>
      <c r="AP326" t="s">
        <v>172</v>
      </c>
      <c r="AQ326" t="s">
        <v>172</v>
      </c>
      <c r="AR326">
        <v>1</v>
      </c>
      <c r="AS326">
        <v>0</v>
      </c>
      <c r="AT326">
        <v>1</v>
      </c>
      <c r="AU326">
        <v>0</v>
      </c>
      <c r="AV326">
        <v>1</v>
      </c>
      <c r="AW326">
        <v>0</v>
      </c>
      <c r="AX326">
        <v>2</v>
      </c>
      <c r="AY326">
        <v>0</v>
      </c>
      <c r="AZ326" t="s">
        <v>172</v>
      </c>
      <c r="BA326" t="s">
        <v>172</v>
      </c>
      <c r="BB326">
        <v>2</v>
      </c>
      <c r="BC326">
        <v>0</v>
      </c>
      <c r="BD326">
        <v>1</v>
      </c>
      <c r="BE326">
        <v>0</v>
      </c>
      <c r="BF326">
        <v>1</v>
      </c>
      <c r="BG326">
        <v>0</v>
      </c>
      <c r="BH326">
        <v>1</v>
      </c>
      <c r="BI326">
        <v>0</v>
      </c>
      <c r="BJ326" t="s">
        <v>172</v>
      </c>
      <c r="BK326" t="s">
        <v>172</v>
      </c>
      <c r="BL326">
        <v>2</v>
      </c>
      <c r="BM326">
        <v>0</v>
      </c>
      <c r="BN326">
        <v>1</v>
      </c>
      <c r="BO326">
        <v>0</v>
      </c>
      <c r="BP326" t="s">
        <v>172</v>
      </c>
      <c r="BQ326" t="s">
        <v>172</v>
      </c>
      <c r="BR326" t="s">
        <v>172</v>
      </c>
      <c r="BS326" t="s">
        <v>172</v>
      </c>
      <c r="BT326">
        <v>3</v>
      </c>
      <c r="BU326">
        <v>0</v>
      </c>
      <c r="BV326" t="s">
        <v>172</v>
      </c>
      <c r="BW326" t="s">
        <v>172</v>
      </c>
      <c r="BX326">
        <v>2</v>
      </c>
      <c r="BY326">
        <v>0</v>
      </c>
      <c r="BZ326">
        <v>3</v>
      </c>
      <c r="CA326">
        <v>0</v>
      </c>
      <c r="CB326" t="s">
        <v>172</v>
      </c>
      <c r="CC326" t="s">
        <v>172</v>
      </c>
      <c r="CD326" t="s">
        <v>172</v>
      </c>
      <c r="CE326" t="s">
        <v>172</v>
      </c>
      <c r="CF326" t="s">
        <v>172</v>
      </c>
      <c r="CG326" t="s">
        <v>172</v>
      </c>
      <c r="CH326">
        <v>1</v>
      </c>
      <c r="CI326">
        <v>0</v>
      </c>
      <c r="CJ326" t="s">
        <v>172</v>
      </c>
      <c r="CK326" t="s">
        <v>172</v>
      </c>
      <c r="CL326">
        <v>1</v>
      </c>
      <c r="CM326">
        <v>0</v>
      </c>
      <c r="CN326" t="s">
        <v>172</v>
      </c>
      <c r="CO326" t="s">
        <v>172</v>
      </c>
      <c r="CP326">
        <v>1</v>
      </c>
      <c r="CQ326">
        <v>0</v>
      </c>
      <c r="CR326">
        <v>1</v>
      </c>
      <c r="CS326">
        <v>0</v>
      </c>
      <c r="CT326" t="s">
        <v>172</v>
      </c>
      <c r="CU326" t="s">
        <v>172</v>
      </c>
      <c r="CV326" t="s">
        <v>172</v>
      </c>
      <c r="CW326" t="s">
        <v>172</v>
      </c>
      <c r="CX326" t="s">
        <v>172</v>
      </c>
      <c r="CY326" t="s">
        <v>172</v>
      </c>
      <c r="CZ326">
        <v>1</v>
      </c>
      <c r="DA326">
        <v>0</v>
      </c>
      <c r="DB326">
        <v>2</v>
      </c>
      <c r="DC326">
        <v>0</v>
      </c>
      <c r="DD326" t="s">
        <v>172</v>
      </c>
      <c r="DE326" t="s">
        <v>172</v>
      </c>
      <c r="DF326" t="s">
        <v>172</v>
      </c>
      <c r="DG326" t="s">
        <v>172</v>
      </c>
      <c r="DH326">
        <v>2</v>
      </c>
      <c r="DI326">
        <v>0</v>
      </c>
      <c r="DJ326">
        <v>1</v>
      </c>
      <c r="DK326">
        <v>0</v>
      </c>
      <c r="DL326">
        <v>1</v>
      </c>
      <c r="DM326">
        <v>0</v>
      </c>
      <c r="DN326">
        <v>1</v>
      </c>
      <c r="DO326">
        <v>0</v>
      </c>
      <c r="DP326">
        <v>2</v>
      </c>
      <c r="DQ326">
        <v>0</v>
      </c>
      <c r="DR326" t="s">
        <v>172</v>
      </c>
      <c r="DS326" t="s">
        <v>172</v>
      </c>
      <c r="DT326">
        <v>1</v>
      </c>
      <c r="DU326">
        <v>0</v>
      </c>
      <c r="DV326" t="s">
        <v>172</v>
      </c>
      <c r="DW326" t="s">
        <v>172</v>
      </c>
      <c r="DX326">
        <v>2</v>
      </c>
      <c r="DY326">
        <v>0</v>
      </c>
      <c r="DZ326" t="s">
        <v>172</v>
      </c>
      <c r="EA326" t="s">
        <v>172</v>
      </c>
      <c r="EB326" t="s">
        <v>172</v>
      </c>
      <c r="EC326" t="s">
        <v>172</v>
      </c>
      <c r="ED326" t="s">
        <v>172</v>
      </c>
      <c r="EE326" t="s">
        <v>172</v>
      </c>
      <c r="EF326" t="s">
        <v>172</v>
      </c>
      <c r="EG326" t="s">
        <v>172</v>
      </c>
      <c r="EH326">
        <v>2</v>
      </c>
      <c r="EI326">
        <v>0</v>
      </c>
      <c r="EJ326" t="s">
        <v>172</v>
      </c>
      <c r="EK326" t="s">
        <v>172</v>
      </c>
      <c r="EL326" t="s">
        <v>172</v>
      </c>
      <c r="EM326" t="s">
        <v>172</v>
      </c>
      <c r="EN326" t="s">
        <v>172</v>
      </c>
      <c r="EO326" t="s">
        <v>172</v>
      </c>
      <c r="EP326" t="s">
        <v>172</v>
      </c>
      <c r="EQ326" t="s">
        <v>172</v>
      </c>
      <c r="ER326">
        <v>2</v>
      </c>
      <c r="ES326">
        <v>0</v>
      </c>
      <c r="ET326">
        <v>1</v>
      </c>
      <c r="EU326">
        <v>0</v>
      </c>
      <c r="EV326">
        <v>2</v>
      </c>
      <c r="EW326">
        <v>0</v>
      </c>
      <c r="EX326">
        <v>1</v>
      </c>
      <c r="EY326">
        <v>0</v>
      </c>
      <c r="EZ326">
        <v>2</v>
      </c>
      <c r="FA326">
        <v>0</v>
      </c>
      <c r="FB326">
        <v>1</v>
      </c>
      <c r="FC326">
        <v>0</v>
      </c>
      <c r="FD326">
        <v>1</v>
      </c>
      <c r="FE326">
        <v>0</v>
      </c>
      <c r="FF326" t="s">
        <v>172</v>
      </c>
      <c r="FG326" t="s">
        <v>172</v>
      </c>
      <c r="FH326">
        <v>2</v>
      </c>
      <c r="FI326">
        <v>0</v>
      </c>
    </row>
    <row r="327" spans="1:165">
      <c r="A327" t="s">
        <v>3851</v>
      </c>
      <c r="B327" t="s">
        <v>2908</v>
      </c>
      <c r="C327" t="s">
        <v>295</v>
      </c>
      <c r="D327" t="s">
        <v>295</v>
      </c>
      <c r="E327" t="s">
        <v>295</v>
      </c>
      <c r="F327" t="s">
        <v>617</v>
      </c>
      <c r="G327" t="s">
        <v>199</v>
      </c>
      <c r="H327" s="1">
        <v>396589331.74690002</v>
      </c>
      <c r="I327">
        <v>1</v>
      </c>
      <c r="J327">
        <v>0</v>
      </c>
      <c r="K327" t="s">
        <v>298</v>
      </c>
      <c r="L327" t="s">
        <v>166</v>
      </c>
      <c r="M327" t="s">
        <v>1501</v>
      </c>
      <c r="N327" t="s">
        <v>166</v>
      </c>
      <c r="O327">
        <v>0</v>
      </c>
      <c r="P327">
        <v>0</v>
      </c>
      <c r="Q327" t="s">
        <v>199</v>
      </c>
      <c r="R327" t="s">
        <v>199</v>
      </c>
      <c r="S327" t="s">
        <v>199</v>
      </c>
      <c r="T327" t="s">
        <v>614</v>
      </c>
      <c r="U327" t="s">
        <v>615</v>
      </c>
      <c r="V327" s="1">
        <v>196195005.94530001</v>
      </c>
      <c r="W327" t="s">
        <v>615</v>
      </c>
      <c r="X327" t="s">
        <v>617</v>
      </c>
      <c r="Y327" t="s">
        <v>199</v>
      </c>
      <c r="Z327" s="1">
        <v>396589331.74690002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4</v>
      </c>
      <c r="AH327">
        <v>4</v>
      </c>
      <c r="AI327">
        <v>0</v>
      </c>
      <c r="AJ327">
        <v>0</v>
      </c>
      <c r="AK327">
        <v>60</v>
      </c>
      <c r="AL327" t="s">
        <v>172</v>
      </c>
      <c r="AM327" t="s">
        <v>172</v>
      </c>
      <c r="AN327" t="s">
        <v>172</v>
      </c>
      <c r="AO327" t="s">
        <v>172</v>
      </c>
      <c r="AP327" t="s">
        <v>172</v>
      </c>
      <c r="AQ327" t="s">
        <v>172</v>
      </c>
      <c r="AR327" t="s">
        <v>172</v>
      </c>
      <c r="AS327" t="s">
        <v>172</v>
      </c>
      <c r="AT327" t="s">
        <v>172</v>
      </c>
      <c r="AU327" t="s">
        <v>172</v>
      </c>
      <c r="AV327" t="s">
        <v>172</v>
      </c>
      <c r="AW327" t="s">
        <v>172</v>
      </c>
      <c r="AX327" t="s">
        <v>172</v>
      </c>
      <c r="AY327" t="s">
        <v>172</v>
      </c>
      <c r="AZ327" t="s">
        <v>172</v>
      </c>
      <c r="BA327" t="s">
        <v>172</v>
      </c>
      <c r="BB327" t="s">
        <v>172</v>
      </c>
      <c r="BC327" t="s">
        <v>172</v>
      </c>
      <c r="BD327" t="s">
        <v>172</v>
      </c>
      <c r="BE327" t="s">
        <v>172</v>
      </c>
      <c r="BF327" t="s">
        <v>172</v>
      </c>
      <c r="BG327" t="s">
        <v>172</v>
      </c>
      <c r="BH327" t="s">
        <v>172</v>
      </c>
      <c r="BI327" t="s">
        <v>172</v>
      </c>
      <c r="BJ327" t="s">
        <v>172</v>
      </c>
      <c r="BK327" t="s">
        <v>172</v>
      </c>
      <c r="BL327" t="s">
        <v>172</v>
      </c>
      <c r="BM327" t="s">
        <v>172</v>
      </c>
      <c r="BN327" t="s">
        <v>172</v>
      </c>
      <c r="BO327" t="s">
        <v>172</v>
      </c>
      <c r="BP327" t="s">
        <v>172</v>
      </c>
      <c r="BQ327" t="s">
        <v>172</v>
      </c>
      <c r="BR327" t="s">
        <v>172</v>
      </c>
      <c r="BS327" t="s">
        <v>172</v>
      </c>
      <c r="BT327" t="s">
        <v>172</v>
      </c>
      <c r="BU327" t="s">
        <v>172</v>
      </c>
      <c r="BV327" t="s">
        <v>172</v>
      </c>
      <c r="BW327" t="s">
        <v>172</v>
      </c>
      <c r="BX327" t="s">
        <v>172</v>
      </c>
      <c r="BY327" t="s">
        <v>172</v>
      </c>
      <c r="BZ327" t="s">
        <v>172</v>
      </c>
      <c r="CA327" t="s">
        <v>172</v>
      </c>
      <c r="CB327" t="s">
        <v>172</v>
      </c>
      <c r="CC327" t="s">
        <v>172</v>
      </c>
      <c r="CD327" t="s">
        <v>172</v>
      </c>
      <c r="CE327" t="s">
        <v>172</v>
      </c>
      <c r="CF327" t="s">
        <v>172</v>
      </c>
      <c r="CG327" t="s">
        <v>172</v>
      </c>
      <c r="CH327" t="s">
        <v>172</v>
      </c>
      <c r="CI327" t="s">
        <v>172</v>
      </c>
      <c r="CJ327" t="s">
        <v>172</v>
      </c>
      <c r="CK327" t="s">
        <v>172</v>
      </c>
      <c r="CL327">
        <v>1</v>
      </c>
      <c r="CM327">
        <v>0</v>
      </c>
      <c r="CN327" t="s">
        <v>172</v>
      </c>
      <c r="CO327" t="s">
        <v>172</v>
      </c>
      <c r="CP327" t="s">
        <v>172</v>
      </c>
      <c r="CQ327" t="s">
        <v>172</v>
      </c>
      <c r="CR327" t="s">
        <v>172</v>
      </c>
      <c r="CS327" t="s">
        <v>172</v>
      </c>
      <c r="CT327" t="s">
        <v>172</v>
      </c>
      <c r="CU327" t="s">
        <v>172</v>
      </c>
      <c r="CV327">
        <v>1</v>
      </c>
      <c r="CW327">
        <v>0</v>
      </c>
      <c r="CX327" t="s">
        <v>172</v>
      </c>
      <c r="CY327" t="s">
        <v>172</v>
      </c>
      <c r="CZ327" t="s">
        <v>172</v>
      </c>
      <c r="DA327" t="s">
        <v>172</v>
      </c>
      <c r="DB327" t="s">
        <v>172</v>
      </c>
      <c r="DC327" t="s">
        <v>172</v>
      </c>
      <c r="DD327" t="s">
        <v>172</v>
      </c>
      <c r="DE327" t="s">
        <v>172</v>
      </c>
      <c r="DF327" t="s">
        <v>172</v>
      </c>
      <c r="DG327" t="s">
        <v>172</v>
      </c>
      <c r="DH327" t="s">
        <v>172</v>
      </c>
      <c r="DI327" t="s">
        <v>172</v>
      </c>
      <c r="DJ327" t="s">
        <v>172</v>
      </c>
      <c r="DK327" t="s">
        <v>172</v>
      </c>
      <c r="DL327" t="s">
        <v>172</v>
      </c>
      <c r="DM327" t="s">
        <v>172</v>
      </c>
      <c r="DN327" t="s">
        <v>172</v>
      </c>
      <c r="DO327" t="s">
        <v>172</v>
      </c>
      <c r="DP327" t="s">
        <v>172</v>
      </c>
      <c r="DQ327" t="s">
        <v>172</v>
      </c>
      <c r="DR327" t="s">
        <v>172</v>
      </c>
      <c r="DS327" t="s">
        <v>172</v>
      </c>
      <c r="DT327" t="s">
        <v>172</v>
      </c>
      <c r="DU327" t="s">
        <v>172</v>
      </c>
      <c r="DV327" t="s">
        <v>172</v>
      </c>
      <c r="DW327" t="s">
        <v>172</v>
      </c>
      <c r="DX327" t="s">
        <v>172</v>
      </c>
      <c r="DY327" t="s">
        <v>172</v>
      </c>
      <c r="DZ327" t="s">
        <v>172</v>
      </c>
      <c r="EA327" t="s">
        <v>172</v>
      </c>
      <c r="EB327" t="s">
        <v>172</v>
      </c>
      <c r="EC327" t="s">
        <v>172</v>
      </c>
      <c r="ED327">
        <v>1</v>
      </c>
      <c r="EE327">
        <v>0</v>
      </c>
      <c r="EF327" t="s">
        <v>172</v>
      </c>
      <c r="EG327" t="s">
        <v>172</v>
      </c>
      <c r="EH327">
        <v>1</v>
      </c>
      <c r="EI327">
        <v>0</v>
      </c>
      <c r="EJ327" t="s">
        <v>172</v>
      </c>
      <c r="EK327" t="s">
        <v>172</v>
      </c>
      <c r="EL327" t="s">
        <v>172</v>
      </c>
      <c r="EM327" t="s">
        <v>172</v>
      </c>
      <c r="EN327" t="s">
        <v>172</v>
      </c>
      <c r="EO327" t="s">
        <v>172</v>
      </c>
      <c r="EP327" t="s">
        <v>172</v>
      </c>
      <c r="EQ327" t="s">
        <v>172</v>
      </c>
      <c r="ER327" t="s">
        <v>172</v>
      </c>
      <c r="ES327" t="s">
        <v>172</v>
      </c>
      <c r="ET327" t="s">
        <v>172</v>
      </c>
      <c r="EU327" t="s">
        <v>172</v>
      </c>
      <c r="EV327" t="s">
        <v>172</v>
      </c>
      <c r="EW327" t="s">
        <v>172</v>
      </c>
      <c r="EX327" t="s">
        <v>172</v>
      </c>
      <c r="EY327" t="s">
        <v>172</v>
      </c>
      <c r="EZ327" t="s">
        <v>172</v>
      </c>
      <c r="FA327" t="s">
        <v>172</v>
      </c>
      <c r="FB327" t="s">
        <v>172</v>
      </c>
      <c r="FC327" t="s">
        <v>172</v>
      </c>
      <c r="FD327" t="s">
        <v>172</v>
      </c>
      <c r="FE327" t="s">
        <v>172</v>
      </c>
      <c r="FF327" t="s">
        <v>172</v>
      </c>
      <c r="FG327" t="s">
        <v>172</v>
      </c>
      <c r="FH327" t="s">
        <v>172</v>
      </c>
      <c r="FI327" t="s">
        <v>172</v>
      </c>
    </row>
    <row r="328" spans="1:165">
      <c r="A328" t="s">
        <v>3851</v>
      </c>
      <c r="B328" t="s">
        <v>2909</v>
      </c>
      <c r="C328" t="s">
        <v>295</v>
      </c>
      <c r="D328" t="s">
        <v>295</v>
      </c>
      <c r="E328" t="s">
        <v>295</v>
      </c>
      <c r="F328" t="s">
        <v>2910</v>
      </c>
      <c r="G328" t="s">
        <v>2911</v>
      </c>
      <c r="H328" s="1">
        <v>9.3193073361701995</v>
      </c>
      <c r="I328">
        <v>1</v>
      </c>
      <c r="J328">
        <v>0</v>
      </c>
      <c r="K328" t="s">
        <v>298</v>
      </c>
      <c r="L328" t="s">
        <v>166</v>
      </c>
      <c r="M328" t="s">
        <v>313</v>
      </c>
      <c r="N328" t="s">
        <v>166</v>
      </c>
      <c r="O328" t="s">
        <v>213</v>
      </c>
      <c r="P328">
        <v>0</v>
      </c>
      <c r="Q328" t="s">
        <v>2905</v>
      </c>
      <c r="R328" t="s">
        <v>2906</v>
      </c>
      <c r="S328" s="1">
        <v>1409160.8186425101</v>
      </c>
      <c r="T328" t="s">
        <v>614</v>
      </c>
      <c r="U328" t="s">
        <v>615</v>
      </c>
      <c r="V328" s="1">
        <v>196195005.94530001</v>
      </c>
      <c r="W328" t="s">
        <v>2912</v>
      </c>
      <c r="X328" t="s">
        <v>617</v>
      </c>
      <c r="Y328" t="s">
        <v>199</v>
      </c>
      <c r="Z328" s="1">
        <v>396589331.74690002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15</v>
      </c>
      <c r="AH328">
        <v>15</v>
      </c>
      <c r="AI328">
        <v>0</v>
      </c>
      <c r="AJ328">
        <v>0</v>
      </c>
      <c r="AK328">
        <v>49</v>
      </c>
      <c r="AL328" t="s">
        <v>172</v>
      </c>
      <c r="AM328" t="s">
        <v>172</v>
      </c>
      <c r="AN328">
        <v>1</v>
      </c>
      <c r="AO328">
        <v>0</v>
      </c>
      <c r="AP328" t="s">
        <v>172</v>
      </c>
      <c r="AQ328" t="s">
        <v>172</v>
      </c>
      <c r="AR328">
        <v>1</v>
      </c>
      <c r="AS328">
        <v>0</v>
      </c>
      <c r="AT328" t="s">
        <v>172</v>
      </c>
      <c r="AU328" t="s">
        <v>172</v>
      </c>
      <c r="AV328" t="s">
        <v>172</v>
      </c>
      <c r="AW328" t="s">
        <v>172</v>
      </c>
      <c r="AX328" t="s">
        <v>172</v>
      </c>
      <c r="AY328" t="s">
        <v>172</v>
      </c>
      <c r="AZ328" t="s">
        <v>172</v>
      </c>
      <c r="BA328" t="s">
        <v>172</v>
      </c>
      <c r="BB328" t="s">
        <v>172</v>
      </c>
      <c r="BC328" t="s">
        <v>172</v>
      </c>
      <c r="BD328" t="s">
        <v>172</v>
      </c>
      <c r="BE328" t="s">
        <v>172</v>
      </c>
      <c r="BF328" t="s">
        <v>172</v>
      </c>
      <c r="BG328" t="s">
        <v>172</v>
      </c>
      <c r="BH328">
        <v>1</v>
      </c>
      <c r="BI328">
        <v>0</v>
      </c>
      <c r="BJ328">
        <v>1</v>
      </c>
      <c r="BK328">
        <v>0</v>
      </c>
      <c r="BL328" t="s">
        <v>172</v>
      </c>
      <c r="BM328" t="s">
        <v>172</v>
      </c>
      <c r="BN328">
        <v>1</v>
      </c>
      <c r="BO328">
        <v>0</v>
      </c>
      <c r="BP328">
        <v>1</v>
      </c>
      <c r="BQ328">
        <v>0</v>
      </c>
      <c r="BR328" t="s">
        <v>172</v>
      </c>
      <c r="BS328" t="s">
        <v>172</v>
      </c>
      <c r="BT328" t="s">
        <v>172</v>
      </c>
      <c r="BU328" t="s">
        <v>172</v>
      </c>
      <c r="BV328" t="s">
        <v>172</v>
      </c>
      <c r="BW328" t="s">
        <v>172</v>
      </c>
      <c r="BX328" t="s">
        <v>172</v>
      </c>
      <c r="BY328" t="s">
        <v>172</v>
      </c>
      <c r="BZ328" t="s">
        <v>172</v>
      </c>
      <c r="CA328" t="s">
        <v>172</v>
      </c>
      <c r="CB328" t="s">
        <v>172</v>
      </c>
      <c r="CC328" t="s">
        <v>172</v>
      </c>
      <c r="CD328" t="s">
        <v>172</v>
      </c>
      <c r="CE328" t="s">
        <v>172</v>
      </c>
      <c r="CF328" t="s">
        <v>172</v>
      </c>
      <c r="CG328" t="s">
        <v>172</v>
      </c>
      <c r="CH328" t="s">
        <v>172</v>
      </c>
      <c r="CI328" t="s">
        <v>172</v>
      </c>
      <c r="CJ328">
        <v>1</v>
      </c>
      <c r="CK328">
        <v>0</v>
      </c>
      <c r="CL328" t="s">
        <v>172</v>
      </c>
      <c r="CM328" t="s">
        <v>172</v>
      </c>
      <c r="CN328" t="s">
        <v>172</v>
      </c>
      <c r="CO328" t="s">
        <v>172</v>
      </c>
      <c r="CP328" t="s">
        <v>172</v>
      </c>
      <c r="CQ328" t="s">
        <v>172</v>
      </c>
      <c r="CR328" t="s">
        <v>172</v>
      </c>
      <c r="CS328" t="s">
        <v>172</v>
      </c>
      <c r="CT328" t="s">
        <v>172</v>
      </c>
      <c r="CU328" t="s">
        <v>172</v>
      </c>
      <c r="CV328" t="s">
        <v>172</v>
      </c>
      <c r="CW328" t="s">
        <v>172</v>
      </c>
      <c r="CX328" t="s">
        <v>172</v>
      </c>
      <c r="CY328" t="s">
        <v>172</v>
      </c>
      <c r="CZ328" t="s">
        <v>172</v>
      </c>
      <c r="DA328" t="s">
        <v>172</v>
      </c>
      <c r="DB328">
        <v>1</v>
      </c>
      <c r="DC328">
        <v>0</v>
      </c>
      <c r="DD328" t="s">
        <v>172</v>
      </c>
      <c r="DE328" t="s">
        <v>172</v>
      </c>
      <c r="DF328" t="s">
        <v>172</v>
      </c>
      <c r="DG328" t="s">
        <v>172</v>
      </c>
      <c r="DH328" t="s">
        <v>172</v>
      </c>
      <c r="DI328" t="s">
        <v>172</v>
      </c>
      <c r="DJ328" t="s">
        <v>172</v>
      </c>
      <c r="DK328" t="s">
        <v>172</v>
      </c>
      <c r="DL328" t="s">
        <v>172</v>
      </c>
      <c r="DM328" t="s">
        <v>172</v>
      </c>
      <c r="DN328">
        <v>1</v>
      </c>
      <c r="DO328">
        <v>0</v>
      </c>
      <c r="DP328" t="s">
        <v>172</v>
      </c>
      <c r="DQ328" t="s">
        <v>172</v>
      </c>
      <c r="DR328">
        <v>1</v>
      </c>
      <c r="DS328">
        <v>0</v>
      </c>
      <c r="DT328" t="s">
        <v>172</v>
      </c>
      <c r="DU328" t="s">
        <v>172</v>
      </c>
      <c r="DV328" t="s">
        <v>172</v>
      </c>
      <c r="DW328" t="s">
        <v>172</v>
      </c>
      <c r="DX328" t="s">
        <v>172</v>
      </c>
      <c r="DY328" t="s">
        <v>172</v>
      </c>
      <c r="DZ328">
        <v>1</v>
      </c>
      <c r="EA328">
        <v>0</v>
      </c>
      <c r="EB328" t="s">
        <v>172</v>
      </c>
      <c r="EC328" t="s">
        <v>172</v>
      </c>
      <c r="ED328">
        <v>2</v>
      </c>
      <c r="EE328">
        <v>0</v>
      </c>
      <c r="EF328" t="s">
        <v>172</v>
      </c>
      <c r="EG328" t="s">
        <v>172</v>
      </c>
      <c r="EH328" t="s">
        <v>172</v>
      </c>
      <c r="EI328" t="s">
        <v>172</v>
      </c>
      <c r="EJ328">
        <v>2</v>
      </c>
      <c r="EK328">
        <v>0</v>
      </c>
      <c r="EL328" t="s">
        <v>172</v>
      </c>
      <c r="EM328" t="s">
        <v>172</v>
      </c>
      <c r="EN328" t="s">
        <v>172</v>
      </c>
      <c r="EO328" t="s">
        <v>172</v>
      </c>
      <c r="EP328" t="s">
        <v>172</v>
      </c>
      <c r="EQ328" t="s">
        <v>172</v>
      </c>
      <c r="ER328">
        <v>1</v>
      </c>
      <c r="ES328">
        <v>0</v>
      </c>
      <c r="ET328" t="s">
        <v>172</v>
      </c>
      <c r="EU328" t="s">
        <v>172</v>
      </c>
      <c r="EV328" t="s">
        <v>172</v>
      </c>
      <c r="EW328" t="s">
        <v>172</v>
      </c>
      <c r="EX328" t="s">
        <v>172</v>
      </c>
      <c r="EY328" t="s">
        <v>172</v>
      </c>
      <c r="EZ328">
        <v>1</v>
      </c>
      <c r="FA328">
        <v>0</v>
      </c>
      <c r="FB328" t="s">
        <v>172</v>
      </c>
      <c r="FC328" t="s">
        <v>172</v>
      </c>
      <c r="FD328" t="s">
        <v>172</v>
      </c>
      <c r="FE328" t="s">
        <v>172</v>
      </c>
      <c r="FF328" t="s">
        <v>172</v>
      </c>
      <c r="FG328" t="s">
        <v>172</v>
      </c>
      <c r="FH328" t="s">
        <v>172</v>
      </c>
      <c r="FI328" t="s">
        <v>172</v>
      </c>
    </row>
    <row r="329" spans="1:165">
      <c r="A329" t="s">
        <v>3851</v>
      </c>
      <c r="B329" t="s">
        <v>2913</v>
      </c>
      <c r="C329" t="s">
        <v>295</v>
      </c>
      <c r="D329" t="s">
        <v>295</v>
      </c>
      <c r="E329" t="s">
        <v>295</v>
      </c>
      <c r="F329" t="s">
        <v>2914</v>
      </c>
      <c r="G329" t="s">
        <v>2915</v>
      </c>
      <c r="H329" s="1">
        <v>7.8679871596143699E-17</v>
      </c>
      <c r="I329">
        <v>5</v>
      </c>
      <c r="J329">
        <v>0</v>
      </c>
      <c r="K329" t="s">
        <v>2916</v>
      </c>
      <c r="L329" t="s">
        <v>166</v>
      </c>
      <c r="M329" t="s">
        <v>2917</v>
      </c>
      <c r="N329" t="s">
        <v>166</v>
      </c>
      <c r="O329">
        <v>1</v>
      </c>
      <c r="P329">
        <v>0</v>
      </c>
      <c r="Q329" t="s">
        <v>2918</v>
      </c>
      <c r="R329" t="s">
        <v>2919</v>
      </c>
      <c r="S329" s="1">
        <v>9.2386258622655804E-3</v>
      </c>
      <c r="T329" t="s">
        <v>2920</v>
      </c>
      <c r="U329" t="s">
        <v>2921</v>
      </c>
      <c r="V329" s="1">
        <v>2.6018945670345E-2</v>
      </c>
      <c r="W329" t="s">
        <v>2922</v>
      </c>
      <c r="X329" t="s">
        <v>2923</v>
      </c>
      <c r="Y329" t="s">
        <v>2924</v>
      </c>
      <c r="Z329" s="1">
        <v>7.7855368627438999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50</v>
      </c>
      <c r="AH329">
        <v>50</v>
      </c>
      <c r="AI329">
        <v>0</v>
      </c>
      <c r="AJ329">
        <v>0</v>
      </c>
      <c r="AK329">
        <v>14</v>
      </c>
      <c r="AL329" t="s">
        <v>172</v>
      </c>
      <c r="AM329" t="s">
        <v>172</v>
      </c>
      <c r="AN329">
        <v>2</v>
      </c>
      <c r="AO329">
        <v>0</v>
      </c>
      <c r="AP329">
        <v>1</v>
      </c>
      <c r="AQ329">
        <v>0</v>
      </c>
      <c r="AR329">
        <v>1</v>
      </c>
      <c r="AS329">
        <v>0</v>
      </c>
      <c r="AT329" t="s">
        <v>172</v>
      </c>
      <c r="AU329" t="s">
        <v>172</v>
      </c>
      <c r="AV329">
        <v>1</v>
      </c>
      <c r="AW329">
        <v>0</v>
      </c>
      <c r="AX329" t="s">
        <v>172</v>
      </c>
      <c r="AY329" t="s">
        <v>172</v>
      </c>
      <c r="AZ329">
        <v>4</v>
      </c>
      <c r="BA329">
        <v>0</v>
      </c>
      <c r="BB329">
        <v>1</v>
      </c>
      <c r="BC329">
        <v>0</v>
      </c>
      <c r="BD329">
        <v>2</v>
      </c>
      <c r="BE329">
        <v>0</v>
      </c>
      <c r="BF329">
        <v>1</v>
      </c>
      <c r="BG329">
        <v>0</v>
      </c>
      <c r="BH329">
        <v>4</v>
      </c>
      <c r="BI329">
        <v>0</v>
      </c>
      <c r="BJ329">
        <v>1</v>
      </c>
      <c r="BK329">
        <v>0</v>
      </c>
      <c r="BL329">
        <v>3</v>
      </c>
      <c r="BM329">
        <v>0</v>
      </c>
      <c r="BN329">
        <v>1</v>
      </c>
      <c r="BO329">
        <v>0</v>
      </c>
      <c r="BP329">
        <v>2</v>
      </c>
      <c r="BQ329">
        <v>0</v>
      </c>
      <c r="BR329">
        <v>4</v>
      </c>
      <c r="BS329">
        <v>0</v>
      </c>
      <c r="BT329">
        <v>2</v>
      </c>
      <c r="BU329">
        <v>0</v>
      </c>
      <c r="BV329">
        <v>3</v>
      </c>
      <c r="BW329">
        <v>0</v>
      </c>
      <c r="BX329">
        <v>1</v>
      </c>
      <c r="BY329">
        <v>0</v>
      </c>
      <c r="BZ329">
        <v>5</v>
      </c>
      <c r="CA329">
        <v>0</v>
      </c>
      <c r="CB329">
        <v>4</v>
      </c>
      <c r="CC329">
        <v>0</v>
      </c>
      <c r="CD329" t="s">
        <v>172</v>
      </c>
      <c r="CE329" t="s">
        <v>172</v>
      </c>
      <c r="CF329" t="s">
        <v>172</v>
      </c>
      <c r="CG329" t="s">
        <v>172</v>
      </c>
      <c r="CH329">
        <v>1</v>
      </c>
      <c r="CI329">
        <v>0</v>
      </c>
      <c r="CJ329">
        <v>1</v>
      </c>
      <c r="CK329">
        <v>0</v>
      </c>
      <c r="CL329">
        <v>4</v>
      </c>
      <c r="CM329">
        <v>0</v>
      </c>
      <c r="CN329">
        <v>1</v>
      </c>
      <c r="CO329">
        <v>0</v>
      </c>
      <c r="CP329" t="s">
        <v>172</v>
      </c>
      <c r="CQ329" t="s">
        <v>172</v>
      </c>
      <c r="CR329">
        <v>2</v>
      </c>
      <c r="CS329">
        <v>0</v>
      </c>
      <c r="CT329" t="s">
        <v>172</v>
      </c>
      <c r="CU329" t="s">
        <v>172</v>
      </c>
      <c r="CV329">
        <v>2</v>
      </c>
      <c r="CW329">
        <v>0</v>
      </c>
      <c r="CX329">
        <v>2</v>
      </c>
      <c r="CY329">
        <v>0</v>
      </c>
      <c r="CZ329" t="s">
        <v>172</v>
      </c>
      <c r="DA329" t="s">
        <v>172</v>
      </c>
      <c r="DB329" t="s">
        <v>172</v>
      </c>
      <c r="DC329" t="s">
        <v>172</v>
      </c>
      <c r="DD329">
        <v>1</v>
      </c>
      <c r="DE329">
        <v>0</v>
      </c>
      <c r="DF329">
        <v>2</v>
      </c>
      <c r="DG329">
        <v>0</v>
      </c>
      <c r="DH329">
        <v>1</v>
      </c>
      <c r="DI329">
        <v>0</v>
      </c>
      <c r="DJ329" t="s">
        <v>172</v>
      </c>
      <c r="DK329" t="s">
        <v>172</v>
      </c>
      <c r="DL329">
        <v>1</v>
      </c>
      <c r="DM329">
        <v>0</v>
      </c>
      <c r="DN329">
        <v>2</v>
      </c>
      <c r="DO329">
        <v>0</v>
      </c>
      <c r="DP329">
        <v>3</v>
      </c>
      <c r="DQ329">
        <v>0</v>
      </c>
      <c r="DR329" t="s">
        <v>172</v>
      </c>
      <c r="DS329" t="s">
        <v>172</v>
      </c>
      <c r="DT329" t="s">
        <v>172</v>
      </c>
      <c r="DU329" t="s">
        <v>172</v>
      </c>
      <c r="DV329">
        <v>1</v>
      </c>
      <c r="DW329">
        <v>0</v>
      </c>
      <c r="DX329">
        <v>3</v>
      </c>
      <c r="DY329">
        <v>0</v>
      </c>
      <c r="DZ329">
        <v>2</v>
      </c>
      <c r="EA329">
        <v>0</v>
      </c>
      <c r="EB329">
        <v>1</v>
      </c>
      <c r="EC329">
        <v>0</v>
      </c>
      <c r="ED329">
        <v>3</v>
      </c>
      <c r="EE329">
        <v>0</v>
      </c>
      <c r="EF329">
        <v>1</v>
      </c>
      <c r="EG329">
        <v>0</v>
      </c>
      <c r="EH329">
        <v>3</v>
      </c>
      <c r="EI329">
        <v>0</v>
      </c>
      <c r="EJ329">
        <v>1</v>
      </c>
      <c r="EK329">
        <v>0</v>
      </c>
      <c r="EL329" t="s">
        <v>172</v>
      </c>
      <c r="EM329" t="s">
        <v>172</v>
      </c>
      <c r="EN329" t="s">
        <v>172</v>
      </c>
      <c r="EO329" t="s">
        <v>172</v>
      </c>
      <c r="EP329">
        <v>3</v>
      </c>
      <c r="EQ329">
        <v>0</v>
      </c>
      <c r="ER329">
        <v>4</v>
      </c>
      <c r="ES329">
        <v>0</v>
      </c>
      <c r="ET329">
        <v>2</v>
      </c>
      <c r="EU329">
        <v>0</v>
      </c>
      <c r="EV329">
        <v>1</v>
      </c>
      <c r="EW329">
        <v>0</v>
      </c>
      <c r="EX329">
        <v>4</v>
      </c>
      <c r="EY329">
        <v>0</v>
      </c>
      <c r="EZ329">
        <v>3</v>
      </c>
      <c r="FA329">
        <v>0</v>
      </c>
      <c r="FB329">
        <v>2</v>
      </c>
      <c r="FC329">
        <v>0</v>
      </c>
      <c r="FD329">
        <v>5</v>
      </c>
      <c r="FE329">
        <v>0</v>
      </c>
      <c r="FF329">
        <v>2</v>
      </c>
      <c r="FG329">
        <v>0</v>
      </c>
      <c r="FH329">
        <v>1</v>
      </c>
      <c r="FI329">
        <v>0</v>
      </c>
    </row>
    <row r="330" spans="1:165">
      <c r="A330" t="s">
        <v>3851</v>
      </c>
      <c r="B330" t="s">
        <v>2925</v>
      </c>
      <c r="C330" t="s">
        <v>295</v>
      </c>
      <c r="D330" t="s">
        <v>295</v>
      </c>
      <c r="E330" t="s">
        <v>295</v>
      </c>
      <c r="F330" t="s">
        <v>2926</v>
      </c>
      <c r="G330" t="s">
        <v>199</v>
      </c>
      <c r="H330" t="s">
        <v>721</v>
      </c>
      <c r="I330">
        <v>1</v>
      </c>
      <c r="J330">
        <v>0</v>
      </c>
      <c r="K330" t="s">
        <v>367</v>
      </c>
      <c r="L330" t="s">
        <v>166</v>
      </c>
      <c r="M330" t="s">
        <v>300</v>
      </c>
      <c r="N330" t="s">
        <v>166</v>
      </c>
      <c r="O330">
        <v>0</v>
      </c>
      <c r="P330">
        <v>0</v>
      </c>
      <c r="Q330" t="s">
        <v>199</v>
      </c>
      <c r="R330" t="s">
        <v>199</v>
      </c>
      <c r="S330" t="s">
        <v>199</v>
      </c>
      <c r="T330" t="s">
        <v>716</v>
      </c>
      <c r="U330" t="s">
        <v>717</v>
      </c>
      <c r="V330" t="s">
        <v>718</v>
      </c>
      <c r="W330" t="s">
        <v>717</v>
      </c>
      <c r="X330" t="s">
        <v>720</v>
      </c>
      <c r="Y330" t="s">
        <v>199</v>
      </c>
      <c r="Z330" t="s">
        <v>721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6</v>
      </c>
      <c r="AH330">
        <v>6</v>
      </c>
      <c r="AI330">
        <v>0</v>
      </c>
      <c r="AJ330">
        <v>0</v>
      </c>
      <c r="AK330">
        <v>58</v>
      </c>
      <c r="AL330" t="s">
        <v>172</v>
      </c>
      <c r="AM330" t="s">
        <v>172</v>
      </c>
      <c r="AN330" t="s">
        <v>172</v>
      </c>
      <c r="AO330" t="s">
        <v>172</v>
      </c>
      <c r="AP330" t="s">
        <v>172</v>
      </c>
      <c r="AQ330" t="s">
        <v>172</v>
      </c>
      <c r="AR330" t="s">
        <v>172</v>
      </c>
      <c r="AS330" t="s">
        <v>172</v>
      </c>
      <c r="AT330" t="s">
        <v>172</v>
      </c>
      <c r="AU330" t="s">
        <v>172</v>
      </c>
      <c r="AV330" t="s">
        <v>172</v>
      </c>
      <c r="AW330" t="s">
        <v>172</v>
      </c>
      <c r="AX330" t="s">
        <v>172</v>
      </c>
      <c r="AY330" t="s">
        <v>172</v>
      </c>
      <c r="AZ330" t="s">
        <v>172</v>
      </c>
      <c r="BA330" t="s">
        <v>172</v>
      </c>
      <c r="BB330" t="s">
        <v>172</v>
      </c>
      <c r="BC330" t="s">
        <v>172</v>
      </c>
      <c r="BD330" t="s">
        <v>172</v>
      </c>
      <c r="BE330" t="s">
        <v>172</v>
      </c>
      <c r="BF330" t="s">
        <v>172</v>
      </c>
      <c r="BG330" t="s">
        <v>172</v>
      </c>
      <c r="BH330">
        <v>1</v>
      </c>
      <c r="BI330">
        <v>0</v>
      </c>
      <c r="BJ330" t="s">
        <v>172</v>
      </c>
      <c r="BK330" t="s">
        <v>172</v>
      </c>
      <c r="BL330" t="s">
        <v>172</v>
      </c>
      <c r="BM330" t="s">
        <v>172</v>
      </c>
      <c r="BN330" t="s">
        <v>172</v>
      </c>
      <c r="BO330" t="s">
        <v>172</v>
      </c>
      <c r="BP330" t="s">
        <v>172</v>
      </c>
      <c r="BQ330" t="s">
        <v>172</v>
      </c>
      <c r="BR330" t="s">
        <v>172</v>
      </c>
      <c r="BS330" t="s">
        <v>172</v>
      </c>
      <c r="BT330" t="s">
        <v>172</v>
      </c>
      <c r="BU330" t="s">
        <v>172</v>
      </c>
      <c r="BV330" t="s">
        <v>172</v>
      </c>
      <c r="BW330" t="s">
        <v>172</v>
      </c>
      <c r="BX330" t="s">
        <v>172</v>
      </c>
      <c r="BY330" t="s">
        <v>172</v>
      </c>
      <c r="BZ330" t="s">
        <v>172</v>
      </c>
      <c r="CA330" t="s">
        <v>172</v>
      </c>
      <c r="CB330" t="s">
        <v>172</v>
      </c>
      <c r="CC330" t="s">
        <v>172</v>
      </c>
      <c r="CD330" t="s">
        <v>172</v>
      </c>
      <c r="CE330" t="s">
        <v>172</v>
      </c>
      <c r="CF330" t="s">
        <v>172</v>
      </c>
      <c r="CG330" t="s">
        <v>172</v>
      </c>
      <c r="CH330" t="s">
        <v>172</v>
      </c>
      <c r="CI330" t="s">
        <v>172</v>
      </c>
      <c r="CJ330" t="s">
        <v>172</v>
      </c>
      <c r="CK330" t="s">
        <v>172</v>
      </c>
      <c r="CL330" t="s">
        <v>172</v>
      </c>
      <c r="CM330" t="s">
        <v>172</v>
      </c>
      <c r="CN330" t="s">
        <v>172</v>
      </c>
      <c r="CO330" t="s">
        <v>172</v>
      </c>
      <c r="CP330" t="s">
        <v>172</v>
      </c>
      <c r="CQ330" t="s">
        <v>172</v>
      </c>
      <c r="CR330" t="s">
        <v>172</v>
      </c>
      <c r="CS330" t="s">
        <v>172</v>
      </c>
      <c r="CT330" t="s">
        <v>172</v>
      </c>
      <c r="CU330" t="s">
        <v>172</v>
      </c>
      <c r="CV330" t="s">
        <v>172</v>
      </c>
      <c r="CW330" t="s">
        <v>172</v>
      </c>
      <c r="CX330" t="s">
        <v>172</v>
      </c>
      <c r="CY330" t="s">
        <v>172</v>
      </c>
      <c r="CZ330" t="s">
        <v>172</v>
      </c>
      <c r="DA330" t="s">
        <v>172</v>
      </c>
      <c r="DB330" t="s">
        <v>172</v>
      </c>
      <c r="DC330" t="s">
        <v>172</v>
      </c>
      <c r="DD330">
        <v>1</v>
      </c>
      <c r="DE330">
        <v>0</v>
      </c>
      <c r="DF330" t="s">
        <v>172</v>
      </c>
      <c r="DG330" t="s">
        <v>172</v>
      </c>
      <c r="DH330" t="s">
        <v>172</v>
      </c>
      <c r="DI330" t="s">
        <v>172</v>
      </c>
      <c r="DJ330">
        <v>1</v>
      </c>
      <c r="DK330">
        <v>0</v>
      </c>
      <c r="DL330" t="s">
        <v>172</v>
      </c>
      <c r="DM330" t="s">
        <v>172</v>
      </c>
      <c r="DN330" t="s">
        <v>172</v>
      </c>
      <c r="DO330" t="s">
        <v>172</v>
      </c>
      <c r="DP330">
        <v>1</v>
      </c>
      <c r="DQ330">
        <v>0</v>
      </c>
      <c r="DR330" t="s">
        <v>172</v>
      </c>
      <c r="DS330" t="s">
        <v>172</v>
      </c>
      <c r="DT330" t="s">
        <v>172</v>
      </c>
      <c r="DU330" t="s">
        <v>172</v>
      </c>
      <c r="DV330" t="s">
        <v>172</v>
      </c>
      <c r="DW330" t="s">
        <v>172</v>
      </c>
      <c r="DX330">
        <v>1</v>
      </c>
      <c r="DY330">
        <v>0</v>
      </c>
      <c r="DZ330" t="s">
        <v>172</v>
      </c>
      <c r="EA330" t="s">
        <v>172</v>
      </c>
      <c r="EB330" t="s">
        <v>172</v>
      </c>
      <c r="EC330" t="s">
        <v>172</v>
      </c>
      <c r="ED330" t="s">
        <v>172</v>
      </c>
      <c r="EE330" t="s">
        <v>172</v>
      </c>
      <c r="EF330" t="s">
        <v>172</v>
      </c>
      <c r="EG330" t="s">
        <v>172</v>
      </c>
      <c r="EH330">
        <v>1</v>
      </c>
      <c r="EI330">
        <v>0</v>
      </c>
      <c r="EJ330" t="s">
        <v>172</v>
      </c>
      <c r="EK330" t="s">
        <v>172</v>
      </c>
      <c r="EL330" t="s">
        <v>172</v>
      </c>
      <c r="EM330" t="s">
        <v>172</v>
      </c>
      <c r="EN330" t="s">
        <v>172</v>
      </c>
      <c r="EO330" t="s">
        <v>172</v>
      </c>
      <c r="EP330" t="s">
        <v>172</v>
      </c>
      <c r="EQ330" t="s">
        <v>172</v>
      </c>
      <c r="ER330" t="s">
        <v>172</v>
      </c>
      <c r="ES330" t="s">
        <v>172</v>
      </c>
      <c r="ET330" t="s">
        <v>172</v>
      </c>
      <c r="EU330" t="s">
        <v>172</v>
      </c>
      <c r="EV330" t="s">
        <v>172</v>
      </c>
      <c r="EW330" t="s">
        <v>172</v>
      </c>
      <c r="EX330" t="s">
        <v>172</v>
      </c>
      <c r="EY330" t="s">
        <v>172</v>
      </c>
      <c r="EZ330" t="s">
        <v>172</v>
      </c>
      <c r="FA330" t="s">
        <v>172</v>
      </c>
      <c r="FB330" t="s">
        <v>172</v>
      </c>
      <c r="FC330" t="s">
        <v>172</v>
      </c>
      <c r="FD330" t="s">
        <v>172</v>
      </c>
      <c r="FE330" t="s">
        <v>172</v>
      </c>
      <c r="FF330" t="s">
        <v>172</v>
      </c>
      <c r="FG330" t="s">
        <v>172</v>
      </c>
      <c r="FH330" t="s">
        <v>172</v>
      </c>
      <c r="FI330" t="s">
        <v>172</v>
      </c>
    </row>
    <row r="331" spans="1:165">
      <c r="A331" t="s">
        <v>3851</v>
      </c>
      <c r="B331" t="s">
        <v>2927</v>
      </c>
      <c r="C331" t="s">
        <v>295</v>
      </c>
      <c r="D331" t="s">
        <v>295</v>
      </c>
      <c r="E331" t="s">
        <v>295</v>
      </c>
      <c r="F331" t="s">
        <v>2928</v>
      </c>
      <c r="G331" s="1">
        <v>30933923658.145599</v>
      </c>
      <c r="H331" s="1">
        <v>1.7771331457153999E-41</v>
      </c>
      <c r="I331">
        <v>6</v>
      </c>
      <c r="J331">
        <v>0</v>
      </c>
      <c r="K331" t="s">
        <v>2929</v>
      </c>
      <c r="L331" t="s">
        <v>166</v>
      </c>
      <c r="M331" t="s">
        <v>2930</v>
      </c>
      <c r="N331" t="s">
        <v>166</v>
      </c>
      <c r="O331" t="s">
        <v>268</v>
      </c>
      <c r="P331">
        <v>0</v>
      </c>
      <c r="Q331" t="s">
        <v>2931</v>
      </c>
      <c r="R331" t="s">
        <v>2932</v>
      </c>
      <c r="S331" s="1">
        <v>1.2754492176323799E-25</v>
      </c>
      <c r="T331" t="s">
        <v>2933</v>
      </c>
      <c r="U331" t="s">
        <v>2934</v>
      </c>
      <c r="V331" s="1">
        <v>4.47055606345413E-2</v>
      </c>
      <c r="W331" t="s">
        <v>2935</v>
      </c>
      <c r="X331" t="s">
        <v>2936</v>
      </c>
      <c r="Y331" t="s">
        <v>2937</v>
      </c>
      <c r="Z331" s="1">
        <v>0.13689917399514401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51</v>
      </c>
      <c r="AH331">
        <v>44</v>
      </c>
      <c r="AI331">
        <v>11</v>
      </c>
      <c r="AJ331">
        <v>4</v>
      </c>
      <c r="AK331">
        <v>9</v>
      </c>
      <c r="AL331">
        <v>3</v>
      </c>
      <c r="AM331">
        <v>0</v>
      </c>
      <c r="AN331">
        <v>2</v>
      </c>
      <c r="AO331">
        <v>0</v>
      </c>
      <c r="AP331">
        <v>1</v>
      </c>
      <c r="AQ331">
        <v>0</v>
      </c>
      <c r="AR331">
        <v>3</v>
      </c>
      <c r="AS331">
        <v>0</v>
      </c>
      <c r="AT331" t="s">
        <v>172</v>
      </c>
      <c r="AU331" t="s">
        <v>172</v>
      </c>
      <c r="AV331" t="s">
        <v>172</v>
      </c>
      <c r="AW331" t="s">
        <v>172</v>
      </c>
      <c r="AX331">
        <v>2</v>
      </c>
      <c r="AY331">
        <v>0</v>
      </c>
      <c r="AZ331">
        <v>2</v>
      </c>
      <c r="BA331">
        <v>0</v>
      </c>
      <c r="BB331" t="s">
        <v>172</v>
      </c>
      <c r="BC331" t="s">
        <v>172</v>
      </c>
      <c r="BD331">
        <v>2</v>
      </c>
      <c r="BE331">
        <v>0</v>
      </c>
      <c r="BF331">
        <v>1</v>
      </c>
      <c r="BG331">
        <v>0</v>
      </c>
      <c r="BH331">
        <v>4</v>
      </c>
      <c r="BI331">
        <v>0</v>
      </c>
      <c r="BJ331">
        <v>2</v>
      </c>
      <c r="BK331">
        <v>0</v>
      </c>
      <c r="BL331">
        <v>5</v>
      </c>
      <c r="BM331">
        <v>0</v>
      </c>
      <c r="BN331">
        <v>4</v>
      </c>
      <c r="BO331">
        <v>0</v>
      </c>
      <c r="BP331" t="s">
        <v>172</v>
      </c>
      <c r="BQ331" t="s">
        <v>172</v>
      </c>
      <c r="BR331" t="s">
        <v>172</v>
      </c>
      <c r="BS331" t="s">
        <v>172</v>
      </c>
      <c r="BT331">
        <v>2</v>
      </c>
      <c r="BU331">
        <v>0</v>
      </c>
      <c r="BV331">
        <v>4</v>
      </c>
      <c r="BW331">
        <v>0</v>
      </c>
      <c r="BX331">
        <v>4</v>
      </c>
      <c r="BY331">
        <v>0</v>
      </c>
      <c r="BZ331">
        <v>4</v>
      </c>
      <c r="CA331">
        <v>0</v>
      </c>
      <c r="CB331">
        <v>2</v>
      </c>
      <c r="CC331">
        <v>0</v>
      </c>
      <c r="CD331" t="s">
        <v>172</v>
      </c>
      <c r="CE331" t="s">
        <v>172</v>
      </c>
      <c r="CF331" t="s">
        <v>172</v>
      </c>
      <c r="CG331" t="s">
        <v>172</v>
      </c>
      <c r="CH331">
        <v>3</v>
      </c>
      <c r="CI331">
        <v>0</v>
      </c>
      <c r="CJ331">
        <v>7</v>
      </c>
      <c r="CK331">
        <v>0</v>
      </c>
      <c r="CL331">
        <v>3</v>
      </c>
      <c r="CM331">
        <v>0</v>
      </c>
      <c r="CN331">
        <v>3</v>
      </c>
      <c r="CO331">
        <v>0</v>
      </c>
      <c r="CP331">
        <v>1</v>
      </c>
      <c r="CQ331">
        <v>0</v>
      </c>
      <c r="CR331">
        <v>3</v>
      </c>
      <c r="CS331">
        <v>0</v>
      </c>
      <c r="CT331">
        <v>7</v>
      </c>
      <c r="CU331">
        <v>0</v>
      </c>
      <c r="CV331">
        <v>1</v>
      </c>
      <c r="CW331">
        <v>0</v>
      </c>
      <c r="CX331">
        <v>2</v>
      </c>
      <c r="CY331">
        <v>0</v>
      </c>
      <c r="CZ331">
        <v>1</v>
      </c>
      <c r="DA331">
        <v>0</v>
      </c>
      <c r="DB331">
        <v>2</v>
      </c>
      <c r="DC331">
        <v>0</v>
      </c>
      <c r="DD331">
        <v>4</v>
      </c>
      <c r="DE331">
        <v>0</v>
      </c>
      <c r="DF331">
        <v>2</v>
      </c>
      <c r="DG331">
        <v>0</v>
      </c>
      <c r="DH331">
        <v>3</v>
      </c>
      <c r="DI331">
        <v>0</v>
      </c>
      <c r="DJ331">
        <v>3</v>
      </c>
      <c r="DK331">
        <v>0</v>
      </c>
      <c r="DL331">
        <v>5</v>
      </c>
      <c r="DM331">
        <v>0</v>
      </c>
      <c r="DN331">
        <v>3</v>
      </c>
      <c r="DO331">
        <v>0</v>
      </c>
      <c r="DP331">
        <v>5</v>
      </c>
      <c r="DQ331">
        <v>0</v>
      </c>
      <c r="DR331" t="s">
        <v>172</v>
      </c>
      <c r="DS331" t="s">
        <v>172</v>
      </c>
      <c r="DT331">
        <v>5</v>
      </c>
      <c r="DU331">
        <v>0</v>
      </c>
      <c r="DV331" t="s">
        <v>172</v>
      </c>
      <c r="DW331" t="s">
        <v>172</v>
      </c>
      <c r="DX331">
        <v>3</v>
      </c>
      <c r="DY331">
        <v>0</v>
      </c>
      <c r="DZ331">
        <v>2</v>
      </c>
      <c r="EA331">
        <v>0</v>
      </c>
      <c r="EB331">
        <v>7</v>
      </c>
      <c r="EC331">
        <v>0</v>
      </c>
      <c r="ED331">
        <v>3</v>
      </c>
      <c r="EE331">
        <v>0</v>
      </c>
      <c r="EF331">
        <v>3</v>
      </c>
      <c r="EG331">
        <v>0</v>
      </c>
      <c r="EH331">
        <v>5</v>
      </c>
      <c r="EI331">
        <v>0</v>
      </c>
      <c r="EJ331">
        <v>3</v>
      </c>
      <c r="EK331">
        <v>0</v>
      </c>
      <c r="EL331">
        <v>5</v>
      </c>
      <c r="EM331">
        <v>0</v>
      </c>
      <c r="EN331">
        <v>0</v>
      </c>
      <c r="EO331">
        <v>2</v>
      </c>
      <c r="EP331">
        <v>2</v>
      </c>
      <c r="EQ331">
        <v>1</v>
      </c>
      <c r="ER331">
        <v>2</v>
      </c>
      <c r="ES331">
        <v>3</v>
      </c>
      <c r="ET331">
        <v>1</v>
      </c>
      <c r="EU331">
        <v>1</v>
      </c>
      <c r="EV331">
        <v>0</v>
      </c>
      <c r="EW331">
        <v>4</v>
      </c>
      <c r="EX331">
        <v>2</v>
      </c>
      <c r="EY331">
        <v>3</v>
      </c>
      <c r="EZ331">
        <v>1</v>
      </c>
      <c r="FA331">
        <v>1</v>
      </c>
      <c r="FB331">
        <v>2</v>
      </c>
      <c r="FC331">
        <v>4</v>
      </c>
      <c r="FD331">
        <v>3</v>
      </c>
      <c r="FE331">
        <v>3</v>
      </c>
      <c r="FF331">
        <v>0</v>
      </c>
      <c r="FG331">
        <v>1</v>
      </c>
      <c r="FH331">
        <v>0</v>
      </c>
      <c r="FI331">
        <v>4</v>
      </c>
    </row>
    <row r="332" spans="1:165">
      <c r="A332" t="s">
        <v>3851</v>
      </c>
      <c r="B332" t="s">
        <v>2938</v>
      </c>
      <c r="C332" t="s">
        <v>174</v>
      </c>
      <c r="D332" t="s">
        <v>174</v>
      </c>
      <c r="E332" t="s">
        <v>174</v>
      </c>
      <c r="F332" s="1">
        <v>0.125202967889287</v>
      </c>
      <c r="G332" t="s">
        <v>2939</v>
      </c>
      <c r="H332" s="1">
        <v>18492.4228287324</v>
      </c>
      <c r="I332">
        <v>3</v>
      </c>
      <c r="J332">
        <v>0</v>
      </c>
      <c r="K332" t="s">
        <v>2940</v>
      </c>
      <c r="L332" t="s">
        <v>166</v>
      </c>
      <c r="M332" t="s">
        <v>2941</v>
      </c>
      <c r="N332" t="s">
        <v>166</v>
      </c>
      <c r="O332" t="s">
        <v>198</v>
      </c>
      <c r="P332">
        <v>1</v>
      </c>
      <c r="Q332" s="1">
        <v>0.157172897465016</v>
      </c>
      <c r="R332" t="s">
        <v>2942</v>
      </c>
      <c r="S332" s="1">
        <v>846521373.16550004</v>
      </c>
      <c r="T332" t="s">
        <v>2943</v>
      </c>
      <c r="U332" t="s">
        <v>2944</v>
      </c>
      <c r="V332" s="1">
        <v>895769.44054218603</v>
      </c>
      <c r="W332" t="s">
        <v>2945</v>
      </c>
      <c r="X332" t="s">
        <v>2946</v>
      </c>
      <c r="Y332" t="s">
        <v>2947</v>
      </c>
      <c r="Z332" s="1">
        <v>2436234.4509457499</v>
      </c>
      <c r="AA332">
        <v>0</v>
      </c>
      <c r="AB332">
        <v>2</v>
      </c>
      <c r="AC332">
        <v>1</v>
      </c>
      <c r="AD332">
        <v>0</v>
      </c>
      <c r="AE332">
        <v>1</v>
      </c>
      <c r="AF332">
        <v>3</v>
      </c>
      <c r="AG332">
        <v>40</v>
      </c>
      <c r="AH332">
        <v>10</v>
      </c>
      <c r="AI332">
        <v>45</v>
      </c>
      <c r="AJ332">
        <v>15</v>
      </c>
      <c r="AK332">
        <v>9</v>
      </c>
      <c r="AL332">
        <v>1</v>
      </c>
      <c r="AM332">
        <v>0</v>
      </c>
      <c r="AN332">
        <v>0</v>
      </c>
      <c r="AO332">
        <v>2</v>
      </c>
      <c r="AP332">
        <v>0</v>
      </c>
      <c r="AQ332">
        <v>1</v>
      </c>
      <c r="AR332">
        <v>0</v>
      </c>
      <c r="AS332">
        <v>1</v>
      </c>
      <c r="AT332">
        <v>0</v>
      </c>
      <c r="AU332">
        <v>1</v>
      </c>
      <c r="AV332">
        <v>3</v>
      </c>
      <c r="AW332">
        <v>0</v>
      </c>
      <c r="AX332">
        <v>2</v>
      </c>
      <c r="AY332">
        <v>2</v>
      </c>
      <c r="AZ332">
        <v>3</v>
      </c>
      <c r="BA332">
        <v>2</v>
      </c>
      <c r="BB332">
        <v>2</v>
      </c>
      <c r="BC332">
        <v>1</v>
      </c>
      <c r="BD332">
        <v>2</v>
      </c>
      <c r="BE332">
        <v>1</v>
      </c>
      <c r="BF332">
        <v>1</v>
      </c>
      <c r="BG332">
        <v>2</v>
      </c>
      <c r="BH332">
        <v>2</v>
      </c>
      <c r="BI332">
        <v>1</v>
      </c>
      <c r="BJ332">
        <v>1</v>
      </c>
      <c r="BK332">
        <v>1</v>
      </c>
      <c r="BL332">
        <v>2</v>
      </c>
      <c r="BM332">
        <v>3</v>
      </c>
      <c r="BN332">
        <v>1</v>
      </c>
      <c r="BO332">
        <v>2</v>
      </c>
      <c r="BP332">
        <v>2</v>
      </c>
      <c r="BQ332">
        <v>0</v>
      </c>
      <c r="BR332">
        <v>0</v>
      </c>
      <c r="BS332">
        <v>2</v>
      </c>
      <c r="BT332">
        <v>0</v>
      </c>
      <c r="BU332">
        <v>1</v>
      </c>
      <c r="BV332">
        <v>1</v>
      </c>
      <c r="BW332">
        <v>3</v>
      </c>
      <c r="BX332" t="s">
        <v>172</v>
      </c>
      <c r="BY332" t="s">
        <v>172</v>
      </c>
      <c r="BZ332">
        <v>0</v>
      </c>
      <c r="CA332">
        <v>2</v>
      </c>
      <c r="CB332">
        <v>2</v>
      </c>
      <c r="CC332">
        <v>1</v>
      </c>
      <c r="CD332" t="s">
        <v>172</v>
      </c>
      <c r="CE332" t="s">
        <v>172</v>
      </c>
      <c r="CF332" t="s">
        <v>172</v>
      </c>
      <c r="CG332" t="s">
        <v>172</v>
      </c>
      <c r="CH332" t="s">
        <v>172</v>
      </c>
      <c r="CI332" t="s">
        <v>172</v>
      </c>
      <c r="CJ332">
        <v>2</v>
      </c>
      <c r="CK332">
        <v>4</v>
      </c>
      <c r="CL332">
        <v>0</v>
      </c>
      <c r="CM332">
        <v>3</v>
      </c>
      <c r="CN332">
        <v>2</v>
      </c>
      <c r="CO332">
        <v>0</v>
      </c>
      <c r="CP332">
        <v>4</v>
      </c>
      <c r="CQ332">
        <v>1</v>
      </c>
      <c r="CR332">
        <v>1</v>
      </c>
      <c r="CS332">
        <v>1</v>
      </c>
      <c r="CT332">
        <v>2</v>
      </c>
      <c r="CU332">
        <v>3</v>
      </c>
      <c r="CV332">
        <v>0</v>
      </c>
      <c r="CW332">
        <v>2</v>
      </c>
      <c r="CX332" t="s">
        <v>172</v>
      </c>
      <c r="CY332" t="s">
        <v>172</v>
      </c>
      <c r="CZ332">
        <v>1</v>
      </c>
      <c r="DA332">
        <v>1</v>
      </c>
      <c r="DB332">
        <v>1</v>
      </c>
      <c r="DC332">
        <v>2</v>
      </c>
      <c r="DD332">
        <v>2</v>
      </c>
      <c r="DE332">
        <v>1</v>
      </c>
      <c r="DF332">
        <v>1</v>
      </c>
      <c r="DG332">
        <v>1</v>
      </c>
      <c r="DH332">
        <v>2</v>
      </c>
      <c r="DI332">
        <v>2</v>
      </c>
      <c r="DJ332">
        <v>2</v>
      </c>
      <c r="DK332">
        <v>4</v>
      </c>
      <c r="DL332">
        <v>0</v>
      </c>
      <c r="DM332">
        <v>1</v>
      </c>
      <c r="DN332">
        <v>1</v>
      </c>
      <c r="DO332">
        <v>0</v>
      </c>
      <c r="DP332">
        <v>1</v>
      </c>
      <c r="DQ332">
        <v>1</v>
      </c>
      <c r="DR332">
        <v>1</v>
      </c>
      <c r="DS332">
        <v>6</v>
      </c>
      <c r="DT332">
        <v>1</v>
      </c>
      <c r="DU332">
        <v>1</v>
      </c>
      <c r="DV332" t="s">
        <v>172</v>
      </c>
      <c r="DW332" t="s">
        <v>172</v>
      </c>
      <c r="DX332">
        <v>0</v>
      </c>
      <c r="DY332">
        <v>2</v>
      </c>
      <c r="DZ332">
        <v>1</v>
      </c>
      <c r="EA332">
        <v>1</v>
      </c>
      <c r="EB332">
        <v>3</v>
      </c>
      <c r="EC332">
        <v>0</v>
      </c>
      <c r="ED332">
        <v>0</v>
      </c>
      <c r="EE332">
        <v>2</v>
      </c>
      <c r="EF332">
        <v>2</v>
      </c>
      <c r="EG332">
        <v>1</v>
      </c>
      <c r="EH332" t="s">
        <v>172</v>
      </c>
      <c r="EI332" t="s">
        <v>172</v>
      </c>
      <c r="EJ332">
        <v>1</v>
      </c>
      <c r="EK332">
        <v>1</v>
      </c>
      <c r="EL332">
        <v>1</v>
      </c>
      <c r="EM332">
        <v>0</v>
      </c>
      <c r="EN332">
        <v>1</v>
      </c>
      <c r="EO332">
        <v>0</v>
      </c>
      <c r="EP332">
        <v>1</v>
      </c>
      <c r="EQ332">
        <v>1</v>
      </c>
      <c r="ER332">
        <v>0</v>
      </c>
      <c r="ES332">
        <v>1</v>
      </c>
      <c r="ET332" t="s">
        <v>172</v>
      </c>
      <c r="EU332" t="s">
        <v>172</v>
      </c>
      <c r="EV332">
        <v>0</v>
      </c>
      <c r="EW332">
        <v>2</v>
      </c>
      <c r="EX332">
        <v>1</v>
      </c>
      <c r="EY332">
        <v>1</v>
      </c>
      <c r="EZ332">
        <v>1</v>
      </c>
      <c r="FA332">
        <v>0</v>
      </c>
      <c r="FB332">
        <v>0</v>
      </c>
      <c r="FC332">
        <v>1</v>
      </c>
      <c r="FD332">
        <v>1</v>
      </c>
      <c r="FE332">
        <v>0</v>
      </c>
      <c r="FF332" t="s">
        <v>172</v>
      </c>
      <c r="FG332" t="s">
        <v>172</v>
      </c>
      <c r="FH332">
        <v>2</v>
      </c>
      <c r="FI332">
        <v>1</v>
      </c>
    </row>
    <row r="333" spans="1:165">
      <c r="A333" t="s">
        <v>3851</v>
      </c>
      <c r="B333" t="s">
        <v>2948</v>
      </c>
      <c r="C333" t="s">
        <v>295</v>
      </c>
      <c r="D333" t="s">
        <v>295</v>
      </c>
      <c r="E333" t="s">
        <v>295</v>
      </c>
      <c r="F333" t="s">
        <v>2949</v>
      </c>
      <c r="G333" t="s">
        <v>2950</v>
      </c>
      <c r="H333" s="1">
        <v>1.0535623308159601E-8</v>
      </c>
      <c r="I333">
        <v>2</v>
      </c>
      <c r="J333">
        <v>0</v>
      </c>
      <c r="K333" t="s">
        <v>2951</v>
      </c>
      <c r="L333" t="s">
        <v>166</v>
      </c>
      <c r="M333" t="s">
        <v>211</v>
      </c>
      <c r="N333" t="s">
        <v>166</v>
      </c>
      <c r="O333">
        <v>1</v>
      </c>
      <c r="P333">
        <v>0</v>
      </c>
      <c r="Q333" t="s">
        <v>2952</v>
      </c>
      <c r="R333" t="s">
        <v>2953</v>
      </c>
      <c r="S333" s="1">
        <v>4.6272325983628498E-4</v>
      </c>
      <c r="T333" t="s">
        <v>2954</v>
      </c>
      <c r="U333" t="s">
        <v>2955</v>
      </c>
      <c r="V333" s="1">
        <v>713667820.06919396</v>
      </c>
      <c r="W333" t="s">
        <v>2956</v>
      </c>
      <c r="X333" t="s">
        <v>2957</v>
      </c>
      <c r="Y333" t="s">
        <v>2958</v>
      </c>
      <c r="Z333" s="1">
        <v>1740096566.6589401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36</v>
      </c>
      <c r="AH333">
        <v>36</v>
      </c>
      <c r="AI333">
        <v>0</v>
      </c>
      <c r="AJ333">
        <v>0</v>
      </c>
      <c r="AK333">
        <v>28</v>
      </c>
      <c r="AL333">
        <v>1</v>
      </c>
      <c r="AM333">
        <v>0</v>
      </c>
      <c r="AN333">
        <v>1</v>
      </c>
      <c r="AO333">
        <v>0</v>
      </c>
      <c r="AP333" t="s">
        <v>172</v>
      </c>
      <c r="AQ333" t="s">
        <v>172</v>
      </c>
      <c r="AR333">
        <v>2</v>
      </c>
      <c r="AS333">
        <v>0</v>
      </c>
      <c r="AT333" t="s">
        <v>172</v>
      </c>
      <c r="AU333" t="s">
        <v>172</v>
      </c>
      <c r="AV333">
        <v>1</v>
      </c>
      <c r="AW333">
        <v>0</v>
      </c>
      <c r="AX333" t="s">
        <v>172</v>
      </c>
      <c r="AY333" t="s">
        <v>172</v>
      </c>
      <c r="AZ333" t="s">
        <v>172</v>
      </c>
      <c r="BA333" t="s">
        <v>172</v>
      </c>
      <c r="BB333">
        <v>1</v>
      </c>
      <c r="BC333">
        <v>0</v>
      </c>
      <c r="BD333">
        <v>1</v>
      </c>
      <c r="BE333">
        <v>0</v>
      </c>
      <c r="BF333">
        <v>2</v>
      </c>
      <c r="BG333">
        <v>0</v>
      </c>
      <c r="BH333" t="s">
        <v>172</v>
      </c>
      <c r="BI333" t="s">
        <v>172</v>
      </c>
      <c r="BJ333">
        <v>1</v>
      </c>
      <c r="BK333">
        <v>0</v>
      </c>
      <c r="BL333" t="s">
        <v>172</v>
      </c>
      <c r="BM333" t="s">
        <v>172</v>
      </c>
      <c r="BN333">
        <v>1</v>
      </c>
      <c r="BO333">
        <v>0</v>
      </c>
      <c r="BP333">
        <v>2</v>
      </c>
      <c r="BQ333">
        <v>0</v>
      </c>
      <c r="BR333" t="s">
        <v>172</v>
      </c>
      <c r="BS333" t="s">
        <v>172</v>
      </c>
      <c r="BT333" t="s">
        <v>172</v>
      </c>
      <c r="BU333" t="s">
        <v>172</v>
      </c>
      <c r="BV333" t="s">
        <v>172</v>
      </c>
      <c r="BW333" t="s">
        <v>172</v>
      </c>
      <c r="BX333" t="s">
        <v>172</v>
      </c>
      <c r="BY333" t="s">
        <v>172</v>
      </c>
      <c r="BZ333">
        <v>2</v>
      </c>
      <c r="CA333">
        <v>0</v>
      </c>
      <c r="CB333">
        <v>1</v>
      </c>
      <c r="CC333">
        <v>0</v>
      </c>
      <c r="CD333" t="s">
        <v>172</v>
      </c>
      <c r="CE333" t="s">
        <v>172</v>
      </c>
      <c r="CF333" t="s">
        <v>172</v>
      </c>
      <c r="CG333" t="s">
        <v>172</v>
      </c>
      <c r="CH333">
        <v>1</v>
      </c>
      <c r="CI333">
        <v>0</v>
      </c>
      <c r="CJ333" t="s">
        <v>172</v>
      </c>
      <c r="CK333" t="s">
        <v>172</v>
      </c>
      <c r="CL333" t="s">
        <v>172</v>
      </c>
      <c r="CM333" t="s">
        <v>172</v>
      </c>
      <c r="CN333">
        <v>2</v>
      </c>
      <c r="CO333">
        <v>0</v>
      </c>
      <c r="CP333">
        <v>1</v>
      </c>
      <c r="CQ333">
        <v>0</v>
      </c>
      <c r="CR333" t="s">
        <v>172</v>
      </c>
      <c r="CS333" t="s">
        <v>172</v>
      </c>
      <c r="CT333">
        <v>1</v>
      </c>
      <c r="CU333">
        <v>0</v>
      </c>
      <c r="CV333">
        <v>1</v>
      </c>
      <c r="CW333">
        <v>0</v>
      </c>
      <c r="CX333" t="s">
        <v>172</v>
      </c>
      <c r="CY333" t="s">
        <v>172</v>
      </c>
      <c r="CZ333">
        <v>1</v>
      </c>
      <c r="DA333">
        <v>0</v>
      </c>
      <c r="DB333">
        <v>1</v>
      </c>
      <c r="DC333">
        <v>0</v>
      </c>
      <c r="DD333">
        <v>1</v>
      </c>
      <c r="DE333">
        <v>0</v>
      </c>
      <c r="DF333">
        <v>1</v>
      </c>
      <c r="DG333">
        <v>0</v>
      </c>
      <c r="DH333">
        <v>2</v>
      </c>
      <c r="DI333">
        <v>0</v>
      </c>
      <c r="DJ333">
        <v>1</v>
      </c>
      <c r="DK333">
        <v>0</v>
      </c>
      <c r="DL333">
        <v>4</v>
      </c>
      <c r="DM333">
        <v>0</v>
      </c>
      <c r="DN333">
        <v>1</v>
      </c>
      <c r="DO333">
        <v>0</v>
      </c>
      <c r="DP333" t="s">
        <v>172</v>
      </c>
      <c r="DQ333" t="s">
        <v>172</v>
      </c>
      <c r="DR333" t="s">
        <v>172</v>
      </c>
      <c r="DS333" t="s">
        <v>172</v>
      </c>
      <c r="DT333" t="s">
        <v>172</v>
      </c>
      <c r="DU333" t="s">
        <v>172</v>
      </c>
      <c r="DV333" t="s">
        <v>172</v>
      </c>
      <c r="DW333" t="s">
        <v>172</v>
      </c>
      <c r="DX333">
        <v>1</v>
      </c>
      <c r="DY333">
        <v>0</v>
      </c>
      <c r="DZ333">
        <v>1</v>
      </c>
      <c r="EA333">
        <v>0</v>
      </c>
      <c r="EB333">
        <v>2</v>
      </c>
      <c r="EC333">
        <v>0</v>
      </c>
      <c r="ED333" t="s">
        <v>172</v>
      </c>
      <c r="EE333" t="s">
        <v>172</v>
      </c>
      <c r="EF333" t="s">
        <v>172</v>
      </c>
      <c r="EG333" t="s">
        <v>172</v>
      </c>
      <c r="EH333">
        <v>3</v>
      </c>
      <c r="EI333">
        <v>0</v>
      </c>
      <c r="EJ333" t="s">
        <v>172</v>
      </c>
      <c r="EK333" t="s">
        <v>172</v>
      </c>
      <c r="EL333">
        <v>1</v>
      </c>
      <c r="EM333">
        <v>0</v>
      </c>
      <c r="EN333" t="s">
        <v>172</v>
      </c>
      <c r="EO333" t="s">
        <v>172</v>
      </c>
      <c r="EP333" t="s">
        <v>172</v>
      </c>
      <c r="EQ333" t="s">
        <v>172</v>
      </c>
      <c r="ER333">
        <v>1</v>
      </c>
      <c r="ES333">
        <v>0</v>
      </c>
      <c r="ET333" t="s">
        <v>172</v>
      </c>
      <c r="EU333" t="s">
        <v>172</v>
      </c>
      <c r="EV333">
        <v>2</v>
      </c>
      <c r="EW333">
        <v>0</v>
      </c>
      <c r="EX333" t="s">
        <v>172</v>
      </c>
      <c r="EY333" t="s">
        <v>172</v>
      </c>
      <c r="EZ333">
        <v>1</v>
      </c>
      <c r="FA333">
        <v>0</v>
      </c>
      <c r="FB333">
        <v>3</v>
      </c>
      <c r="FC333">
        <v>0</v>
      </c>
      <c r="FD333" t="s">
        <v>172</v>
      </c>
      <c r="FE333" t="s">
        <v>172</v>
      </c>
      <c r="FF333">
        <v>1</v>
      </c>
      <c r="FG333">
        <v>0</v>
      </c>
      <c r="FH333">
        <v>1</v>
      </c>
      <c r="FI333">
        <v>0</v>
      </c>
    </row>
    <row r="334" spans="1:165">
      <c r="A334" t="s">
        <v>3851</v>
      </c>
      <c r="B334" t="s">
        <v>2959</v>
      </c>
      <c r="C334" t="s">
        <v>295</v>
      </c>
      <c r="D334" t="s">
        <v>295</v>
      </c>
      <c r="E334" t="s">
        <v>295</v>
      </c>
      <c r="F334" t="s">
        <v>2960</v>
      </c>
      <c r="G334" s="1">
        <v>247278498.16339999</v>
      </c>
      <c r="H334" s="1">
        <v>8.25505194429217E-34</v>
      </c>
      <c r="I334">
        <v>3</v>
      </c>
      <c r="J334">
        <v>0</v>
      </c>
      <c r="K334" t="s">
        <v>2961</v>
      </c>
      <c r="L334" t="s">
        <v>166</v>
      </c>
      <c r="M334" t="s">
        <v>2962</v>
      </c>
      <c r="N334" t="s">
        <v>166</v>
      </c>
      <c r="O334" t="s">
        <v>268</v>
      </c>
      <c r="P334">
        <v>0</v>
      </c>
      <c r="Q334" t="s">
        <v>2963</v>
      </c>
      <c r="R334" t="s">
        <v>2964</v>
      </c>
      <c r="S334" s="1">
        <v>2.02098128799063E-25</v>
      </c>
      <c r="T334" t="s">
        <v>2965</v>
      </c>
      <c r="U334" t="s">
        <v>2966</v>
      </c>
      <c r="V334" s="1">
        <v>1312243.64856409</v>
      </c>
      <c r="W334" t="s">
        <v>2967</v>
      </c>
      <c r="X334" t="s">
        <v>2968</v>
      </c>
      <c r="Y334" t="s">
        <v>2969</v>
      </c>
      <c r="Z334" s="1">
        <v>3619525.2715483801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58</v>
      </c>
      <c r="AH334">
        <v>56</v>
      </c>
      <c r="AI334">
        <v>2</v>
      </c>
      <c r="AJ334">
        <v>0</v>
      </c>
      <c r="AK334">
        <v>6</v>
      </c>
      <c r="AL334">
        <v>1</v>
      </c>
      <c r="AM334">
        <v>0</v>
      </c>
      <c r="AN334">
        <v>2</v>
      </c>
      <c r="AO334">
        <v>0</v>
      </c>
      <c r="AP334">
        <v>4</v>
      </c>
      <c r="AQ334">
        <v>0</v>
      </c>
      <c r="AR334">
        <v>2</v>
      </c>
      <c r="AS334">
        <v>0</v>
      </c>
      <c r="AT334">
        <v>1</v>
      </c>
      <c r="AU334">
        <v>0</v>
      </c>
      <c r="AV334">
        <v>5</v>
      </c>
      <c r="AW334">
        <v>0</v>
      </c>
      <c r="AX334">
        <v>8</v>
      </c>
      <c r="AY334">
        <v>1</v>
      </c>
      <c r="AZ334">
        <v>1</v>
      </c>
      <c r="BA334">
        <v>0</v>
      </c>
      <c r="BB334">
        <v>2</v>
      </c>
      <c r="BC334">
        <v>0</v>
      </c>
      <c r="BD334">
        <v>5</v>
      </c>
      <c r="BE334">
        <v>0</v>
      </c>
      <c r="BF334">
        <v>1</v>
      </c>
      <c r="BG334">
        <v>0</v>
      </c>
      <c r="BH334">
        <v>3</v>
      </c>
      <c r="BI334">
        <v>0</v>
      </c>
      <c r="BJ334">
        <v>5</v>
      </c>
      <c r="BK334">
        <v>0</v>
      </c>
      <c r="BL334">
        <v>1</v>
      </c>
      <c r="BM334">
        <v>0</v>
      </c>
      <c r="BN334">
        <v>3</v>
      </c>
      <c r="BO334">
        <v>0</v>
      </c>
      <c r="BP334">
        <v>4</v>
      </c>
      <c r="BQ334">
        <v>0</v>
      </c>
      <c r="BR334">
        <v>1</v>
      </c>
      <c r="BS334">
        <v>0</v>
      </c>
      <c r="BT334">
        <v>1</v>
      </c>
      <c r="BU334">
        <v>0</v>
      </c>
      <c r="BV334">
        <v>3</v>
      </c>
      <c r="BW334">
        <v>0</v>
      </c>
      <c r="BX334">
        <v>2</v>
      </c>
      <c r="BY334">
        <v>0</v>
      </c>
      <c r="BZ334">
        <v>1</v>
      </c>
      <c r="CA334">
        <v>0</v>
      </c>
      <c r="CB334">
        <v>1</v>
      </c>
      <c r="CC334">
        <v>0</v>
      </c>
      <c r="CD334" t="s">
        <v>172</v>
      </c>
      <c r="CE334" t="s">
        <v>172</v>
      </c>
      <c r="CF334">
        <v>1</v>
      </c>
      <c r="CG334">
        <v>0</v>
      </c>
      <c r="CH334">
        <v>2</v>
      </c>
      <c r="CI334">
        <v>0</v>
      </c>
      <c r="CJ334">
        <v>2</v>
      </c>
      <c r="CK334">
        <v>0</v>
      </c>
      <c r="CL334">
        <v>2</v>
      </c>
      <c r="CM334">
        <v>0</v>
      </c>
      <c r="CN334">
        <v>3</v>
      </c>
      <c r="CO334">
        <v>0</v>
      </c>
      <c r="CP334">
        <v>3</v>
      </c>
      <c r="CQ334">
        <v>0</v>
      </c>
      <c r="CR334">
        <v>3</v>
      </c>
      <c r="CS334">
        <v>0</v>
      </c>
      <c r="CT334">
        <v>2</v>
      </c>
      <c r="CU334">
        <v>0</v>
      </c>
      <c r="CV334">
        <v>1</v>
      </c>
      <c r="CW334">
        <v>0</v>
      </c>
      <c r="CX334">
        <v>4</v>
      </c>
      <c r="CY334">
        <v>0</v>
      </c>
      <c r="CZ334">
        <v>5</v>
      </c>
      <c r="DA334">
        <v>0</v>
      </c>
      <c r="DB334" t="s">
        <v>172</v>
      </c>
      <c r="DC334" t="s">
        <v>172</v>
      </c>
      <c r="DD334">
        <v>3</v>
      </c>
      <c r="DE334">
        <v>0</v>
      </c>
      <c r="DF334">
        <v>3</v>
      </c>
      <c r="DG334">
        <v>0</v>
      </c>
      <c r="DH334">
        <v>2</v>
      </c>
      <c r="DI334">
        <v>0</v>
      </c>
      <c r="DJ334">
        <v>2</v>
      </c>
      <c r="DK334">
        <v>0</v>
      </c>
      <c r="DL334">
        <v>4</v>
      </c>
      <c r="DM334">
        <v>0</v>
      </c>
      <c r="DN334">
        <v>3</v>
      </c>
      <c r="DO334">
        <v>0</v>
      </c>
      <c r="DP334" t="s">
        <v>172</v>
      </c>
      <c r="DQ334" t="s">
        <v>172</v>
      </c>
      <c r="DR334">
        <v>1</v>
      </c>
      <c r="DS334">
        <v>0</v>
      </c>
      <c r="DT334" t="s">
        <v>172</v>
      </c>
      <c r="DU334" t="s">
        <v>172</v>
      </c>
      <c r="DV334" t="s">
        <v>172</v>
      </c>
      <c r="DW334" t="s">
        <v>172</v>
      </c>
      <c r="DX334" t="s">
        <v>172</v>
      </c>
      <c r="DY334" t="s">
        <v>172</v>
      </c>
      <c r="DZ334">
        <v>2</v>
      </c>
      <c r="EA334">
        <v>0</v>
      </c>
      <c r="EB334">
        <v>2</v>
      </c>
      <c r="EC334">
        <v>1</v>
      </c>
      <c r="ED334">
        <v>1</v>
      </c>
      <c r="EE334">
        <v>0</v>
      </c>
      <c r="EF334">
        <v>1</v>
      </c>
      <c r="EG334">
        <v>0</v>
      </c>
      <c r="EH334">
        <v>4</v>
      </c>
      <c r="EI334">
        <v>0</v>
      </c>
      <c r="EJ334">
        <v>2</v>
      </c>
      <c r="EK334">
        <v>0</v>
      </c>
      <c r="EL334">
        <v>2</v>
      </c>
      <c r="EM334">
        <v>0</v>
      </c>
      <c r="EN334">
        <v>1</v>
      </c>
      <c r="EO334">
        <v>0</v>
      </c>
      <c r="EP334">
        <v>1</v>
      </c>
      <c r="EQ334">
        <v>0</v>
      </c>
      <c r="ER334">
        <v>5</v>
      </c>
      <c r="ES334">
        <v>0</v>
      </c>
      <c r="ET334">
        <v>3</v>
      </c>
      <c r="EU334">
        <v>0</v>
      </c>
      <c r="EV334">
        <v>2</v>
      </c>
      <c r="EW334">
        <v>0</v>
      </c>
      <c r="EX334">
        <v>2</v>
      </c>
      <c r="EY334">
        <v>0</v>
      </c>
      <c r="EZ334">
        <v>6</v>
      </c>
      <c r="FA334">
        <v>0</v>
      </c>
      <c r="FB334">
        <v>1</v>
      </c>
      <c r="FC334">
        <v>0</v>
      </c>
      <c r="FD334">
        <v>3</v>
      </c>
      <c r="FE334">
        <v>0</v>
      </c>
      <c r="FF334">
        <v>1</v>
      </c>
      <c r="FG334">
        <v>0</v>
      </c>
      <c r="FH334">
        <v>3</v>
      </c>
      <c r="FI334">
        <v>0</v>
      </c>
    </row>
    <row r="335" spans="1:165">
      <c r="A335" t="s">
        <v>3851</v>
      </c>
      <c r="B335" t="s">
        <v>2970</v>
      </c>
      <c r="C335" t="s">
        <v>295</v>
      </c>
      <c r="D335" t="s">
        <v>295</v>
      </c>
      <c r="E335" t="s">
        <v>295</v>
      </c>
      <c r="F335" t="s">
        <v>2971</v>
      </c>
      <c r="G335" t="s">
        <v>2972</v>
      </c>
      <c r="H335" s="1">
        <v>6.3598521921854103E-13</v>
      </c>
      <c r="I335">
        <v>2</v>
      </c>
      <c r="J335">
        <v>0</v>
      </c>
      <c r="K335" t="s">
        <v>2973</v>
      </c>
      <c r="L335" t="s">
        <v>166</v>
      </c>
      <c r="M335" t="s">
        <v>2974</v>
      </c>
      <c r="N335" t="s">
        <v>166</v>
      </c>
      <c r="O335" t="s">
        <v>357</v>
      </c>
      <c r="P335">
        <v>0</v>
      </c>
      <c r="Q335" t="s">
        <v>2975</v>
      </c>
      <c r="R335" t="s">
        <v>2976</v>
      </c>
      <c r="S335" s="1">
        <v>3.1714082492892801E-8</v>
      </c>
      <c r="T335" t="s">
        <v>2977</v>
      </c>
      <c r="U335" t="s">
        <v>2978</v>
      </c>
      <c r="V335" s="1">
        <v>6348107109.8799801</v>
      </c>
      <c r="W335" t="s">
        <v>2979</v>
      </c>
      <c r="X335" t="s">
        <v>2980</v>
      </c>
      <c r="Y335" t="s">
        <v>2981</v>
      </c>
      <c r="Z335" s="1">
        <v>15649758406.854601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47</v>
      </c>
      <c r="AH335">
        <v>46</v>
      </c>
      <c r="AI335">
        <v>1</v>
      </c>
      <c r="AJ335">
        <v>0</v>
      </c>
      <c r="AK335">
        <v>17</v>
      </c>
      <c r="AL335">
        <v>1</v>
      </c>
      <c r="AM335">
        <v>0</v>
      </c>
      <c r="AN335">
        <v>1</v>
      </c>
      <c r="AO335">
        <v>0</v>
      </c>
      <c r="AP335" t="s">
        <v>172</v>
      </c>
      <c r="AQ335" t="s">
        <v>172</v>
      </c>
      <c r="AR335">
        <v>3</v>
      </c>
      <c r="AS335">
        <v>0</v>
      </c>
      <c r="AT335">
        <v>1</v>
      </c>
      <c r="AU335">
        <v>0</v>
      </c>
      <c r="AV335">
        <v>1</v>
      </c>
      <c r="AW335">
        <v>0</v>
      </c>
      <c r="AX335">
        <v>3</v>
      </c>
      <c r="AY335">
        <v>0</v>
      </c>
      <c r="AZ335">
        <v>1</v>
      </c>
      <c r="BA335">
        <v>0</v>
      </c>
      <c r="BB335">
        <v>1</v>
      </c>
      <c r="BC335">
        <v>0</v>
      </c>
      <c r="BD335" t="s">
        <v>172</v>
      </c>
      <c r="BE335" t="s">
        <v>172</v>
      </c>
      <c r="BF335" t="s">
        <v>172</v>
      </c>
      <c r="BG335" t="s">
        <v>172</v>
      </c>
      <c r="BH335">
        <v>4</v>
      </c>
      <c r="BI335">
        <v>0</v>
      </c>
      <c r="BJ335">
        <v>4</v>
      </c>
      <c r="BK335">
        <v>0</v>
      </c>
      <c r="BL335" t="s">
        <v>172</v>
      </c>
      <c r="BM335" t="s">
        <v>172</v>
      </c>
      <c r="BN335">
        <v>2</v>
      </c>
      <c r="BO335">
        <v>0</v>
      </c>
      <c r="BP335">
        <v>2</v>
      </c>
      <c r="BQ335">
        <v>0</v>
      </c>
      <c r="BR335">
        <v>4</v>
      </c>
      <c r="BS335">
        <v>0</v>
      </c>
      <c r="BT335">
        <v>1</v>
      </c>
      <c r="BU335">
        <v>0</v>
      </c>
      <c r="BV335">
        <v>3</v>
      </c>
      <c r="BW335">
        <v>0</v>
      </c>
      <c r="BX335" t="s">
        <v>172</v>
      </c>
      <c r="BY335" t="s">
        <v>172</v>
      </c>
      <c r="BZ335">
        <v>1</v>
      </c>
      <c r="CA335">
        <v>0</v>
      </c>
      <c r="CB335">
        <v>2</v>
      </c>
      <c r="CC335">
        <v>0</v>
      </c>
      <c r="CD335" t="s">
        <v>172</v>
      </c>
      <c r="CE335" t="s">
        <v>172</v>
      </c>
      <c r="CF335" t="s">
        <v>172</v>
      </c>
      <c r="CG335" t="s">
        <v>172</v>
      </c>
      <c r="CH335">
        <v>1</v>
      </c>
      <c r="CI335">
        <v>0</v>
      </c>
      <c r="CJ335">
        <v>2</v>
      </c>
      <c r="CK335">
        <v>0</v>
      </c>
      <c r="CL335">
        <v>1</v>
      </c>
      <c r="CM335">
        <v>0</v>
      </c>
      <c r="CN335" t="s">
        <v>172</v>
      </c>
      <c r="CO335" t="s">
        <v>172</v>
      </c>
      <c r="CP335">
        <v>3</v>
      </c>
      <c r="CQ335">
        <v>0</v>
      </c>
      <c r="CR335">
        <v>1</v>
      </c>
      <c r="CS335">
        <v>0</v>
      </c>
      <c r="CT335" t="s">
        <v>172</v>
      </c>
      <c r="CU335" t="s">
        <v>172</v>
      </c>
      <c r="CV335" t="s">
        <v>172</v>
      </c>
      <c r="CW335" t="s">
        <v>172</v>
      </c>
      <c r="CX335">
        <v>2</v>
      </c>
      <c r="CY335">
        <v>0</v>
      </c>
      <c r="CZ335" t="s">
        <v>172</v>
      </c>
      <c r="DA335" t="s">
        <v>172</v>
      </c>
      <c r="DB335" t="s">
        <v>172</v>
      </c>
      <c r="DC335" t="s">
        <v>172</v>
      </c>
      <c r="DD335">
        <v>2</v>
      </c>
      <c r="DE335">
        <v>0</v>
      </c>
      <c r="DF335">
        <v>1</v>
      </c>
      <c r="DG335">
        <v>0</v>
      </c>
      <c r="DH335">
        <v>2</v>
      </c>
      <c r="DI335">
        <v>0</v>
      </c>
      <c r="DJ335">
        <v>5</v>
      </c>
      <c r="DK335">
        <v>0</v>
      </c>
      <c r="DL335">
        <v>4</v>
      </c>
      <c r="DM335">
        <v>0</v>
      </c>
      <c r="DN335">
        <v>1</v>
      </c>
      <c r="DO335">
        <v>0</v>
      </c>
      <c r="DP335" t="s">
        <v>172</v>
      </c>
      <c r="DQ335" t="s">
        <v>172</v>
      </c>
      <c r="DR335">
        <v>1</v>
      </c>
      <c r="DS335">
        <v>0</v>
      </c>
      <c r="DT335">
        <v>1</v>
      </c>
      <c r="DU335">
        <v>0</v>
      </c>
      <c r="DV335" t="s">
        <v>172</v>
      </c>
      <c r="DW335" t="s">
        <v>172</v>
      </c>
      <c r="DX335" t="s">
        <v>172</v>
      </c>
      <c r="DY335" t="s">
        <v>172</v>
      </c>
      <c r="DZ335">
        <v>1</v>
      </c>
      <c r="EA335">
        <v>0</v>
      </c>
      <c r="EB335">
        <v>4</v>
      </c>
      <c r="EC335">
        <v>0</v>
      </c>
      <c r="ED335">
        <v>2</v>
      </c>
      <c r="EE335">
        <v>0</v>
      </c>
      <c r="EF335">
        <v>3</v>
      </c>
      <c r="EG335">
        <v>0</v>
      </c>
      <c r="EH335">
        <v>3</v>
      </c>
      <c r="EI335">
        <v>1</v>
      </c>
      <c r="EJ335" t="s">
        <v>172</v>
      </c>
      <c r="EK335" t="s">
        <v>172</v>
      </c>
      <c r="EL335">
        <v>2</v>
      </c>
      <c r="EM335">
        <v>0</v>
      </c>
      <c r="EN335">
        <v>2</v>
      </c>
      <c r="EO335">
        <v>0</v>
      </c>
      <c r="EP335">
        <v>1</v>
      </c>
      <c r="EQ335">
        <v>0</v>
      </c>
      <c r="ER335">
        <v>4</v>
      </c>
      <c r="ES335">
        <v>0</v>
      </c>
      <c r="ET335">
        <v>1</v>
      </c>
      <c r="EU335">
        <v>0</v>
      </c>
      <c r="EV335">
        <v>1</v>
      </c>
      <c r="EW335">
        <v>0</v>
      </c>
      <c r="EX335">
        <v>1</v>
      </c>
      <c r="EY335">
        <v>0</v>
      </c>
      <c r="EZ335" t="s">
        <v>172</v>
      </c>
      <c r="FA335" t="s">
        <v>172</v>
      </c>
      <c r="FB335">
        <v>3</v>
      </c>
      <c r="FC335">
        <v>0</v>
      </c>
      <c r="FD335">
        <v>3</v>
      </c>
      <c r="FE335">
        <v>0</v>
      </c>
      <c r="FF335">
        <v>2</v>
      </c>
      <c r="FG335">
        <v>0</v>
      </c>
      <c r="FH335">
        <v>1</v>
      </c>
      <c r="FI335">
        <v>0</v>
      </c>
    </row>
    <row r="336" spans="1:165">
      <c r="A336" t="s">
        <v>3851</v>
      </c>
      <c r="B336" t="s">
        <v>2982</v>
      </c>
      <c r="C336" t="s">
        <v>295</v>
      </c>
      <c r="D336" t="s">
        <v>295</v>
      </c>
      <c r="E336" t="s">
        <v>295</v>
      </c>
      <c r="F336" t="s">
        <v>2983</v>
      </c>
      <c r="G336" t="s">
        <v>2984</v>
      </c>
      <c r="H336" s="1">
        <v>256150547.12242401</v>
      </c>
      <c r="I336">
        <v>1</v>
      </c>
      <c r="J336">
        <v>0</v>
      </c>
      <c r="K336" t="s">
        <v>1065</v>
      </c>
      <c r="L336" t="s">
        <v>166</v>
      </c>
      <c r="M336" t="s">
        <v>457</v>
      </c>
      <c r="N336" t="s">
        <v>166</v>
      </c>
      <c r="O336" t="s">
        <v>198</v>
      </c>
      <c r="P336">
        <v>0</v>
      </c>
      <c r="Q336" t="s">
        <v>2762</v>
      </c>
      <c r="R336" t="s">
        <v>199</v>
      </c>
      <c r="S336" s="1">
        <v>17652673350.552502</v>
      </c>
      <c r="T336" t="s">
        <v>1068</v>
      </c>
      <c r="U336" t="s">
        <v>1069</v>
      </c>
      <c r="V336" t="s">
        <v>1070</v>
      </c>
      <c r="W336" t="s">
        <v>2985</v>
      </c>
      <c r="X336" t="s">
        <v>1072</v>
      </c>
      <c r="Y336" t="s">
        <v>199</v>
      </c>
      <c r="Z336" t="s">
        <v>1073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15</v>
      </c>
      <c r="AH336">
        <v>15</v>
      </c>
      <c r="AI336">
        <v>0</v>
      </c>
      <c r="AJ336">
        <v>0</v>
      </c>
      <c r="AK336">
        <v>49</v>
      </c>
      <c r="AL336" t="s">
        <v>172</v>
      </c>
      <c r="AM336" t="s">
        <v>172</v>
      </c>
      <c r="AN336" t="s">
        <v>172</v>
      </c>
      <c r="AO336" t="s">
        <v>172</v>
      </c>
      <c r="AP336" t="s">
        <v>172</v>
      </c>
      <c r="AQ336" t="s">
        <v>172</v>
      </c>
      <c r="AR336">
        <v>1</v>
      </c>
      <c r="AS336">
        <v>0</v>
      </c>
      <c r="AT336" t="s">
        <v>172</v>
      </c>
      <c r="AU336" t="s">
        <v>172</v>
      </c>
      <c r="AV336" t="s">
        <v>172</v>
      </c>
      <c r="AW336" t="s">
        <v>172</v>
      </c>
      <c r="AX336">
        <v>1</v>
      </c>
      <c r="AY336">
        <v>0</v>
      </c>
      <c r="AZ336" t="s">
        <v>172</v>
      </c>
      <c r="BA336" t="s">
        <v>172</v>
      </c>
      <c r="BB336" t="s">
        <v>172</v>
      </c>
      <c r="BC336" t="s">
        <v>172</v>
      </c>
      <c r="BD336">
        <v>1</v>
      </c>
      <c r="BE336">
        <v>0</v>
      </c>
      <c r="BF336" t="s">
        <v>172</v>
      </c>
      <c r="BG336" t="s">
        <v>172</v>
      </c>
      <c r="BH336" t="s">
        <v>172</v>
      </c>
      <c r="BI336" t="s">
        <v>172</v>
      </c>
      <c r="BJ336" t="s">
        <v>172</v>
      </c>
      <c r="BK336" t="s">
        <v>172</v>
      </c>
      <c r="BL336" t="s">
        <v>172</v>
      </c>
      <c r="BM336" t="s">
        <v>172</v>
      </c>
      <c r="BN336" t="s">
        <v>172</v>
      </c>
      <c r="BO336" t="s">
        <v>172</v>
      </c>
      <c r="BP336">
        <v>2</v>
      </c>
      <c r="BQ336">
        <v>0</v>
      </c>
      <c r="BR336" t="s">
        <v>172</v>
      </c>
      <c r="BS336" t="s">
        <v>172</v>
      </c>
      <c r="BT336" t="s">
        <v>172</v>
      </c>
      <c r="BU336" t="s">
        <v>172</v>
      </c>
      <c r="BV336">
        <v>1</v>
      </c>
      <c r="BW336">
        <v>0</v>
      </c>
      <c r="BX336" t="s">
        <v>172</v>
      </c>
      <c r="BY336" t="s">
        <v>172</v>
      </c>
      <c r="BZ336" t="s">
        <v>172</v>
      </c>
      <c r="CA336" t="s">
        <v>172</v>
      </c>
      <c r="CB336">
        <v>1</v>
      </c>
      <c r="CC336">
        <v>0</v>
      </c>
      <c r="CD336" t="s">
        <v>172</v>
      </c>
      <c r="CE336" t="s">
        <v>172</v>
      </c>
      <c r="CF336" t="s">
        <v>172</v>
      </c>
      <c r="CG336" t="s">
        <v>172</v>
      </c>
      <c r="CH336" t="s">
        <v>172</v>
      </c>
      <c r="CI336" t="s">
        <v>172</v>
      </c>
      <c r="CJ336" t="s">
        <v>172</v>
      </c>
      <c r="CK336" t="s">
        <v>172</v>
      </c>
      <c r="CL336" t="s">
        <v>172</v>
      </c>
      <c r="CM336" t="s">
        <v>172</v>
      </c>
      <c r="CN336" t="s">
        <v>172</v>
      </c>
      <c r="CO336" t="s">
        <v>172</v>
      </c>
      <c r="CP336" t="s">
        <v>172</v>
      </c>
      <c r="CQ336" t="s">
        <v>172</v>
      </c>
      <c r="CR336" t="s">
        <v>172</v>
      </c>
      <c r="CS336" t="s">
        <v>172</v>
      </c>
      <c r="CT336">
        <v>1</v>
      </c>
      <c r="CU336">
        <v>0</v>
      </c>
      <c r="CV336" t="s">
        <v>172</v>
      </c>
      <c r="CW336" t="s">
        <v>172</v>
      </c>
      <c r="CX336" t="s">
        <v>172</v>
      </c>
      <c r="CY336" t="s">
        <v>172</v>
      </c>
      <c r="CZ336" t="s">
        <v>172</v>
      </c>
      <c r="DA336" t="s">
        <v>172</v>
      </c>
      <c r="DB336" t="s">
        <v>172</v>
      </c>
      <c r="DC336" t="s">
        <v>172</v>
      </c>
      <c r="DD336">
        <v>1</v>
      </c>
      <c r="DE336">
        <v>0</v>
      </c>
      <c r="DF336" t="s">
        <v>172</v>
      </c>
      <c r="DG336" t="s">
        <v>172</v>
      </c>
      <c r="DH336" t="s">
        <v>172</v>
      </c>
      <c r="DI336" t="s">
        <v>172</v>
      </c>
      <c r="DJ336" t="s">
        <v>172</v>
      </c>
      <c r="DK336" t="s">
        <v>172</v>
      </c>
      <c r="DL336" t="s">
        <v>172</v>
      </c>
      <c r="DM336" t="s">
        <v>172</v>
      </c>
      <c r="DN336" t="s">
        <v>172</v>
      </c>
      <c r="DO336" t="s">
        <v>172</v>
      </c>
      <c r="DP336" t="s">
        <v>172</v>
      </c>
      <c r="DQ336" t="s">
        <v>172</v>
      </c>
      <c r="DR336" t="s">
        <v>172</v>
      </c>
      <c r="DS336" t="s">
        <v>172</v>
      </c>
      <c r="DT336" t="s">
        <v>172</v>
      </c>
      <c r="DU336" t="s">
        <v>172</v>
      </c>
      <c r="DV336">
        <v>1</v>
      </c>
      <c r="DW336">
        <v>0</v>
      </c>
      <c r="DX336" t="s">
        <v>172</v>
      </c>
      <c r="DY336" t="s">
        <v>172</v>
      </c>
      <c r="DZ336" t="s">
        <v>172</v>
      </c>
      <c r="EA336" t="s">
        <v>172</v>
      </c>
      <c r="EB336">
        <v>1</v>
      </c>
      <c r="EC336">
        <v>0</v>
      </c>
      <c r="ED336" t="s">
        <v>172</v>
      </c>
      <c r="EE336" t="s">
        <v>172</v>
      </c>
      <c r="EF336" t="s">
        <v>172</v>
      </c>
      <c r="EG336" t="s">
        <v>172</v>
      </c>
      <c r="EH336">
        <v>1</v>
      </c>
      <c r="EI336">
        <v>0</v>
      </c>
      <c r="EJ336">
        <v>1</v>
      </c>
      <c r="EK336">
        <v>0</v>
      </c>
      <c r="EL336" t="s">
        <v>172</v>
      </c>
      <c r="EM336" t="s">
        <v>172</v>
      </c>
      <c r="EN336">
        <v>1</v>
      </c>
      <c r="EO336">
        <v>0</v>
      </c>
      <c r="EP336" t="s">
        <v>172</v>
      </c>
      <c r="EQ336" t="s">
        <v>172</v>
      </c>
      <c r="ER336" t="s">
        <v>172</v>
      </c>
      <c r="ES336" t="s">
        <v>172</v>
      </c>
      <c r="ET336">
        <v>1</v>
      </c>
      <c r="EU336">
        <v>0</v>
      </c>
      <c r="EV336" t="s">
        <v>172</v>
      </c>
      <c r="EW336" t="s">
        <v>172</v>
      </c>
      <c r="EX336" t="s">
        <v>172</v>
      </c>
      <c r="EY336" t="s">
        <v>172</v>
      </c>
      <c r="EZ336" t="s">
        <v>172</v>
      </c>
      <c r="FA336" t="s">
        <v>172</v>
      </c>
      <c r="FB336" t="s">
        <v>172</v>
      </c>
      <c r="FC336" t="s">
        <v>172</v>
      </c>
      <c r="FD336">
        <v>1</v>
      </c>
      <c r="FE336">
        <v>0</v>
      </c>
      <c r="FF336" t="s">
        <v>172</v>
      </c>
      <c r="FG336" t="s">
        <v>172</v>
      </c>
      <c r="FH336" t="s">
        <v>172</v>
      </c>
      <c r="FI336" t="s">
        <v>172</v>
      </c>
    </row>
    <row r="337" spans="1:165">
      <c r="A337" t="s">
        <v>3851</v>
      </c>
      <c r="B337" t="s">
        <v>2986</v>
      </c>
      <c r="C337" t="s">
        <v>295</v>
      </c>
      <c r="D337" t="s">
        <v>295</v>
      </c>
      <c r="E337" t="s">
        <v>295</v>
      </c>
      <c r="F337" t="s">
        <v>2987</v>
      </c>
      <c r="G337" t="s">
        <v>2988</v>
      </c>
      <c r="H337" s="1">
        <v>2174.3133035485898</v>
      </c>
      <c r="I337">
        <v>1</v>
      </c>
      <c r="J337">
        <v>0</v>
      </c>
      <c r="K337" t="s">
        <v>220</v>
      </c>
      <c r="L337" t="s">
        <v>166</v>
      </c>
      <c r="M337" t="s">
        <v>2668</v>
      </c>
      <c r="N337" t="s">
        <v>166</v>
      </c>
      <c r="O337" t="s">
        <v>213</v>
      </c>
      <c r="P337">
        <v>0</v>
      </c>
      <c r="Q337" t="s">
        <v>2989</v>
      </c>
      <c r="R337" t="s">
        <v>2990</v>
      </c>
      <c r="S337" s="1">
        <v>14091608.186425099</v>
      </c>
      <c r="T337" t="s">
        <v>907</v>
      </c>
      <c r="U337" t="s">
        <v>908</v>
      </c>
      <c r="V337" s="1">
        <v>457063711.9113</v>
      </c>
      <c r="W337" t="s">
        <v>2991</v>
      </c>
      <c r="X337" t="s">
        <v>910</v>
      </c>
      <c r="Y337" t="s">
        <v>199</v>
      </c>
      <c r="Z337" s="1">
        <v>924641701.34070003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16</v>
      </c>
      <c r="AH337">
        <v>16</v>
      </c>
      <c r="AI337">
        <v>0</v>
      </c>
      <c r="AJ337">
        <v>0</v>
      </c>
      <c r="AK337">
        <v>48</v>
      </c>
      <c r="AL337">
        <v>1</v>
      </c>
      <c r="AM337">
        <v>0</v>
      </c>
      <c r="AN337" t="s">
        <v>172</v>
      </c>
      <c r="AO337" t="s">
        <v>172</v>
      </c>
      <c r="AP337">
        <v>1</v>
      </c>
      <c r="AQ337">
        <v>0</v>
      </c>
      <c r="AR337" t="s">
        <v>172</v>
      </c>
      <c r="AS337" t="s">
        <v>172</v>
      </c>
      <c r="AT337" t="s">
        <v>172</v>
      </c>
      <c r="AU337" t="s">
        <v>172</v>
      </c>
      <c r="AV337" t="s">
        <v>172</v>
      </c>
      <c r="AW337" t="s">
        <v>172</v>
      </c>
      <c r="AX337" t="s">
        <v>172</v>
      </c>
      <c r="AY337" t="s">
        <v>172</v>
      </c>
      <c r="AZ337" t="s">
        <v>172</v>
      </c>
      <c r="BA337" t="s">
        <v>172</v>
      </c>
      <c r="BB337" t="s">
        <v>172</v>
      </c>
      <c r="BC337" t="s">
        <v>172</v>
      </c>
      <c r="BD337" t="s">
        <v>172</v>
      </c>
      <c r="BE337" t="s">
        <v>172</v>
      </c>
      <c r="BF337" t="s">
        <v>172</v>
      </c>
      <c r="BG337" t="s">
        <v>172</v>
      </c>
      <c r="BH337">
        <v>1</v>
      </c>
      <c r="BI337">
        <v>0</v>
      </c>
      <c r="BJ337">
        <v>1</v>
      </c>
      <c r="BK337">
        <v>0</v>
      </c>
      <c r="BL337" t="s">
        <v>172</v>
      </c>
      <c r="BM337" t="s">
        <v>172</v>
      </c>
      <c r="BN337">
        <v>1</v>
      </c>
      <c r="BO337">
        <v>0</v>
      </c>
      <c r="BP337">
        <v>1</v>
      </c>
      <c r="BQ337">
        <v>0</v>
      </c>
      <c r="BR337" t="s">
        <v>172</v>
      </c>
      <c r="BS337" t="s">
        <v>172</v>
      </c>
      <c r="BT337" t="s">
        <v>172</v>
      </c>
      <c r="BU337" t="s">
        <v>172</v>
      </c>
      <c r="BV337" t="s">
        <v>172</v>
      </c>
      <c r="BW337" t="s">
        <v>172</v>
      </c>
      <c r="BX337" t="s">
        <v>172</v>
      </c>
      <c r="BY337" t="s">
        <v>172</v>
      </c>
      <c r="BZ337" t="s">
        <v>172</v>
      </c>
      <c r="CA337" t="s">
        <v>172</v>
      </c>
      <c r="CB337" t="s">
        <v>172</v>
      </c>
      <c r="CC337" t="s">
        <v>172</v>
      </c>
      <c r="CD337" t="s">
        <v>172</v>
      </c>
      <c r="CE337" t="s">
        <v>172</v>
      </c>
      <c r="CF337" t="s">
        <v>172</v>
      </c>
      <c r="CG337" t="s">
        <v>172</v>
      </c>
      <c r="CH337" t="s">
        <v>172</v>
      </c>
      <c r="CI337" t="s">
        <v>172</v>
      </c>
      <c r="CJ337" t="s">
        <v>172</v>
      </c>
      <c r="CK337" t="s">
        <v>172</v>
      </c>
      <c r="CL337" t="s">
        <v>172</v>
      </c>
      <c r="CM337" t="s">
        <v>172</v>
      </c>
      <c r="CN337" t="s">
        <v>172</v>
      </c>
      <c r="CO337" t="s">
        <v>172</v>
      </c>
      <c r="CP337" t="s">
        <v>172</v>
      </c>
      <c r="CQ337" t="s">
        <v>172</v>
      </c>
      <c r="CR337" t="s">
        <v>172</v>
      </c>
      <c r="CS337" t="s">
        <v>172</v>
      </c>
      <c r="CT337" t="s">
        <v>172</v>
      </c>
      <c r="CU337" t="s">
        <v>172</v>
      </c>
      <c r="CV337" t="s">
        <v>172</v>
      </c>
      <c r="CW337" t="s">
        <v>172</v>
      </c>
      <c r="CX337" t="s">
        <v>172</v>
      </c>
      <c r="CY337" t="s">
        <v>172</v>
      </c>
      <c r="CZ337">
        <v>1</v>
      </c>
      <c r="DA337">
        <v>0</v>
      </c>
      <c r="DB337" t="s">
        <v>172</v>
      </c>
      <c r="DC337" t="s">
        <v>172</v>
      </c>
      <c r="DD337" t="s">
        <v>172</v>
      </c>
      <c r="DE337" t="s">
        <v>172</v>
      </c>
      <c r="DF337">
        <v>1</v>
      </c>
      <c r="DG337">
        <v>0</v>
      </c>
      <c r="DH337">
        <v>1</v>
      </c>
      <c r="DI337">
        <v>0</v>
      </c>
      <c r="DJ337" t="s">
        <v>172</v>
      </c>
      <c r="DK337" t="s">
        <v>172</v>
      </c>
      <c r="DL337" t="s">
        <v>172</v>
      </c>
      <c r="DM337" t="s">
        <v>172</v>
      </c>
      <c r="DN337" t="s">
        <v>172</v>
      </c>
      <c r="DO337" t="s">
        <v>172</v>
      </c>
      <c r="DP337" t="s">
        <v>172</v>
      </c>
      <c r="DQ337" t="s">
        <v>172</v>
      </c>
      <c r="DR337">
        <v>1</v>
      </c>
      <c r="DS337">
        <v>0</v>
      </c>
      <c r="DT337" t="s">
        <v>172</v>
      </c>
      <c r="DU337" t="s">
        <v>172</v>
      </c>
      <c r="DV337" t="s">
        <v>172</v>
      </c>
      <c r="DW337" t="s">
        <v>172</v>
      </c>
      <c r="DX337" t="s">
        <v>172</v>
      </c>
      <c r="DY337" t="s">
        <v>172</v>
      </c>
      <c r="DZ337" t="s">
        <v>172</v>
      </c>
      <c r="EA337" t="s">
        <v>172</v>
      </c>
      <c r="EB337" t="s">
        <v>172</v>
      </c>
      <c r="EC337" t="s">
        <v>172</v>
      </c>
      <c r="ED337" t="s">
        <v>172</v>
      </c>
      <c r="EE337" t="s">
        <v>172</v>
      </c>
      <c r="EF337" t="s">
        <v>172</v>
      </c>
      <c r="EG337" t="s">
        <v>172</v>
      </c>
      <c r="EH337">
        <v>1</v>
      </c>
      <c r="EI337">
        <v>0</v>
      </c>
      <c r="EJ337" t="s">
        <v>172</v>
      </c>
      <c r="EK337" t="s">
        <v>172</v>
      </c>
      <c r="EL337" t="s">
        <v>172</v>
      </c>
      <c r="EM337" t="s">
        <v>172</v>
      </c>
      <c r="EN337">
        <v>1</v>
      </c>
      <c r="EO337">
        <v>0</v>
      </c>
      <c r="EP337" t="s">
        <v>172</v>
      </c>
      <c r="EQ337" t="s">
        <v>172</v>
      </c>
      <c r="ER337" t="s">
        <v>172</v>
      </c>
      <c r="ES337" t="s">
        <v>172</v>
      </c>
      <c r="ET337">
        <v>1</v>
      </c>
      <c r="EU337">
        <v>0</v>
      </c>
      <c r="EV337">
        <v>1</v>
      </c>
      <c r="EW337">
        <v>0</v>
      </c>
      <c r="EX337" t="s">
        <v>172</v>
      </c>
      <c r="EY337" t="s">
        <v>172</v>
      </c>
      <c r="EZ337" t="s">
        <v>172</v>
      </c>
      <c r="FA337" t="s">
        <v>172</v>
      </c>
      <c r="FB337">
        <v>2</v>
      </c>
      <c r="FC337">
        <v>0</v>
      </c>
      <c r="FD337" t="s">
        <v>172</v>
      </c>
      <c r="FE337" t="s">
        <v>172</v>
      </c>
      <c r="FF337">
        <v>3</v>
      </c>
      <c r="FG337">
        <v>0</v>
      </c>
      <c r="FH337" t="s">
        <v>172</v>
      </c>
      <c r="FI337" t="s">
        <v>172</v>
      </c>
    </row>
    <row r="338" spans="1:165">
      <c r="A338" t="s">
        <v>3851</v>
      </c>
      <c r="B338" t="s">
        <v>2992</v>
      </c>
      <c r="C338" t="s">
        <v>295</v>
      </c>
      <c r="D338" t="s">
        <v>295</v>
      </c>
      <c r="E338" t="s">
        <v>295</v>
      </c>
      <c r="F338" t="s">
        <v>2993</v>
      </c>
      <c r="G338" s="1">
        <v>123219876.1207</v>
      </c>
      <c r="H338" s="1">
        <v>4.3563673103511401E-38</v>
      </c>
      <c r="I338">
        <v>4</v>
      </c>
      <c r="J338">
        <v>0</v>
      </c>
      <c r="K338" t="s">
        <v>2994</v>
      </c>
      <c r="L338" t="s">
        <v>166</v>
      </c>
      <c r="M338" t="s">
        <v>2995</v>
      </c>
      <c r="N338" t="s">
        <v>166</v>
      </c>
      <c r="O338" t="s">
        <v>268</v>
      </c>
      <c r="P338">
        <v>0</v>
      </c>
      <c r="Q338" t="s">
        <v>2996</v>
      </c>
      <c r="R338" t="s">
        <v>2997</v>
      </c>
      <c r="S338" s="1">
        <v>6.3898748086006797E-27</v>
      </c>
      <c r="T338" t="s">
        <v>2998</v>
      </c>
      <c r="U338" t="s">
        <v>2999</v>
      </c>
      <c r="V338" s="1">
        <v>2204.9882773603399</v>
      </c>
      <c r="W338" t="s">
        <v>3000</v>
      </c>
      <c r="X338" t="s">
        <v>3001</v>
      </c>
      <c r="Y338" t="s">
        <v>3002</v>
      </c>
      <c r="Z338" s="1">
        <v>64013.839746883197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57</v>
      </c>
      <c r="AH338">
        <v>56</v>
      </c>
      <c r="AI338">
        <v>1</v>
      </c>
      <c r="AJ338">
        <v>0</v>
      </c>
      <c r="AK338">
        <v>7</v>
      </c>
      <c r="AL338">
        <v>1</v>
      </c>
      <c r="AM338">
        <v>0</v>
      </c>
      <c r="AN338">
        <v>4</v>
      </c>
      <c r="AO338">
        <v>0</v>
      </c>
      <c r="AP338">
        <v>2</v>
      </c>
      <c r="AQ338">
        <v>0</v>
      </c>
      <c r="AR338">
        <v>2</v>
      </c>
      <c r="AS338">
        <v>0</v>
      </c>
      <c r="AT338">
        <v>1</v>
      </c>
      <c r="AU338">
        <v>0</v>
      </c>
      <c r="AV338">
        <v>5</v>
      </c>
      <c r="AW338">
        <v>0</v>
      </c>
      <c r="AX338">
        <v>3</v>
      </c>
      <c r="AY338">
        <v>0</v>
      </c>
      <c r="AZ338" t="s">
        <v>172</v>
      </c>
      <c r="BA338" t="s">
        <v>172</v>
      </c>
      <c r="BB338">
        <v>4</v>
      </c>
      <c r="BC338">
        <v>0</v>
      </c>
      <c r="BD338">
        <v>2</v>
      </c>
      <c r="BE338">
        <v>0</v>
      </c>
      <c r="BF338">
        <v>3</v>
      </c>
      <c r="BG338">
        <v>0</v>
      </c>
      <c r="BH338">
        <v>3</v>
      </c>
      <c r="BI338">
        <v>0</v>
      </c>
      <c r="BJ338">
        <v>3</v>
      </c>
      <c r="BK338">
        <v>0</v>
      </c>
      <c r="BL338">
        <v>3</v>
      </c>
      <c r="BM338">
        <v>0</v>
      </c>
      <c r="BN338">
        <v>2</v>
      </c>
      <c r="BO338">
        <v>0</v>
      </c>
      <c r="BP338">
        <v>2</v>
      </c>
      <c r="BQ338">
        <v>0</v>
      </c>
      <c r="BR338">
        <v>7</v>
      </c>
      <c r="BS338">
        <v>0</v>
      </c>
      <c r="BT338">
        <v>3</v>
      </c>
      <c r="BU338">
        <v>0</v>
      </c>
      <c r="BV338">
        <v>1</v>
      </c>
      <c r="BW338">
        <v>0</v>
      </c>
      <c r="BX338">
        <v>1</v>
      </c>
      <c r="BY338">
        <v>0</v>
      </c>
      <c r="BZ338">
        <v>4</v>
      </c>
      <c r="CA338">
        <v>0</v>
      </c>
      <c r="CB338">
        <v>2</v>
      </c>
      <c r="CC338">
        <v>0</v>
      </c>
      <c r="CD338" t="s">
        <v>172</v>
      </c>
      <c r="CE338" t="s">
        <v>172</v>
      </c>
      <c r="CF338" t="s">
        <v>172</v>
      </c>
      <c r="CG338" t="s">
        <v>172</v>
      </c>
      <c r="CH338" t="s">
        <v>172</v>
      </c>
      <c r="CI338" t="s">
        <v>172</v>
      </c>
      <c r="CJ338">
        <v>3</v>
      </c>
      <c r="CK338">
        <v>0</v>
      </c>
      <c r="CL338">
        <v>5</v>
      </c>
      <c r="CM338">
        <v>0</v>
      </c>
      <c r="CN338">
        <v>5</v>
      </c>
      <c r="CO338">
        <v>0</v>
      </c>
      <c r="CP338">
        <v>7</v>
      </c>
      <c r="CQ338">
        <v>0</v>
      </c>
      <c r="CR338">
        <v>2</v>
      </c>
      <c r="CS338">
        <v>0</v>
      </c>
      <c r="CT338">
        <v>2</v>
      </c>
      <c r="CU338">
        <v>0</v>
      </c>
      <c r="CV338">
        <v>1</v>
      </c>
      <c r="CW338">
        <v>0</v>
      </c>
      <c r="CX338">
        <v>2</v>
      </c>
      <c r="CY338">
        <v>0</v>
      </c>
      <c r="CZ338">
        <v>1</v>
      </c>
      <c r="DA338">
        <v>0</v>
      </c>
      <c r="DB338">
        <v>3</v>
      </c>
      <c r="DC338">
        <v>0</v>
      </c>
      <c r="DD338" t="s">
        <v>172</v>
      </c>
      <c r="DE338" t="s">
        <v>172</v>
      </c>
      <c r="DF338">
        <v>1</v>
      </c>
      <c r="DG338">
        <v>0</v>
      </c>
      <c r="DH338">
        <v>5</v>
      </c>
      <c r="DI338">
        <v>0</v>
      </c>
      <c r="DJ338" t="s">
        <v>172</v>
      </c>
      <c r="DK338" t="s">
        <v>172</v>
      </c>
      <c r="DL338">
        <v>2</v>
      </c>
      <c r="DM338">
        <v>0</v>
      </c>
      <c r="DN338">
        <v>1</v>
      </c>
      <c r="DO338">
        <v>0</v>
      </c>
      <c r="DP338">
        <v>1</v>
      </c>
      <c r="DQ338">
        <v>0</v>
      </c>
      <c r="DR338">
        <v>3</v>
      </c>
      <c r="DS338">
        <v>0</v>
      </c>
      <c r="DT338">
        <v>1</v>
      </c>
      <c r="DU338">
        <v>0</v>
      </c>
      <c r="DV338" t="s">
        <v>172</v>
      </c>
      <c r="DW338" t="s">
        <v>172</v>
      </c>
      <c r="DX338">
        <v>1</v>
      </c>
      <c r="DY338">
        <v>0</v>
      </c>
      <c r="DZ338">
        <v>5</v>
      </c>
      <c r="EA338">
        <v>0</v>
      </c>
      <c r="EB338">
        <v>1</v>
      </c>
      <c r="EC338">
        <v>0</v>
      </c>
      <c r="ED338">
        <v>8</v>
      </c>
      <c r="EE338">
        <v>0</v>
      </c>
      <c r="EF338">
        <v>1</v>
      </c>
      <c r="EG338">
        <v>0</v>
      </c>
      <c r="EH338">
        <v>2</v>
      </c>
      <c r="EI338">
        <v>0</v>
      </c>
      <c r="EJ338">
        <v>1</v>
      </c>
      <c r="EK338">
        <v>0</v>
      </c>
      <c r="EL338">
        <v>6</v>
      </c>
      <c r="EM338">
        <v>1</v>
      </c>
      <c r="EN338">
        <v>1</v>
      </c>
      <c r="EO338">
        <v>0</v>
      </c>
      <c r="EP338">
        <v>2</v>
      </c>
      <c r="EQ338">
        <v>0</v>
      </c>
      <c r="ER338">
        <v>1</v>
      </c>
      <c r="ES338">
        <v>0</v>
      </c>
      <c r="ET338">
        <v>2</v>
      </c>
      <c r="EU338">
        <v>0</v>
      </c>
      <c r="EV338">
        <v>4</v>
      </c>
      <c r="EW338">
        <v>0</v>
      </c>
      <c r="EX338">
        <v>3</v>
      </c>
      <c r="EY338">
        <v>0</v>
      </c>
      <c r="EZ338">
        <v>2</v>
      </c>
      <c r="FA338">
        <v>0</v>
      </c>
      <c r="FB338">
        <v>2</v>
      </c>
      <c r="FC338">
        <v>0</v>
      </c>
      <c r="FD338">
        <v>3</v>
      </c>
      <c r="FE338">
        <v>0</v>
      </c>
      <c r="FF338">
        <v>1</v>
      </c>
      <c r="FG338">
        <v>0</v>
      </c>
      <c r="FH338">
        <v>3</v>
      </c>
      <c r="FI338">
        <v>0</v>
      </c>
    </row>
    <row r="339" spans="1:165">
      <c r="A339" t="s">
        <v>3851</v>
      </c>
      <c r="B339" t="s">
        <v>3003</v>
      </c>
      <c r="C339" t="s">
        <v>295</v>
      </c>
      <c r="D339" t="s">
        <v>295</v>
      </c>
      <c r="E339" t="s">
        <v>295</v>
      </c>
      <c r="F339" t="s">
        <v>391</v>
      </c>
      <c r="G339" t="s">
        <v>199</v>
      </c>
      <c r="H339" t="s">
        <v>390</v>
      </c>
      <c r="I339">
        <v>1</v>
      </c>
      <c r="J339">
        <v>0</v>
      </c>
      <c r="K339" t="s">
        <v>183</v>
      </c>
      <c r="L339" t="s">
        <v>166</v>
      </c>
      <c r="M339" t="s">
        <v>833</v>
      </c>
      <c r="N339" t="s">
        <v>166</v>
      </c>
      <c r="O339">
        <v>0</v>
      </c>
      <c r="P339">
        <v>0</v>
      </c>
      <c r="Q339" t="s">
        <v>199</v>
      </c>
      <c r="R339" t="s">
        <v>199</v>
      </c>
      <c r="S339" t="s">
        <v>199</v>
      </c>
      <c r="T339" t="s">
        <v>388</v>
      </c>
      <c r="U339" t="s">
        <v>387</v>
      </c>
      <c r="V339" t="s">
        <v>386</v>
      </c>
      <c r="W339" t="s">
        <v>387</v>
      </c>
      <c r="X339" t="s">
        <v>391</v>
      </c>
      <c r="Y339" t="s">
        <v>347</v>
      </c>
      <c r="Z339" t="s">
        <v>390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64</v>
      </c>
      <c r="AL339" t="s">
        <v>172</v>
      </c>
      <c r="AM339" t="s">
        <v>172</v>
      </c>
      <c r="AN339" t="s">
        <v>172</v>
      </c>
      <c r="AO339" t="s">
        <v>172</v>
      </c>
      <c r="AP339" t="s">
        <v>172</v>
      </c>
      <c r="AQ339" t="s">
        <v>172</v>
      </c>
      <c r="AR339" t="s">
        <v>172</v>
      </c>
      <c r="AS339" t="s">
        <v>172</v>
      </c>
      <c r="AT339" t="s">
        <v>172</v>
      </c>
      <c r="AU339" t="s">
        <v>172</v>
      </c>
      <c r="AV339" t="s">
        <v>172</v>
      </c>
      <c r="AW339" t="s">
        <v>172</v>
      </c>
      <c r="AX339" t="s">
        <v>172</v>
      </c>
      <c r="AY339" t="s">
        <v>172</v>
      </c>
      <c r="AZ339" t="s">
        <v>172</v>
      </c>
      <c r="BA339" t="s">
        <v>172</v>
      </c>
      <c r="BB339" t="s">
        <v>172</v>
      </c>
      <c r="BC339" t="s">
        <v>172</v>
      </c>
      <c r="BD339" t="s">
        <v>172</v>
      </c>
      <c r="BE339" t="s">
        <v>172</v>
      </c>
      <c r="BF339" t="s">
        <v>172</v>
      </c>
      <c r="BG339" t="s">
        <v>172</v>
      </c>
      <c r="BH339" t="s">
        <v>172</v>
      </c>
      <c r="BI339" t="s">
        <v>172</v>
      </c>
      <c r="BJ339" t="s">
        <v>172</v>
      </c>
      <c r="BK339" t="s">
        <v>172</v>
      </c>
      <c r="BL339" t="s">
        <v>172</v>
      </c>
      <c r="BM339" t="s">
        <v>172</v>
      </c>
      <c r="BN339" t="s">
        <v>172</v>
      </c>
      <c r="BO339" t="s">
        <v>172</v>
      </c>
      <c r="BP339" t="s">
        <v>172</v>
      </c>
      <c r="BQ339" t="s">
        <v>172</v>
      </c>
      <c r="BR339" t="s">
        <v>172</v>
      </c>
      <c r="BS339" t="s">
        <v>172</v>
      </c>
      <c r="BT339" t="s">
        <v>172</v>
      </c>
      <c r="BU339" t="s">
        <v>172</v>
      </c>
      <c r="BV339" t="s">
        <v>172</v>
      </c>
      <c r="BW339" t="s">
        <v>172</v>
      </c>
      <c r="BX339" t="s">
        <v>172</v>
      </c>
      <c r="BY339" t="s">
        <v>172</v>
      </c>
      <c r="BZ339" t="s">
        <v>172</v>
      </c>
      <c r="CA339" t="s">
        <v>172</v>
      </c>
      <c r="CB339" t="s">
        <v>172</v>
      </c>
      <c r="CC339" t="s">
        <v>172</v>
      </c>
      <c r="CD339" t="s">
        <v>172</v>
      </c>
      <c r="CE339" t="s">
        <v>172</v>
      </c>
      <c r="CF339" t="s">
        <v>172</v>
      </c>
      <c r="CG339" t="s">
        <v>172</v>
      </c>
      <c r="CH339" t="s">
        <v>172</v>
      </c>
      <c r="CI339" t="s">
        <v>172</v>
      </c>
      <c r="CJ339" t="s">
        <v>172</v>
      </c>
      <c r="CK339" t="s">
        <v>172</v>
      </c>
      <c r="CL339" t="s">
        <v>172</v>
      </c>
      <c r="CM339" t="s">
        <v>172</v>
      </c>
      <c r="CN339" t="s">
        <v>172</v>
      </c>
      <c r="CO339" t="s">
        <v>172</v>
      </c>
      <c r="CP339" t="s">
        <v>172</v>
      </c>
      <c r="CQ339" t="s">
        <v>172</v>
      </c>
      <c r="CR339" t="s">
        <v>172</v>
      </c>
      <c r="CS339" t="s">
        <v>172</v>
      </c>
      <c r="CT339" t="s">
        <v>172</v>
      </c>
      <c r="CU339" t="s">
        <v>172</v>
      </c>
      <c r="CV339" t="s">
        <v>172</v>
      </c>
      <c r="CW339" t="s">
        <v>172</v>
      </c>
      <c r="CX339" t="s">
        <v>172</v>
      </c>
      <c r="CY339" t="s">
        <v>172</v>
      </c>
      <c r="CZ339" t="s">
        <v>172</v>
      </c>
      <c r="DA339" t="s">
        <v>172</v>
      </c>
      <c r="DB339" t="s">
        <v>172</v>
      </c>
      <c r="DC339" t="s">
        <v>172</v>
      </c>
      <c r="DD339" t="s">
        <v>172</v>
      </c>
      <c r="DE339" t="s">
        <v>172</v>
      </c>
      <c r="DF339" t="s">
        <v>172</v>
      </c>
      <c r="DG339" t="s">
        <v>172</v>
      </c>
      <c r="DH339" t="s">
        <v>172</v>
      </c>
      <c r="DI339" t="s">
        <v>172</v>
      </c>
      <c r="DJ339" t="s">
        <v>172</v>
      </c>
      <c r="DK339" t="s">
        <v>172</v>
      </c>
      <c r="DL339" t="s">
        <v>172</v>
      </c>
      <c r="DM339" t="s">
        <v>172</v>
      </c>
      <c r="DN339" t="s">
        <v>172</v>
      </c>
      <c r="DO339" t="s">
        <v>172</v>
      </c>
      <c r="DP339" t="s">
        <v>172</v>
      </c>
      <c r="DQ339" t="s">
        <v>172</v>
      </c>
      <c r="DR339" t="s">
        <v>172</v>
      </c>
      <c r="DS339" t="s">
        <v>172</v>
      </c>
      <c r="DT339" t="s">
        <v>172</v>
      </c>
      <c r="DU339" t="s">
        <v>172</v>
      </c>
      <c r="DV339" t="s">
        <v>172</v>
      </c>
      <c r="DW339" t="s">
        <v>172</v>
      </c>
      <c r="DX339" t="s">
        <v>172</v>
      </c>
      <c r="DY339" t="s">
        <v>172</v>
      </c>
      <c r="DZ339" t="s">
        <v>172</v>
      </c>
      <c r="EA339" t="s">
        <v>172</v>
      </c>
      <c r="EB339" t="s">
        <v>172</v>
      </c>
      <c r="EC339" t="s">
        <v>172</v>
      </c>
      <c r="ED339" t="s">
        <v>172</v>
      </c>
      <c r="EE339" t="s">
        <v>172</v>
      </c>
      <c r="EF339" t="s">
        <v>172</v>
      </c>
      <c r="EG339" t="s">
        <v>172</v>
      </c>
      <c r="EH339" t="s">
        <v>172</v>
      </c>
      <c r="EI339" t="s">
        <v>172</v>
      </c>
      <c r="EJ339" t="s">
        <v>172</v>
      </c>
      <c r="EK339" t="s">
        <v>172</v>
      </c>
      <c r="EL339" t="s">
        <v>172</v>
      </c>
      <c r="EM339" t="s">
        <v>172</v>
      </c>
      <c r="EN339" t="s">
        <v>172</v>
      </c>
      <c r="EO339" t="s">
        <v>172</v>
      </c>
      <c r="EP339" t="s">
        <v>172</v>
      </c>
      <c r="EQ339" t="s">
        <v>172</v>
      </c>
      <c r="ER339" t="s">
        <v>172</v>
      </c>
      <c r="ES339" t="s">
        <v>172</v>
      </c>
      <c r="ET339" t="s">
        <v>172</v>
      </c>
      <c r="EU339" t="s">
        <v>172</v>
      </c>
      <c r="EV339" t="s">
        <v>172</v>
      </c>
      <c r="EW339" t="s">
        <v>172</v>
      </c>
      <c r="EX339" t="s">
        <v>172</v>
      </c>
      <c r="EY339" t="s">
        <v>172</v>
      </c>
      <c r="EZ339" t="s">
        <v>172</v>
      </c>
      <c r="FA339" t="s">
        <v>172</v>
      </c>
      <c r="FB339" t="s">
        <v>172</v>
      </c>
      <c r="FC339" t="s">
        <v>172</v>
      </c>
      <c r="FD339" t="s">
        <v>172</v>
      </c>
      <c r="FE339" t="s">
        <v>172</v>
      </c>
      <c r="FF339" t="s">
        <v>172</v>
      </c>
      <c r="FG339" t="s">
        <v>172</v>
      </c>
      <c r="FH339" t="s">
        <v>172</v>
      </c>
      <c r="FI339" t="s">
        <v>172</v>
      </c>
    </row>
    <row r="340" spans="1:165">
      <c r="A340" t="s">
        <v>3851</v>
      </c>
      <c r="B340" t="s">
        <v>3004</v>
      </c>
      <c r="C340" t="s">
        <v>295</v>
      </c>
      <c r="D340" t="s">
        <v>295</v>
      </c>
      <c r="E340" t="s">
        <v>295</v>
      </c>
      <c r="F340" t="s">
        <v>3005</v>
      </c>
      <c r="G340" t="s">
        <v>3006</v>
      </c>
      <c r="H340" s="1">
        <v>9.0250415366324609E-19</v>
      </c>
      <c r="I340">
        <v>1</v>
      </c>
      <c r="J340">
        <v>0</v>
      </c>
      <c r="K340" t="s">
        <v>1306</v>
      </c>
      <c r="L340" t="s">
        <v>166</v>
      </c>
      <c r="M340" t="s">
        <v>2092</v>
      </c>
      <c r="N340" t="s">
        <v>166</v>
      </c>
      <c r="O340" t="s">
        <v>188</v>
      </c>
      <c r="P340">
        <v>0</v>
      </c>
      <c r="Q340" t="s">
        <v>3007</v>
      </c>
      <c r="R340" t="s">
        <v>3008</v>
      </c>
      <c r="S340" s="1">
        <v>2.8668600725626899E-14</v>
      </c>
      <c r="T340" t="s">
        <v>1310</v>
      </c>
      <c r="U340" t="s">
        <v>1311</v>
      </c>
      <c r="V340" t="s">
        <v>1312</v>
      </c>
      <c r="W340" t="s">
        <v>3009</v>
      </c>
      <c r="X340" t="s">
        <v>1314</v>
      </c>
      <c r="Y340" t="s">
        <v>199</v>
      </c>
      <c r="Z340" t="s">
        <v>1315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34</v>
      </c>
      <c r="AH340">
        <v>34</v>
      </c>
      <c r="AI340">
        <v>0</v>
      </c>
      <c r="AJ340">
        <v>0</v>
      </c>
      <c r="AK340">
        <v>30</v>
      </c>
      <c r="AL340">
        <v>1</v>
      </c>
      <c r="AM340">
        <v>0</v>
      </c>
      <c r="AN340">
        <v>3</v>
      </c>
      <c r="AO340">
        <v>0</v>
      </c>
      <c r="AP340">
        <v>2</v>
      </c>
      <c r="AQ340">
        <v>0</v>
      </c>
      <c r="AR340">
        <v>1</v>
      </c>
      <c r="AS340">
        <v>0</v>
      </c>
      <c r="AT340">
        <v>3</v>
      </c>
      <c r="AU340">
        <v>0</v>
      </c>
      <c r="AV340">
        <v>3</v>
      </c>
      <c r="AW340">
        <v>0</v>
      </c>
      <c r="AX340">
        <v>6</v>
      </c>
      <c r="AY340">
        <v>0</v>
      </c>
      <c r="AZ340" t="s">
        <v>172</v>
      </c>
      <c r="BA340" t="s">
        <v>172</v>
      </c>
      <c r="BB340" t="s">
        <v>172</v>
      </c>
      <c r="BC340" t="s">
        <v>172</v>
      </c>
      <c r="BD340" t="s">
        <v>172</v>
      </c>
      <c r="BE340" t="s">
        <v>172</v>
      </c>
      <c r="BF340" t="s">
        <v>172</v>
      </c>
      <c r="BG340" t="s">
        <v>172</v>
      </c>
      <c r="BH340">
        <v>5</v>
      </c>
      <c r="BI340">
        <v>0</v>
      </c>
      <c r="BJ340">
        <v>4</v>
      </c>
      <c r="BK340">
        <v>0</v>
      </c>
      <c r="BL340" t="s">
        <v>172</v>
      </c>
      <c r="BM340" t="s">
        <v>172</v>
      </c>
      <c r="BN340">
        <v>1</v>
      </c>
      <c r="BO340">
        <v>0</v>
      </c>
      <c r="BP340" t="s">
        <v>172</v>
      </c>
      <c r="BQ340" t="s">
        <v>172</v>
      </c>
      <c r="BR340">
        <v>1</v>
      </c>
      <c r="BS340">
        <v>0</v>
      </c>
      <c r="BT340">
        <v>2</v>
      </c>
      <c r="BU340">
        <v>0</v>
      </c>
      <c r="BV340">
        <v>1</v>
      </c>
      <c r="BW340">
        <v>0</v>
      </c>
      <c r="BX340" t="s">
        <v>172</v>
      </c>
      <c r="BY340" t="s">
        <v>172</v>
      </c>
      <c r="BZ340">
        <v>1</v>
      </c>
      <c r="CA340">
        <v>0</v>
      </c>
      <c r="CB340">
        <v>1</v>
      </c>
      <c r="CC340">
        <v>0</v>
      </c>
      <c r="CD340" t="s">
        <v>172</v>
      </c>
      <c r="CE340" t="s">
        <v>172</v>
      </c>
      <c r="CF340" t="s">
        <v>172</v>
      </c>
      <c r="CG340" t="s">
        <v>172</v>
      </c>
      <c r="CH340">
        <v>1</v>
      </c>
      <c r="CI340">
        <v>0</v>
      </c>
      <c r="CJ340" t="s">
        <v>172</v>
      </c>
      <c r="CK340" t="s">
        <v>172</v>
      </c>
      <c r="CL340" t="s">
        <v>172</v>
      </c>
      <c r="CM340" t="s">
        <v>172</v>
      </c>
      <c r="CN340" t="s">
        <v>172</v>
      </c>
      <c r="CO340" t="s">
        <v>172</v>
      </c>
      <c r="CP340">
        <v>1</v>
      </c>
      <c r="CQ340">
        <v>0</v>
      </c>
      <c r="CR340">
        <v>3</v>
      </c>
      <c r="CS340">
        <v>0</v>
      </c>
      <c r="CT340">
        <v>1</v>
      </c>
      <c r="CU340">
        <v>0</v>
      </c>
      <c r="CV340" t="s">
        <v>172</v>
      </c>
      <c r="CW340" t="s">
        <v>172</v>
      </c>
      <c r="CX340" t="s">
        <v>172</v>
      </c>
      <c r="CY340" t="s">
        <v>172</v>
      </c>
      <c r="CZ340" t="s">
        <v>172</v>
      </c>
      <c r="DA340" t="s">
        <v>172</v>
      </c>
      <c r="DB340" t="s">
        <v>172</v>
      </c>
      <c r="DC340" t="s">
        <v>172</v>
      </c>
      <c r="DD340">
        <v>2</v>
      </c>
      <c r="DE340">
        <v>0</v>
      </c>
      <c r="DF340" t="s">
        <v>172</v>
      </c>
      <c r="DG340" t="s">
        <v>172</v>
      </c>
      <c r="DH340" t="s">
        <v>172</v>
      </c>
      <c r="DI340" t="s">
        <v>172</v>
      </c>
      <c r="DJ340" t="s">
        <v>172</v>
      </c>
      <c r="DK340" t="s">
        <v>172</v>
      </c>
      <c r="DL340" t="s">
        <v>172</v>
      </c>
      <c r="DM340" t="s">
        <v>172</v>
      </c>
      <c r="DN340" t="s">
        <v>172</v>
      </c>
      <c r="DO340" t="s">
        <v>172</v>
      </c>
      <c r="DP340">
        <v>2</v>
      </c>
      <c r="DQ340">
        <v>0</v>
      </c>
      <c r="DR340">
        <v>1</v>
      </c>
      <c r="DS340">
        <v>0</v>
      </c>
      <c r="DT340">
        <v>1</v>
      </c>
      <c r="DU340">
        <v>0</v>
      </c>
      <c r="DV340" t="s">
        <v>172</v>
      </c>
      <c r="DW340" t="s">
        <v>172</v>
      </c>
      <c r="DX340" t="s">
        <v>172</v>
      </c>
      <c r="DY340" t="s">
        <v>172</v>
      </c>
      <c r="DZ340">
        <v>1</v>
      </c>
      <c r="EA340">
        <v>0</v>
      </c>
      <c r="EB340">
        <v>3</v>
      </c>
      <c r="EC340">
        <v>0</v>
      </c>
      <c r="ED340" t="s">
        <v>172</v>
      </c>
      <c r="EE340" t="s">
        <v>172</v>
      </c>
      <c r="EF340">
        <v>1</v>
      </c>
      <c r="EG340">
        <v>0</v>
      </c>
      <c r="EH340">
        <v>1</v>
      </c>
      <c r="EI340">
        <v>0</v>
      </c>
      <c r="EJ340">
        <v>1</v>
      </c>
      <c r="EK340">
        <v>0</v>
      </c>
      <c r="EL340" t="s">
        <v>172</v>
      </c>
      <c r="EM340" t="s">
        <v>172</v>
      </c>
      <c r="EN340" t="s">
        <v>172</v>
      </c>
      <c r="EO340" t="s">
        <v>172</v>
      </c>
      <c r="EP340">
        <v>1</v>
      </c>
      <c r="EQ340">
        <v>0</v>
      </c>
      <c r="ER340">
        <v>6</v>
      </c>
      <c r="ES340">
        <v>0</v>
      </c>
      <c r="ET340">
        <v>1</v>
      </c>
      <c r="EU340">
        <v>0</v>
      </c>
      <c r="EV340">
        <v>2</v>
      </c>
      <c r="EW340">
        <v>0</v>
      </c>
      <c r="EX340">
        <v>3</v>
      </c>
      <c r="EY340">
        <v>0</v>
      </c>
      <c r="EZ340" t="s">
        <v>172</v>
      </c>
      <c r="FA340" t="s">
        <v>172</v>
      </c>
      <c r="FB340">
        <v>3</v>
      </c>
      <c r="FC340">
        <v>0</v>
      </c>
      <c r="FD340" t="s">
        <v>172</v>
      </c>
      <c r="FE340" t="s">
        <v>172</v>
      </c>
      <c r="FF340" t="s">
        <v>172</v>
      </c>
      <c r="FG340" t="s">
        <v>172</v>
      </c>
      <c r="FH340" t="s">
        <v>172</v>
      </c>
      <c r="FI340" t="s">
        <v>172</v>
      </c>
    </row>
    <row r="341" spans="1:165">
      <c r="A341" t="s">
        <v>3851</v>
      </c>
      <c r="B341" t="s">
        <v>3010</v>
      </c>
      <c r="C341" t="s">
        <v>295</v>
      </c>
      <c r="D341" t="s">
        <v>295</v>
      </c>
      <c r="E341" t="s">
        <v>295</v>
      </c>
      <c r="F341" t="s">
        <v>3011</v>
      </c>
      <c r="G341" t="s">
        <v>3012</v>
      </c>
      <c r="H341" s="1">
        <v>58.838791228423702</v>
      </c>
      <c r="I341">
        <v>2</v>
      </c>
      <c r="J341">
        <v>0</v>
      </c>
      <c r="K341" t="s">
        <v>284</v>
      </c>
      <c r="L341" t="s">
        <v>166</v>
      </c>
      <c r="M341" t="s">
        <v>3013</v>
      </c>
      <c r="N341" t="s">
        <v>166</v>
      </c>
      <c r="O341" t="s">
        <v>213</v>
      </c>
      <c r="P341">
        <v>0</v>
      </c>
      <c r="Q341" t="s">
        <v>3014</v>
      </c>
      <c r="R341" t="s">
        <v>3015</v>
      </c>
      <c r="S341" s="1">
        <v>1411526.98574384</v>
      </c>
      <c r="T341" t="s">
        <v>667</v>
      </c>
      <c r="U341" t="s">
        <v>668</v>
      </c>
      <c r="V341" s="1">
        <v>116643879.872364</v>
      </c>
      <c r="W341" t="s">
        <v>3016</v>
      </c>
      <c r="X341" t="s">
        <v>670</v>
      </c>
      <c r="Y341" t="s">
        <v>671</v>
      </c>
      <c r="Z341" s="1">
        <v>283379140.39064997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40</v>
      </c>
      <c r="AH341">
        <v>39</v>
      </c>
      <c r="AI341">
        <v>1</v>
      </c>
      <c r="AJ341">
        <v>0</v>
      </c>
      <c r="AK341">
        <v>24</v>
      </c>
      <c r="AL341">
        <v>2</v>
      </c>
      <c r="AM341">
        <v>0</v>
      </c>
      <c r="AN341" t="s">
        <v>172</v>
      </c>
      <c r="AO341" t="s">
        <v>172</v>
      </c>
      <c r="AP341" t="s">
        <v>172</v>
      </c>
      <c r="AQ341" t="s">
        <v>172</v>
      </c>
      <c r="AR341" t="s">
        <v>172</v>
      </c>
      <c r="AS341" t="s">
        <v>172</v>
      </c>
      <c r="AT341" t="s">
        <v>172</v>
      </c>
      <c r="AU341" t="s">
        <v>172</v>
      </c>
      <c r="AV341">
        <v>1</v>
      </c>
      <c r="AW341">
        <v>0</v>
      </c>
      <c r="AX341">
        <v>1</v>
      </c>
      <c r="AY341">
        <v>0</v>
      </c>
      <c r="AZ341" t="s">
        <v>172</v>
      </c>
      <c r="BA341" t="s">
        <v>172</v>
      </c>
      <c r="BB341">
        <v>1</v>
      </c>
      <c r="BC341">
        <v>0</v>
      </c>
      <c r="BD341">
        <v>1</v>
      </c>
      <c r="BE341">
        <v>0</v>
      </c>
      <c r="BF341" t="s">
        <v>172</v>
      </c>
      <c r="BG341" t="s">
        <v>172</v>
      </c>
      <c r="BH341">
        <v>1</v>
      </c>
      <c r="BI341">
        <v>0</v>
      </c>
      <c r="BJ341">
        <v>2</v>
      </c>
      <c r="BK341">
        <v>0</v>
      </c>
      <c r="BL341">
        <v>3</v>
      </c>
      <c r="BM341">
        <v>1</v>
      </c>
      <c r="BN341" t="s">
        <v>172</v>
      </c>
      <c r="BO341" t="s">
        <v>172</v>
      </c>
      <c r="BP341">
        <v>1</v>
      </c>
      <c r="BQ341">
        <v>0</v>
      </c>
      <c r="BR341">
        <v>4</v>
      </c>
      <c r="BS341">
        <v>0</v>
      </c>
      <c r="BT341" t="s">
        <v>172</v>
      </c>
      <c r="BU341" t="s">
        <v>172</v>
      </c>
      <c r="BV341">
        <v>2</v>
      </c>
      <c r="BW341">
        <v>0</v>
      </c>
      <c r="BX341" t="s">
        <v>172</v>
      </c>
      <c r="BY341" t="s">
        <v>172</v>
      </c>
      <c r="BZ341">
        <v>1</v>
      </c>
      <c r="CA341">
        <v>0</v>
      </c>
      <c r="CB341">
        <v>1</v>
      </c>
      <c r="CC341">
        <v>0</v>
      </c>
      <c r="CD341" t="s">
        <v>172</v>
      </c>
      <c r="CE341" t="s">
        <v>172</v>
      </c>
      <c r="CF341" t="s">
        <v>172</v>
      </c>
      <c r="CG341" t="s">
        <v>172</v>
      </c>
      <c r="CH341" t="s">
        <v>172</v>
      </c>
      <c r="CI341" t="s">
        <v>172</v>
      </c>
      <c r="CJ341">
        <v>1</v>
      </c>
      <c r="CK341">
        <v>0</v>
      </c>
      <c r="CL341">
        <v>1</v>
      </c>
      <c r="CM341">
        <v>0</v>
      </c>
      <c r="CN341">
        <v>1</v>
      </c>
      <c r="CO341">
        <v>0</v>
      </c>
      <c r="CP341">
        <v>1</v>
      </c>
      <c r="CQ341">
        <v>0</v>
      </c>
      <c r="CR341" t="s">
        <v>172</v>
      </c>
      <c r="CS341" t="s">
        <v>172</v>
      </c>
      <c r="CT341">
        <v>1</v>
      </c>
      <c r="CU341">
        <v>0</v>
      </c>
      <c r="CV341" t="s">
        <v>172</v>
      </c>
      <c r="CW341" t="s">
        <v>172</v>
      </c>
      <c r="CX341">
        <v>1</v>
      </c>
      <c r="CY341">
        <v>0</v>
      </c>
      <c r="CZ341">
        <v>1</v>
      </c>
      <c r="DA341">
        <v>0</v>
      </c>
      <c r="DB341">
        <v>2</v>
      </c>
      <c r="DC341">
        <v>0</v>
      </c>
      <c r="DD341">
        <v>1</v>
      </c>
      <c r="DE341">
        <v>0</v>
      </c>
      <c r="DF341" t="s">
        <v>172</v>
      </c>
      <c r="DG341" t="s">
        <v>172</v>
      </c>
      <c r="DH341" t="s">
        <v>172</v>
      </c>
      <c r="DI341" t="s">
        <v>172</v>
      </c>
      <c r="DJ341">
        <v>2</v>
      </c>
      <c r="DK341">
        <v>0</v>
      </c>
      <c r="DL341">
        <v>1</v>
      </c>
      <c r="DM341">
        <v>0</v>
      </c>
      <c r="DN341" t="s">
        <v>172</v>
      </c>
      <c r="DO341" t="s">
        <v>172</v>
      </c>
      <c r="DP341">
        <v>1</v>
      </c>
      <c r="DQ341">
        <v>0</v>
      </c>
      <c r="DR341">
        <v>1</v>
      </c>
      <c r="DS341">
        <v>0</v>
      </c>
      <c r="DT341">
        <v>1</v>
      </c>
      <c r="DU341">
        <v>0</v>
      </c>
      <c r="DV341" t="s">
        <v>172</v>
      </c>
      <c r="DW341" t="s">
        <v>172</v>
      </c>
      <c r="DX341">
        <v>2</v>
      </c>
      <c r="DY341">
        <v>0</v>
      </c>
      <c r="DZ341">
        <v>2</v>
      </c>
      <c r="EA341">
        <v>0</v>
      </c>
      <c r="EB341">
        <v>1</v>
      </c>
      <c r="EC341">
        <v>0</v>
      </c>
      <c r="ED341">
        <v>2</v>
      </c>
      <c r="EE341">
        <v>0</v>
      </c>
      <c r="EF341">
        <v>1</v>
      </c>
      <c r="EG341">
        <v>0</v>
      </c>
      <c r="EH341">
        <v>1</v>
      </c>
      <c r="EI341">
        <v>0</v>
      </c>
      <c r="EJ341">
        <v>1</v>
      </c>
      <c r="EK341">
        <v>0</v>
      </c>
      <c r="EL341" t="s">
        <v>172</v>
      </c>
      <c r="EM341" t="s">
        <v>172</v>
      </c>
      <c r="EN341" t="s">
        <v>172</v>
      </c>
      <c r="EO341" t="s">
        <v>172</v>
      </c>
      <c r="EP341">
        <v>2</v>
      </c>
      <c r="EQ341">
        <v>0</v>
      </c>
      <c r="ER341" t="s">
        <v>172</v>
      </c>
      <c r="ES341" t="s">
        <v>172</v>
      </c>
      <c r="ET341">
        <v>1</v>
      </c>
      <c r="EU341">
        <v>0</v>
      </c>
      <c r="EV341">
        <v>2</v>
      </c>
      <c r="EW341">
        <v>0</v>
      </c>
      <c r="EX341">
        <v>1</v>
      </c>
      <c r="EY341">
        <v>0</v>
      </c>
      <c r="EZ341" t="s">
        <v>172</v>
      </c>
      <c r="FA341" t="s">
        <v>172</v>
      </c>
      <c r="FB341" t="s">
        <v>172</v>
      </c>
      <c r="FC341" t="s">
        <v>172</v>
      </c>
      <c r="FD341" t="s">
        <v>172</v>
      </c>
      <c r="FE341" t="s">
        <v>172</v>
      </c>
      <c r="FF341">
        <v>1</v>
      </c>
      <c r="FG341">
        <v>0</v>
      </c>
      <c r="FH341">
        <v>3</v>
      </c>
      <c r="FI341">
        <v>0</v>
      </c>
    </row>
    <row r="342" spans="1:165">
      <c r="A342" t="s">
        <v>3851</v>
      </c>
      <c r="B342" t="s">
        <v>3017</v>
      </c>
      <c r="C342" t="s">
        <v>295</v>
      </c>
      <c r="D342" t="s">
        <v>295</v>
      </c>
      <c r="E342" t="s">
        <v>295</v>
      </c>
      <c r="F342" t="s">
        <v>3018</v>
      </c>
      <c r="G342" s="1">
        <v>981672326.93980002</v>
      </c>
      <c r="H342" s="1">
        <v>7.7742645044851301E-28</v>
      </c>
      <c r="I342">
        <v>2</v>
      </c>
      <c r="J342">
        <v>0</v>
      </c>
      <c r="K342" t="s">
        <v>3019</v>
      </c>
      <c r="L342" t="s">
        <v>166</v>
      </c>
      <c r="M342" t="s">
        <v>3020</v>
      </c>
      <c r="N342" t="s">
        <v>166</v>
      </c>
      <c r="O342">
        <v>2</v>
      </c>
      <c r="P342">
        <v>0</v>
      </c>
      <c r="Q342" t="s">
        <v>3021</v>
      </c>
      <c r="R342" t="s">
        <v>3022</v>
      </c>
      <c r="S342" s="1">
        <v>2.4077557854348502E-22</v>
      </c>
      <c r="T342" t="s">
        <v>3023</v>
      </c>
      <c r="U342" t="s">
        <v>3024</v>
      </c>
      <c r="V342" s="1">
        <v>1049794918.85124</v>
      </c>
      <c r="W342" t="s">
        <v>3025</v>
      </c>
      <c r="X342" t="s">
        <v>3026</v>
      </c>
      <c r="Y342" t="s">
        <v>3027</v>
      </c>
      <c r="Z342" s="1">
        <v>2572452223.6670899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54</v>
      </c>
      <c r="AH342">
        <v>51</v>
      </c>
      <c r="AI342">
        <v>3</v>
      </c>
      <c r="AJ342">
        <v>0</v>
      </c>
      <c r="AK342">
        <v>10</v>
      </c>
      <c r="AL342">
        <v>2</v>
      </c>
      <c r="AM342">
        <v>0</v>
      </c>
      <c r="AN342">
        <v>2</v>
      </c>
      <c r="AO342">
        <v>0</v>
      </c>
      <c r="AP342">
        <v>2</v>
      </c>
      <c r="AQ342">
        <v>0</v>
      </c>
      <c r="AR342">
        <v>2</v>
      </c>
      <c r="AS342">
        <v>0</v>
      </c>
      <c r="AT342" t="s">
        <v>172</v>
      </c>
      <c r="AU342" t="s">
        <v>172</v>
      </c>
      <c r="AV342">
        <v>2</v>
      </c>
      <c r="AW342">
        <v>0</v>
      </c>
      <c r="AX342">
        <v>5</v>
      </c>
      <c r="AY342">
        <v>0</v>
      </c>
      <c r="AZ342">
        <v>1</v>
      </c>
      <c r="BA342">
        <v>0</v>
      </c>
      <c r="BB342" t="s">
        <v>172</v>
      </c>
      <c r="BC342" t="s">
        <v>172</v>
      </c>
      <c r="BD342">
        <v>3</v>
      </c>
      <c r="BE342">
        <v>0</v>
      </c>
      <c r="BF342">
        <v>2</v>
      </c>
      <c r="BG342">
        <v>0</v>
      </c>
      <c r="BH342">
        <v>4</v>
      </c>
      <c r="BI342">
        <v>0</v>
      </c>
      <c r="BJ342">
        <v>2</v>
      </c>
      <c r="BK342">
        <v>0</v>
      </c>
      <c r="BL342">
        <v>3</v>
      </c>
      <c r="BM342">
        <v>0</v>
      </c>
      <c r="BN342">
        <v>2</v>
      </c>
      <c r="BO342">
        <v>0</v>
      </c>
      <c r="BP342">
        <v>2</v>
      </c>
      <c r="BQ342">
        <v>0</v>
      </c>
      <c r="BR342">
        <v>4</v>
      </c>
      <c r="BS342">
        <v>0</v>
      </c>
      <c r="BT342">
        <v>4</v>
      </c>
      <c r="BU342">
        <v>0</v>
      </c>
      <c r="BV342">
        <v>1</v>
      </c>
      <c r="BW342">
        <v>0</v>
      </c>
      <c r="BX342">
        <v>3</v>
      </c>
      <c r="BY342">
        <v>0</v>
      </c>
      <c r="BZ342">
        <v>4</v>
      </c>
      <c r="CA342">
        <v>0</v>
      </c>
      <c r="CB342">
        <v>5</v>
      </c>
      <c r="CC342">
        <v>0</v>
      </c>
      <c r="CD342" t="s">
        <v>172</v>
      </c>
      <c r="CE342" t="s">
        <v>172</v>
      </c>
      <c r="CF342" t="s">
        <v>172</v>
      </c>
      <c r="CG342" t="s">
        <v>172</v>
      </c>
      <c r="CH342" t="s">
        <v>172</v>
      </c>
      <c r="CI342" t="s">
        <v>172</v>
      </c>
      <c r="CJ342">
        <v>1</v>
      </c>
      <c r="CK342">
        <v>0</v>
      </c>
      <c r="CL342">
        <v>1</v>
      </c>
      <c r="CM342">
        <v>0</v>
      </c>
      <c r="CN342">
        <v>2</v>
      </c>
      <c r="CO342">
        <v>0</v>
      </c>
      <c r="CP342">
        <v>2</v>
      </c>
      <c r="CQ342">
        <v>0</v>
      </c>
      <c r="CR342">
        <v>5</v>
      </c>
      <c r="CS342">
        <v>0</v>
      </c>
      <c r="CT342">
        <v>6</v>
      </c>
      <c r="CU342">
        <v>0</v>
      </c>
      <c r="CV342" t="s">
        <v>172</v>
      </c>
      <c r="CW342" t="s">
        <v>172</v>
      </c>
      <c r="CX342">
        <v>4</v>
      </c>
      <c r="CY342">
        <v>1</v>
      </c>
      <c r="CZ342">
        <v>2</v>
      </c>
      <c r="DA342">
        <v>0</v>
      </c>
      <c r="DB342">
        <v>2</v>
      </c>
      <c r="DC342">
        <v>0</v>
      </c>
      <c r="DD342">
        <v>2</v>
      </c>
      <c r="DE342">
        <v>0</v>
      </c>
      <c r="DF342">
        <v>1</v>
      </c>
      <c r="DG342">
        <v>0</v>
      </c>
      <c r="DH342">
        <v>2</v>
      </c>
      <c r="DI342">
        <v>0</v>
      </c>
      <c r="DJ342">
        <v>4</v>
      </c>
      <c r="DK342">
        <v>0</v>
      </c>
      <c r="DL342">
        <v>3</v>
      </c>
      <c r="DM342">
        <v>0</v>
      </c>
      <c r="DN342">
        <v>1</v>
      </c>
      <c r="DO342">
        <v>1</v>
      </c>
      <c r="DP342">
        <v>4</v>
      </c>
      <c r="DQ342">
        <v>0</v>
      </c>
      <c r="DR342">
        <v>1</v>
      </c>
      <c r="DS342">
        <v>0</v>
      </c>
      <c r="DT342">
        <v>2</v>
      </c>
      <c r="DU342">
        <v>0</v>
      </c>
      <c r="DV342" t="s">
        <v>172</v>
      </c>
      <c r="DW342" t="s">
        <v>172</v>
      </c>
      <c r="DX342">
        <v>2</v>
      </c>
      <c r="DY342">
        <v>0</v>
      </c>
      <c r="DZ342">
        <v>2</v>
      </c>
      <c r="EA342">
        <v>0</v>
      </c>
      <c r="EB342">
        <v>1</v>
      </c>
      <c r="EC342">
        <v>0</v>
      </c>
      <c r="ED342">
        <v>4</v>
      </c>
      <c r="EE342">
        <v>0</v>
      </c>
      <c r="EF342" t="s">
        <v>172</v>
      </c>
      <c r="EG342" t="s">
        <v>172</v>
      </c>
      <c r="EH342">
        <v>3</v>
      </c>
      <c r="EI342">
        <v>0</v>
      </c>
      <c r="EJ342">
        <v>3</v>
      </c>
      <c r="EK342">
        <v>0</v>
      </c>
      <c r="EL342">
        <v>1</v>
      </c>
      <c r="EM342">
        <v>0</v>
      </c>
      <c r="EN342">
        <v>4</v>
      </c>
      <c r="EO342">
        <v>0</v>
      </c>
      <c r="EP342">
        <v>1</v>
      </c>
      <c r="EQ342">
        <v>0</v>
      </c>
      <c r="ER342" t="s">
        <v>172</v>
      </c>
      <c r="ES342" t="s">
        <v>172</v>
      </c>
      <c r="ET342" t="s">
        <v>172</v>
      </c>
      <c r="EU342" t="s">
        <v>172</v>
      </c>
      <c r="EV342">
        <v>5</v>
      </c>
      <c r="EW342">
        <v>0</v>
      </c>
      <c r="EX342">
        <v>1</v>
      </c>
      <c r="EY342">
        <v>0</v>
      </c>
      <c r="EZ342">
        <v>7</v>
      </c>
      <c r="FA342">
        <v>1</v>
      </c>
      <c r="FB342">
        <v>4</v>
      </c>
      <c r="FC342">
        <v>0</v>
      </c>
      <c r="FD342">
        <v>1</v>
      </c>
      <c r="FE342">
        <v>0</v>
      </c>
      <c r="FF342">
        <v>1</v>
      </c>
      <c r="FG342">
        <v>0</v>
      </c>
      <c r="FH342">
        <v>4</v>
      </c>
      <c r="FI342">
        <v>0</v>
      </c>
    </row>
    <row r="343" spans="1:165">
      <c r="A343" t="s">
        <v>3851</v>
      </c>
      <c r="B343" t="s">
        <v>3028</v>
      </c>
      <c r="C343" t="s">
        <v>295</v>
      </c>
      <c r="D343" t="s">
        <v>295</v>
      </c>
      <c r="E343" t="s">
        <v>295</v>
      </c>
      <c r="F343" t="s">
        <v>3029</v>
      </c>
      <c r="G343" s="1">
        <v>15705195066.253201</v>
      </c>
      <c r="H343" s="1">
        <v>5.0331089331935702E-41</v>
      </c>
      <c r="I343">
        <v>7</v>
      </c>
      <c r="J343">
        <v>0</v>
      </c>
      <c r="K343" t="s">
        <v>3030</v>
      </c>
      <c r="L343" t="s">
        <v>166</v>
      </c>
      <c r="M343" t="s">
        <v>3031</v>
      </c>
      <c r="N343" t="s">
        <v>166</v>
      </c>
      <c r="O343" t="s">
        <v>268</v>
      </c>
      <c r="P343">
        <v>0</v>
      </c>
      <c r="Q343" t="s">
        <v>3032</v>
      </c>
      <c r="R343" t="s">
        <v>3033</v>
      </c>
      <c r="S343" s="1">
        <v>3.2252480479308599E-23</v>
      </c>
      <c r="T343" t="s">
        <v>3034</v>
      </c>
      <c r="U343" t="s">
        <v>3035</v>
      </c>
      <c r="V343" s="1">
        <v>4.8789546719366198E-4</v>
      </c>
      <c r="W343" t="s">
        <v>3036</v>
      </c>
      <c r="X343" t="s">
        <v>3037</v>
      </c>
      <c r="Y343" t="s">
        <v>3038</v>
      </c>
      <c r="Z343" s="1">
        <v>1.54511705348756E-3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60</v>
      </c>
      <c r="AH343">
        <v>57</v>
      </c>
      <c r="AI343">
        <v>3</v>
      </c>
      <c r="AJ343">
        <v>0</v>
      </c>
      <c r="AK343">
        <v>4</v>
      </c>
      <c r="AL343">
        <v>1</v>
      </c>
      <c r="AM343">
        <v>0</v>
      </c>
      <c r="AN343">
        <v>2</v>
      </c>
      <c r="AO343">
        <v>0</v>
      </c>
      <c r="AP343">
        <v>1</v>
      </c>
      <c r="AQ343">
        <v>0</v>
      </c>
      <c r="AR343">
        <v>5</v>
      </c>
      <c r="AS343">
        <v>0</v>
      </c>
      <c r="AT343">
        <v>2</v>
      </c>
      <c r="AU343">
        <v>0</v>
      </c>
      <c r="AV343">
        <v>4</v>
      </c>
      <c r="AW343">
        <v>0</v>
      </c>
      <c r="AX343">
        <v>3</v>
      </c>
      <c r="AY343">
        <v>0</v>
      </c>
      <c r="AZ343">
        <v>4</v>
      </c>
      <c r="BA343">
        <v>0</v>
      </c>
      <c r="BB343">
        <v>2</v>
      </c>
      <c r="BC343">
        <v>0</v>
      </c>
      <c r="BD343">
        <v>2</v>
      </c>
      <c r="BE343">
        <v>0</v>
      </c>
      <c r="BF343" t="s">
        <v>172</v>
      </c>
      <c r="BG343" t="s">
        <v>172</v>
      </c>
      <c r="BH343">
        <v>2</v>
      </c>
      <c r="BI343">
        <v>0</v>
      </c>
      <c r="BJ343">
        <v>5</v>
      </c>
      <c r="BK343">
        <v>0</v>
      </c>
      <c r="BL343">
        <v>2</v>
      </c>
      <c r="BM343">
        <v>0</v>
      </c>
      <c r="BN343">
        <v>3</v>
      </c>
      <c r="BO343">
        <v>0</v>
      </c>
      <c r="BP343">
        <v>6</v>
      </c>
      <c r="BQ343">
        <v>0</v>
      </c>
      <c r="BR343" t="s">
        <v>172</v>
      </c>
      <c r="BS343" t="s">
        <v>172</v>
      </c>
      <c r="BT343">
        <v>4</v>
      </c>
      <c r="BU343">
        <v>0</v>
      </c>
      <c r="BV343">
        <v>3</v>
      </c>
      <c r="BW343">
        <v>0</v>
      </c>
      <c r="BX343">
        <v>1</v>
      </c>
      <c r="BY343">
        <v>0</v>
      </c>
      <c r="BZ343">
        <v>4</v>
      </c>
      <c r="CA343">
        <v>0</v>
      </c>
      <c r="CB343">
        <v>1</v>
      </c>
      <c r="CC343">
        <v>1</v>
      </c>
      <c r="CD343" t="s">
        <v>172</v>
      </c>
      <c r="CE343" t="s">
        <v>172</v>
      </c>
      <c r="CF343" t="s">
        <v>172</v>
      </c>
      <c r="CG343" t="s">
        <v>172</v>
      </c>
      <c r="CH343">
        <v>2</v>
      </c>
      <c r="CI343">
        <v>0</v>
      </c>
      <c r="CJ343">
        <v>4</v>
      </c>
      <c r="CK343">
        <v>0</v>
      </c>
      <c r="CL343">
        <v>2</v>
      </c>
      <c r="CM343">
        <v>0</v>
      </c>
      <c r="CN343">
        <v>4</v>
      </c>
      <c r="CO343">
        <v>0</v>
      </c>
      <c r="CP343">
        <v>5</v>
      </c>
      <c r="CQ343">
        <v>0</v>
      </c>
      <c r="CR343">
        <v>5</v>
      </c>
      <c r="CS343">
        <v>0</v>
      </c>
      <c r="CT343">
        <v>3</v>
      </c>
      <c r="CU343">
        <v>0</v>
      </c>
      <c r="CV343">
        <v>2</v>
      </c>
      <c r="CW343">
        <v>0</v>
      </c>
      <c r="CX343">
        <v>5</v>
      </c>
      <c r="CY343">
        <v>0</v>
      </c>
      <c r="CZ343">
        <v>3</v>
      </c>
      <c r="DA343">
        <v>0</v>
      </c>
      <c r="DB343">
        <v>3</v>
      </c>
      <c r="DC343">
        <v>0</v>
      </c>
      <c r="DD343">
        <v>4</v>
      </c>
      <c r="DE343">
        <v>0</v>
      </c>
      <c r="DF343">
        <v>4</v>
      </c>
      <c r="DG343">
        <v>0</v>
      </c>
      <c r="DH343">
        <v>6</v>
      </c>
      <c r="DI343">
        <v>0</v>
      </c>
      <c r="DJ343">
        <v>3</v>
      </c>
      <c r="DK343">
        <v>0</v>
      </c>
      <c r="DL343">
        <v>7</v>
      </c>
      <c r="DM343">
        <v>0</v>
      </c>
      <c r="DN343">
        <v>3</v>
      </c>
      <c r="DO343">
        <v>0</v>
      </c>
      <c r="DP343">
        <v>3</v>
      </c>
      <c r="DQ343">
        <v>0</v>
      </c>
      <c r="DR343">
        <v>5</v>
      </c>
      <c r="DS343">
        <v>0</v>
      </c>
      <c r="DT343">
        <v>3</v>
      </c>
      <c r="DU343">
        <v>0</v>
      </c>
      <c r="DV343">
        <v>1</v>
      </c>
      <c r="DW343">
        <v>0</v>
      </c>
      <c r="DX343">
        <v>3</v>
      </c>
      <c r="DY343">
        <v>0</v>
      </c>
      <c r="DZ343">
        <v>3</v>
      </c>
      <c r="EA343">
        <v>1</v>
      </c>
      <c r="EB343">
        <v>3</v>
      </c>
      <c r="EC343">
        <v>0</v>
      </c>
      <c r="ED343">
        <v>5</v>
      </c>
      <c r="EE343">
        <v>0</v>
      </c>
      <c r="EF343">
        <v>4</v>
      </c>
      <c r="EG343">
        <v>0</v>
      </c>
      <c r="EH343">
        <v>3</v>
      </c>
      <c r="EI343">
        <v>0</v>
      </c>
      <c r="EJ343">
        <v>3</v>
      </c>
      <c r="EK343">
        <v>0</v>
      </c>
      <c r="EL343">
        <v>5</v>
      </c>
      <c r="EM343">
        <v>2</v>
      </c>
      <c r="EN343">
        <v>3</v>
      </c>
      <c r="EO343">
        <v>0</v>
      </c>
      <c r="EP343">
        <v>2</v>
      </c>
      <c r="EQ343">
        <v>0</v>
      </c>
      <c r="ER343">
        <v>3</v>
      </c>
      <c r="ES343">
        <v>0</v>
      </c>
      <c r="ET343">
        <v>2</v>
      </c>
      <c r="EU343">
        <v>0</v>
      </c>
      <c r="EV343">
        <v>3</v>
      </c>
      <c r="EW343">
        <v>0</v>
      </c>
      <c r="EX343">
        <v>4</v>
      </c>
      <c r="EY343">
        <v>0</v>
      </c>
      <c r="EZ343">
        <v>1</v>
      </c>
      <c r="FA343">
        <v>0</v>
      </c>
      <c r="FB343">
        <v>2</v>
      </c>
      <c r="FC343">
        <v>0</v>
      </c>
      <c r="FD343">
        <v>4</v>
      </c>
      <c r="FE343">
        <v>0</v>
      </c>
      <c r="FF343">
        <v>5</v>
      </c>
      <c r="FG343">
        <v>0</v>
      </c>
      <c r="FH343">
        <v>4</v>
      </c>
      <c r="FI343">
        <v>0</v>
      </c>
    </row>
    <row r="344" spans="1:165">
      <c r="A344" t="s">
        <v>3851</v>
      </c>
      <c r="B344" t="s">
        <v>3039</v>
      </c>
      <c r="C344" t="s">
        <v>295</v>
      </c>
      <c r="D344" t="s">
        <v>295</v>
      </c>
      <c r="E344" t="s">
        <v>295</v>
      </c>
      <c r="F344" t="s">
        <v>3040</v>
      </c>
      <c r="G344" t="s">
        <v>3041</v>
      </c>
      <c r="H344" s="1">
        <v>1.9163012478363099E-14</v>
      </c>
      <c r="I344">
        <v>2</v>
      </c>
      <c r="J344">
        <v>0</v>
      </c>
      <c r="K344" t="s">
        <v>3042</v>
      </c>
      <c r="L344" t="s">
        <v>166</v>
      </c>
      <c r="M344" t="s">
        <v>3043</v>
      </c>
      <c r="N344" t="s">
        <v>166</v>
      </c>
      <c r="O344" t="s">
        <v>357</v>
      </c>
      <c r="P344">
        <v>0</v>
      </c>
      <c r="Q344" t="s">
        <v>3044</v>
      </c>
      <c r="R344" t="s">
        <v>3045</v>
      </c>
      <c r="S344" s="1">
        <v>1.0033159193621699E-6</v>
      </c>
      <c r="T344" t="s">
        <v>3046</v>
      </c>
      <c r="U344" t="s">
        <v>3047</v>
      </c>
      <c r="V344" s="1">
        <v>611411029.60795903</v>
      </c>
      <c r="W344" t="s">
        <v>3048</v>
      </c>
      <c r="X344" t="s">
        <v>3049</v>
      </c>
      <c r="Y344" t="s">
        <v>3050</v>
      </c>
      <c r="Z344" s="1">
        <v>1492163963.1212101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40</v>
      </c>
      <c r="AH344">
        <v>40</v>
      </c>
      <c r="AI344">
        <v>0</v>
      </c>
      <c r="AJ344">
        <v>0</v>
      </c>
      <c r="AK344">
        <v>24</v>
      </c>
      <c r="AL344" t="s">
        <v>172</v>
      </c>
      <c r="AM344" t="s">
        <v>172</v>
      </c>
      <c r="AN344">
        <v>2</v>
      </c>
      <c r="AO344">
        <v>0</v>
      </c>
      <c r="AP344">
        <v>1</v>
      </c>
      <c r="AQ344">
        <v>0</v>
      </c>
      <c r="AR344">
        <v>2</v>
      </c>
      <c r="AS344">
        <v>0</v>
      </c>
      <c r="AT344">
        <v>1</v>
      </c>
      <c r="AU344">
        <v>0</v>
      </c>
      <c r="AV344" t="s">
        <v>172</v>
      </c>
      <c r="AW344" t="s">
        <v>172</v>
      </c>
      <c r="AX344" t="s">
        <v>172</v>
      </c>
      <c r="AY344" t="s">
        <v>172</v>
      </c>
      <c r="AZ344">
        <v>5</v>
      </c>
      <c r="BA344">
        <v>0</v>
      </c>
      <c r="BB344" t="s">
        <v>172</v>
      </c>
      <c r="BC344" t="s">
        <v>172</v>
      </c>
      <c r="BD344">
        <v>1</v>
      </c>
      <c r="BE344">
        <v>0</v>
      </c>
      <c r="BF344">
        <v>3</v>
      </c>
      <c r="BG344">
        <v>0</v>
      </c>
      <c r="BH344">
        <v>2</v>
      </c>
      <c r="BI344">
        <v>0</v>
      </c>
      <c r="BJ344">
        <v>2</v>
      </c>
      <c r="BK344">
        <v>0</v>
      </c>
      <c r="BL344">
        <v>2</v>
      </c>
      <c r="BM344">
        <v>0</v>
      </c>
      <c r="BN344">
        <v>1</v>
      </c>
      <c r="BO344">
        <v>0</v>
      </c>
      <c r="BP344">
        <v>1</v>
      </c>
      <c r="BQ344">
        <v>0</v>
      </c>
      <c r="BR344">
        <v>1</v>
      </c>
      <c r="BS344">
        <v>0</v>
      </c>
      <c r="BT344">
        <v>4</v>
      </c>
      <c r="BU344">
        <v>0</v>
      </c>
      <c r="BV344">
        <v>2</v>
      </c>
      <c r="BW344">
        <v>0</v>
      </c>
      <c r="BX344">
        <v>1</v>
      </c>
      <c r="BY344">
        <v>0</v>
      </c>
      <c r="BZ344">
        <v>2</v>
      </c>
      <c r="CA344">
        <v>0</v>
      </c>
      <c r="CB344" t="s">
        <v>172</v>
      </c>
      <c r="CC344" t="s">
        <v>172</v>
      </c>
      <c r="CD344" t="s">
        <v>172</v>
      </c>
      <c r="CE344" t="s">
        <v>172</v>
      </c>
      <c r="CF344" t="s">
        <v>172</v>
      </c>
      <c r="CG344" t="s">
        <v>172</v>
      </c>
      <c r="CH344" t="s">
        <v>172</v>
      </c>
      <c r="CI344" t="s">
        <v>172</v>
      </c>
      <c r="CJ344" t="s">
        <v>172</v>
      </c>
      <c r="CK344" t="s">
        <v>172</v>
      </c>
      <c r="CL344" t="s">
        <v>172</v>
      </c>
      <c r="CM344" t="s">
        <v>172</v>
      </c>
      <c r="CN344" t="s">
        <v>172</v>
      </c>
      <c r="CO344" t="s">
        <v>172</v>
      </c>
      <c r="CP344" t="s">
        <v>172</v>
      </c>
      <c r="CQ344" t="s">
        <v>172</v>
      </c>
      <c r="CR344">
        <v>1</v>
      </c>
      <c r="CS344">
        <v>0</v>
      </c>
      <c r="CT344">
        <v>1</v>
      </c>
      <c r="CU344">
        <v>0</v>
      </c>
      <c r="CV344" t="s">
        <v>172</v>
      </c>
      <c r="CW344" t="s">
        <v>172</v>
      </c>
      <c r="CX344">
        <v>1</v>
      </c>
      <c r="CY344">
        <v>0</v>
      </c>
      <c r="CZ344">
        <v>1</v>
      </c>
      <c r="DA344">
        <v>0</v>
      </c>
      <c r="DB344" t="s">
        <v>172</v>
      </c>
      <c r="DC344" t="s">
        <v>172</v>
      </c>
      <c r="DD344" t="s">
        <v>172</v>
      </c>
      <c r="DE344" t="s">
        <v>172</v>
      </c>
      <c r="DF344">
        <v>3</v>
      </c>
      <c r="DG344">
        <v>0</v>
      </c>
      <c r="DH344" t="s">
        <v>172</v>
      </c>
      <c r="DI344" t="s">
        <v>172</v>
      </c>
      <c r="DJ344">
        <v>7</v>
      </c>
      <c r="DK344">
        <v>0</v>
      </c>
      <c r="DL344" t="s">
        <v>172</v>
      </c>
      <c r="DM344" t="s">
        <v>172</v>
      </c>
      <c r="DN344" t="s">
        <v>172</v>
      </c>
      <c r="DO344" t="s">
        <v>172</v>
      </c>
      <c r="DP344" t="s">
        <v>172</v>
      </c>
      <c r="DQ344" t="s">
        <v>172</v>
      </c>
      <c r="DR344">
        <v>3</v>
      </c>
      <c r="DS344">
        <v>0</v>
      </c>
      <c r="DT344" t="s">
        <v>172</v>
      </c>
      <c r="DU344" t="s">
        <v>172</v>
      </c>
      <c r="DV344" t="s">
        <v>172</v>
      </c>
      <c r="DW344" t="s">
        <v>172</v>
      </c>
      <c r="DX344" t="s">
        <v>172</v>
      </c>
      <c r="DY344" t="s">
        <v>172</v>
      </c>
      <c r="DZ344">
        <v>2</v>
      </c>
      <c r="EA344">
        <v>0</v>
      </c>
      <c r="EB344">
        <v>3</v>
      </c>
      <c r="EC344">
        <v>0</v>
      </c>
      <c r="ED344">
        <v>2</v>
      </c>
      <c r="EE344">
        <v>0</v>
      </c>
      <c r="EF344" t="s">
        <v>172</v>
      </c>
      <c r="EG344" t="s">
        <v>172</v>
      </c>
      <c r="EH344">
        <v>3</v>
      </c>
      <c r="EI344">
        <v>0</v>
      </c>
      <c r="EJ344">
        <v>1</v>
      </c>
      <c r="EK344">
        <v>0</v>
      </c>
      <c r="EL344">
        <v>1</v>
      </c>
      <c r="EM344">
        <v>0</v>
      </c>
      <c r="EN344">
        <v>4</v>
      </c>
      <c r="EO344">
        <v>0</v>
      </c>
      <c r="EP344">
        <v>1</v>
      </c>
      <c r="EQ344">
        <v>0</v>
      </c>
      <c r="ER344">
        <v>3</v>
      </c>
      <c r="ES344">
        <v>0</v>
      </c>
      <c r="ET344">
        <v>2</v>
      </c>
      <c r="EU344">
        <v>0</v>
      </c>
      <c r="EV344">
        <v>2</v>
      </c>
      <c r="EW344">
        <v>0</v>
      </c>
      <c r="EX344">
        <v>1</v>
      </c>
      <c r="EY344">
        <v>0</v>
      </c>
      <c r="EZ344">
        <v>3</v>
      </c>
      <c r="FA344">
        <v>0</v>
      </c>
      <c r="FB344">
        <v>1</v>
      </c>
      <c r="FC344">
        <v>0</v>
      </c>
      <c r="FD344">
        <v>2</v>
      </c>
      <c r="FE344">
        <v>0</v>
      </c>
      <c r="FF344" t="s">
        <v>172</v>
      </c>
      <c r="FG344" t="s">
        <v>172</v>
      </c>
      <c r="FH344">
        <v>2</v>
      </c>
      <c r="FI344">
        <v>0</v>
      </c>
    </row>
    <row r="345" spans="1:165">
      <c r="A345" t="s">
        <v>3851</v>
      </c>
      <c r="B345" t="s">
        <v>3051</v>
      </c>
      <c r="C345" t="s">
        <v>295</v>
      </c>
      <c r="D345" t="s">
        <v>295</v>
      </c>
      <c r="E345" t="s">
        <v>295</v>
      </c>
      <c r="F345" t="s">
        <v>3052</v>
      </c>
      <c r="G345" t="s">
        <v>3053</v>
      </c>
      <c r="H345" s="1">
        <v>1221.8182898709699</v>
      </c>
      <c r="I345">
        <v>1</v>
      </c>
      <c r="J345">
        <v>0</v>
      </c>
      <c r="K345" t="s">
        <v>832</v>
      </c>
      <c r="L345" t="s">
        <v>166</v>
      </c>
      <c r="M345" t="s">
        <v>2704</v>
      </c>
      <c r="N345" t="s">
        <v>166</v>
      </c>
      <c r="O345" t="s">
        <v>213</v>
      </c>
      <c r="P345">
        <v>0</v>
      </c>
      <c r="Q345" t="s">
        <v>2657</v>
      </c>
      <c r="R345" t="s">
        <v>2710</v>
      </c>
      <c r="S345" s="1">
        <v>560934.14169830305</v>
      </c>
      <c r="T345" t="s">
        <v>834</v>
      </c>
      <c r="U345" t="s">
        <v>835</v>
      </c>
      <c r="V345" s="1">
        <v>6445.3125</v>
      </c>
      <c r="W345" t="s">
        <v>3054</v>
      </c>
      <c r="X345" t="s">
        <v>837</v>
      </c>
      <c r="Y345" t="s">
        <v>347</v>
      </c>
      <c r="Z345" t="s">
        <v>838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29</v>
      </c>
      <c r="AH345">
        <v>29</v>
      </c>
      <c r="AI345">
        <v>0</v>
      </c>
      <c r="AJ345">
        <v>0</v>
      </c>
      <c r="AK345">
        <v>35</v>
      </c>
      <c r="AL345" t="s">
        <v>172</v>
      </c>
      <c r="AM345" t="s">
        <v>172</v>
      </c>
      <c r="AN345">
        <v>1</v>
      </c>
      <c r="AO345">
        <v>0</v>
      </c>
      <c r="AP345">
        <v>1</v>
      </c>
      <c r="AQ345">
        <v>0</v>
      </c>
      <c r="AR345" t="s">
        <v>172</v>
      </c>
      <c r="AS345" t="s">
        <v>172</v>
      </c>
      <c r="AT345" t="s">
        <v>172</v>
      </c>
      <c r="AU345" t="s">
        <v>172</v>
      </c>
      <c r="AV345">
        <v>1</v>
      </c>
      <c r="AW345">
        <v>0</v>
      </c>
      <c r="AX345">
        <v>1</v>
      </c>
      <c r="AY345">
        <v>0</v>
      </c>
      <c r="AZ345">
        <v>1</v>
      </c>
      <c r="BA345">
        <v>0</v>
      </c>
      <c r="BB345" t="s">
        <v>172</v>
      </c>
      <c r="BC345" t="s">
        <v>172</v>
      </c>
      <c r="BD345" t="s">
        <v>172</v>
      </c>
      <c r="BE345" t="s">
        <v>172</v>
      </c>
      <c r="BF345">
        <v>1</v>
      </c>
      <c r="BG345">
        <v>0</v>
      </c>
      <c r="BH345">
        <v>2</v>
      </c>
      <c r="BI345">
        <v>0</v>
      </c>
      <c r="BJ345">
        <v>2</v>
      </c>
      <c r="BK345">
        <v>0</v>
      </c>
      <c r="BL345">
        <v>1</v>
      </c>
      <c r="BM345">
        <v>0</v>
      </c>
      <c r="BN345">
        <v>1</v>
      </c>
      <c r="BO345">
        <v>0</v>
      </c>
      <c r="BP345">
        <v>1</v>
      </c>
      <c r="BQ345">
        <v>0</v>
      </c>
      <c r="BR345">
        <v>1</v>
      </c>
      <c r="BS345">
        <v>0</v>
      </c>
      <c r="BT345" t="s">
        <v>172</v>
      </c>
      <c r="BU345" t="s">
        <v>172</v>
      </c>
      <c r="BV345" t="s">
        <v>172</v>
      </c>
      <c r="BW345" t="s">
        <v>172</v>
      </c>
      <c r="BX345" t="s">
        <v>172</v>
      </c>
      <c r="BY345" t="s">
        <v>172</v>
      </c>
      <c r="BZ345">
        <v>1</v>
      </c>
      <c r="CA345">
        <v>0</v>
      </c>
      <c r="CB345" t="s">
        <v>172</v>
      </c>
      <c r="CC345" t="s">
        <v>172</v>
      </c>
      <c r="CD345" t="s">
        <v>172</v>
      </c>
      <c r="CE345" t="s">
        <v>172</v>
      </c>
      <c r="CF345" t="s">
        <v>172</v>
      </c>
      <c r="CG345" t="s">
        <v>172</v>
      </c>
      <c r="CH345">
        <v>2</v>
      </c>
      <c r="CI345">
        <v>0</v>
      </c>
      <c r="CJ345" t="s">
        <v>172</v>
      </c>
      <c r="CK345" t="s">
        <v>172</v>
      </c>
      <c r="CL345">
        <v>1</v>
      </c>
      <c r="CM345">
        <v>0</v>
      </c>
      <c r="CN345" t="s">
        <v>172</v>
      </c>
      <c r="CO345" t="s">
        <v>172</v>
      </c>
      <c r="CP345" t="s">
        <v>172</v>
      </c>
      <c r="CQ345" t="s">
        <v>172</v>
      </c>
      <c r="CR345" t="s">
        <v>172</v>
      </c>
      <c r="CS345" t="s">
        <v>172</v>
      </c>
      <c r="CT345" t="s">
        <v>172</v>
      </c>
      <c r="CU345" t="s">
        <v>172</v>
      </c>
      <c r="CV345" t="s">
        <v>172</v>
      </c>
      <c r="CW345" t="s">
        <v>172</v>
      </c>
      <c r="CX345" t="s">
        <v>172</v>
      </c>
      <c r="CY345" t="s">
        <v>172</v>
      </c>
      <c r="CZ345">
        <v>1</v>
      </c>
      <c r="DA345">
        <v>0</v>
      </c>
      <c r="DB345">
        <v>1</v>
      </c>
      <c r="DC345">
        <v>0</v>
      </c>
      <c r="DD345" t="s">
        <v>172</v>
      </c>
      <c r="DE345" t="s">
        <v>172</v>
      </c>
      <c r="DF345" t="s">
        <v>172</v>
      </c>
      <c r="DG345" t="s">
        <v>172</v>
      </c>
      <c r="DH345">
        <v>1</v>
      </c>
      <c r="DI345">
        <v>0</v>
      </c>
      <c r="DJ345">
        <v>1</v>
      </c>
      <c r="DK345">
        <v>0</v>
      </c>
      <c r="DL345">
        <v>1</v>
      </c>
      <c r="DM345">
        <v>0</v>
      </c>
      <c r="DN345" t="s">
        <v>172</v>
      </c>
      <c r="DO345" t="s">
        <v>172</v>
      </c>
      <c r="DP345">
        <v>2</v>
      </c>
      <c r="DQ345">
        <v>0</v>
      </c>
      <c r="DR345" t="s">
        <v>172</v>
      </c>
      <c r="DS345" t="s">
        <v>172</v>
      </c>
      <c r="DT345" t="s">
        <v>172</v>
      </c>
      <c r="DU345" t="s">
        <v>172</v>
      </c>
      <c r="DV345" t="s">
        <v>172</v>
      </c>
      <c r="DW345" t="s">
        <v>172</v>
      </c>
      <c r="DX345">
        <v>1</v>
      </c>
      <c r="DY345">
        <v>0</v>
      </c>
      <c r="DZ345">
        <v>1</v>
      </c>
      <c r="EA345">
        <v>0</v>
      </c>
      <c r="EB345" t="s">
        <v>172</v>
      </c>
      <c r="EC345" t="s">
        <v>172</v>
      </c>
      <c r="ED345">
        <v>1</v>
      </c>
      <c r="EE345">
        <v>0</v>
      </c>
      <c r="EF345" t="s">
        <v>172</v>
      </c>
      <c r="EG345" t="s">
        <v>172</v>
      </c>
      <c r="EH345">
        <v>2</v>
      </c>
      <c r="EI345">
        <v>0</v>
      </c>
      <c r="EJ345">
        <v>1</v>
      </c>
      <c r="EK345">
        <v>0</v>
      </c>
      <c r="EL345" t="s">
        <v>172</v>
      </c>
      <c r="EM345" t="s">
        <v>172</v>
      </c>
      <c r="EN345" t="s">
        <v>172</v>
      </c>
      <c r="EO345" t="s">
        <v>172</v>
      </c>
      <c r="EP345" t="s">
        <v>172</v>
      </c>
      <c r="EQ345" t="s">
        <v>172</v>
      </c>
      <c r="ER345" t="s">
        <v>172</v>
      </c>
      <c r="ES345" t="s">
        <v>172</v>
      </c>
      <c r="ET345">
        <v>1</v>
      </c>
      <c r="EU345">
        <v>0</v>
      </c>
      <c r="EV345">
        <v>2</v>
      </c>
      <c r="EW345">
        <v>0</v>
      </c>
      <c r="EX345" t="s">
        <v>172</v>
      </c>
      <c r="EY345" t="s">
        <v>172</v>
      </c>
      <c r="EZ345" t="s">
        <v>172</v>
      </c>
      <c r="FA345" t="s">
        <v>172</v>
      </c>
      <c r="FB345" t="s">
        <v>172</v>
      </c>
      <c r="FC345" t="s">
        <v>172</v>
      </c>
      <c r="FD345">
        <v>2</v>
      </c>
      <c r="FE345">
        <v>0</v>
      </c>
      <c r="FF345" t="s">
        <v>172</v>
      </c>
      <c r="FG345" t="s">
        <v>172</v>
      </c>
      <c r="FH345" t="s">
        <v>172</v>
      </c>
      <c r="FI345" t="s">
        <v>172</v>
      </c>
    </row>
    <row r="346" spans="1:165">
      <c r="A346" t="s">
        <v>3851</v>
      </c>
      <c r="B346" t="s">
        <v>3055</v>
      </c>
      <c r="C346" t="s">
        <v>295</v>
      </c>
      <c r="D346" t="s">
        <v>295</v>
      </c>
      <c r="E346" t="s">
        <v>295</v>
      </c>
      <c r="F346" t="s">
        <v>3056</v>
      </c>
      <c r="G346" t="s">
        <v>3057</v>
      </c>
      <c r="H346" s="1">
        <v>1.2628867073205699E-19</v>
      </c>
      <c r="I346">
        <v>1</v>
      </c>
      <c r="J346">
        <v>0</v>
      </c>
      <c r="K346" t="s">
        <v>220</v>
      </c>
      <c r="L346" t="s">
        <v>166</v>
      </c>
      <c r="M346" t="s">
        <v>1324</v>
      </c>
      <c r="N346" t="s">
        <v>166</v>
      </c>
      <c r="O346" t="s">
        <v>188</v>
      </c>
      <c r="P346">
        <v>0</v>
      </c>
      <c r="Q346" t="s">
        <v>3058</v>
      </c>
      <c r="R346" t="s">
        <v>3059</v>
      </c>
      <c r="S346" s="1">
        <v>9.0575834183359803E-18</v>
      </c>
      <c r="T346" t="s">
        <v>907</v>
      </c>
      <c r="U346" t="s">
        <v>908</v>
      </c>
      <c r="V346" s="1">
        <v>457063711.9113</v>
      </c>
      <c r="W346" t="s">
        <v>3060</v>
      </c>
      <c r="X346" t="s">
        <v>910</v>
      </c>
      <c r="Y346" t="s">
        <v>199</v>
      </c>
      <c r="Z346" s="1">
        <v>924641701.34070003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45</v>
      </c>
      <c r="AH346">
        <v>44</v>
      </c>
      <c r="AI346">
        <v>2</v>
      </c>
      <c r="AJ346">
        <v>1</v>
      </c>
      <c r="AK346">
        <v>18</v>
      </c>
      <c r="AL346" t="s">
        <v>172</v>
      </c>
      <c r="AM346" t="s">
        <v>172</v>
      </c>
      <c r="AN346">
        <v>2</v>
      </c>
      <c r="AO346">
        <v>0</v>
      </c>
      <c r="AP346">
        <v>2</v>
      </c>
      <c r="AQ346">
        <v>0</v>
      </c>
      <c r="AR346">
        <v>3</v>
      </c>
      <c r="AS346">
        <v>0</v>
      </c>
      <c r="AT346">
        <v>1</v>
      </c>
      <c r="AU346">
        <v>0</v>
      </c>
      <c r="AV346">
        <v>1</v>
      </c>
      <c r="AW346">
        <v>0</v>
      </c>
      <c r="AX346">
        <v>2</v>
      </c>
      <c r="AY346">
        <v>0</v>
      </c>
      <c r="AZ346">
        <v>1</v>
      </c>
      <c r="BA346">
        <v>0</v>
      </c>
      <c r="BB346">
        <v>3</v>
      </c>
      <c r="BC346">
        <v>0</v>
      </c>
      <c r="BD346">
        <v>3</v>
      </c>
      <c r="BE346">
        <v>0</v>
      </c>
      <c r="BF346">
        <v>1</v>
      </c>
      <c r="BG346">
        <v>0</v>
      </c>
      <c r="BH346">
        <v>2</v>
      </c>
      <c r="BI346">
        <v>0</v>
      </c>
      <c r="BJ346">
        <v>3</v>
      </c>
      <c r="BK346">
        <v>0</v>
      </c>
      <c r="BL346" t="s">
        <v>172</v>
      </c>
      <c r="BM346" t="s">
        <v>172</v>
      </c>
      <c r="BN346">
        <v>3</v>
      </c>
      <c r="BO346">
        <v>0</v>
      </c>
      <c r="BP346">
        <v>2</v>
      </c>
      <c r="BQ346">
        <v>0</v>
      </c>
      <c r="BR346">
        <v>2</v>
      </c>
      <c r="BS346">
        <v>0</v>
      </c>
      <c r="BT346" t="s">
        <v>172</v>
      </c>
      <c r="BU346" t="s">
        <v>172</v>
      </c>
      <c r="BV346">
        <v>1</v>
      </c>
      <c r="BW346">
        <v>0</v>
      </c>
      <c r="BX346" t="s">
        <v>172</v>
      </c>
      <c r="BY346" t="s">
        <v>172</v>
      </c>
      <c r="BZ346">
        <v>1</v>
      </c>
      <c r="CA346">
        <v>0</v>
      </c>
      <c r="CB346">
        <v>1</v>
      </c>
      <c r="CC346">
        <v>0</v>
      </c>
      <c r="CD346" t="s">
        <v>172</v>
      </c>
      <c r="CE346" t="s">
        <v>172</v>
      </c>
      <c r="CF346" t="s">
        <v>172</v>
      </c>
      <c r="CG346" t="s">
        <v>172</v>
      </c>
      <c r="CH346">
        <v>2</v>
      </c>
      <c r="CI346">
        <v>0</v>
      </c>
      <c r="CJ346" t="s">
        <v>172</v>
      </c>
      <c r="CK346" t="s">
        <v>172</v>
      </c>
      <c r="CL346">
        <v>1</v>
      </c>
      <c r="CM346">
        <v>0</v>
      </c>
      <c r="CN346" t="s">
        <v>172</v>
      </c>
      <c r="CO346" t="s">
        <v>172</v>
      </c>
      <c r="CP346" t="s">
        <v>172</v>
      </c>
      <c r="CQ346" t="s">
        <v>172</v>
      </c>
      <c r="CR346">
        <v>1</v>
      </c>
      <c r="CS346">
        <v>0</v>
      </c>
      <c r="CT346">
        <v>5</v>
      </c>
      <c r="CU346">
        <v>0</v>
      </c>
      <c r="CV346" t="s">
        <v>172</v>
      </c>
      <c r="CW346" t="s">
        <v>172</v>
      </c>
      <c r="CX346">
        <v>1</v>
      </c>
      <c r="CY346">
        <v>0</v>
      </c>
      <c r="CZ346">
        <v>0</v>
      </c>
      <c r="DA346">
        <v>1</v>
      </c>
      <c r="DB346">
        <v>1</v>
      </c>
      <c r="DC346">
        <v>0</v>
      </c>
      <c r="DD346">
        <v>2</v>
      </c>
      <c r="DE346">
        <v>0</v>
      </c>
      <c r="DF346" t="s">
        <v>172</v>
      </c>
      <c r="DG346" t="s">
        <v>172</v>
      </c>
      <c r="DH346">
        <v>1</v>
      </c>
      <c r="DI346">
        <v>0</v>
      </c>
      <c r="DJ346">
        <v>1</v>
      </c>
      <c r="DK346">
        <v>0</v>
      </c>
      <c r="DL346">
        <v>2</v>
      </c>
      <c r="DM346">
        <v>0</v>
      </c>
      <c r="DN346">
        <v>4</v>
      </c>
      <c r="DO346">
        <v>0</v>
      </c>
      <c r="DP346">
        <v>1</v>
      </c>
      <c r="DQ346">
        <v>0</v>
      </c>
      <c r="DR346" t="s">
        <v>172</v>
      </c>
      <c r="DS346" t="s">
        <v>172</v>
      </c>
      <c r="DT346" t="s">
        <v>172</v>
      </c>
      <c r="DU346" t="s">
        <v>172</v>
      </c>
      <c r="DV346">
        <v>5</v>
      </c>
      <c r="DW346">
        <v>0</v>
      </c>
      <c r="DX346">
        <v>3</v>
      </c>
      <c r="DY346">
        <v>0</v>
      </c>
      <c r="DZ346">
        <v>3</v>
      </c>
      <c r="EA346">
        <v>0</v>
      </c>
      <c r="EB346" t="s">
        <v>172</v>
      </c>
      <c r="EC346" t="s">
        <v>172</v>
      </c>
      <c r="ED346">
        <v>4</v>
      </c>
      <c r="EE346">
        <v>0</v>
      </c>
      <c r="EF346">
        <v>3</v>
      </c>
      <c r="EG346">
        <v>0</v>
      </c>
      <c r="EH346">
        <v>1</v>
      </c>
      <c r="EI346">
        <v>0</v>
      </c>
      <c r="EJ346">
        <v>3</v>
      </c>
      <c r="EK346">
        <v>0</v>
      </c>
      <c r="EL346">
        <v>4</v>
      </c>
      <c r="EM346">
        <v>0</v>
      </c>
      <c r="EN346" t="s">
        <v>172</v>
      </c>
      <c r="EO346" t="s">
        <v>172</v>
      </c>
      <c r="EP346">
        <v>1</v>
      </c>
      <c r="EQ346">
        <v>0</v>
      </c>
      <c r="ER346">
        <v>1</v>
      </c>
      <c r="ES346">
        <v>0</v>
      </c>
      <c r="ET346" t="s">
        <v>172</v>
      </c>
      <c r="EU346" t="s">
        <v>172</v>
      </c>
      <c r="EV346">
        <v>3</v>
      </c>
      <c r="EW346">
        <v>1</v>
      </c>
      <c r="EX346">
        <v>3</v>
      </c>
      <c r="EY346">
        <v>0</v>
      </c>
      <c r="EZ346" t="s">
        <v>172</v>
      </c>
      <c r="FA346" t="s">
        <v>172</v>
      </c>
      <c r="FB346">
        <v>2</v>
      </c>
      <c r="FC346">
        <v>0</v>
      </c>
      <c r="FD346">
        <v>1</v>
      </c>
      <c r="FE346">
        <v>0</v>
      </c>
      <c r="FF346" t="s">
        <v>172</v>
      </c>
      <c r="FG346" t="s">
        <v>172</v>
      </c>
      <c r="FH346">
        <v>1</v>
      </c>
      <c r="FI346">
        <v>0</v>
      </c>
    </row>
    <row r="347" spans="1:165">
      <c r="A347" t="s">
        <v>3851</v>
      </c>
      <c r="B347" t="s">
        <v>3061</v>
      </c>
      <c r="C347" t="s">
        <v>295</v>
      </c>
      <c r="D347" t="s">
        <v>295</v>
      </c>
      <c r="E347" t="s">
        <v>295</v>
      </c>
      <c r="F347" t="s">
        <v>3062</v>
      </c>
      <c r="G347" t="s">
        <v>3063</v>
      </c>
      <c r="H347" s="1">
        <v>4331248.6009599604</v>
      </c>
      <c r="I347">
        <v>1</v>
      </c>
      <c r="J347">
        <v>0</v>
      </c>
      <c r="K347" t="s">
        <v>1047</v>
      </c>
      <c r="L347" t="s">
        <v>166</v>
      </c>
      <c r="M347" t="s">
        <v>1363</v>
      </c>
      <c r="N347" t="s">
        <v>166</v>
      </c>
      <c r="O347" t="s">
        <v>198</v>
      </c>
      <c r="P347">
        <v>0</v>
      </c>
      <c r="Q347" t="s">
        <v>2762</v>
      </c>
      <c r="R347" t="s">
        <v>199</v>
      </c>
      <c r="S347" s="1">
        <v>17652673350.552502</v>
      </c>
      <c r="T347" t="s">
        <v>1048</v>
      </c>
      <c r="U347" t="s">
        <v>1049</v>
      </c>
      <c r="V347" s="1">
        <v>672249886.82659996</v>
      </c>
      <c r="W347" t="s">
        <v>3064</v>
      </c>
      <c r="X347" t="s">
        <v>1051</v>
      </c>
      <c r="Y347" t="s">
        <v>199</v>
      </c>
      <c r="Z347" t="s">
        <v>1052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9</v>
      </c>
      <c r="AH347">
        <v>9</v>
      </c>
      <c r="AI347">
        <v>0</v>
      </c>
      <c r="AJ347">
        <v>0</v>
      </c>
      <c r="AK347">
        <v>55</v>
      </c>
      <c r="AL347" t="s">
        <v>172</v>
      </c>
      <c r="AM347" t="s">
        <v>172</v>
      </c>
      <c r="AN347" t="s">
        <v>172</v>
      </c>
      <c r="AO347" t="s">
        <v>172</v>
      </c>
      <c r="AP347" t="s">
        <v>172</v>
      </c>
      <c r="AQ347" t="s">
        <v>172</v>
      </c>
      <c r="AR347">
        <v>1</v>
      </c>
      <c r="AS347">
        <v>0</v>
      </c>
      <c r="AT347" t="s">
        <v>172</v>
      </c>
      <c r="AU347" t="s">
        <v>172</v>
      </c>
      <c r="AV347" t="s">
        <v>172</v>
      </c>
      <c r="AW347" t="s">
        <v>172</v>
      </c>
      <c r="AX347" t="s">
        <v>172</v>
      </c>
      <c r="AY347" t="s">
        <v>172</v>
      </c>
      <c r="AZ347" t="s">
        <v>172</v>
      </c>
      <c r="BA347" t="s">
        <v>172</v>
      </c>
      <c r="BB347" t="s">
        <v>172</v>
      </c>
      <c r="BC347" t="s">
        <v>172</v>
      </c>
      <c r="BD347" t="s">
        <v>172</v>
      </c>
      <c r="BE347" t="s">
        <v>172</v>
      </c>
      <c r="BF347">
        <v>1</v>
      </c>
      <c r="BG347">
        <v>0</v>
      </c>
      <c r="BH347">
        <v>2</v>
      </c>
      <c r="BI347">
        <v>0</v>
      </c>
      <c r="BJ347" t="s">
        <v>172</v>
      </c>
      <c r="BK347" t="s">
        <v>172</v>
      </c>
      <c r="BL347" t="s">
        <v>172</v>
      </c>
      <c r="BM347" t="s">
        <v>172</v>
      </c>
      <c r="BN347" t="s">
        <v>172</v>
      </c>
      <c r="BO347" t="s">
        <v>172</v>
      </c>
      <c r="BP347">
        <v>1</v>
      </c>
      <c r="BQ347">
        <v>0</v>
      </c>
      <c r="BR347" t="s">
        <v>172</v>
      </c>
      <c r="BS347" t="s">
        <v>172</v>
      </c>
      <c r="BT347" t="s">
        <v>172</v>
      </c>
      <c r="BU347" t="s">
        <v>172</v>
      </c>
      <c r="BV347" t="s">
        <v>172</v>
      </c>
      <c r="BW347" t="s">
        <v>172</v>
      </c>
      <c r="BX347" t="s">
        <v>172</v>
      </c>
      <c r="BY347" t="s">
        <v>172</v>
      </c>
      <c r="BZ347" t="s">
        <v>172</v>
      </c>
      <c r="CA347" t="s">
        <v>172</v>
      </c>
      <c r="CB347" t="s">
        <v>172</v>
      </c>
      <c r="CC347" t="s">
        <v>172</v>
      </c>
      <c r="CD347" t="s">
        <v>172</v>
      </c>
      <c r="CE347" t="s">
        <v>172</v>
      </c>
      <c r="CF347" t="s">
        <v>172</v>
      </c>
      <c r="CG347" t="s">
        <v>172</v>
      </c>
      <c r="CH347">
        <v>1</v>
      </c>
      <c r="CI347">
        <v>0</v>
      </c>
      <c r="CJ347" t="s">
        <v>172</v>
      </c>
      <c r="CK347" t="s">
        <v>172</v>
      </c>
      <c r="CL347">
        <v>1</v>
      </c>
      <c r="CM347">
        <v>0</v>
      </c>
      <c r="CN347" t="s">
        <v>172</v>
      </c>
      <c r="CO347" t="s">
        <v>172</v>
      </c>
      <c r="CP347" t="s">
        <v>172</v>
      </c>
      <c r="CQ347" t="s">
        <v>172</v>
      </c>
      <c r="CR347" t="s">
        <v>172</v>
      </c>
      <c r="CS347" t="s">
        <v>172</v>
      </c>
      <c r="CT347" t="s">
        <v>172</v>
      </c>
      <c r="CU347" t="s">
        <v>172</v>
      </c>
      <c r="CV347" t="s">
        <v>172</v>
      </c>
      <c r="CW347" t="s">
        <v>172</v>
      </c>
      <c r="CX347" t="s">
        <v>172</v>
      </c>
      <c r="CY347" t="s">
        <v>172</v>
      </c>
      <c r="CZ347" t="s">
        <v>172</v>
      </c>
      <c r="DA347" t="s">
        <v>172</v>
      </c>
      <c r="DB347" t="s">
        <v>172</v>
      </c>
      <c r="DC347" t="s">
        <v>172</v>
      </c>
      <c r="DD347" t="s">
        <v>172</v>
      </c>
      <c r="DE347" t="s">
        <v>172</v>
      </c>
      <c r="DF347">
        <v>1</v>
      </c>
      <c r="DG347">
        <v>0</v>
      </c>
      <c r="DH347" t="s">
        <v>172</v>
      </c>
      <c r="DI347" t="s">
        <v>172</v>
      </c>
      <c r="DJ347" t="s">
        <v>172</v>
      </c>
      <c r="DK347" t="s">
        <v>172</v>
      </c>
      <c r="DL347" t="s">
        <v>172</v>
      </c>
      <c r="DM347" t="s">
        <v>172</v>
      </c>
      <c r="DN347" t="s">
        <v>172</v>
      </c>
      <c r="DO347" t="s">
        <v>172</v>
      </c>
      <c r="DP347" t="s">
        <v>172</v>
      </c>
      <c r="DQ347" t="s">
        <v>172</v>
      </c>
      <c r="DR347" t="s">
        <v>172</v>
      </c>
      <c r="DS347" t="s">
        <v>172</v>
      </c>
      <c r="DT347" t="s">
        <v>172</v>
      </c>
      <c r="DU347" t="s">
        <v>172</v>
      </c>
      <c r="DV347" t="s">
        <v>172</v>
      </c>
      <c r="DW347" t="s">
        <v>172</v>
      </c>
      <c r="DX347" t="s">
        <v>172</v>
      </c>
      <c r="DY347" t="s">
        <v>172</v>
      </c>
      <c r="DZ347" t="s">
        <v>172</v>
      </c>
      <c r="EA347" t="s">
        <v>172</v>
      </c>
      <c r="EB347" t="s">
        <v>172</v>
      </c>
      <c r="EC347" t="s">
        <v>172</v>
      </c>
      <c r="ED347" t="s">
        <v>172</v>
      </c>
      <c r="EE347" t="s">
        <v>172</v>
      </c>
      <c r="EF347" t="s">
        <v>172</v>
      </c>
      <c r="EG347" t="s">
        <v>172</v>
      </c>
      <c r="EH347" t="s">
        <v>172</v>
      </c>
      <c r="EI347" t="s">
        <v>172</v>
      </c>
      <c r="EJ347" t="s">
        <v>172</v>
      </c>
      <c r="EK347" t="s">
        <v>172</v>
      </c>
      <c r="EL347" t="s">
        <v>172</v>
      </c>
      <c r="EM347" t="s">
        <v>172</v>
      </c>
      <c r="EN347">
        <v>1</v>
      </c>
      <c r="EO347">
        <v>0</v>
      </c>
      <c r="EP347" t="s">
        <v>172</v>
      </c>
      <c r="EQ347" t="s">
        <v>172</v>
      </c>
      <c r="ER347" t="s">
        <v>172</v>
      </c>
      <c r="ES347" t="s">
        <v>172</v>
      </c>
      <c r="ET347" t="s">
        <v>172</v>
      </c>
      <c r="EU347" t="s">
        <v>172</v>
      </c>
      <c r="EV347">
        <v>1</v>
      </c>
      <c r="EW347">
        <v>0</v>
      </c>
      <c r="EX347" t="s">
        <v>172</v>
      </c>
      <c r="EY347" t="s">
        <v>172</v>
      </c>
      <c r="EZ347" t="s">
        <v>172</v>
      </c>
      <c r="FA347" t="s">
        <v>172</v>
      </c>
      <c r="FB347" t="s">
        <v>172</v>
      </c>
      <c r="FC347" t="s">
        <v>172</v>
      </c>
      <c r="FD347" t="s">
        <v>172</v>
      </c>
      <c r="FE347" t="s">
        <v>172</v>
      </c>
      <c r="FF347" t="s">
        <v>172</v>
      </c>
      <c r="FG347" t="s">
        <v>172</v>
      </c>
      <c r="FH347" t="s">
        <v>172</v>
      </c>
      <c r="FI347" t="s">
        <v>172</v>
      </c>
    </row>
    <row r="348" spans="1:165">
      <c r="A348" t="s">
        <v>3851</v>
      </c>
      <c r="B348" t="s">
        <v>3065</v>
      </c>
      <c r="C348" t="s">
        <v>295</v>
      </c>
      <c r="D348" t="s">
        <v>295</v>
      </c>
      <c r="E348" t="s">
        <v>295</v>
      </c>
      <c r="F348" t="s">
        <v>3066</v>
      </c>
      <c r="G348" t="s">
        <v>3067</v>
      </c>
      <c r="H348" s="1">
        <v>4.6573692847524499E-13</v>
      </c>
      <c r="I348">
        <v>2</v>
      </c>
      <c r="J348">
        <v>0</v>
      </c>
      <c r="K348" t="s">
        <v>3068</v>
      </c>
      <c r="L348" t="s">
        <v>166</v>
      </c>
      <c r="M348" t="s">
        <v>3069</v>
      </c>
      <c r="N348" t="s">
        <v>166</v>
      </c>
      <c r="O348" t="s">
        <v>357</v>
      </c>
      <c r="P348">
        <v>0</v>
      </c>
      <c r="Q348" t="s">
        <v>3070</v>
      </c>
      <c r="R348" t="s">
        <v>3071</v>
      </c>
      <c r="S348" s="1">
        <v>1.26241025953944E-7</v>
      </c>
      <c r="T348" t="s">
        <v>3072</v>
      </c>
      <c r="U348" t="s">
        <v>3073</v>
      </c>
      <c r="V348" s="1">
        <v>11599931259.666599</v>
      </c>
      <c r="W348" t="s">
        <v>3074</v>
      </c>
      <c r="X348" t="s">
        <v>3075</v>
      </c>
      <c r="Y348" t="s">
        <v>3076</v>
      </c>
      <c r="Z348" s="1">
        <v>28771343741.633301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48</v>
      </c>
      <c r="AH348">
        <v>48</v>
      </c>
      <c r="AI348">
        <v>0</v>
      </c>
      <c r="AJ348">
        <v>0</v>
      </c>
      <c r="AK348">
        <v>16</v>
      </c>
      <c r="AL348">
        <v>1</v>
      </c>
      <c r="AM348">
        <v>0</v>
      </c>
      <c r="AN348">
        <v>1</v>
      </c>
      <c r="AO348">
        <v>0</v>
      </c>
      <c r="AP348">
        <v>2</v>
      </c>
      <c r="AQ348">
        <v>0</v>
      </c>
      <c r="AR348">
        <v>1</v>
      </c>
      <c r="AS348">
        <v>0</v>
      </c>
      <c r="AT348" t="s">
        <v>172</v>
      </c>
      <c r="AU348" t="s">
        <v>172</v>
      </c>
      <c r="AV348">
        <v>4</v>
      </c>
      <c r="AW348">
        <v>0</v>
      </c>
      <c r="AX348">
        <v>2</v>
      </c>
      <c r="AY348">
        <v>0</v>
      </c>
      <c r="AZ348">
        <v>1</v>
      </c>
      <c r="BA348">
        <v>0</v>
      </c>
      <c r="BB348">
        <v>2</v>
      </c>
      <c r="BC348">
        <v>0</v>
      </c>
      <c r="BD348">
        <v>2</v>
      </c>
      <c r="BE348">
        <v>0</v>
      </c>
      <c r="BF348">
        <v>1</v>
      </c>
      <c r="BG348">
        <v>0</v>
      </c>
      <c r="BH348">
        <v>3</v>
      </c>
      <c r="BI348">
        <v>0</v>
      </c>
      <c r="BJ348">
        <v>3</v>
      </c>
      <c r="BK348">
        <v>0</v>
      </c>
      <c r="BL348">
        <v>1</v>
      </c>
      <c r="BM348">
        <v>0</v>
      </c>
      <c r="BN348" t="s">
        <v>172</v>
      </c>
      <c r="BO348" t="s">
        <v>172</v>
      </c>
      <c r="BP348">
        <v>2</v>
      </c>
      <c r="BQ348">
        <v>0</v>
      </c>
      <c r="BR348">
        <v>1</v>
      </c>
      <c r="BS348">
        <v>0</v>
      </c>
      <c r="BT348">
        <v>2</v>
      </c>
      <c r="BU348">
        <v>0</v>
      </c>
      <c r="BV348">
        <v>1</v>
      </c>
      <c r="BW348">
        <v>0</v>
      </c>
      <c r="BX348" t="s">
        <v>172</v>
      </c>
      <c r="BY348" t="s">
        <v>172</v>
      </c>
      <c r="BZ348">
        <v>2</v>
      </c>
      <c r="CA348">
        <v>0</v>
      </c>
      <c r="CB348">
        <v>3</v>
      </c>
      <c r="CC348">
        <v>0</v>
      </c>
      <c r="CD348" t="s">
        <v>172</v>
      </c>
      <c r="CE348" t="s">
        <v>172</v>
      </c>
      <c r="CF348" t="s">
        <v>172</v>
      </c>
      <c r="CG348" t="s">
        <v>172</v>
      </c>
      <c r="CH348" t="s">
        <v>172</v>
      </c>
      <c r="CI348" t="s">
        <v>172</v>
      </c>
      <c r="CJ348">
        <v>2</v>
      </c>
      <c r="CK348">
        <v>0</v>
      </c>
      <c r="CL348">
        <v>2</v>
      </c>
      <c r="CM348">
        <v>0</v>
      </c>
      <c r="CN348">
        <v>1</v>
      </c>
      <c r="CO348">
        <v>0</v>
      </c>
      <c r="CP348">
        <v>1</v>
      </c>
      <c r="CQ348">
        <v>0</v>
      </c>
      <c r="CR348">
        <v>3</v>
      </c>
      <c r="CS348">
        <v>0</v>
      </c>
      <c r="CT348">
        <v>1</v>
      </c>
      <c r="CU348">
        <v>0</v>
      </c>
      <c r="CV348" t="s">
        <v>172</v>
      </c>
      <c r="CW348" t="s">
        <v>172</v>
      </c>
      <c r="CX348">
        <v>2</v>
      </c>
      <c r="CY348">
        <v>0</v>
      </c>
      <c r="CZ348">
        <v>1</v>
      </c>
      <c r="DA348">
        <v>0</v>
      </c>
      <c r="DB348">
        <v>1</v>
      </c>
      <c r="DC348">
        <v>0</v>
      </c>
      <c r="DD348" t="s">
        <v>172</v>
      </c>
      <c r="DE348" t="s">
        <v>172</v>
      </c>
      <c r="DF348">
        <v>2</v>
      </c>
      <c r="DG348">
        <v>0</v>
      </c>
      <c r="DH348">
        <v>2</v>
      </c>
      <c r="DI348">
        <v>0</v>
      </c>
      <c r="DJ348">
        <v>1</v>
      </c>
      <c r="DK348">
        <v>0</v>
      </c>
      <c r="DL348">
        <v>1</v>
      </c>
      <c r="DM348">
        <v>0</v>
      </c>
      <c r="DN348" t="s">
        <v>172</v>
      </c>
      <c r="DO348" t="s">
        <v>172</v>
      </c>
      <c r="DP348">
        <v>2</v>
      </c>
      <c r="DQ348">
        <v>0</v>
      </c>
      <c r="DR348">
        <v>1</v>
      </c>
      <c r="DS348">
        <v>0</v>
      </c>
      <c r="DT348">
        <v>1</v>
      </c>
      <c r="DU348">
        <v>0</v>
      </c>
      <c r="DV348" t="s">
        <v>172</v>
      </c>
      <c r="DW348" t="s">
        <v>172</v>
      </c>
      <c r="DX348">
        <v>2</v>
      </c>
      <c r="DY348">
        <v>0</v>
      </c>
      <c r="DZ348">
        <v>2</v>
      </c>
      <c r="EA348">
        <v>0</v>
      </c>
      <c r="EB348">
        <v>1</v>
      </c>
      <c r="EC348">
        <v>0</v>
      </c>
      <c r="ED348">
        <v>1</v>
      </c>
      <c r="EE348">
        <v>0</v>
      </c>
      <c r="EF348" t="s">
        <v>172</v>
      </c>
      <c r="EG348" t="s">
        <v>172</v>
      </c>
      <c r="EH348">
        <v>2</v>
      </c>
      <c r="EI348">
        <v>0</v>
      </c>
      <c r="EJ348">
        <v>3</v>
      </c>
      <c r="EK348">
        <v>0</v>
      </c>
      <c r="EL348">
        <v>1</v>
      </c>
      <c r="EM348">
        <v>0</v>
      </c>
      <c r="EN348" t="s">
        <v>172</v>
      </c>
      <c r="EO348" t="s">
        <v>172</v>
      </c>
      <c r="EP348" t="s">
        <v>172</v>
      </c>
      <c r="EQ348" t="s">
        <v>172</v>
      </c>
      <c r="ER348">
        <v>2</v>
      </c>
      <c r="ES348">
        <v>0</v>
      </c>
      <c r="ET348">
        <v>1</v>
      </c>
      <c r="EU348">
        <v>0</v>
      </c>
      <c r="EV348">
        <v>2</v>
      </c>
      <c r="EW348">
        <v>0</v>
      </c>
      <c r="EX348" t="s">
        <v>172</v>
      </c>
      <c r="EY348" t="s">
        <v>172</v>
      </c>
      <c r="EZ348">
        <v>1</v>
      </c>
      <c r="FA348">
        <v>0</v>
      </c>
      <c r="FB348" t="s">
        <v>172</v>
      </c>
      <c r="FC348" t="s">
        <v>172</v>
      </c>
      <c r="FD348">
        <v>3</v>
      </c>
      <c r="FE348">
        <v>0</v>
      </c>
      <c r="FF348" t="s">
        <v>172</v>
      </c>
      <c r="FG348" t="s">
        <v>172</v>
      </c>
      <c r="FH348">
        <v>4</v>
      </c>
      <c r="FI348">
        <v>0</v>
      </c>
    </row>
    <row r="349" spans="1:165">
      <c r="A349" t="s">
        <v>3851</v>
      </c>
      <c r="B349" t="s">
        <v>3077</v>
      </c>
      <c r="C349" t="s">
        <v>295</v>
      </c>
      <c r="D349" t="s">
        <v>295</v>
      </c>
      <c r="E349" t="s">
        <v>295</v>
      </c>
      <c r="F349" t="s">
        <v>617</v>
      </c>
      <c r="G349" t="s">
        <v>199</v>
      </c>
      <c r="H349" s="1">
        <v>396589331.74690002</v>
      </c>
      <c r="I349">
        <v>1</v>
      </c>
      <c r="J349">
        <v>0</v>
      </c>
      <c r="K349" t="s">
        <v>298</v>
      </c>
      <c r="L349" t="s">
        <v>166</v>
      </c>
      <c r="M349" t="s">
        <v>549</v>
      </c>
      <c r="N349" t="s">
        <v>166</v>
      </c>
      <c r="O349">
        <v>0</v>
      </c>
      <c r="P349">
        <v>0</v>
      </c>
      <c r="Q349" t="s">
        <v>199</v>
      </c>
      <c r="R349" t="s">
        <v>199</v>
      </c>
      <c r="S349" t="s">
        <v>199</v>
      </c>
      <c r="T349" t="s">
        <v>614</v>
      </c>
      <c r="U349" t="s">
        <v>615</v>
      </c>
      <c r="V349" s="1">
        <v>196195005.94530001</v>
      </c>
      <c r="W349" t="s">
        <v>615</v>
      </c>
      <c r="X349" t="s">
        <v>617</v>
      </c>
      <c r="Y349" t="s">
        <v>199</v>
      </c>
      <c r="Z349" s="1">
        <v>396589331.74690002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6</v>
      </c>
      <c r="AH349">
        <v>6</v>
      </c>
      <c r="AI349">
        <v>0</v>
      </c>
      <c r="AJ349">
        <v>0</v>
      </c>
      <c r="AK349">
        <v>58</v>
      </c>
      <c r="AL349" t="s">
        <v>172</v>
      </c>
      <c r="AM349" t="s">
        <v>172</v>
      </c>
      <c r="AN349" t="s">
        <v>172</v>
      </c>
      <c r="AO349" t="s">
        <v>172</v>
      </c>
      <c r="AP349" t="s">
        <v>172</v>
      </c>
      <c r="AQ349" t="s">
        <v>172</v>
      </c>
      <c r="AR349" t="s">
        <v>172</v>
      </c>
      <c r="AS349" t="s">
        <v>172</v>
      </c>
      <c r="AT349" t="s">
        <v>172</v>
      </c>
      <c r="AU349" t="s">
        <v>172</v>
      </c>
      <c r="AV349" t="s">
        <v>172</v>
      </c>
      <c r="AW349" t="s">
        <v>172</v>
      </c>
      <c r="AX349">
        <v>1</v>
      </c>
      <c r="AY349">
        <v>0</v>
      </c>
      <c r="AZ349" t="s">
        <v>172</v>
      </c>
      <c r="BA349" t="s">
        <v>172</v>
      </c>
      <c r="BB349" t="s">
        <v>172</v>
      </c>
      <c r="BC349" t="s">
        <v>172</v>
      </c>
      <c r="BD349" t="s">
        <v>172</v>
      </c>
      <c r="BE349" t="s">
        <v>172</v>
      </c>
      <c r="BF349" t="s">
        <v>172</v>
      </c>
      <c r="BG349" t="s">
        <v>172</v>
      </c>
      <c r="BH349" t="s">
        <v>172</v>
      </c>
      <c r="BI349" t="s">
        <v>172</v>
      </c>
      <c r="BJ349" t="s">
        <v>172</v>
      </c>
      <c r="BK349" t="s">
        <v>172</v>
      </c>
      <c r="BL349" t="s">
        <v>172</v>
      </c>
      <c r="BM349" t="s">
        <v>172</v>
      </c>
      <c r="BN349" t="s">
        <v>172</v>
      </c>
      <c r="BO349" t="s">
        <v>172</v>
      </c>
      <c r="BP349">
        <v>1</v>
      </c>
      <c r="BQ349">
        <v>0</v>
      </c>
      <c r="BR349" t="s">
        <v>172</v>
      </c>
      <c r="BS349" t="s">
        <v>172</v>
      </c>
      <c r="BT349" t="s">
        <v>172</v>
      </c>
      <c r="BU349" t="s">
        <v>172</v>
      </c>
      <c r="BV349" t="s">
        <v>172</v>
      </c>
      <c r="BW349" t="s">
        <v>172</v>
      </c>
      <c r="BX349" t="s">
        <v>172</v>
      </c>
      <c r="BY349" t="s">
        <v>172</v>
      </c>
      <c r="BZ349">
        <v>1</v>
      </c>
      <c r="CA349">
        <v>0</v>
      </c>
      <c r="CB349" t="s">
        <v>172</v>
      </c>
      <c r="CC349" t="s">
        <v>172</v>
      </c>
      <c r="CD349" t="s">
        <v>172</v>
      </c>
      <c r="CE349" t="s">
        <v>172</v>
      </c>
      <c r="CF349" t="s">
        <v>172</v>
      </c>
      <c r="CG349" t="s">
        <v>172</v>
      </c>
      <c r="CH349" t="s">
        <v>172</v>
      </c>
      <c r="CI349" t="s">
        <v>172</v>
      </c>
      <c r="CJ349" t="s">
        <v>172</v>
      </c>
      <c r="CK349" t="s">
        <v>172</v>
      </c>
      <c r="CL349" t="s">
        <v>172</v>
      </c>
      <c r="CM349" t="s">
        <v>172</v>
      </c>
      <c r="CN349" t="s">
        <v>172</v>
      </c>
      <c r="CO349" t="s">
        <v>172</v>
      </c>
      <c r="CP349" t="s">
        <v>172</v>
      </c>
      <c r="CQ349" t="s">
        <v>172</v>
      </c>
      <c r="CR349" t="s">
        <v>172</v>
      </c>
      <c r="CS349" t="s">
        <v>172</v>
      </c>
      <c r="CT349" t="s">
        <v>172</v>
      </c>
      <c r="CU349" t="s">
        <v>172</v>
      </c>
      <c r="CV349" t="s">
        <v>172</v>
      </c>
      <c r="CW349" t="s">
        <v>172</v>
      </c>
      <c r="CX349" t="s">
        <v>172</v>
      </c>
      <c r="CY349" t="s">
        <v>172</v>
      </c>
      <c r="CZ349" t="s">
        <v>172</v>
      </c>
      <c r="DA349" t="s">
        <v>172</v>
      </c>
      <c r="DB349" t="s">
        <v>172</v>
      </c>
      <c r="DC349" t="s">
        <v>172</v>
      </c>
      <c r="DD349" t="s">
        <v>172</v>
      </c>
      <c r="DE349" t="s">
        <v>172</v>
      </c>
      <c r="DF349" t="s">
        <v>172</v>
      </c>
      <c r="DG349" t="s">
        <v>172</v>
      </c>
      <c r="DH349" t="s">
        <v>172</v>
      </c>
      <c r="DI349" t="s">
        <v>172</v>
      </c>
      <c r="DJ349" t="s">
        <v>172</v>
      </c>
      <c r="DK349" t="s">
        <v>172</v>
      </c>
      <c r="DL349">
        <v>1</v>
      </c>
      <c r="DM349">
        <v>0</v>
      </c>
      <c r="DN349" t="s">
        <v>172</v>
      </c>
      <c r="DO349" t="s">
        <v>172</v>
      </c>
      <c r="DP349">
        <v>1</v>
      </c>
      <c r="DQ349">
        <v>0</v>
      </c>
      <c r="DR349" t="s">
        <v>172</v>
      </c>
      <c r="DS349" t="s">
        <v>172</v>
      </c>
      <c r="DT349" t="s">
        <v>172</v>
      </c>
      <c r="DU349" t="s">
        <v>172</v>
      </c>
      <c r="DV349" t="s">
        <v>172</v>
      </c>
      <c r="DW349" t="s">
        <v>172</v>
      </c>
      <c r="DX349" t="s">
        <v>172</v>
      </c>
      <c r="DY349" t="s">
        <v>172</v>
      </c>
      <c r="DZ349" t="s">
        <v>172</v>
      </c>
      <c r="EA349" t="s">
        <v>172</v>
      </c>
      <c r="EB349" t="s">
        <v>172</v>
      </c>
      <c r="EC349" t="s">
        <v>172</v>
      </c>
      <c r="ED349" t="s">
        <v>172</v>
      </c>
      <c r="EE349" t="s">
        <v>172</v>
      </c>
      <c r="EF349" t="s">
        <v>172</v>
      </c>
      <c r="EG349" t="s">
        <v>172</v>
      </c>
      <c r="EH349">
        <v>2</v>
      </c>
      <c r="EI349">
        <v>0</v>
      </c>
      <c r="EJ349" t="s">
        <v>172</v>
      </c>
      <c r="EK349" t="s">
        <v>172</v>
      </c>
      <c r="EL349" t="s">
        <v>172</v>
      </c>
      <c r="EM349" t="s">
        <v>172</v>
      </c>
      <c r="EN349" t="s">
        <v>172</v>
      </c>
      <c r="EO349" t="s">
        <v>172</v>
      </c>
      <c r="EP349" t="s">
        <v>172</v>
      </c>
      <c r="EQ349" t="s">
        <v>172</v>
      </c>
      <c r="ER349" t="s">
        <v>172</v>
      </c>
      <c r="ES349" t="s">
        <v>172</v>
      </c>
      <c r="ET349" t="s">
        <v>172</v>
      </c>
      <c r="EU349" t="s">
        <v>172</v>
      </c>
      <c r="EV349" t="s">
        <v>172</v>
      </c>
      <c r="EW349" t="s">
        <v>172</v>
      </c>
      <c r="EX349" t="s">
        <v>172</v>
      </c>
      <c r="EY349" t="s">
        <v>172</v>
      </c>
      <c r="EZ349" t="s">
        <v>172</v>
      </c>
      <c r="FA349" t="s">
        <v>172</v>
      </c>
      <c r="FB349" t="s">
        <v>172</v>
      </c>
      <c r="FC349" t="s">
        <v>172</v>
      </c>
      <c r="FD349" t="s">
        <v>172</v>
      </c>
      <c r="FE349" t="s">
        <v>172</v>
      </c>
      <c r="FF349" t="s">
        <v>172</v>
      </c>
      <c r="FG349" t="s">
        <v>172</v>
      </c>
      <c r="FH349" t="s">
        <v>172</v>
      </c>
      <c r="FI349" t="s">
        <v>172</v>
      </c>
    </row>
    <row r="350" spans="1:165">
      <c r="A350" t="s">
        <v>3851</v>
      </c>
      <c r="B350" t="s">
        <v>3078</v>
      </c>
      <c r="C350" t="s">
        <v>295</v>
      </c>
      <c r="D350" t="s">
        <v>295</v>
      </c>
      <c r="E350" t="s">
        <v>295</v>
      </c>
      <c r="F350" t="s">
        <v>3079</v>
      </c>
      <c r="G350" t="s">
        <v>3080</v>
      </c>
      <c r="H350" s="1">
        <v>240668667.87868699</v>
      </c>
      <c r="I350">
        <v>1</v>
      </c>
      <c r="J350">
        <v>0</v>
      </c>
      <c r="K350" t="s">
        <v>366</v>
      </c>
      <c r="L350" t="s">
        <v>166</v>
      </c>
      <c r="M350" t="s">
        <v>1324</v>
      </c>
      <c r="N350" t="s">
        <v>166</v>
      </c>
      <c r="O350" t="s">
        <v>198</v>
      </c>
      <c r="P350">
        <v>0</v>
      </c>
      <c r="Q350" t="s">
        <v>2725</v>
      </c>
      <c r="R350" t="s">
        <v>325</v>
      </c>
      <c r="S350" s="1">
        <v>17652673350.552502</v>
      </c>
      <c r="T350" t="s">
        <v>1717</v>
      </c>
      <c r="U350" t="s">
        <v>1718</v>
      </c>
      <c r="V350" s="1">
        <v>374149659.86390001</v>
      </c>
      <c r="W350" t="s">
        <v>3081</v>
      </c>
      <c r="X350" t="s">
        <v>1720</v>
      </c>
      <c r="Y350" t="s">
        <v>199</v>
      </c>
      <c r="Z350" s="1">
        <v>756715853.19710004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37</v>
      </c>
      <c r="AH350">
        <v>37</v>
      </c>
      <c r="AI350">
        <v>0</v>
      </c>
      <c r="AJ350">
        <v>0</v>
      </c>
      <c r="AK350">
        <v>27</v>
      </c>
      <c r="AL350" t="s">
        <v>172</v>
      </c>
      <c r="AM350" t="s">
        <v>172</v>
      </c>
      <c r="AN350" t="s">
        <v>172</v>
      </c>
      <c r="AO350" t="s">
        <v>172</v>
      </c>
      <c r="AP350">
        <v>1</v>
      </c>
      <c r="AQ350">
        <v>0</v>
      </c>
      <c r="AR350" t="s">
        <v>172</v>
      </c>
      <c r="AS350" t="s">
        <v>172</v>
      </c>
      <c r="AT350">
        <v>2</v>
      </c>
      <c r="AU350">
        <v>0</v>
      </c>
      <c r="AV350">
        <v>1</v>
      </c>
      <c r="AW350">
        <v>0</v>
      </c>
      <c r="AX350">
        <v>2</v>
      </c>
      <c r="AY350">
        <v>0</v>
      </c>
      <c r="AZ350">
        <v>2</v>
      </c>
      <c r="BA350">
        <v>0</v>
      </c>
      <c r="BB350" t="s">
        <v>172</v>
      </c>
      <c r="BC350" t="s">
        <v>172</v>
      </c>
      <c r="BD350">
        <v>1</v>
      </c>
      <c r="BE350">
        <v>0</v>
      </c>
      <c r="BF350">
        <v>2</v>
      </c>
      <c r="BG350">
        <v>0</v>
      </c>
      <c r="BH350">
        <v>3</v>
      </c>
      <c r="BI350">
        <v>0</v>
      </c>
      <c r="BJ350">
        <v>2</v>
      </c>
      <c r="BK350">
        <v>0</v>
      </c>
      <c r="BL350">
        <v>2</v>
      </c>
      <c r="BM350">
        <v>0</v>
      </c>
      <c r="BN350" t="s">
        <v>172</v>
      </c>
      <c r="BO350" t="s">
        <v>172</v>
      </c>
      <c r="BP350">
        <v>4</v>
      </c>
      <c r="BQ350">
        <v>0</v>
      </c>
      <c r="BR350">
        <v>3</v>
      </c>
      <c r="BS350">
        <v>0</v>
      </c>
      <c r="BT350">
        <v>4</v>
      </c>
      <c r="BU350">
        <v>0</v>
      </c>
      <c r="BV350" t="s">
        <v>172</v>
      </c>
      <c r="BW350" t="s">
        <v>172</v>
      </c>
      <c r="BX350" t="s">
        <v>172</v>
      </c>
      <c r="BY350" t="s">
        <v>172</v>
      </c>
      <c r="BZ350">
        <v>1</v>
      </c>
      <c r="CA350">
        <v>0</v>
      </c>
      <c r="CB350" t="s">
        <v>172</v>
      </c>
      <c r="CC350" t="s">
        <v>172</v>
      </c>
      <c r="CD350" t="s">
        <v>172</v>
      </c>
      <c r="CE350" t="s">
        <v>172</v>
      </c>
      <c r="CF350" t="s">
        <v>172</v>
      </c>
      <c r="CG350" t="s">
        <v>172</v>
      </c>
      <c r="CH350" t="s">
        <v>172</v>
      </c>
      <c r="CI350" t="s">
        <v>172</v>
      </c>
      <c r="CJ350" t="s">
        <v>172</v>
      </c>
      <c r="CK350" t="s">
        <v>172</v>
      </c>
      <c r="CL350">
        <v>2</v>
      </c>
      <c r="CM350">
        <v>0</v>
      </c>
      <c r="CN350" t="s">
        <v>172</v>
      </c>
      <c r="CO350" t="s">
        <v>172</v>
      </c>
      <c r="CP350">
        <v>1</v>
      </c>
      <c r="CQ350">
        <v>0</v>
      </c>
      <c r="CR350" t="s">
        <v>172</v>
      </c>
      <c r="CS350" t="s">
        <v>172</v>
      </c>
      <c r="CT350">
        <v>3</v>
      </c>
      <c r="CU350">
        <v>0</v>
      </c>
      <c r="CV350" t="s">
        <v>172</v>
      </c>
      <c r="CW350" t="s">
        <v>172</v>
      </c>
      <c r="CX350" t="s">
        <v>172</v>
      </c>
      <c r="CY350" t="s">
        <v>172</v>
      </c>
      <c r="CZ350">
        <v>1</v>
      </c>
      <c r="DA350">
        <v>0</v>
      </c>
      <c r="DB350">
        <v>1</v>
      </c>
      <c r="DC350">
        <v>0</v>
      </c>
      <c r="DD350" t="s">
        <v>172</v>
      </c>
      <c r="DE350" t="s">
        <v>172</v>
      </c>
      <c r="DF350" t="s">
        <v>172</v>
      </c>
      <c r="DG350" t="s">
        <v>172</v>
      </c>
      <c r="DH350">
        <v>4</v>
      </c>
      <c r="DI350">
        <v>0</v>
      </c>
      <c r="DJ350" t="s">
        <v>172</v>
      </c>
      <c r="DK350" t="s">
        <v>172</v>
      </c>
      <c r="DL350">
        <v>1</v>
      </c>
      <c r="DM350">
        <v>0</v>
      </c>
      <c r="DN350" t="s">
        <v>172</v>
      </c>
      <c r="DO350" t="s">
        <v>172</v>
      </c>
      <c r="DP350">
        <v>2</v>
      </c>
      <c r="DQ350">
        <v>0</v>
      </c>
      <c r="DR350" t="s">
        <v>172</v>
      </c>
      <c r="DS350" t="s">
        <v>172</v>
      </c>
      <c r="DT350" t="s">
        <v>172</v>
      </c>
      <c r="DU350" t="s">
        <v>172</v>
      </c>
      <c r="DV350" t="s">
        <v>172</v>
      </c>
      <c r="DW350" t="s">
        <v>172</v>
      </c>
      <c r="DX350" t="s">
        <v>172</v>
      </c>
      <c r="DY350" t="s">
        <v>172</v>
      </c>
      <c r="DZ350" t="s">
        <v>172</v>
      </c>
      <c r="EA350" t="s">
        <v>172</v>
      </c>
      <c r="EB350">
        <v>1</v>
      </c>
      <c r="EC350">
        <v>0</v>
      </c>
      <c r="ED350">
        <v>3</v>
      </c>
      <c r="EE350">
        <v>0</v>
      </c>
      <c r="EF350">
        <v>2</v>
      </c>
      <c r="EG350">
        <v>0</v>
      </c>
      <c r="EH350">
        <v>2</v>
      </c>
      <c r="EI350">
        <v>0</v>
      </c>
      <c r="EJ350">
        <v>3</v>
      </c>
      <c r="EK350">
        <v>0</v>
      </c>
      <c r="EL350" t="s">
        <v>172</v>
      </c>
      <c r="EM350" t="s">
        <v>172</v>
      </c>
      <c r="EN350">
        <v>1</v>
      </c>
      <c r="EO350">
        <v>0</v>
      </c>
      <c r="EP350">
        <v>1</v>
      </c>
      <c r="EQ350">
        <v>0</v>
      </c>
      <c r="ER350">
        <v>2</v>
      </c>
      <c r="ES350">
        <v>0</v>
      </c>
      <c r="ET350">
        <v>3</v>
      </c>
      <c r="EU350">
        <v>0</v>
      </c>
      <c r="EV350" t="s">
        <v>172</v>
      </c>
      <c r="EW350" t="s">
        <v>172</v>
      </c>
      <c r="EX350">
        <v>1</v>
      </c>
      <c r="EY350">
        <v>0</v>
      </c>
      <c r="EZ350">
        <v>4</v>
      </c>
      <c r="FA350">
        <v>0</v>
      </c>
      <c r="FB350">
        <v>3</v>
      </c>
      <c r="FC350">
        <v>0</v>
      </c>
      <c r="FD350">
        <v>2</v>
      </c>
      <c r="FE350">
        <v>0</v>
      </c>
      <c r="FF350">
        <v>2</v>
      </c>
      <c r="FG350">
        <v>0</v>
      </c>
      <c r="FH350">
        <v>2</v>
      </c>
      <c r="FI350">
        <v>0</v>
      </c>
    </row>
    <row r="351" spans="1:165">
      <c r="A351" t="s">
        <v>3851</v>
      </c>
      <c r="B351" t="s">
        <v>3082</v>
      </c>
      <c r="C351" t="s">
        <v>295</v>
      </c>
      <c r="D351" t="s">
        <v>295</v>
      </c>
      <c r="E351" t="s">
        <v>295</v>
      </c>
      <c r="F351" t="s">
        <v>3083</v>
      </c>
      <c r="G351" t="s">
        <v>3084</v>
      </c>
      <c r="H351" s="1">
        <v>6.8604611937865203E-8</v>
      </c>
      <c r="I351">
        <v>1</v>
      </c>
      <c r="J351">
        <v>0</v>
      </c>
      <c r="K351" t="s">
        <v>1055</v>
      </c>
      <c r="L351" t="s">
        <v>166</v>
      </c>
      <c r="M351" t="s">
        <v>185</v>
      </c>
      <c r="N351" t="s">
        <v>166</v>
      </c>
      <c r="O351">
        <v>1</v>
      </c>
      <c r="P351">
        <v>0</v>
      </c>
      <c r="Q351" t="s">
        <v>2952</v>
      </c>
      <c r="R351" t="s">
        <v>2953</v>
      </c>
      <c r="S351" s="1">
        <v>4.6272325983628498E-4</v>
      </c>
      <c r="T351" t="s">
        <v>1058</v>
      </c>
      <c r="U351" t="s">
        <v>1059</v>
      </c>
      <c r="V351" s="1">
        <v>473533163.26529998</v>
      </c>
      <c r="W351" t="s">
        <v>3085</v>
      </c>
      <c r="X351" t="s">
        <v>1061</v>
      </c>
      <c r="Y351" t="s">
        <v>199</v>
      </c>
      <c r="Z351" s="1">
        <v>958007344.72290003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39</v>
      </c>
      <c r="AH351">
        <v>37</v>
      </c>
      <c r="AI351">
        <v>3</v>
      </c>
      <c r="AJ351">
        <v>1</v>
      </c>
      <c r="AK351">
        <v>24</v>
      </c>
      <c r="AL351">
        <v>1</v>
      </c>
      <c r="AM351">
        <v>0</v>
      </c>
      <c r="AN351" t="s">
        <v>172</v>
      </c>
      <c r="AO351" t="s">
        <v>172</v>
      </c>
      <c r="AP351">
        <v>1</v>
      </c>
      <c r="AQ351">
        <v>0</v>
      </c>
      <c r="AR351">
        <v>2</v>
      </c>
      <c r="AS351">
        <v>0</v>
      </c>
      <c r="AT351">
        <v>3</v>
      </c>
      <c r="AU351">
        <v>0</v>
      </c>
      <c r="AV351" t="s">
        <v>172</v>
      </c>
      <c r="AW351" t="s">
        <v>172</v>
      </c>
      <c r="AX351">
        <v>1</v>
      </c>
      <c r="AY351">
        <v>0</v>
      </c>
      <c r="AZ351">
        <v>1</v>
      </c>
      <c r="BA351">
        <v>0</v>
      </c>
      <c r="BB351" t="s">
        <v>172</v>
      </c>
      <c r="BC351" t="s">
        <v>172</v>
      </c>
      <c r="BD351">
        <v>2</v>
      </c>
      <c r="BE351">
        <v>0</v>
      </c>
      <c r="BF351">
        <v>1</v>
      </c>
      <c r="BG351">
        <v>0</v>
      </c>
      <c r="BH351">
        <v>1</v>
      </c>
      <c r="BI351">
        <v>0</v>
      </c>
      <c r="BJ351">
        <v>1</v>
      </c>
      <c r="BK351">
        <v>0</v>
      </c>
      <c r="BL351" t="s">
        <v>172</v>
      </c>
      <c r="BM351" t="s">
        <v>172</v>
      </c>
      <c r="BN351" t="s">
        <v>172</v>
      </c>
      <c r="BO351" t="s">
        <v>172</v>
      </c>
      <c r="BP351">
        <v>2</v>
      </c>
      <c r="BQ351">
        <v>0</v>
      </c>
      <c r="BR351">
        <v>0</v>
      </c>
      <c r="BS351">
        <v>1</v>
      </c>
      <c r="BT351" t="s">
        <v>172</v>
      </c>
      <c r="BU351" t="s">
        <v>172</v>
      </c>
      <c r="BV351">
        <v>1</v>
      </c>
      <c r="BW351">
        <v>0</v>
      </c>
      <c r="BX351">
        <v>1</v>
      </c>
      <c r="BY351">
        <v>0</v>
      </c>
      <c r="BZ351">
        <v>1</v>
      </c>
      <c r="CA351">
        <v>0</v>
      </c>
      <c r="CB351" t="s">
        <v>172</v>
      </c>
      <c r="CC351" t="s">
        <v>172</v>
      </c>
      <c r="CD351" t="s">
        <v>172</v>
      </c>
      <c r="CE351" t="s">
        <v>172</v>
      </c>
      <c r="CF351" t="s">
        <v>172</v>
      </c>
      <c r="CG351" t="s">
        <v>172</v>
      </c>
      <c r="CH351" t="s">
        <v>172</v>
      </c>
      <c r="CI351" t="s">
        <v>172</v>
      </c>
      <c r="CJ351" t="s">
        <v>172</v>
      </c>
      <c r="CK351" t="s">
        <v>172</v>
      </c>
      <c r="CL351" t="s">
        <v>172</v>
      </c>
      <c r="CM351" t="s">
        <v>172</v>
      </c>
      <c r="CN351">
        <v>1</v>
      </c>
      <c r="CO351">
        <v>0</v>
      </c>
      <c r="CP351" t="s">
        <v>172</v>
      </c>
      <c r="CQ351" t="s">
        <v>172</v>
      </c>
      <c r="CR351">
        <v>2</v>
      </c>
      <c r="CS351">
        <v>0</v>
      </c>
      <c r="CT351" t="s">
        <v>172</v>
      </c>
      <c r="CU351" t="s">
        <v>172</v>
      </c>
      <c r="CV351" t="s">
        <v>172</v>
      </c>
      <c r="CW351" t="s">
        <v>172</v>
      </c>
      <c r="CX351">
        <v>2</v>
      </c>
      <c r="CY351">
        <v>0</v>
      </c>
      <c r="CZ351">
        <v>2</v>
      </c>
      <c r="DA351">
        <v>0</v>
      </c>
      <c r="DB351">
        <v>1</v>
      </c>
      <c r="DC351">
        <v>0</v>
      </c>
      <c r="DD351" t="s">
        <v>172</v>
      </c>
      <c r="DE351" t="s">
        <v>172</v>
      </c>
      <c r="DF351">
        <v>1</v>
      </c>
      <c r="DG351">
        <v>0</v>
      </c>
      <c r="DH351">
        <v>1</v>
      </c>
      <c r="DI351">
        <v>0</v>
      </c>
      <c r="DJ351" t="s">
        <v>172</v>
      </c>
      <c r="DK351" t="s">
        <v>172</v>
      </c>
      <c r="DL351">
        <v>1</v>
      </c>
      <c r="DM351">
        <v>0</v>
      </c>
      <c r="DN351">
        <v>1</v>
      </c>
      <c r="DO351">
        <v>0</v>
      </c>
      <c r="DP351">
        <v>1</v>
      </c>
      <c r="DQ351">
        <v>0</v>
      </c>
      <c r="DR351">
        <v>1</v>
      </c>
      <c r="DS351">
        <v>0</v>
      </c>
      <c r="DT351">
        <v>1</v>
      </c>
      <c r="DU351">
        <v>0</v>
      </c>
      <c r="DV351" t="s">
        <v>172</v>
      </c>
      <c r="DW351" t="s">
        <v>172</v>
      </c>
      <c r="DX351">
        <v>1</v>
      </c>
      <c r="DY351">
        <v>0</v>
      </c>
      <c r="DZ351" t="s">
        <v>172</v>
      </c>
      <c r="EA351" t="s">
        <v>172</v>
      </c>
      <c r="EB351">
        <v>2</v>
      </c>
      <c r="EC351">
        <v>0</v>
      </c>
      <c r="ED351">
        <v>2</v>
      </c>
      <c r="EE351">
        <v>1</v>
      </c>
      <c r="EF351">
        <v>1</v>
      </c>
      <c r="EG351">
        <v>0</v>
      </c>
      <c r="EH351">
        <v>2</v>
      </c>
      <c r="EI351">
        <v>0</v>
      </c>
      <c r="EJ351">
        <v>3</v>
      </c>
      <c r="EK351">
        <v>0</v>
      </c>
      <c r="EL351" t="s">
        <v>172</v>
      </c>
      <c r="EM351" t="s">
        <v>172</v>
      </c>
      <c r="EN351">
        <v>2</v>
      </c>
      <c r="EO351">
        <v>0</v>
      </c>
      <c r="EP351">
        <v>1</v>
      </c>
      <c r="EQ351">
        <v>0</v>
      </c>
      <c r="ER351">
        <v>2</v>
      </c>
      <c r="ES351">
        <v>0</v>
      </c>
      <c r="ET351" t="s">
        <v>172</v>
      </c>
      <c r="EU351" t="s">
        <v>172</v>
      </c>
      <c r="EV351">
        <v>1</v>
      </c>
      <c r="EW351">
        <v>0</v>
      </c>
      <c r="EX351">
        <v>2</v>
      </c>
      <c r="EY351">
        <v>1</v>
      </c>
      <c r="EZ351" t="s">
        <v>172</v>
      </c>
      <c r="FA351" t="s">
        <v>172</v>
      </c>
      <c r="FB351">
        <v>1</v>
      </c>
      <c r="FC351">
        <v>0</v>
      </c>
      <c r="FD351" t="s">
        <v>172</v>
      </c>
      <c r="FE351" t="s">
        <v>172</v>
      </c>
      <c r="FF351" t="s">
        <v>172</v>
      </c>
      <c r="FG351" t="s">
        <v>172</v>
      </c>
      <c r="FH351">
        <v>1</v>
      </c>
      <c r="FI351">
        <v>0</v>
      </c>
    </row>
    <row r="352" spans="1:165">
      <c r="A352" t="s">
        <v>3851</v>
      </c>
      <c r="B352" t="s">
        <v>3086</v>
      </c>
      <c r="C352" t="s">
        <v>295</v>
      </c>
      <c r="D352" t="s">
        <v>295</v>
      </c>
      <c r="E352" t="s">
        <v>295</v>
      </c>
      <c r="F352" t="s">
        <v>585</v>
      </c>
      <c r="G352" t="s">
        <v>586</v>
      </c>
      <c r="H352" s="1">
        <v>18742.7546445281</v>
      </c>
      <c r="I352">
        <v>3</v>
      </c>
      <c r="J352">
        <v>0</v>
      </c>
      <c r="K352" t="s">
        <v>578</v>
      </c>
      <c r="L352" t="s">
        <v>166</v>
      </c>
      <c r="M352" t="s">
        <v>2805</v>
      </c>
      <c r="N352" t="s">
        <v>166</v>
      </c>
      <c r="O352">
        <v>0</v>
      </c>
      <c r="P352">
        <v>0</v>
      </c>
      <c r="Q352" t="s">
        <v>199</v>
      </c>
      <c r="R352" t="s">
        <v>199</v>
      </c>
      <c r="S352" t="s">
        <v>199</v>
      </c>
      <c r="T352" t="s">
        <v>582</v>
      </c>
      <c r="U352" t="s">
        <v>583</v>
      </c>
      <c r="V352" s="1">
        <v>69348.323348613601</v>
      </c>
      <c r="W352" t="s">
        <v>3087</v>
      </c>
      <c r="X352" t="s">
        <v>585</v>
      </c>
      <c r="Y352" t="s">
        <v>586</v>
      </c>
      <c r="Z352" s="1">
        <v>18742.7546445281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31</v>
      </c>
      <c r="AH352">
        <v>31</v>
      </c>
      <c r="AI352">
        <v>0</v>
      </c>
      <c r="AJ352">
        <v>0</v>
      </c>
      <c r="AK352">
        <v>33</v>
      </c>
      <c r="AL352" t="s">
        <v>172</v>
      </c>
      <c r="AM352" t="s">
        <v>172</v>
      </c>
      <c r="AN352" t="s">
        <v>172</v>
      </c>
      <c r="AO352" t="s">
        <v>172</v>
      </c>
      <c r="AP352" t="s">
        <v>172</v>
      </c>
      <c r="AQ352" t="s">
        <v>172</v>
      </c>
      <c r="AR352" t="s">
        <v>172</v>
      </c>
      <c r="AS352" t="s">
        <v>172</v>
      </c>
      <c r="AT352" t="s">
        <v>172</v>
      </c>
      <c r="AU352" t="s">
        <v>172</v>
      </c>
      <c r="AV352" t="s">
        <v>172</v>
      </c>
      <c r="AW352" t="s">
        <v>172</v>
      </c>
      <c r="AX352">
        <v>1</v>
      </c>
      <c r="AY352">
        <v>0</v>
      </c>
      <c r="AZ352">
        <v>1</v>
      </c>
      <c r="BA352">
        <v>0</v>
      </c>
      <c r="BB352">
        <v>2</v>
      </c>
      <c r="BC352">
        <v>0</v>
      </c>
      <c r="BD352" t="s">
        <v>172</v>
      </c>
      <c r="BE352" t="s">
        <v>172</v>
      </c>
      <c r="BF352">
        <v>1</v>
      </c>
      <c r="BG352">
        <v>0</v>
      </c>
      <c r="BH352">
        <v>1</v>
      </c>
      <c r="BI352">
        <v>0</v>
      </c>
      <c r="BJ352">
        <v>1</v>
      </c>
      <c r="BK352">
        <v>0</v>
      </c>
      <c r="BL352" t="s">
        <v>172</v>
      </c>
      <c r="BM352" t="s">
        <v>172</v>
      </c>
      <c r="BN352" t="s">
        <v>172</v>
      </c>
      <c r="BO352" t="s">
        <v>172</v>
      </c>
      <c r="BP352" t="s">
        <v>172</v>
      </c>
      <c r="BQ352" t="s">
        <v>172</v>
      </c>
      <c r="BR352">
        <v>1</v>
      </c>
      <c r="BS352">
        <v>0</v>
      </c>
      <c r="BT352">
        <v>1</v>
      </c>
      <c r="BU352">
        <v>0</v>
      </c>
      <c r="BV352">
        <v>2</v>
      </c>
      <c r="BW352">
        <v>0</v>
      </c>
      <c r="BX352" t="s">
        <v>172</v>
      </c>
      <c r="BY352" t="s">
        <v>172</v>
      </c>
      <c r="BZ352">
        <v>3</v>
      </c>
      <c r="CA352">
        <v>0</v>
      </c>
      <c r="CB352">
        <v>4</v>
      </c>
      <c r="CC352">
        <v>0</v>
      </c>
      <c r="CD352" t="s">
        <v>172</v>
      </c>
      <c r="CE352" t="s">
        <v>172</v>
      </c>
      <c r="CF352" t="s">
        <v>172</v>
      </c>
      <c r="CG352" t="s">
        <v>172</v>
      </c>
      <c r="CH352" t="s">
        <v>172</v>
      </c>
      <c r="CI352" t="s">
        <v>172</v>
      </c>
      <c r="CJ352">
        <v>3</v>
      </c>
      <c r="CK352">
        <v>0</v>
      </c>
      <c r="CL352" t="s">
        <v>172</v>
      </c>
      <c r="CM352" t="s">
        <v>172</v>
      </c>
      <c r="CN352" t="s">
        <v>172</v>
      </c>
      <c r="CO352" t="s">
        <v>172</v>
      </c>
      <c r="CP352" t="s">
        <v>172</v>
      </c>
      <c r="CQ352" t="s">
        <v>172</v>
      </c>
      <c r="CR352">
        <v>1</v>
      </c>
      <c r="CS352">
        <v>0</v>
      </c>
      <c r="CT352">
        <v>2</v>
      </c>
      <c r="CU352">
        <v>0</v>
      </c>
      <c r="CV352" t="s">
        <v>172</v>
      </c>
      <c r="CW352" t="s">
        <v>172</v>
      </c>
      <c r="CX352">
        <v>3</v>
      </c>
      <c r="CY352">
        <v>0</v>
      </c>
      <c r="CZ352">
        <v>1</v>
      </c>
      <c r="DA352">
        <v>0</v>
      </c>
      <c r="DB352" t="s">
        <v>172</v>
      </c>
      <c r="DC352" t="s">
        <v>172</v>
      </c>
      <c r="DD352" t="s">
        <v>172</v>
      </c>
      <c r="DE352" t="s">
        <v>172</v>
      </c>
      <c r="DF352" t="s">
        <v>172</v>
      </c>
      <c r="DG352" t="s">
        <v>172</v>
      </c>
      <c r="DH352">
        <v>2</v>
      </c>
      <c r="DI352">
        <v>0</v>
      </c>
      <c r="DJ352">
        <v>1</v>
      </c>
      <c r="DK352">
        <v>0</v>
      </c>
      <c r="DL352">
        <v>3</v>
      </c>
      <c r="DM352">
        <v>0</v>
      </c>
      <c r="DN352" t="s">
        <v>172</v>
      </c>
      <c r="DO352" t="s">
        <v>172</v>
      </c>
      <c r="DP352">
        <v>2</v>
      </c>
      <c r="DQ352">
        <v>0</v>
      </c>
      <c r="DR352" t="s">
        <v>172</v>
      </c>
      <c r="DS352" t="s">
        <v>172</v>
      </c>
      <c r="DT352" t="s">
        <v>172</v>
      </c>
      <c r="DU352" t="s">
        <v>172</v>
      </c>
      <c r="DV352" t="s">
        <v>172</v>
      </c>
      <c r="DW352" t="s">
        <v>172</v>
      </c>
      <c r="DX352">
        <v>1</v>
      </c>
      <c r="DY352">
        <v>0</v>
      </c>
      <c r="DZ352">
        <v>1</v>
      </c>
      <c r="EA352">
        <v>0</v>
      </c>
      <c r="EB352">
        <v>1</v>
      </c>
      <c r="EC352">
        <v>0</v>
      </c>
      <c r="ED352">
        <v>2</v>
      </c>
      <c r="EE352">
        <v>0</v>
      </c>
      <c r="EF352">
        <v>1</v>
      </c>
      <c r="EG352">
        <v>0</v>
      </c>
      <c r="EH352">
        <v>4</v>
      </c>
      <c r="EI352">
        <v>0</v>
      </c>
      <c r="EJ352" t="s">
        <v>172</v>
      </c>
      <c r="EK352" t="s">
        <v>172</v>
      </c>
      <c r="EL352" t="s">
        <v>172</v>
      </c>
      <c r="EM352" t="s">
        <v>172</v>
      </c>
      <c r="EN352" t="s">
        <v>172</v>
      </c>
      <c r="EO352" t="s">
        <v>172</v>
      </c>
      <c r="EP352">
        <v>2</v>
      </c>
      <c r="EQ352">
        <v>0</v>
      </c>
      <c r="ER352" t="s">
        <v>172</v>
      </c>
      <c r="ES352" t="s">
        <v>172</v>
      </c>
      <c r="ET352" t="s">
        <v>172</v>
      </c>
      <c r="EU352" t="s">
        <v>172</v>
      </c>
      <c r="EV352" t="s">
        <v>172</v>
      </c>
      <c r="EW352" t="s">
        <v>172</v>
      </c>
      <c r="EX352" t="s">
        <v>172</v>
      </c>
      <c r="EY352" t="s">
        <v>172</v>
      </c>
      <c r="EZ352">
        <v>1</v>
      </c>
      <c r="FA352">
        <v>0</v>
      </c>
      <c r="FB352">
        <v>2</v>
      </c>
      <c r="FC352">
        <v>0</v>
      </c>
      <c r="FD352">
        <v>1</v>
      </c>
      <c r="FE352">
        <v>0</v>
      </c>
      <c r="FF352">
        <v>1</v>
      </c>
      <c r="FG352">
        <v>0</v>
      </c>
      <c r="FH352" t="s">
        <v>172</v>
      </c>
      <c r="FI352" t="s">
        <v>172</v>
      </c>
    </row>
    <row r="353" spans="1:165">
      <c r="A353" t="s">
        <v>3851</v>
      </c>
      <c r="B353" t="s">
        <v>3088</v>
      </c>
      <c r="C353" t="s">
        <v>295</v>
      </c>
      <c r="D353" t="s">
        <v>295</v>
      </c>
      <c r="E353" t="s">
        <v>295</v>
      </c>
      <c r="F353" t="s">
        <v>2709</v>
      </c>
      <c r="G353" t="s">
        <v>2708</v>
      </c>
      <c r="H353" s="1">
        <v>8889.6472389677092</v>
      </c>
      <c r="I353">
        <v>1</v>
      </c>
      <c r="J353">
        <v>0</v>
      </c>
      <c r="K353" t="s">
        <v>367</v>
      </c>
      <c r="L353" t="s">
        <v>166</v>
      </c>
      <c r="M353" t="s">
        <v>313</v>
      </c>
      <c r="N353" t="s">
        <v>166</v>
      </c>
      <c r="O353" t="s">
        <v>213</v>
      </c>
      <c r="P353">
        <v>0</v>
      </c>
      <c r="Q353" t="s">
        <v>2657</v>
      </c>
      <c r="R353" t="s">
        <v>2710</v>
      </c>
      <c r="S353" s="1">
        <v>560934.14169830305</v>
      </c>
      <c r="T353" t="s">
        <v>716</v>
      </c>
      <c r="U353" t="s">
        <v>717</v>
      </c>
      <c r="V353" t="s">
        <v>718</v>
      </c>
      <c r="W353" t="s">
        <v>2711</v>
      </c>
      <c r="X353" t="s">
        <v>720</v>
      </c>
      <c r="Y353" t="s">
        <v>199</v>
      </c>
      <c r="Z353" t="s">
        <v>721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14</v>
      </c>
      <c r="AH353">
        <v>14</v>
      </c>
      <c r="AI353">
        <v>2</v>
      </c>
      <c r="AJ353">
        <v>2</v>
      </c>
      <c r="AK353">
        <v>48</v>
      </c>
      <c r="AL353" t="s">
        <v>172</v>
      </c>
      <c r="AM353" t="s">
        <v>172</v>
      </c>
      <c r="AN353" t="s">
        <v>172</v>
      </c>
      <c r="AO353" t="s">
        <v>172</v>
      </c>
      <c r="AP353" t="s">
        <v>172</v>
      </c>
      <c r="AQ353" t="s">
        <v>172</v>
      </c>
      <c r="AR353">
        <v>2</v>
      </c>
      <c r="AS353">
        <v>0</v>
      </c>
      <c r="AT353" t="s">
        <v>172</v>
      </c>
      <c r="AU353" t="s">
        <v>172</v>
      </c>
      <c r="AV353" t="s">
        <v>172</v>
      </c>
      <c r="AW353" t="s">
        <v>172</v>
      </c>
      <c r="AX353" t="s">
        <v>172</v>
      </c>
      <c r="AY353" t="s">
        <v>172</v>
      </c>
      <c r="AZ353">
        <v>1</v>
      </c>
      <c r="BA353">
        <v>0</v>
      </c>
      <c r="BB353" t="s">
        <v>172</v>
      </c>
      <c r="BC353" t="s">
        <v>172</v>
      </c>
      <c r="BD353" t="s">
        <v>172</v>
      </c>
      <c r="BE353" t="s">
        <v>172</v>
      </c>
      <c r="BF353" t="s">
        <v>172</v>
      </c>
      <c r="BG353" t="s">
        <v>172</v>
      </c>
      <c r="BH353" t="s">
        <v>172</v>
      </c>
      <c r="BI353" t="s">
        <v>172</v>
      </c>
      <c r="BJ353" t="s">
        <v>172</v>
      </c>
      <c r="BK353" t="s">
        <v>172</v>
      </c>
      <c r="BL353">
        <v>1</v>
      </c>
      <c r="BM353">
        <v>0</v>
      </c>
      <c r="BN353" t="s">
        <v>172</v>
      </c>
      <c r="BO353" t="s">
        <v>172</v>
      </c>
      <c r="BP353">
        <v>1</v>
      </c>
      <c r="BQ353">
        <v>0</v>
      </c>
      <c r="BR353" t="s">
        <v>172</v>
      </c>
      <c r="BS353" t="s">
        <v>172</v>
      </c>
      <c r="BT353">
        <v>1</v>
      </c>
      <c r="BU353">
        <v>0</v>
      </c>
      <c r="BV353" t="s">
        <v>172</v>
      </c>
      <c r="BW353" t="s">
        <v>172</v>
      </c>
      <c r="BX353" t="s">
        <v>172</v>
      </c>
      <c r="BY353" t="s">
        <v>172</v>
      </c>
      <c r="BZ353" t="s">
        <v>172</v>
      </c>
      <c r="CA353" t="s">
        <v>172</v>
      </c>
      <c r="CB353" t="s">
        <v>172</v>
      </c>
      <c r="CC353" t="s">
        <v>172</v>
      </c>
      <c r="CD353" t="s">
        <v>172</v>
      </c>
      <c r="CE353" t="s">
        <v>172</v>
      </c>
      <c r="CF353" t="s">
        <v>172</v>
      </c>
      <c r="CG353" t="s">
        <v>172</v>
      </c>
      <c r="CH353" t="s">
        <v>172</v>
      </c>
      <c r="CI353" t="s">
        <v>172</v>
      </c>
      <c r="CJ353">
        <v>2</v>
      </c>
      <c r="CK353">
        <v>0</v>
      </c>
      <c r="CL353" t="s">
        <v>172</v>
      </c>
      <c r="CM353" t="s">
        <v>172</v>
      </c>
      <c r="CN353" t="s">
        <v>172</v>
      </c>
      <c r="CO353" t="s">
        <v>172</v>
      </c>
      <c r="CP353">
        <v>1</v>
      </c>
      <c r="CQ353">
        <v>0</v>
      </c>
      <c r="CR353" t="s">
        <v>172</v>
      </c>
      <c r="CS353" t="s">
        <v>172</v>
      </c>
      <c r="CT353">
        <v>1</v>
      </c>
      <c r="CU353">
        <v>0</v>
      </c>
      <c r="CV353" t="s">
        <v>172</v>
      </c>
      <c r="CW353" t="s">
        <v>172</v>
      </c>
      <c r="CX353" t="s">
        <v>172</v>
      </c>
      <c r="CY353" t="s">
        <v>172</v>
      </c>
      <c r="CZ353" t="s">
        <v>172</v>
      </c>
      <c r="DA353" t="s">
        <v>172</v>
      </c>
      <c r="DB353" t="s">
        <v>172</v>
      </c>
      <c r="DC353" t="s">
        <v>172</v>
      </c>
      <c r="DD353" t="s">
        <v>172</v>
      </c>
      <c r="DE353" t="s">
        <v>172</v>
      </c>
      <c r="DF353">
        <v>0</v>
      </c>
      <c r="DG353">
        <v>1</v>
      </c>
      <c r="DH353">
        <v>1</v>
      </c>
      <c r="DI353">
        <v>0</v>
      </c>
      <c r="DJ353">
        <v>0</v>
      </c>
      <c r="DK353">
        <v>1</v>
      </c>
      <c r="DL353" t="s">
        <v>172</v>
      </c>
      <c r="DM353" t="s">
        <v>172</v>
      </c>
      <c r="DN353" t="s">
        <v>172</v>
      </c>
      <c r="DO353" t="s">
        <v>172</v>
      </c>
      <c r="DP353" t="s">
        <v>172</v>
      </c>
      <c r="DQ353" t="s">
        <v>172</v>
      </c>
      <c r="DR353" t="s">
        <v>172</v>
      </c>
      <c r="DS353" t="s">
        <v>172</v>
      </c>
      <c r="DT353">
        <v>1</v>
      </c>
      <c r="DU353">
        <v>0</v>
      </c>
      <c r="DV353">
        <v>1</v>
      </c>
      <c r="DW353">
        <v>0</v>
      </c>
      <c r="DX353" t="s">
        <v>172</v>
      </c>
      <c r="DY353" t="s">
        <v>172</v>
      </c>
      <c r="DZ353" t="s">
        <v>172</v>
      </c>
      <c r="EA353" t="s">
        <v>172</v>
      </c>
      <c r="EB353" t="s">
        <v>172</v>
      </c>
      <c r="EC353" t="s">
        <v>172</v>
      </c>
      <c r="ED353" t="s">
        <v>172</v>
      </c>
      <c r="EE353" t="s">
        <v>172</v>
      </c>
      <c r="EF353" t="s">
        <v>172</v>
      </c>
      <c r="EG353" t="s">
        <v>172</v>
      </c>
      <c r="EH353" t="s">
        <v>172</v>
      </c>
      <c r="EI353" t="s">
        <v>172</v>
      </c>
      <c r="EJ353" t="s">
        <v>172</v>
      </c>
      <c r="EK353" t="s">
        <v>172</v>
      </c>
      <c r="EL353" t="s">
        <v>172</v>
      </c>
      <c r="EM353" t="s">
        <v>172</v>
      </c>
      <c r="EN353" t="s">
        <v>172</v>
      </c>
      <c r="EO353" t="s">
        <v>172</v>
      </c>
      <c r="EP353" t="s">
        <v>172</v>
      </c>
      <c r="EQ353" t="s">
        <v>172</v>
      </c>
      <c r="ER353" t="s">
        <v>172</v>
      </c>
      <c r="ES353" t="s">
        <v>172</v>
      </c>
      <c r="ET353" t="s">
        <v>172</v>
      </c>
      <c r="EU353" t="s">
        <v>172</v>
      </c>
      <c r="EV353" t="s">
        <v>172</v>
      </c>
      <c r="EW353" t="s">
        <v>172</v>
      </c>
      <c r="EX353">
        <v>1</v>
      </c>
      <c r="EY353">
        <v>0</v>
      </c>
      <c r="EZ353">
        <v>1</v>
      </c>
      <c r="FA353">
        <v>0</v>
      </c>
      <c r="FB353" t="s">
        <v>172</v>
      </c>
      <c r="FC353" t="s">
        <v>172</v>
      </c>
      <c r="FD353" t="s">
        <v>172</v>
      </c>
      <c r="FE353" t="s">
        <v>172</v>
      </c>
      <c r="FF353" t="s">
        <v>172</v>
      </c>
      <c r="FG353" t="s">
        <v>172</v>
      </c>
      <c r="FH353">
        <v>1</v>
      </c>
      <c r="FI353">
        <v>0</v>
      </c>
    </row>
    <row r="354" spans="1:165">
      <c r="A354" t="s">
        <v>3851</v>
      </c>
      <c r="B354" t="s">
        <v>3089</v>
      </c>
      <c r="C354" t="s">
        <v>295</v>
      </c>
      <c r="D354" t="s">
        <v>295</v>
      </c>
      <c r="E354" t="s">
        <v>295</v>
      </c>
      <c r="F354" t="s">
        <v>3090</v>
      </c>
      <c r="G354" s="1">
        <v>249399766.24829999</v>
      </c>
      <c r="H354" s="1">
        <v>1.2618687541608401E-31</v>
      </c>
      <c r="I354">
        <v>4</v>
      </c>
      <c r="J354">
        <v>0</v>
      </c>
      <c r="K354" t="s">
        <v>3091</v>
      </c>
      <c r="L354" t="s">
        <v>166</v>
      </c>
      <c r="M354" t="s">
        <v>3092</v>
      </c>
      <c r="N354" t="s">
        <v>166</v>
      </c>
      <c r="O354">
        <v>2</v>
      </c>
      <c r="P354">
        <v>0</v>
      </c>
      <c r="Q354" t="s">
        <v>3093</v>
      </c>
      <c r="R354" t="s">
        <v>3094</v>
      </c>
      <c r="S354" s="1">
        <v>1.5195557073594399E-22</v>
      </c>
      <c r="T354" t="s">
        <v>3095</v>
      </c>
      <c r="U354" t="s">
        <v>3096</v>
      </c>
      <c r="V354" s="1">
        <v>26172.622839077201</v>
      </c>
      <c r="W354" t="s">
        <v>3097</v>
      </c>
      <c r="X354" t="s">
        <v>3098</v>
      </c>
      <c r="Y354" t="s">
        <v>3099</v>
      </c>
      <c r="Z354" s="1">
        <v>77774.000594390804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41</v>
      </c>
      <c r="AH354">
        <v>40</v>
      </c>
      <c r="AI354">
        <v>1</v>
      </c>
      <c r="AJ354">
        <v>0</v>
      </c>
      <c r="AK354">
        <v>23</v>
      </c>
      <c r="AL354">
        <v>1</v>
      </c>
      <c r="AM354">
        <v>0</v>
      </c>
      <c r="AN354">
        <v>4</v>
      </c>
      <c r="AO354">
        <v>0</v>
      </c>
      <c r="AP354" t="s">
        <v>172</v>
      </c>
      <c r="AQ354" t="s">
        <v>172</v>
      </c>
      <c r="AR354">
        <v>3</v>
      </c>
      <c r="AS354">
        <v>0</v>
      </c>
      <c r="AT354" t="s">
        <v>172</v>
      </c>
      <c r="AU354" t="s">
        <v>172</v>
      </c>
      <c r="AV354">
        <v>1</v>
      </c>
      <c r="AW354">
        <v>0</v>
      </c>
      <c r="AX354">
        <v>1</v>
      </c>
      <c r="AY354">
        <v>0</v>
      </c>
      <c r="AZ354" t="s">
        <v>172</v>
      </c>
      <c r="BA354" t="s">
        <v>172</v>
      </c>
      <c r="BB354">
        <v>1</v>
      </c>
      <c r="BC354">
        <v>0</v>
      </c>
      <c r="BD354">
        <v>2</v>
      </c>
      <c r="BE354">
        <v>0</v>
      </c>
      <c r="BF354" t="s">
        <v>172</v>
      </c>
      <c r="BG354" t="s">
        <v>172</v>
      </c>
      <c r="BH354" t="s">
        <v>172</v>
      </c>
      <c r="BI354" t="s">
        <v>172</v>
      </c>
      <c r="BJ354" t="s">
        <v>172</v>
      </c>
      <c r="BK354" t="s">
        <v>172</v>
      </c>
      <c r="BL354">
        <v>1</v>
      </c>
      <c r="BM354">
        <v>0</v>
      </c>
      <c r="BN354">
        <v>1</v>
      </c>
      <c r="BO354">
        <v>0</v>
      </c>
      <c r="BP354">
        <v>2</v>
      </c>
      <c r="BQ354">
        <v>0</v>
      </c>
      <c r="BR354" t="s">
        <v>172</v>
      </c>
      <c r="BS354" t="s">
        <v>172</v>
      </c>
      <c r="BT354">
        <v>2</v>
      </c>
      <c r="BU354">
        <v>0</v>
      </c>
      <c r="BV354" t="s">
        <v>172</v>
      </c>
      <c r="BW354" t="s">
        <v>172</v>
      </c>
      <c r="BX354" t="s">
        <v>172</v>
      </c>
      <c r="BY354" t="s">
        <v>172</v>
      </c>
      <c r="BZ354">
        <v>2</v>
      </c>
      <c r="CA354">
        <v>0</v>
      </c>
      <c r="CB354">
        <v>3</v>
      </c>
      <c r="CC354">
        <v>0</v>
      </c>
      <c r="CD354" t="s">
        <v>172</v>
      </c>
      <c r="CE354" t="s">
        <v>172</v>
      </c>
      <c r="CF354" t="s">
        <v>172</v>
      </c>
      <c r="CG354" t="s">
        <v>172</v>
      </c>
      <c r="CH354">
        <v>1</v>
      </c>
      <c r="CI354">
        <v>0</v>
      </c>
      <c r="CJ354" t="s">
        <v>172</v>
      </c>
      <c r="CK354" t="s">
        <v>172</v>
      </c>
      <c r="CL354">
        <v>3</v>
      </c>
      <c r="CM354">
        <v>0</v>
      </c>
      <c r="CN354">
        <v>3</v>
      </c>
      <c r="CO354">
        <v>0</v>
      </c>
      <c r="CP354">
        <v>3</v>
      </c>
      <c r="CQ354">
        <v>0</v>
      </c>
      <c r="CR354">
        <v>2</v>
      </c>
      <c r="CS354">
        <v>0</v>
      </c>
      <c r="CT354">
        <v>2</v>
      </c>
      <c r="CU354">
        <v>0</v>
      </c>
      <c r="CV354" t="s">
        <v>172</v>
      </c>
      <c r="CW354" t="s">
        <v>172</v>
      </c>
      <c r="CX354">
        <v>1</v>
      </c>
      <c r="CY354">
        <v>0</v>
      </c>
      <c r="CZ354" t="s">
        <v>172</v>
      </c>
      <c r="DA354" t="s">
        <v>172</v>
      </c>
      <c r="DB354">
        <v>4</v>
      </c>
      <c r="DC354">
        <v>0</v>
      </c>
      <c r="DD354">
        <v>1</v>
      </c>
      <c r="DE354">
        <v>0</v>
      </c>
      <c r="DF354">
        <v>2</v>
      </c>
      <c r="DG354">
        <v>0</v>
      </c>
      <c r="DH354">
        <v>2</v>
      </c>
      <c r="DI354">
        <v>0</v>
      </c>
      <c r="DJ354">
        <v>4</v>
      </c>
      <c r="DK354">
        <v>0</v>
      </c>
      <c r="DL354" t="s">
        <v>172</v>
      </c>
      <c r="DM354" t="s">
        <v>172</v>
      </c>
      <c r="DN354">
        <v>3</v>
      </c>
      <c r="DO354">
        <v>0</v>
      </c>
      <c r="DP354">
        <v>1</v>
      </c>
      <c r="DQ354">
        <v>1</v>
      </c>
      <c r="DR354">
        <v>3</v>
      </c>
      <c r="DS354">
        <v>0</v>
      </c>
      <c r="DT354">
        <v>1</v>
      </c>
      <c r="DU354">
        <v>0</v>
      </c>
      <c r="DV354" t="s">
        <v>172</v>
      </c>
      <c r="DW354" t="s">
        <v>172</v>
      </c>
      <c r="DX354">
        <v>1</v>
      </c>
      <c r="DY354">
        <v>0</v>
      </c>
      <c r="DZ354">
        <v>1</v>
      </c>
      <c r="EA354">
        <v>0</v>
      </c>
      <c r="EB354" t="s">
        <v>172</v>
      </c>
      <c r="EC354" t="s">
        <v>172</v>
      </c>
      <c r="ED354">
        <v>1</v>
      </c>
      <c r="EE354">
        <v>0</v>
      </c>
      <c r="EF354" t="s">
        <v>172</v>
      </c>
      <c r="EG354" t="s">
        <v>172</v>
      </c>
      <c r="EH354" t="s">
        <v>172</v>
      </c>
      <c r="EI354" t="s">
        <v>172</v>
      </c>
      <c r="EJ354">
        <v>2</v>
      </c>
      <c r="EK354">
        <v>0</v>
      </c>
      <c r="EL354" t="s">
        <v>172</v>
      </c>
      <c r="EM354" t="s">
        <v>172</v>
      </c>
      <c r="EN354">
        <v>3</v>
      </c>
      <c r="EO354">
        <v>0</v>
      </c>
      <c r="EP354" t="s">
        <v>172</v>
      </c>
      <c r="EQ354" t="s">
        <v>172</v>
      </c>
      <c r="ER354" t="s">
        <v>172</v>
      </c>
      <c r="ES354" t="s">
        <v>172</v>
      </c>
      <c r="ET354">
        <v>1</v>
      </c>
      <c r="EU354">
        <v>0</v>
      </c>
      <c r="EV354">
        <v>2</v>
      </c>
      <c r="EW354">
        <v>0</v>
      </c>
      <c r="EX354">
        <v>1</v>
      </c>
      <c r="EY354">
        <v>0</v>
      </c>
      <c r="EZ354">
        <v>6</v>
      </c>
      <c r="FA354">
        <v>0</v>
      </c>
      <c r="FB354" t="s">
        <v>172</v>
      </c>
      <c r="FC354" t="s">
        <v>172</v>
      </c>
      <c r="FD354">
        <v>5</v>
      </c>
      <c r="FE354">
        <v>0</v>
      </c>
      <c r="FF354">
        <v>2</v>
      </c>
      <c r="FG354">
        <v>0</v>
      </c>
      <c r="FH354">
        <v>2</v>
      </c>
      <c r="FI354">
        <v>0</v>
      </c>
    </row>
    <row r="355" spans="1:165">
      <c r="A355" t="s">
        <v>3851</v>
      </c>
      <c r="B355" t="s">
        <v>3100</v>
      </c>
      <c r="C355" t="s">
        <v>295</v>
      </c>
      <c r="D355" t="s">
        <v>295</v>
      </c>
      <c r="E355" t="s">
        <v>295</v>
      </c>
      <c r="F355" t="s">
        <v>3101</v>
      </c>
      <c r="G355" s="1">
        <v>146.39697162305001</v>
      </c>
      <c r="H355" s="1">
        <v>1.55768450357866E-171</v>
      </c>
      <c r="I355">
        <v>13</v>
      </c>
      <c r="J355">
        <v>0</v>
      </c>
      <c r="K355" t="s">
        <v>3102</v>
      </c>
      <c r="L355" t="s">
        <v>166</v>
      </c>
      <c r="M355" t="s">
        <v>3103</v>
      </c>
      <c r="N355" t="s">
        <v>166</v>
      </c>
      <c r="O355" t="s">
        <v>3104</v>
      </c>
      <c r="P355">
        <v>0</v>
      </c>
      <c r="Q355" t="s">
        <v>3105</v>
      </c>
      <c r="R355" s="1">
        <v>1165310.8920859599</v>
      </c>
      <c r="S355" s="1">
        <v>1.43315623613438E-134</v>
      </c>
      <c r="T355" t="s">
        <v>3106</v>
      </c>
      <c r="U355" s="1">
        <v>39148884016.286301</v>
      </c>
      <c r="V355" s="1">
        <v>3.3869989418122801E-23</v>
      </c>
      <c r="W355" t="s">
        <v>3107</v>
      </c>
      <c r="X355" t="s">
        <v>3108</v>
      </c>
      <c r="Y355" s="1">
        <v>125613330.47589999</v>
      </c>
      <c r="Z355" s="1">
        <v>1.08675439438469E-22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63</v>
      </c>
      <c r="AH355">
        <v>59</v>
      </c>
      <c r="AI355">
        <v>4</v>
      </c>
      <c r="AJ355">
        <v>0</v>
      </c>
      <c r="AK355">
        <v>1</v>
      </c>
      <c r="AL355">
        <v>11</v>
      </c>
      <c r="AM355">
        <v>0</v>
      </c>
      <c r="AN355">
        <v>4</v>
      </c>
      <c r="AO355">
        <v>0</v>
      </c>
      <c r="AP355">
        <v>4</v>
      </c>
      <c r="AQ355">
        <v>0</v>
      </c>
      <c r="AR355">
        <v>14</v>
      </c>
      <c r="AS355">
        <v>0</v>
      </c>
      <c r="AT355">
        <v>2</v>
      </c>
      <c r="AU355">
        <v>0</v>
      </c>
      <c r="AV355">
        <v>7</v>
      </c>
      <c r="AW355">
        <v>0</v>
      </c>
      <c r="AX355">
        <v>7</v>
      </c>
      <c r="AY355">
        <v>0</v>
      </c>
      <c r="AZ355">
        <v>5</v>
      </c>
      <c r="BA355">
        <v>0</v>
      </c>
      <c r="BB355">
        <v>11</v>
      </c>
      <c r="BC355">
        <v>0</v>
      </c>
      <c r="BD355">
        <v>14</v>
      </c>
      <c r="BE355">
        <v>0</v>
      </c>
      <c r="BF355">
        <v>5</v>
      </c>
      <c r="BG355">
        <v>0</v>
      </c>
      <c r="BH355">
        <v>17</v>
      </c>
      <c r="BI355">
        <v>0</v>
      </c>
      <c r="BJ355">
        <v>7</v>
      </c>
      <c r="BK355">
        <v>0</v>
      </c>
      <c r="BL355">
        <v>13</v>
      </c>
      <c r="BM355">
        <v>0</v>
      </c>
      <c r="BN355">
        <v>6</v>
      </c>
      <c r="BO355">
        <v>0</v>
      </c>
      <c r="BP355">
        <v>9</v>
      </c>
      <c r="BQ355">
        <v>0</v>
      </c>
      <c r="BR355">
        <v>6</v>
      </c>
      <c r="BS355">
        <v>0</v>
      </c>
      <c r="BT355">
        <v>8</v>
      </c>
      <c r="BU355">
        <v>0</v>
      </c>
      <c r="BV355">
        <v>4</v>
      </c>
      <c r="BW355">
        <v>0</v>
      </c>
      <c r="BX355">
        <v>5</v>
      </c>
      <c r="BY355">
        <v>0</v>
      </c>
      <c r="BZ355">
        <v>7</v>
      </c>
      <c r="CA355">
        <v>0</v>
      </c>
      <c r="CB355">
        <v>11</v>
      </c>
      <c r="CC355">
        <v>2</v>
      </c>
      <c r="CD355" t="s">
        <v>172</v>
      </c>
      <c r="CE355" t="s">
        <v>172</v>
      </c>
      <c r="CF355">
        <v>1</v>
      </c>
      <c r="CG355">
        <v>0</v>
      </c>
      <c r="CH355">
        <v>5</v>
      </c>
      <c r="CI355">
        <v>0</v>
      </c>
      <c r="CJ355">
        <v>9</v>
      </c>
      <c r="CK355">
        <v>0</v>
      </c>
      <c r="CL355">
        <v>9</v>
      </c>
      <c r="CM355">
        <v>0</v>
      </c>
      <c r="CN355">
        <v>13</v>
      </c>
      <c r="CO355">
        <v>0</v>
      </c>
      <c r="CP355">
        <v>13</v>
      </c>
      <c r="CQ355">
        <v>0</v>
      </c>
      <c r="CR355">
        <v>12</v>
      </c>
      <c r="CS355">
        <v>0</v>
      </c>
      <c r="CT355">
        <v>6</v>
      </c>
      <c r="CU355">
        <v>0</v>
      </c>
      <c r="CV355">
        <v>1</v>
      </c>
      <c r="CW355">
        <v>0</v>
      </c>
      <c r="CX355">
        <v>9</v>
      </c>
      <c r="CY355">
        <v>0</v>
      </c>
      <c r="CZ355">
        <v>4</v>
      </c>
      <c r="DA355">
        <v>0</v>
      </c>
      <c r="DB355">
        <v>6</v>
      </c>
      <c r="DC355">
        <v>0</v>
      </c>
      <c r="DD355">
        <v>2</v>
      </c>
      <c r="DE355">
        <v>0</v>
      </c>
      <c r="DF355">
        <v>7</v>
      </c>
      <c r="DG355">
        <v>0</v>
      </c>
      <c r="DH355">
        <v>13</v>
      </c>
      <c r="DI355">
        <v>0</v>
      </c>
      <c r="DJ355">
        <v>6</v>
      </c>
      <c r="DK355">
        <v>0</v>
      </c>
      <c r="DL355">
        <v>17</v>
      </c>
      <c r="DM355">
        <v>0</v>
      </c>
      <c r="DN355">
        <v>3</v>
      </c>
      <c r="DO355">
        <v>0</v>
      </c>
      <c r="DP355">
        <v>13</v>
      </c>
      <c r="DQ355">
        <v>0</v>
      </c>
      <c r="DR355">
        <v>10</v>
      </c>
      <c r="DS355">
        <v>0</v>
      </c>
      <c r="DT355">
        <v>6</v>
      </c>
      <c r="DU355">
        <v>1</v>
      </c>
      <c r="DV355">
        <v>2</v>
      </c>
      <c r="DW355">
        <v>0</v>
      </c>
      <c r="DX355">
        <v>6</v>
      </c>
      <c r="DY355">
        <v>0</v>
      </c>
      <c r="DZ355">
        <v>9</v>
      </c>
      <c r="EA355">
        <v>1</v>
      </c>
      <c r="EB355">
        <v>9</v>
      </c>
      <c r="EC355">
        <v>0</v>
      </c>
      <c r="ED355">
        <v>11</v>
      </c>
      <c r="EE355">
        <v>0</v>
      </c>
      <c r="EF355">
        <v>2</v>
      </c>
      <c r="EG355">
        <v>0</v>
      </c>
      <c r="EH355">
        <v>9</v>
      </c>
      <c r="EI355">
        <v>0</v>
      </c>
      <c r="EJ355">
        <v>7</v>
      </c>
      <c r="EK355">
        <v>0</v>
      </c>
      <c r="EL355">
        <v>5</v>
      </c>
      <c r="EM355">
        <v>0</v>
      </c>
      <c r="EN355">
        <v>7</v>
      </c>
      <c r="EO355">
        <v>0</v>
      </c>
      <c r="EP355">
        <v>8</v>
      </c>
      <c r="EQ355">
        <v>0</v>
      </c>
      <c r="ER355">
        <v>7</v>
      </c>
      <c r="ES355">
        <v>1</v>
      </c>
      <c r="ET355">
        <v>5</v>
      </c>
      <c r="EU355">
        <v>0</v>
      </c>
      <c r="EV355">
        <v>12</v>
      </c>
      <c r="EW355">
        <v>0</v>
      </c>
      <c r="EX355">
        <v>10</v>
      </c>
      <c r="EY355">
        <v>0</v>
      </c>
      <c r="EZ355">
        <v>7</v>
      </c>
      <c r="FA355">
        <v>0</v>
      </c>
      <c r="FB355">
        <v>6</v>
      </c>
      <c r="FC355">
        <v>0</v>
      </c>
      <c r="FD355">
        <v>7</v>
      </c>
      <c r="FE355">
        <v>0</v>
      </c>
      <c r="FF355">
        <v>12</v>
      </c>
      <c r="FG355">
        <v>0</v>
      </c>
      <c r="FH355">
        <v>6</v>
      </c>
      <c r="FI355">
        <v>0</v>
      </c>
    </row>
    <row r="356" spans="1:165">
      <c r="A356" t="s">
        <v>3851</v>
      </c>
      <c r="B356" t="s">
        <v>3109</v>
      </c>
      <c r="C356" t="s">
        <v>295</v>
      </c>
      <c r="D356" t="s">
        <v>295</v>
      </c>
      <c r="E356" t="s">
        <v>295</v>
      </c>
      <c r="F356" t="s">
        <v>3110</v>
      </c>
      <c r="G356" t="s">
        <v>2708</v>
      </c>
      <c r="H356" s="1">
        <v>8889.6472389677092</v>
      </c>
      <c r="I356">
        <v>1</v>
      </c>
      <c r="J356">
        <v>0</v>
      </c>
      <c r="K356" t="s">
        <v>367</v>
      </c>
      <c r="L356" t="s">
        <v>166</v>
      </c>
      <c r="M356" t="s">
        <v>313</v>
      </c>
      <c r="N356" t="s">
        <v>166</v>
      </c>
      <c r="O356" t="s">
        <v>213</v>
      </c>
      <c r="P356">
        <v>0</v>
      </c>
      <c r="Q356" t="s">
        <v>2770</v>
      </c>
      <c r="R356" t="s">
        <v>2658</v>
      </c>
      <c r="S356" s="1">
        <v>560934.14169830305</v>
      </c>
      <c r="T356" t="s">
        <v>716</v>
      </c>
      <c r="U356" t="s">
        <v>717</v>
      </c>
      <c r="V356" t="s">
        <v>718</v>
      </c>
      <c r="W356" t="s">
        <v>3111</v>
      </c>
      <c r="X356" t="s">
        <v>720</v>
      </c>
      <c r="Y356" t="s">
        <v>199</v>
      </c>
      <c r="Z356" t="s">
        <v>721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40</v>
      </c>
      <c r="AH356">
        <v>39</v>
      </c>
      <c r="AI356">
        <v>1</v>
      </c>
      <c r="AJ356">
        <v>0</v>
      </c>
      <c r="AK356">
        <v>24</v>
      </c>
      <c r="AL356" t="s">
        <v>172</v>
      </c>
      <c r="AM356" t="s">
        <v>172</v>
      </c>
      <c r="AN356">
        <v>2</v>
      </c>
      <c r="AO356">
        <v>0</v>
      </c>
      <c r="AP356" t="s">
        <v>172</v>
      </c>
      <c r="AQ356" t="s">
        <v>172</v>
      </c>
      <c r="AR356" t="s">
        <v>172</v>
      </c>
      <c r="AS356" t="s">
        <v>172</v>
      </c>
      <c r="AT356">
        <v>1</v>
      </c>
      <c r="AU356">
        <v>0</v>
      </c>
      <c r="AV356" t="s">
        <v>172</v>
      </c>
      <c r="AW356" t="s">
        <v>172</v>
      </c>
      <c r="AX356" t="s">
        <v>172</v>
      </c>
      <c r="AY356" t="s">
        <v>172</v>
      </c>
      <c r="AZ356">
        <v>3</v>
      </c>
      <c r="BA356">
        <v>0</v>
      </c>
      <c r="BB356" t="s">
        <v>172</v>
      </c>
      <c r="BC356" t="s">
        <v>172</v>
      </c>
      <c r="BD356">
        <v>1</v>
      </c>
      <c r="BE356">
        <v>0</v>
      </c>
      <c r="BF356" t="s">
        <v>172</v>
      </c>
      <c r="BG356" t="s">
        <v>172</v>
      </c>
      <c r="BH356" t="s">
        <v>172</v>
      </c>
      <c r="BI356" t="s">
        <v>172</v>
      </c>
      <c r="BJ356">
        <v>2</v>
      </c>
      <c r="BK356">
        <v>0</v>
      </c>
      <c r="BL356" t="s">
        <v>172</v>
      </c>
      <c r="BM356" t="s">
        <v>172</v>
      </c>
      <c r="BN356" t="s">
        <v>172</v>
      </c>
      <c r="BO356" t="s">
        <v>172</v>
      </c>
      <c r="BP356" t="s">
        <v>172</v>
      </c>
      <c r="BQ356" t="s">
        <v>172</v>
      </c>
      <c r="BR356">
        <v>2</v>
      </c>
      <c r="BS356">
        <v>0</v>
      </c>
      <c r="BT356" t="s">
        <v>172</v>
      </c>
      <c r="BU356" t="s">
        <v>172</v>
      </c>
      <c r="BV356">
        <v>1</v>
      </c>
      <c r="BW356">
        <v>0</v>
      </c>
      <c r="BX356">
        <v>1</v>
      </c>
      <c r="BY356">
        <v>0</v>
      </c>
      <c r="BZ356">
        <v>1</v>
      </c>
      <c r="CA356">
        <v>0</v>
      </c>
      <c r="CB356">
        <v>2</v>
      </c>
      <c r="CC356">
        <v>0</v>
      </c>
      <c r="CD356" t="s">
        <v>172</v>
      </c>
      <c r="CE356" t="s">
        <v>172</v>
      </c>
      <c r="CF356" t="s">
        <v>172</v>
      </c>
      <c r="CG356" t="s">
        <v>172</v>
      </c>
      <c r="CH356" t="s">
        <v>172</v>
      </c>
      <c r="CI356" t="s">
        <v>172</v>
      </c>
      <c r="CJ356">
        <v>2</v>
      </c>
      <c r="CK356">
        <v>0</v>
      </c>
      <c r="CL356">
        <v>1</v>
      </c>
      <c r="CM356">
        <v>0</v>
      </c>
      <c r="CN356">
        <v>2</v>
      </c>
      <c r="CO356">
        <v>0</v>
      </c>
      <c r="CP356">
        <v>1</v>
      </c>
      <c r="CQ356">
        <v>0</v>
      </c>
      <c r="CR356">
        <v>1</v>
      </c>
      <c r="CS356">
        <v>0</v>
      </c>
      <c r="CT356" t="s">
        <v>172</v>
      </c>
      <c r="CU356" t="s">
        <v>172</v>
      </c>
      <c r="CV356" t="s">
        <v>172</v>
      </c>
      <c r="CW356" t="s">
        <v>172</v>
      </c>
      <c r="CX356">
        <v>1</v>
      </c>
      <c r="CY356">
        <v>0</v>
      </c>
      <c r="CZ356" t="s">
        <v>172</v>
      </c>
      <c r="DA356" t="s">
        <v>172</v>
      </c>
      <c r="DB356">
        <v>2</v>
      </c>
      <c r="DC356">
        <v>0</v>
      </c>
      <c r="DD356" t="s">
        <v>172</v>
      </c>
      <c r="DE356" t="s">
        <v>172</v>
      </c>
      <c r="DF356">
        <v>1</v>
      </c>
      <c r="DG356">
        <v>0</v>
      </c>
      <c r="DH356">
        <v>1</v>
      </c>
      <c r="DI356">
        <v>0</v>
      </c>
      <c r="DJ356">
        <v>1</v>
      </c>
      <c r="DK356">
        <v>0</v>
      </c>
      <c r="DL356">
        <v>1</v>
      </c>
      <c r="DM356">
        <v>0</v>
      </c>
      <c r="DN356">
        <v>1</v>
      </c>
      <c r="DO356">
        <v>0</v>
      </c>
      <c r="DP356">
        <v>2</v>
      </c>
      <c r="DQ356">
        <v>0</v>
      </c>
      <c r="DR356" t="s">
        <v>172</v>
      </c>
      <c r="DS356" t="s">
        <v>172</v>
      </c>
      <c r="DT356">
        <v>1</v>
      </c>
      <c r="DU356">
        <v>0</v>
      </c>
      <c r="DV356">
        <v>1</v>
      </c>
      <c r="DW356">
        <v>0</v>
      </c>
      <c r="DX356">
        <v>3</v>
      </c>
      <c r="DY356">
        <v>0</v>
      </c>
      <c r="DZ356">
        <v>2</v>
      </c>
      <c r="EA356">
        <v>0</v>
      </c>
      <c r="EB356">
        <v>1</v>
      </c>
      <c r="EC356">
        <v>0</v>
      </c>
      <c r="ED356">
        <v>2</v>
      </c>
      <c r="EE356">
        <v>0</v>
      </c>
      <c r="EF356">
        <v>1</v>
      </c>
      <c r="EG356">
        <v>0</v>
      </c>
      <c r="EH356">
        <v>2</v>
      </c>
      <c r="EI356">
        <v>0</v>
      </c>
      <c r="EJ356" t="s">
        <v>172</v>
      </c>
      <c r="EK356" t="s">
        <v>172</v>
      </c>
      <c r="EL356">
        <v>1</v>
      </c>
      <c r="EM356">
        <v>0</v>
      </c>
      <c r="EN356">
        <v>4</v>
      </c>
      <c r="EO356">
        <v>1</v>
      </c>
      <c r="EP356">
        <v>1</v>
      </c>
      <c r="EQ356">
        <v>0</v>
      </c>
      <c r="ER356">
        <v>1</v>
      </c>
      <c r="ES356">
        <v>0</v>
      </c>
      <c r="ET356" t="s">
        <v>172</v>
      </c>
      <c r="EU356" t="s">
        <v>172</v>
      </c>
      <c r="EV356">
        <v>1</v>
      </c>
      <c r="EW356">
        <v>0</v>
      </c>
      <c r="EX356">
        <v>2</v>
      </c>
      <c r="EY356">
        <v>0</v>
      </c>
      <c r="EZ356">
        <v>2</v>
      </c>
      <c r="FA356">
        <v>0</v>
      </c>
      <c r="FB356" t="s">
        <v>172</v>
      </c>
      <c r="FC356" t="s">
        <v>172</v>
      </c>
      <c r="FD356">
        <v>1</v>
      </c>
      <c r="FE356">
        <v>0</v>
      </c>
      <c r="FF356">
        <v>1</v>
      </c>
      <c r="FG356">
        <v>0</v>
      </c>
      <c r="FH356" t="s">
        <v>172</v>
      </c>
      <c r="FI356" t="s">
        <v>172</v>
      </c>
    </row>
    <row r="357" spans="1:165">
      <c r="A357" t="s">
        <v>3851</v>
      </c>
      <c r="B357" t="s">
        <v>3112</v>
      </c>
      <c r="C357" t="s">
        <v>295</v>
      </c>
      <c r="D357" t="s">
        <v>295</v>
      </c>
      <c r="E357" t="s">
        <v>295</v>
      </c>
      <c r="F357" t="s">
        <v>3113</v>
      </c>
      <c r="G357" s="1">
        <v>151045405.48372</v>
      </c>
      <c r="H357" s="1">
        <v>1.7156705545984201E-83</v>
      </c>
      <c r="I357">
        <v>11</v>
      </c>
      <c r="J357">
        <v>0</v>
      </c>
      <c r="K357" t="s">
        <v>3114</v>
      </c>
      <c r="L357" t="s">
        <v>166</v>
      </c>
      <c r="M357" t="s">
        <v>3115</v>
      </c>
      <c r="N357" t="s">
        <v>166</v>
      </c>
      <c r="O357" t="s">
        <v>1056</v>
      </c>
      <c r="P357">
        <v>0</v>
      </c>
      <c r="Q357" t="s">
        <v>3116</v>
      </c>
      <c r="R357" s="1">
        <v>30543657714.168999</v>
      </c>
      <c r="S357" s="1">
        <v>4.4088014856667099E-50</v>
      </c>
      <c r="T357" t="s">
        <v>3117</v>
      </c>
      <c r="U357" s="1">
        <v>159107659.58970001</v>
      </c>
      <c r="V357" s="1">
        <v>1.2520393130964701E-19</v>
      </c>
      <c r="W357" t="s">
        <v>3118</v>
      </c>
      <c r="X357" t="s">
        <v>3119</v>
      </c>
      <c r="Y357" s="1">
        <v>494263462.98360002</v>
      </c>
      <c r="Z357" s="1">
        <v>3.8894248603641098E-18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50</v>
      </c>
      <c r="AH357">
        <v>49</v>
      </c>
      <c r="AI357">
        <v>2</v>
      </c>
      <c r="AJ357">
        <v>1</v>
      </c>
      <c r="AK357">
        <v>13</v>
      </c>
      <c r="AL357" t="s">
        <v>172</v>
      </c>
      <c r="AM357" t="s">
        <v>172</v>
      </c>
      <c r="AN357">
        <v>6</v>
      </c>
      <c r="AO357">
        <v>0</v>
      </c>
      <c r="AP357">
        <v>3</v>
      </c>
      <c r="AQ357">
        <v>0</v>
      </c>
      <c r="AR357">
        <v>6</v>
      </c>
      <c r="AS357">
        <v>0</v>
      </c>
      <c r="AT357">
        <v>5</v>
      </c>
      <c r="AU357">
        <v>0</v>
      </c>
      <c r="AV357">
        <v>10</v>
      </c>
      <c r="AW357">
        <v>0</v>
      </c>
      <c r="AX357">
        <v>6</v>
      </c>
      <c r="AY357">
        <v>0</v>
      </c>
      <c r="AZ357">
        <v>5</v>
      </c>
      <c r="BA357">
        <v>0</v>
      </c>
      <c r="BB357">
        <v>3</v>
      </c>
      <c r="BC357">
        <v>0</v>
      </c>
      <c r="BD357">
        <v>5</v>
      </c>
      <c r="BE357">
        <v>0</v>
      </c>
      <c r="BF357">
        <v>1</v>
      </c>
      <c r="BG357">
        <v>0</v>
      </c>
      <c r="BH357">
        <v>10</v>
      </c>
      <c r="BI357">
        <v>0</v>
      </c>
      <c r="BJ357">
        <v>3</v>
      </c>
      <c r="BK357">
        <v>0</v>
      </c>
      <c r="BL357">
        <v>4</v>
      </c>
      <c r="BM357">
        <v>0</v>
      </c>
      <c r="BN357">
        <v>4</v>
      </c>
      <c r="BO357">
        <v>0</v>
      </c>
      <c r="BP357">
        <v>3</v>
      </c>
      <c r="BQ357">
        <v>0</v>
      </c>
      <c r="BR357" t="s">
        <v>172</v>
      </c>
      <c r="BS357" t="s">
        <v>172</v>
      </c>
      <c r="BT357">
        <v>2</v>
      </c>
      <c r="BU357">
        <v>0</v>
      </c>
      <c r="BV357">
        <v>1</v>
      </c>
      <c r="BW357">
        <v>0</v>
      </c>
      <c r="BX357">
        <v>1</v>
      </c>
      <c r="BY357">
        <v>0</v>
      </c>
      <c r="BZ357" t="s">
        <v>172</v>
      </c>
      <c r="CA357" t="s">
        <v>172</v>
      </c>
      <c r="CB357">
        <v>1</v>
      </c>
      <c r="CC357">
        <v>0</v>
      </c>
      <c r="CD357" t="s">
        <v>172</v>
      </c>
      <c r="CE357" t="s">
        <v>172</v>
      </c>
      <c r="CF357">
        <v>4</v>
      </c>
      <c r="CG357">
        <v>0</v>
      </c>
      <c r="CH357" t="s">
        <v>172</v>
      </c>
      <c r="CI357" t="s">
        <v>172</v>
      </c>
      <c r="CJ357" t="s">
        <v>172</v>
      </c>
      <c r="CK357" t="s">
        <v>172</v>
      </c>
      <c r="CL357">
        <v>2</v>
      </c>
      <c r="CM357">
        <v>0</v>
      </c>
      <c r="CN357" t="s">
        <v>172</v>
      </c>
      <c r="CO357" t="s">
        <v>172</v>
      </c>
      <c r="CP357">
        <v>4</v>
      </c>
      <c r="CQ357">
        <v>0</v>
      </c>
      <c r="CR357">
        <v>1</v>
      </c>
      <c r="CS357">
        <v>0</v>
      </c>
      <c r="CT357">
        <v>8</v>
      </c>
      <c r="CU357">
        <v>0</v>
      </c>
      <c r="CV357" t="s">
        <v>172</v>
      </c>
      <c r="CW357" t="s">
        <v>172</v>
      </c>
      <c r="CX357">
        <v>1</v>
      </c>
      <c r="CY357">
        <v>0</v>
      </c>
      <c r="CZ357">
        <v>6</v>
      </c>
      <c r="DA357">
        <v>0</v>
      </c>
      <c r="DB357" t="s">
        <v>172</v>
      </c>
      <c r="DC357" t="s">
        <v>172</v>
      </c>
      <c r="DD357" t="s">
        <v>172</v>
      </c>
      <c r="DE357" t="s">
        <v>172</v>
      </c>
      <c r="DF357">
        <v>2</v>
      </c>
      <c r="DG357">
        <v>0</v>
      </c>
      <c r="DH357">
        <v>3</v>
      </c>
      <c r="DI357">
        <v>0</v>
      </c>
      <c r="DJ357">
        <v>3</v>
      </c>
      <c r="DK357">
        <v>0</v>
      </c>
      <c r="DL357">
        <v>2</v>
      </c>
      <c r="DM357">
        <v>0</v>
      </c>
      <c r="DN357">
        <v>4</v>
      </c>
      <c r="DO357">
        <v>0</v>
      </c>
      <c r="DP357">
        <v>3</v>
      </c>
      <c r="DQ357">
        <v>0</v>
      </c>
      <c r="DR357">
        <v>2</v>
      </c>
      <c r="DS357">
        <v>0</v>
      </c>
      <c r="DT357">
        <v>1</v>
      </c>
      <c r="DU357">
        <v>0</v>
      </c>
      <c r="DV357">
        <v>2</v>
      </c>
      <c r="DW357">
        <v>0</v>
      </c>
      <c r="DX357">
        <v>8</v>
      </c>
      <c r="DY357">
        <v>0</v>
      </c>
      <c r="DZ357">
        <v>3</v>
      </c>
      <c r="EA357">
        <v>0</v>
      </c>
      <c r="EB357">
        <v>2</v>
      </c>
      <c r="EC357">
        <v>0</v>
      </c>
      <c r="ED357">
        <v>9</v>
      </c>
      <c r="EE357">
        <v>1</v>
      </c>
      <c r="EF357">
        <v>1</v>
      </c>
      <c r="EG357">
        <v>0</v>
      </c>
      <c r="EH357">
        <v>6</v>
      </c>
      <c r="EI357">
        <v>0</v>
      </c>
      <c r="EJ357">
        <v>6</v>
      </c>
      <c r="EK357">
        <v>0</v>
      </c>
      <c r="EL357" t="s">
        <v>172</v>
      </c>
      <c r="EM357" t="s">
        <v>172</v>
      </c>
      <c r="EN357">
        <v>2</v>
      </c>
      <c r="EO357">
        <v>0</v>
      </c>
      <c r="EP357">
        <v>2</v>
      </c>
      <c r="EQ357">
        <v>0</v>
      </c>
      <c r="ER357">
        <v>6</v>
      </c>
      <c r="ES357">
        <v>0</v>
      </c>
      <c r="ET357" t="s">
        <v>172</v>
      </c>
      <c r="EU357" t="s">
        <v>172</v>
      </c>
      <c r="EV357">
        <v>3</v>
      </c>
      <c r="EW357">
        <v>0</v>
      </c>
      <c r="EX357">
        <v>3</v>
      </c>
      <c r="EY357">
        <v>0</v>
      </c>
      <c r="EZ357">
        <v>4</v>
      </c>
      <c r="FA357">
        <v>0</v>
      </c>
      <c r="FB357">
        <v>4</v>
      </c>
      <c r="FC357">
        <v>0</v>
      </c>
      <c r="FD357">
        <v>0</v>
      </c>
      <c r="FE357">
        <v>1</v>
      </c>
      <c r="FF357" t="s">
        <v>172</v>
      </c>
      <c r="FG357" t="s">
        <v>172</v>
      </c>
      <c r="FH357">
        <v>3</v>
      </c>
      <c r="FI357">
        <v>0</v>
      </c>
    </row>
    <row r="358" spans="1:165">
      <c r="A358" t="s">
        <v>3851</v>
      </c>
      <c r="B358" t="s">
        <v>3120</v>
      </c>
      <c r="C358" t="s">
        <v>295</v>
      </c>
      <c r="D358" t="s">
        <v>295</v>
      </c>
      <c r="E358" t="s">
        <v>295</v>
      </c>
      <c r="F358" t="s">
        <v>3121</v>
      </c>
      <c r="G358" t="s">
        <v>3122</v>
      </c>
      <c r="H358" s="1">
        <v>2094.7569890760901</v>
      </c>
      <c r="I358">
        <v>2</v>
      </c>
      <c r="J358">
        <v>0</v>
      </c>
      <c r="K358" t="s">
        <v>284</v>
      </c>
      <c r="L358" t="s">
        <v>166</v>
      </c>
      <c r="M358" t="s">
        <v>707</v>
      </c>
      <c r="N358" t="s">
        <v>166</v>
      </c>
      <c r="O358" t="s">
        <v>198</v>
      </c>
      <c r="P358">
        <v>0</v>
      </c>
      <c r="Q358" t="s">
        <v>2648</v>
      </c>
      <c r="R358" t="s">
        <v>347</v>
      </c>
      <c r="S358" s="1">
        <v>44345061223.498299</v>
      </c>
      <c r="T358" t="s">
        <v>667</v>
      </c>
      <c r="U358" t="s">
        <v>668</v>
      </c>
      <c r="V358" s="1">
        <v>116643879.872364</v>
      </c>
      <c r="W358" t="s">
        <v>3123</v>
      </c>
      <c r="X358" t="s">
        <v>670</v>
      </c>
      <c r="Y358" t="s">
        <v>671</v>
      </c>
      <c r="Z358" s="1">
        <v>283379140.39064997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17</v>
      </c>
      <c r="AH358">
        <v>17</v>
      </c>
      <c r="AI358">
        <v>0</v>
      </c>
      <c r="AJ358">
        <v>0</v>
      </c>
      <c r="AK358">
        <v>47</v>
      </c>
      <c r="AL358">
        <v>1</v>
      </c>
      <c r="AM358">
        <v>0</v>
      </c>
      <c r="AN358" t="s">
        <v>172</v>
      </c>
      <c r="AO358" t="s">
        <v>172</v>
      </c>
      <c r="AP358" t="s">
        <v>172</v>
      </c>
      <c r="AQ358" t="s">
        <v>172</v>
      </c>
      <c r="AR358" t="s">
        <v>172</v>
      </c>
      <c r="AS358" t="s">
        <v>172</v>
      </c>
      <c r="AT358" t="s">
        <v>172</v>
      </c>
      <c r="AU358" t="s">
        <v>172</v>
      </c>
      <c r="AV358" t="s">
        <v>172</v>
      </c>
      <c r="AW358" t="s">
        <v>172</v>
      </c>
      <c r="AX358" t="s">
        <v>172</v>
      </c>
      <c r="AY358" t="s">
        <v>172</v>
      </c>
      <c r="AZ358" t="s">
        <v>172</v>
      </c>
      <c r="BA358" t="s">
        <v>172</v>
      </c>
      <c r="BB358" t="s">
        <v>172</v>
      </c>
      <c r="BC358" t="s">
        <v>172</v>
      </c>
      <c r="BD358">
        <v>1</v>
      </c>
      <c r="BE358">
        <v>0</v>
      </c>
      <c r="BF358">
        <v>1</v>
      </c>
      <c r="BG358">
        <v>0</v>
      </c>
      <c r="BH358" t="s">
        <v>172</v>
      </c>
      <c r="BI358" t="s">
        <v>172</v>
      </c>
      <c r="BJ358" t="s">
        <v>172</v>
      </c>
      <c r="BK358" t="s">
        <v>172</v>
      </c>
      <c r="BL358" t="s">
        <v>172</v>
      </c>
      <c r="BM358" t="s">
        <v>172</v>
      </c>
      <c r="BN358">
        <v>1</v>
      </c>
      <c r="BO358">
        <v>0</v>
      </c>
      <c r="BP358" t="s">
        <v>172</v>
      </c>
      <c r="BQ358" t="s">
        <v>172</v>
      </c>
      <c r="BR358">
        <v>2</v>
      </c>
      <c r="BS358">
        <v>0</v>
      </c>
      <c r="BT358" t="s">
        <v>172</v>
      </c>
      <c r="BU358" t="s">
        <v>172</v>
      </c>
      <c r="BV358">
        <v>1</v>
      </c>
      <c r="BW358">
        <v>0</v>
      </c>
      <c r="BX358">
        <v>1</v>
      </c>
      <c r="BY358">
        <v>0</v>
      </c>
      <c r="BZ358" t="s">
        <v>172</v>
      </c>
      <c r="CA358" t="s">
        <v>172</v>
      </c>
      <c r="CB358">
        <v>1</v>
      </c>
      <c r="CC358">
        <v>0</v>
      </c>
      <c r="CD358" t="s">
        <v>172</v>
      </c>
      <c r="CE358" t="s">
        <v>172</v>
      </c>
      <c r="CF358" t="s">
        <v>172</v>
      </c>
      <c r="CG358" t="s">
        <v>172</v>
      </c>
      <c r="CH358" t="s">
        <v>172</v>
      </c>
      <c r="CI358" t="s">
        <v>172</v>
      </c>
      <c r="CJ358" t="s">
        <v>172</v>
      </c>
      <c r="CK358" t="s">
        <v>172</v>
      </c>
      <c r="CL358">
        <v>1</v>
      </c>
      <c r="CM358">
        <v>0</v>
      </c>
      <c r="CN358" t="s">
        <v>172</v>
      </c>
      <c r="CO358" t="s">
        <v>172</v>
      </c>
      <c r="CP358">
        <v>1</v>
      </c>
      <c r="CQ358">
        <v>0</v>
      </c>
      <c r="CR358" t="s">
        <v>172</v>
      </c>
      <c r="CS358" t="s">
        <v>172</v>
      </c>
      <c r="CT358" t="s">
        <v>172</v>
      </c>
      <c r="CU358" t="s">
        <v>172</v>
      </c>
      <c r="CV358" t="s">
        <v>172</v>
      </c>
      <c r="CW358" t="s">
        <v>172</v>
      </c>
      <c r="CX358" t="s">
        <v>172</v>
      </c>
      <c r="CY358" t="s">
        <v>172</v>
      </c>
      <c r="CZ358" t="s">
        <v>172</v>
      </c>
      <c r="DA358" t="s">
        <v>172</v>
      </c>
      <c r="DB358" t="s">
        <v>172</v>
      </c>
      <c r="DC358" t="s">
        <v>172</v>
      </c>
      <c r="DD358" t="s">
        <v>172</v>
      </c>
      <c r="DE358" t="s">
        <v>172</v>
      </c>
      <c r="DF358" t="s">
        <v>172</v>
      </c>
      <c r="DG358" t="s">
        <v>172</v>
      </c>
      <c r="DH358">
        <v>1</v>
      </c>
      <c r="DI358">
        <v>0</v>
      </c>
      <c r="DJ358" t="s">
        <v>172</v>
      </c>
      <c r="DK358" t="s">
        <v>172</v>
      </c>
      <c r="DL358" t="s">
        <v>172</v>
      </c>
      <c r="DM358" t="s">
        <v>172</v>
      </c>
      <c r="DN358" t="s">
        <v>172</v>
      </c>
      <c r="DO358" t="s">
        <v>172</v>
      </c>
      <c r="DP358" t="s">
        <v>172</v>
      </c>
      <c r="DQ358" t="s">
        <v>172</v>
      </c>
      <c r="DR358" t="s">
        <v>172</v>
      </c>
      <c r="DS358" t="s">
        <v>172</v>
      </c>
      <c r="DT358" t="s">
        <v>172</v>
      </c>
      <c r="DU358" t="s">
        <v>172</v>
      </c>
      <c r="DV358" t="s">
        <v>172</v>
      </c>
      <c r="DW358" t="s">
        <v>172</v>
      </c>
      <c r="DX358" t="s">
        <v>172</v>
      </c>
      <c r="DY358" t="s">
        <v>172</v>
      </c>
      <c r="DZ358" t="s">
        <v>172</v>
      </c>
      <c r="EA358" t="s">
        <v>172</v>
      </c>
      <c r="EB358" t="s">
        <v>172</v>
      </c>
      <c r="EC358" t="s">
        <v>172</v>
      </c>
      <c r="ED358">
        <v>1</v>
      </c>
      <c r="EE358">
        <v>0</v>
      </c>
      <c r="EF358" t="s">
        <v>172</v>
      </c>
      <c r="EG358" t="s">
        <v>172</v>
      </c>
      <c r="EH358">
        <v>1</v>
      </c>
      <c r="EI358">
        <v>0</v>
      </c>
      <c r="EJ358" t="s">
        <v>172</v>
      </c>
      <c r="EK358" t="s">
        <v>172</v>
      </c>
      <c r="EL358" t="s">
        <v>172</v>
      </c>
      <c r="EM358" t="s">
        <v>172</v>
      </c>
      <c r="EN358">
        <v>1</v>
      </c>
      <c r="EO358">
        <v>0</v>
      </c>
      <c r="EP358" t="s">
        <v>172</v>
      </c>
      <c r="EQ358" t="s">
        <v>172</v>
      </c>
      <c r="ER358" t="s">
        <v>172</v>
      </c>
      <c r="ES358" t="s">
        <v>172</v>
      </c>
      <c r="ET358" t="s">
        <v>172</v>
      </c>
      <c r="EU358" t="s">
        <v>172</v>
      </c>
      <c r="EV358" t="s">
        <v>172</v>
      </c>
      <c r="EW358" t="s">
        <v>172</v>
      </c>
      <c r="EX358" t="s">
        <v>172</v>
      </c>
      <c r="EY358" t="s">
        <v>172</v>
      </c>
      <c r="EZ358">
        <v>1</v>
      </c>
      <c r="FA358">
        <v>0</v>
      </c>
      <c r="FB358">
        <v>1</v>
      </c>
      <c r="FC358">
        <v>0</v>
      </c>
      <c r="FD358" t="s">
        <v>172</v>
      </c>
      <c r="FE358" t="s">
        <v>172</v>
      </c>
      <c r="FF358">
        <v>1</v>
      </c>
      <c r="FG358">
        <v>0</v>
      </c>
      <c r="FH358" t="s">
        <v>172</v>
      </c>
      <c r="FI358" t="s">
        <v>172</v>
      </c>
    </row>
    <row r="359" spans="1:165">
      <c r="A359" t="s">
        <v>3851</v>
      </c>
      <c r="B359" t="s">
        <v>3124</v>
      </c>
      <c r="C359" t="s">
        <v>295</v>
      </c>
      <c r="D359" t="s">
        <v>295</v>
      </c>
      <c r="E359" t="s">
        <v>295</v>
      </c>
      <c r="F359" t="s">
        <v>3125</v>
      </c>
      <c r="G359" t="s">
        <v>3126</v>
      </c>
      <c r="H359" s="1">
        <v>7163.9431533033003</v>
      </c>
      <c r="I359">
        <v>1</v>
      </c>
      <c r="J359">
        <v>0</v>
      </c>
      <c r="K359" t="s">
        <v>1224</v>
      </c>
      <c r="L359" t="s">
        <v>166</v>
      </c>
      <c r="M359" t="s">
        <v>2092</v>
      </c>
      <c r="N359" t="s">
        <v>166</v>
      </c>
      <c r="O359" t="s">
        <v>213</v>
      </c>
      <c r="P359">
        <v>0</v>
      </c>
      <c r="Q359" t="s">
        <v>2657</v>
      </c>
      <c r="R359" t="s">
        <v>2658</v>
      </c>
      <c r="S359" s="1">
        <v>560934.14169830305</v>
      </c>
      <c r="T359" t="s">
        <v>1227</v>
      </c>
      <c r="U359" t="s">
        <v>1228</v>
      </c>
      <c r="V359" t="s">
        <v>1229</v>
      </c>
      <c r="W359" t="s">
        <v>3127</v>
      </c>
      <c r="X359" t="s">
        <v>1231</v>
      </c>
      <c r="Y359" t="s">
        <v>199</v>
      </c>
      <c r="Z359" t="s">
        <v>1232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8</v>
      </c>
      <c r="AH359">
        <v>8</v>
      </c>
      <c r="AI359">
        <v>0</v>
      </c>
      <c r="AJ359">
        <v>0</v>
      </c>
      <c r="AK359">
        <v>56</v>
      </c>
      <c r="AL359" t="s">
        <v>172</v>
      </c>
      <c r="AM359" t="s">
        <v>172</v>
      </c>
      <c r="AN359" t="s">
        <v>172</v>
      </c>
      <c r="AO359" t="s">
        <v>172</v>
      </c>
      <c r="AP359">
        <v>1</v>
      </c>
      <c r="AQ359">
        <v>0</v>
      </c>
      <c r="AR359">
        <v>1</v>
      </c>
      <c r="AS359">
        <v>0</v>
      </c>
      <c r="AT359" t="s">
        <v>172</v>
      </c>
      <c r="AU359" t="s">
        <v>172</v>
      </c>
      <c r="AV359" t="s">
        <v>172</v>
      </c>
      <c r="AW359" t="s">
        <v>172</v>
      </c>
      <c r="AX359" t="s">
        <v>172</v>
      </c>
      <c r="AY359" t="s">
        <v>172</v>
      </c>
      <c r="AZ359" t="s">
        <v>172</v>
      </c>
      <c r="BA359" t="s">
        <v>172</v>
      </c>
      <c r="BB359" t="s">
        <v>172</v>
      </c>
      <c r="BC359" t="s">
        <v>172</v>
      </c>
      <c r="BD359" t="s">
        <v>172</v>
      </c>
      <c r="BE359" t="s">
        <v>172</v>
      </c>
      <c r="BF359" t="s">
        <v>172</v>
      </c>
      <c r="BG359" t="s">
        <v>172</v>
      </c>
      <c r="BH359">
        <v>1</v>
      </c>
      <c r="BI359">
        <v>0</v>
      </c>
      <c r="BJ359">
        <v>1</v>
      </c>
      <c r="BK359">
        <v>0</v>
      </c>
      <c r="BL359" t="s">
        <v>172</v>
      </c>
      <c r="BM359" t="s">
        <v>172</v>
      </c>
      <c r="BN359" t="s">
        <v>172</v>
      </c>
      <c r="BO359" t="s">
        <v>172</v>
      </c>
      <c r="BP359" t="s">
        <v>172</v>
      </c>
      <c r="BQ359" t="s">
        <v>172</v>
      </c>
      <c r="BR359" t="s">
        <v>172</v>
      </c>
      <c r="BS359" t="s">
        <v>172</v>
      </c>
      <c r="BT359">
        <v>1</v>
      </c>
      <c r="BU359">
        <v>0</v>
      </c>
      <c r="BV359" t="s">
        <v>172</v>
      </c>
      <c r="BW359" t="s">
        <v>172</v>
      </c>
      <c r="BX359" t="s">
        <v>172</v>
      </c>
      <c r="BY359" t="s">
        <v>172</v>
      </c>
      <c r="BZ359" t="s">
        <v>172</v>
      </c>
      <c r="CA359" t="s">
        <v>172</v>
      </c>
      <c r="CB359" t="s">
        <v>172</v>
      </c>
      <c r="CC359" t="s">
        <v>172</v>
      </c>
      <c r="CD359" t="s">
        <v>172</v>
      </c>
      <c r="CE359" t="s">
        <v>172</v>
      </c>
      <c r="CF359" t="s">
        <v>172</v>
      </c>
      <c r="CG359" t="s">
        <v>172</v>
      </c>
      <c r="CH359" t="s">
        <v>172</v>
      </c>
      <c r="CI359" t="s">
        <v>172</v>
      </c>
      <c r="CJ359" t="s">
        <v>172</v>
      </c>
      <c r="CK359" t="s">
        <v>172</v>
      </c>
      <c r="CL359" t="s">
        <v>172</v>
      </c>
      <c r="CM359" t="s">
        <v>172</v>
      </c>
      <c r="CN359" t="s">
        <v>172</v>
      </c>
      <c r="CO359" t="s">
        <v>172</v>
      </c>
      <c r="CP359" t="s">
        <v>172</v>
      </c>
      <c r="CQ359" t="s">
        <v>172</v>
      </c>
      <c r="CR359" t="s">
        <v>172</v>
      </c>
      <c r="CS359" t="s">
        <v>172</v>
      </c>
      <c r="CT359" t="s">
        <v>172</v>
      </c>
      <c r="CU359" t="s">
        <v>172</v>
      </c>
      <c r="CV359" t="s">
        <v>172</v>
      </c>
      <c r="CW359" t="s">
        <v>172</v>
      </c>
      <c r="CX359" t="s">
        <v>172</v>
      </c>
      <c r="CY359" t="s">
        <v>172</v>
      </c>
      <c r="CZ359" t="s">
        <v>172</v>
      </c>
      <c r="DA359" t="s">
        <v>172</v>
      </c>
      <c r="DB359" t="s">
        <v>172</v>
      </c>
      <c r="DC359" t="s">
        <v>172</v>
      </c>
      <c r="DD359" t="s">
        <v>172</v>
      </c>
      <c r="DE359" t="s">
        <v>172</v>
      </c>
      <c r="DF359">
        <v>1</v>
      </c>
      <c r="DG359">
        <v>0</v>
      </c>
      <c r="DH359" t="s">
        <v>172</v>
      </c>
      <c r="DI359" t="s">
        <v>172</v>
      </c>
      <c r="DJ359" t="s">
        <v>172</v>
      </c>
      <c r="DK359" t="s">
        <v>172</v>
      </c>
      <c r="DL359" t="s">
        <v>172</v>
      </c>
      <c r="DM359" t="s">
        <v>172</v>
      </c>
      <c r="DN359">
        <v>1</v>
      </c>
      <c r="DO359">
        <v>0</v>
      </c>
      <c r="DP359" t="s">
        <v>172</v>
      </c>
      <c r="DQ359" t="s">
        <v>172</v>
      </c>
      <c r="DR359" t="s">
        <v>172</v>
      </c>
      <c r="DS359" t="s">
        <v>172</v>
      </c>
      <c r="DT359">
        <v>1</v>
      </c>
      <c r="DU359">
        <v>0</v>
      </c>
      <c r="DV359" t="s">
        <v>172</v>
      </c>
      <c r="DW359" t="s">
        <v>172</v>
      </c>
      <c r="DX359" t="s">
        <v>172</v>
      </c>
      <c r="DY359" t="s">
        <v>172</v>
      </c>
      <c r="DZ359" t="s">
        <v>172</v>
      </c>
      <c r="EA359" t="s">
        <v>172</v>
      </c>
      <c r="EB359" t="s">
        <v>172</v>
      </c>
      <c r="EC359" t="s">
        <v>172</v>
      </c>
      <c r="ED359" t="s">
        <v>172</v>
      </c>
      <c r="EE359" t="s">
        <v>172</v>
      </c>
      <c r="EF359" t="s">
        <v>172</v>
      </c>
      <c r="EG359" t="s">
        <v>172</v>
      </c>
      <c r="EH359" t="s">
        <v>172</v>
      </c>
      <c r="EI359" t="s">
        <v>172</v>
      </c>
      <c r="EJ359" t="s">
        <v>172</v>
      </c>
      <c r="EK359" t="s">
        <v>172</v>
      </c>
      <c r="EL359" t="s">
        <v>172</v>
      </c>
      <c r="EM359" t="s">
        <v>172</v>
      </c>
      <c r="EN359" t="s">
        <v>172</v>
      </c>
      <c r="EO359" t="s">
        <v>172</v>
      </c>
      <c r="EP359" t="s">
        <v>172</v>
      </c>
      <c r="EQ359" t="s">
        <v>172</v>
      </c>
      <c r="ER359" t="s">
        <v>172</v>
      </c>
      <c r="ES359" t="s">
        <v>172</v>
      </c>
      <c r="ET359" t="s">
        <v>172</v>
      </c>
      <c r="EU359" t="s">
        <v>172</v>
      </c>
      <c r="EV359" t="s">
        <v>172</v>
      </c>
      <c r="EW359" t="s">
        <v>172</v>
      </c>
      <c r="EX359" t="s">
        <v>172</v>
      </c>
      <c r="EY359" t="s">
        <v>172</v>
      </c>
      <c r="EZ359" t="s">
        <v>172</v>
      </c>
      <c r="FA359" t="s">
        <v>172</v>
      </c>
      <c r="FB359" t="s">
        <v>172</v>
      </c>
      <c r="FC359" t="s">
        <v>172</v>
      </c>
      <c r="FD359" t="s">
        <v>172</v>
      </c>
      <c r="FE359" t="s">
        <v>172</v>
      </c>
      <c r="FF359" t="s">
        <v>172</v>
      </c>
      <c r="FG359" t="s">
        <v>172</v>
      </c>
      <c r="FH359" t="s">
        <v>172</v>
      </c>
      <c r="FI359" t="s">
        <v>172</v>
      </c>
    </row>
    <row r="360" spans="1:165">
      <c r="A360" t="s">
        <v>3851</v>
      </c>
      <c r="B360" t="s">
        <v>3128</v>
      </c>
      <c r="C360" t="s">
        <v>295</v>
      </c>
      <c r="D360" t="s">
        <v>295</v>
      </c>
      <c r="E360" t="s">
        <v>295</v>
      </c>
      <c r="F360" t="s">
        <v>3129</v>
      </c>
      <c r="G360" t="s">
        <v>3130</v>
      </c>
      <c r="H360" s="1">
        <v>250030.653627564</v>
      </c>
      <c r="I360">
        <v>1</v>
      </c>
      <c r="J360">
        <v>0</v>
      </c>
      <c r="K360" t="s">
        <v>426</v>
      </c>
      <c r="L360" t="s">
        <v>166</v>
      </c>
      <c r="M360" t="s">
        <v>611</v>
      </c>
      <c r="N360" t="s">
        <v>166</v>
      </c>
      <c r="O360" t="s">
        <v>213</v>
      </c>
      <c r="P360">
        <v>0</v>
      </c>
      <c r="Q360" t="s">
        <v>2868</v>
      </c>
      <c r="R360" t="s">
        <v>2869</v>
      </c>
      <c r="S360" s="1">
        <v>4457953.17414439</v>
      </c>
      <c r="T360" t="s">
        <v>432</v>
      </c>
      <c r="U360" t="s">
        <v>431</v>
      </c>
      <c r="V360" t="s">
        <v>430</v>
      </c>
      <c r="W360" t="s">
        <v>3131</v>
      </c>
      <c r="X360" t="s">
        <v>435</v>
      </c>
      <c r="Y360" t="s">
        <v>199</v>
      </c>
      <c r="Z360" t="s">
        <v>434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11</v>
      </c>
      <c r="AH360">
        <v>11</v>
      </c>
      <c r="AI360">
        <v>0</v>
      </c>
      <c r="AJ360">
        <v>0</v>
      </c>
      <c r="AK360">
        <v>53</v>
      </c>
      <c r="AL360">
        <v>1</v>
      </c>
      <c r="AM360">
        <v>0</v>
      </c>
      <c r="AN360" t="s">
        <v>172</v>
      </c>
      <c r="AO360" t="s">
        <v>172</v>
      </c>
      <c r="AP360" t="s">
        <v>172</v>
      </c>
      <c r="AQ360" t="s">
        <v>172</v>
      </c>
      <c r="AR360">
        <v>1</v>
      </c>
      <c r="AS360">
        <v>0</v>
      </c>
      <c r="AT360" t="s">
        <v>172</v>
      </c>
      <c r="AU360" t="s">
        <v>172</v>
      </c>
      <c r="AV360" t="s">
        <v>172</v>
      </c>
      <c r="AW360" t="s">
        <v>172</v>
      </c>
      <c r="AX360" t="s">
        <v>172</v>
      </c>
      <c r="AY360" t="s">
        <v>172</v>
      </c>
      <c r="AZ360" t="s">
        <v>172</v>
      </c>
      <c r="BA360" t="s">
        <v>172</v>
      </c>
      <c r="BB360" t="s">
        <v>172</v>
      </c>
      <c r="BC360" t="s">
        <v>172</v>
      </c>
      <c r="BD360" t="s">
        <v>172</v>
      </c>
      <c r="BE360" t="s">
        <v>172</v>
      </c>
      <c r="BF360">
        <v>1</v>
      </c>
      <c r="BG360">
        <v>0</v>
      </c>
      <c r="BH360" t="s">
        <v>172</v>
      </c>
      <c r="BI360" t="s">
        <v>172</v>
      </c>
      <c r="BJ360" t="s">
        <v>172</v>
      </c>
      <c r="BK360" t="s">
        <v>172</v>
      </c>
      <c r="BL360" t="s">
        <v>172</v>
      </c>
      <c r="BM360" t="s">
        <v>172</v>
      </c>
      <c r="BN360" t="s">
        <v>172</v>
      </c>
      <c r="BO360" t="s">
        <v>172</v>
      </c>
      <c r="BP360" t="s">
        <v>172</v>
      </c>
      <c r="BQ360" t="s">
        <v>172</v>
      </c>
      <c r="BR360">
        <v>2</v>
      </c>
      <c r="BS360">
        <v>0</v>
      </c>
      <c r="BT360" t="s">
        <v>172</v>
      </c>
      <c r="BU360" t="s">
        <v>172</v>
      </c>
      <c r="BV360" t="s">
        <v>172</v>
      </c>
      <c r="BW360" t="s">
        <v>172</v>
      </c>
      <c r="BX360" t="s">
        <v>172</v>
      </c>
      <c r="BY360" t="s">
        <v>172</v>
      </c>
      <c r="BZ360" t="s">
        <v>172</v>
      </c>
      <c r="CA360" t="s">
        <v>172</v>
      </c>
      <c r="CB360">
        <v>1</v>
      </c>
      <c r="CC360">
        <v>0</v>
      </c>
      <c r="CD360" t="s">
        <v>172</v>
      </c>
      <c r="CE360" t="s">
        <v>172</v>
      </c>
      <c r="CF360" t="s">
        <v>172</v>
      </c>
      <c r="CG360" t="s">
        <v>172</v>
      </c>
      <c r="CH360">
        <v>1</v>
      </c>
      <c r="CI360">
        <v>0</v>
      </c>
      <c r="CJ360" t="s">
        <v>172</v>
      </c>
      <c r="CK360" t="s">
        <v>172</v>
      </c>
      <c r="CL360">
        <v>1</v>
      </c>
      <c r="CM360">
        <v>0</v>
      </c>
      <c r="CN360" t="s">
        <v>172</v>
      </c>
      <c r="CO360" t="s">
        <v>172</v>
      </c>
      <c r="CP360" t="s">
        <v>172</v>
      </c>
      <c r="CQ360" t="s">
        <v>172</v>
      </c>
      <c r="CR360" t="s">
        <v>172</v>
      </c>
      <c r="CS360" t="s">
        <v>172</v>
      </c>
      <c r="CT360" t="s">
        <v>172</v>
      </c>
      <c r="CU360" t="s">
        <v>172</v>
      </c>
      <c r="CV360" t="s">
        <v>172</v>
      </c>
      <c r="CW360" t="s">
        <v>172</v>
      </c>
      <c r="CX360" t="s">
        <v>172</v>
      </c>
      <c r="CY360" t="s">
        <v>172</v>
      </c>
      <c r="CZ360" t="s">
        <v>172</v>
      </c>
      <c r="DA360" t="s">
        <v>172</v>
      </c>
      <c r="DB360" t="s">
        <v>172</v>
      </c>
      <c r="DC360" t="s">
        <v>172</v>
      </c>
      <c r="DD360" t="s">
        <v>172</v>
      </c>
      <c r="DE360" t="s">
        <v>172</v>
      </c>
      <c r="DF360" t="s">
        <v>172</v>
      </c>
      <c r="DG360" t="s">
        <v>172</v>
      </c>
      <c r="DH360" t="s">
        <v>172</v>
      </c>
      <c r="DI360" t="s">
        <v>172</v>
      </c>
      <c r="DJ360" t="s">
        <v>172</v>
      </c>
      <c r="DK360" t="s">
        <v>172</v>
      </c>
      <c r="DL360" t="s">
        <v>172</v>
      </c>
      <c r="DM360" t="s">
        <v>172</v>
      </c>
      <c r="DN360" t="s">
        <v>172</v>
      </c>
      <c r="DO360" t="s">
        <v>172</v>
      </c>
      <c r="DP360" t="s">
        <v>172</v>
      </c>
      <c r="DQ360" t="s">
        <v>172</v>
      </c>
      <c r="DR360" t="s">
        <v>172</v>
      </c>
      <c r="DS360" t="s">
        <v>172</v>
      </c>
      <c r="DT360">
        <v>1</v>
      </c>
      <c r="DU360">
        <v>0</v>
      </c>
      <c r="DV360" t="s">
        <v>172</v>
      </c>
      <c r="DW360" t="s">
        <v>172</v>
      </c>
      <c r="DX360" t="s">
        <v>172</v>
      </c>
      <c r="DY360" t="s">
        <v>172</v>
      </c>
      <c r="DZ360">
        <v>1</v>
      </c>
      <c r="EA360">
        <v>0</v>
      </c>
      <c r="EB360" t="s">
        <v>172</v>
      </c>
      <c r="EC360" t="s">
        <v>172</v>
      </c>
      <c r="ED360">
        <v>1</v>
      </c>
      <c r="EE360">
        <v>0</v>
      </c>
      <c r="EF360" t="s">
        <v>172</v>
      </c>
      <c r="EG360" t="s">
        <v>172</v>
      </c>
      <c r="EH360" t="s">
        <v>172</v>
      </c>
      <c r="EI360" t="s">
        <v>172</v>
      </c>
      <c r="EJ360" t="s">
        <v>172</v>
      </c>
      <c r="EK360" t="s">
        <v>172</v>
      </c>
      <c r="EL360" t="s">
        <v>172</v>
      </c>
      <c r="EM360" t="s">
        <v>172</v>
      </c>
      <c r="EN360" t="s">
        <v>172</v>
      </c>
      <c r="EO360" t="s">
        <v>172</v>
      </c>
      <c r="EP360" t="s">
        <v>172</v>
      </c>
      <c r="EQ360" t="s">
        <v>172</v>
      </c>
      <c r="ER360" t="s">
        <v>172</v>
      </c>
      <c r="ES360" t="s">
        <v>172</v>
      </c>
      <c r="ET360" t="s">
        <v>172</v>
      </c>
      <c r="EU360" t="s">
        <v>172</v>
      </c>
      <c r="EV360" t="s">
        <v>172</v>
      </c>
      <c r="EW360" t="s">
        <v>172</v>
      </c>
      <c r="EX360" t="s">
        <v>172</v>
      </c>
      <c r="EY360" t="s">
        <v>172</v>
      </c>
      <c r="EZ360" t="s">
        <v>172</v>
      </c>
      <c r="FA360" t="s">
        <v>172</v>
      </c>
      <c r="FB360" t="s">
        <v>172</v>
      </c>
      <c r="FC360" t="s">
        <v>172</v>
      </c>
      <c r="FD360" t="s">
        <v>172</v>
      </c>
      <c r="FE360" t="s">
        <v>172</v>
      </c>
      <c r="FF360" t="s">
        <v>172</v>
      </c>
      <c r="FG360" t="s">
        <v>172</v>
      </c>
      <c r="FH360">
        <v>1</v>
      </c>
      <c r="FI360">
        <v>0</v>
      </c>
    </row>
    <row r="361" spans="1:165">
      <c r="A361" t="s">
        <v>3851</v>
      </c>
      <c r="B361" t="s">
        <v>3132</v>
      </c>
      <c r="C361" t="s">
        <v>295</v>
      </c>
      <c r="D361" t="s">
        <v>295</v>
      </c>
      <c r="E361" t="s">
        <v>295</v>
      </c>
      <c r="F361" t="s">
        <v>3133</v>
      </c>
      <c r="G361" t="s">
        <v>3134</v>
      </c>
      <c r="H361" s="1">
        <v>293993722.30644798</v>
      </c>
      <c r="I361">
        <v>3</v>
      </c>
      <c r="J361">
        <v>0</v>
      </c>
      <c r="K361" t="s">
        <v>3135</v>
      </c>
      <c r="L361" t="s">
        <v>166</v>
      </c>
      <c r="M361" t="s">
        <v>3136</v>
      </c>
      <c r="N361" t="s">
        <v>166</v>
      </c>
      <c r="O361">
        <v>0</v>
      </c>
      <c r="P361">
        <v>0</v>
      </c>
      <c r="Q361" t="s">
        <v>199</v>
      </c>
      <c r="R361" t="s">
        <v>199</v>
      </c>
      <c r="S361" t="s">
        <v>199</v>
      </c>
      <c r="T361" t="s">
        <v>3137</v>
      </c>
      <c r="U361" t="s">
        <v>3138</v>
      </c>
      <c r="V361" s="1">
        <v>10694624.8801747</v>
      </c>
      <c r="W361" t="s">
        <v>3139</v>
      </c>
      <c r="X361" t="s">
        <v>3140</v>
      </c>
      <c r="Y361" t="s">
        <v>3134</v>
      </c>
      <c r="Z361" s="1">
        <v>293993722.30644798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32</v>
      </c>
      <c r="AH361">
        <v>32</v>
      </c>
      <c r="AI361">
        <v>0</v>
      </c>
      <c r="AJ361">
        <v>0</v>
      </c>
      <c r="AK361">
        <v>32</v>
      </c>
      <c r="AL361" t="s">
        <v>172</v>
      </c>
      <c r="AM361" t="s">
        <v>172</v>
      </c>
      <c r="AN361" t="s">
        <v>172</v>
      </c>
      <c r="AO361" t="s">
        <v>172</v>
      </c>
      <c r="AP361" t="s">
        <v>172</v>
      </c>
      <c r="AQ361" t="s">
        <v>172</v>
      </c>
      <c r="AR361" t="s">
        <v>172</v>
      </c>
      <c r="AS361" t="s">
        <v>172</v>
      </c>
      <c r="AT361" t="s">
        <v>172</v>
      </c>
      <c r="AU361" t="s">
        <v>172</v>
      </c>
      <c r="AV361">
        <v>1</v>
      </c>
      <c r="AW361">
        <v>0</v>
      </c>
      <c r="AX361">
        <v>1</v>
      </c>
      <c r="AY361">
        <v>0</v>
      </c>
      <c r="AZ361">
        <v>2</v>
      </c>
      <c r="BA361">
        <v>0</v>
      </c>
      <c r="BB361">
        <v>1</v>
      </c>
      <c r="BC361">
        <v>0</v>
      </c>
      <c r="BD361">
        <v>1</v>
      </c>
      <c r="BE361">
        <v>0</v>
      </c>
      <c r="BF361" t="s">
        <v>172</v>
      </c>
      <c r="BG361" t="s">
        <v>172</v>
      </c>
      <c r="BH361">
        <v>1</v>
      </c>
      <c r="BI361">
        <v>0</v>
      </c>
      <c r="BJ361">
        <v>1</v>
      </c>
      <c r="BK361">
        <v>0</v>
      </c>
      <c r="BL361" t="s">
        <v>172</v>
      </c>
      <c r="BM361" t="s">
        <v>172</v>
      </c>
      <c r="BN361">
        <v>1</v>
      </c>
      <c r="BO361">
        <v>0</v>
      </c>
      <c r="BP361">
        <v>1</v>
      </c>
      <c r="BQ361">
        <v>0</v>
      </c>
      <c r="BR361">
        <v>1</v>
      </c>
      <c r="BS361">
        <v>0</v>
      </c>
      <c r="BT361" t="s">
        <v>172</v>
      </c>
      <c r="BU361" t="s">
        <v>172</v>
      </c>
      <c r="BV361" t="s">
        <v>172</v>
      </c>
      <c r="BW361" t="s">
        <v>172</v>
      </c>
      <c r="BX361">
        <v>1</v>
      </c>
      <c r="BY361">
        <v>0</v>
      </c>
      <c r="BZ361" t="s">
        <v>172</v>
      </c>
      <c r="CA361" t="s">
        <v>172</v>
      </c>
      <c r="CB361">
        <v>1</v>
      </c>
      <c r="CC361">
        <v>0</v>
      </c>
      <c r="CD361" t="s">
        <v>172</v>
      </c>
      <c r="CE361" t="s">
        <v>172</v>
      </c>
      <c r="CF361" t="s">
        <v>172</v>
      </c>
      <c r="CG361" t="s">
        <v>172</v>
      </c>
      <c r="CH361" t="s">
        <v>172</v>
      </c>
      <c r="CI361" t="s">
        <v>172</v>
      </c>
      <c r="CJ361">
        <v>1</v>
      </c>
      <c r="CK361">
        <v>0</v>
      </c>
      <c r="CL361" t="s">
        <v>172</v>
      </c>
      <c r="CM361" t="s">
        <v>172</v>
      </c>
      <c r="CN361" t="s">
        <v>172</v>
      </c>
      <c r="CO361" t="s">
        <v>172</v>
      </c>
      <c r="CP361" t="s">
        <v>172</v>
      </c>
      <c r="CQ361" t="s">
        <v>172</v>
      </c>
      <c r="CR361" t="s">
        <v>172</v>
      </c>
      <c r="CS361" t="s">
        <v>172</v>
      </c>
      <c r="CT361">
        <v>1</v>
      </c>
      <c r="CU361">
        <v>0</v>
      </c>
      <c r="CV361" t="s">
        <v>172</v>
      </c>
      <c r="CW361" t="s">
        <v>172</v>
      </c>
      <c r="CX361" t="s">
        <v>172</v>
      </c>
      <c r="CY361" t="s">
        <v>172</v>
      </c>
      <c r="CZ361">
        <v>2</v>
      </c>
      <c r="DA361">
        <v>0</v>
      </c>
      <c r="DB361">
        <v>2</v>
      </c>
      <c r="DC361">
        <v>0</v>
      </c>
      <c r="DD361" t="s">
        <v>172</v>
      </c>
      <c r="DE361" t="s">
        <v>172</v>
      </c>
      <c r="DF361" t="s">
        <v>172</v>
      </c>
      <c r="DG361" t="s">
        <v>172</v>
      </c>
      <c r="DH361">
        <v>2</v>
      </c>
      <c r="DI361">
        <v>0</v>
      </c>
      <c r="DJ361">
        <v>1</v>
      </c>
      <c r="DK361">
        <v>0</v>
      </c>
      <c r="DL361">
        <v>1</v>
      </c>
      <c r="DM361">
        <v>0</v>
      </c>
      <c r="DN361">
        <v>1</v>
      </c>
      <c r="DO361">
        <v>0</v>
      </c>
      <c r="DP361">
        <v>1</v>
      </c>
      <c r="DQ361">
        <v>0</v>
      </c>
      <c r="DR361" t="s">
        <v>172</v>
      </c>
      <c r="DS361" t="s">
        <v>172</v>
      </c>
      <c r="DT361" t="s">
        <v>172</v>
      </c>
      <c r="DU361" t="s">
        <v>172</v>
      </c>
      <c r="DV361" t="s">
        <v>172</v>
      </c>
      <c r="DW361" t="s">
        <v>172</v>
      </c>
      <c r="DX361" t="s">
        <v>172</v>
      </c>
      <c r="DY361" t="s">
        <v>172</v>
      </c>
      <c r="DZ361">
        <v>1</v>
      </c>
      <c r="EA361">
        <v>0</v>
      </c>
      <c r="EB361">
        <v>2</v>
      </c>
      <c r="EC361">
        <v>0</v>
      </c>
      <c r="ED361">
        <v>1</v>
      </c>
      <c r="EE361">
        <v>0</v>
      </c>
      <c r="EF361">
        <v>1</v>
      </c>
      <c r="EG361">
        <v>0</v>
      </c>
      <c r="EH361" t="s">
        <v>172</v>
      </c>
      <c r="EI361" t="s">
        <v>172</v>
      </c>
      <c r="EJ361" t="s">
        <v>172</v>
      </c>
      <c r="EK361" t="s">
        <v>172</v>
      </c>
      <c r="EL361">
        <v>1</v>
      </c>
      <c r="EM361">
        <v>0</v>
      </c>
      <c r="EN361">
        <v>1</v>
      </c>
      <c r="EO361">
        <v>0</v>
      </c>
      <c r="EP361">
        <v>1</v>
      </c>
      <c r="EQ361">
        <v>0</v>
      </c>
      <c r="ER361">
        <v>1</v>
      </c>
      <c r="ES361">
        <v>0</v>
      </c>
      <c r="ET361" t="s">
        <v>172</v>
      </c>
      <c r="EU361" t="s">
        <v>172</v>
      </c>
      <c r="EV361">
        <v>2</v>
      </c>
      <c r="EW361">
        <v>0</v>
      </c>
      <c r="EX361">
        <v>4</v>
      </c>
      <c r="EY361">
        <v>0</v>
      </c>
      <c r="EZ361" t="s">
        <v>172</v>
      </c>
      <c r="FA361" t="s">
        <v>172</v>
      </c>
      <c r="FB361">
        <v>1</v>
      </c>
      <c r="FC361">
        <v>0</v>
      </c>
      <c r="FD361" t="s">
        <v>172</v>
      </c>
      <c r="FE361" t="s">
        <v>172</v>
      </c>
      <c r="FF361" t="s">
        <v>172</v>
      </c>
      <c r="FG361" t="s">
        <v>172</v>
      </c>
      <c r="FH361" t="s">
        <v>172</v>
      </c>
      <c r="FI361" t="s">
        <v>172</v>
      </c>
    </row>
    <row r="362" spans="1:165">
      <c r="A362" t="s">
        <v>3851</v>
      </c>
      <c r="B362" t="s">
        <v>3141</v>
      </c>
      <c r="C362" t="s">
        <v>295</v>
      </c>
      <c r="D362" t="s">
        <v>295</v>
      </c>
      <c r="E362" t="s">
        <v>295</v>
      </c>
      <c r="F362" t="s">
        <v>3142</v>
      </c>
      <c r="G362" t="s">
        <v>3143</v>
      </c>
      <c r="H362" s="1">
        <v>126078183.77559701</v>
      </c>
      <c r="I362">
        <v>1</v>
      </c>
      <c r="J362">
        <v>0</v>
      </c>
      <c r="K362" t="s">
        <v>298</v>
      </c>
      <c r="L362" t="s">
        <v>166</v>
      </c>
      <c r="M362" t="s">
        <v>313</v>
      </c>
      <c r="N362" t="s">
        <v>166</v>
      </c>
      <c r="O362" t="s">
        <v>198</v>
      </c>
      <c r="P362">
        <v>0</v>
      </c>
      <c r="Q362" t="s">
        <v>2762</v>
      </c>
      <c r="R362" t="s">
        <v>199</v>
      </c>
      <c r="S362" s="1">
        <v>17652673350.552502</v>
      </c>
      <c r="T362" t="s">
        <v>614</v>
      </c>
      <c r="U362" t="s">
        <v>615</v>
      </c>
      <c r="V362" s="1">
        <v>196195005.94530001</v>
      </c>
      <c r="W362" t="s">
        <v>3144</v>
      </c>
      <c r="X362" t="s">
        <v>617</v>
      </c>
      <c r="Y362" t="s">
        <v>199</v>
      </c>
      <c r="Z362" s="1">
        <v>396589331.74690002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12</v>
      </c>
      <c r="AH362">
        <v>12</v>
      </c>
      <c r="AI362">
        <v>0</v>
      </c>
      <c r="AJ362">
        <v>0</v>
      </c>
      <c r="AK362">
        <v>52</v>
      </c>
      <c r="AL362" t="s">
        <v>172</v>
      </c>
      <c r="AM362" t="s">
        <v>172</v>
      </c>
      <c r="AN362" t="s">
        <v>172</v>
      </c>
      <c r="AO362" t="s">
        <v>172</v>
      </c>
      <c r="AP362" t="s">
        <v>172</v>
      </c>
      <c r="AQ362" t="s">
        <v>172</v>
      </c>
      <c r="AR362">
        <v>1</v>
      </c>
      <c r="AS362">
        <v>0</v>
      </c>
      <c r="AT362" t="s">
        <v>172</v>
      </c>
      <c r="AU362" t="s">
        <v>172</v>
      </c>
      <c r="AV362" t="s">
        <v>172</v>
      </c>
      <c r="AW362" t="s">
        <v>172</v>
      </c>
      <c r="AX362" t="s">
        <v>172</v>
      </c>
      <c r="AY362" t="s">
        <v>172</v>
      </c>
      <c r="AZ362" t="s">
        <v>172</v>
      </c>
      <c r="BA362" t="s">
        <v>172</v>
      </c>
      <c r="BB362" t="s">
        <v>172</v>
      </c>
      <c r="BC362" t="s">
        <v>172</v>
      </c>
      <c r="BD362" t="s">
        <v>172</v>
      </c>
      <c r="BE362" t="s">
        <v>172</v>
      </c>
      <c r="BF362" t="s">
        <v>172</v>
      </c>
      <c r="BG362" t="s">
        <v>172</v>
      </c>
      <c r="BH362" t="s">
        <v>172</v>
      </c>
      <c r="BI362" t="s">
        <v>172</v>
      </c>
      <c r="BJ362" t="s">
        <v>172</v>
      </c>
      <c r="BK362" t="s">
        <v>172</v>
      </c>
      <c r="BL362" t="s">
        <v>172</v>
      </c>
      <c r="BM362" t="s">
        <v>172</v>
      </c>
      <c r="BN362" t="s">
        <v>172</v>
      </c>
      <c r="BO362" t="s">
        <v>172</v>
      </c>
      <c r="BP362" t="s">
        <v>172</v>
      </c>
      <c r="BQ362" t="s">
        <v>172</v>
      </c>
      <c r="BR362" t="s">
        <v>172</v>
      </c>
      <c r="BS362" t="s">
        <v>172</v>
      </c>
      <c r="BT362" t="s">
        <v>172</v>
      </c>
      <c r="BU362" t="s">
        <v>172</v>
      </c>
      <c r="BV362" t="s">
        <v>172</v>
      </c>
      <c r="BW362" t="s">
        <v>172</v>
      </c>
      <c r="BX362" t="s">
        <v>172</v>
      </c>
      <c r="BY362" t="s">
        <v>172</v>
      </c>
      <c r="BZ362" t="s">
        <v>172</v>
      </c>
      <c r="CA362" t="s">
        <v>172</v>
      </c>
      <c r="CB362" t="s">
        <v>172</v>
      </c>
      <c r="CC362" t="s">
        <v>172</v>
      </c>
      <c r="CD362" t="s">
        <v>172</v>
      </c>
      <c r="CE362" t="s">
        <v>172</v>
      </c>
      <c r="CF362" t="s">
        <v>172</v>
      </c>
      <c r="CG362" t="s">
        <v>172</v>
      </c>
      <c r="CH362" t="s">
        <v>172</v>
      </c>
      <c r="CI362" t="s">
        <v>172</v>
      </c>
      <c r="CJ362">
        <v>1</v>
      </c>
      <c r="CK362">
        <v>0</v>
      </c>
      <c r="CL362" t="s">
        <v>172</v>
      </c>
      <c r="CM362" t="s">
        <v>172</v>
      </c>
      <c r="CN362">
        <v>1</v>
      </c>
      <c r="CO362">
        <v>0</v>
      </c>
      <c r="CP362" t="s">
        <v>172</v>
      </c>
      <c r="CQ362" t="s">
        <v>172</v>
      </c>
      <c r="CR362" t="s">
        <v>172</v>
      </c>
      <c r="CS362" t="s">
        <v>172</v>
      </c>
      <c r="CT362" t="s">
        <v>172</v>
      </c>
      <c r="CU362" t="s">
        <v>172</v>
      </c>
      <c r="CV362" t="s">
        <v>172</v>
      </c>
      <c r="CW362" t="s">
        <v>172</v>
      </c>
      <c r="CX362" t="s">
        <v>172</v>
      </c>
      <c r="CY362" t="s">
        <v>172</v>
      </c>
      <c r="CZ362" t="s">
        <v>172</v>
      </c>
      <c r="DA362" t="s">
        <v>172</v>
      </c>
      <c r="DB362">
        <v>1</v>
      </c>
      <c r="DC362">
        <v>0</v>
      </c>
      <c r="DD362" t="s">
        <v>172</v>
      </c>
      <c r="DE362" t="s">
        <v>172</v>
      </c>
      <c r="DF362" t="s">
        <v>172</v>
      </c>
      <c r="DG362" t="s">
        <v>172</v>
      </c>
      <c r="DH362" t="s">
        <v>172</v>
      </c>
      <c r="DI362" t="s">
        <v>172</v>
      </c>
      <c r="DJ362" t="s">
        <v>172</v>
      </c>
      <c r="DK362" t="s">
        <v>172</v>
      </c>
      <c r="DL362" t="s">
        <v>172</v>
      </c>
      <c r="DM362" t="s">
        <v>172</v>
      </c>
      <c r="DN362" t="s">
        <v>172</v>
      </c>
      <c r="DO362" t="s">
        <v>172</v>
      </c>
      <c r="DP362" t="s">
        <v>172</v>
      </c>
      <c r="DQ362" t="s">
        <v>172</v>
      </c>
      <c r="DR362">
        <v>1</v>
      </c>
      <c r="DS362">
        <v>0</v>
      </c>
      <c r="DT362" t="s">
        <v>172</v>
      </c>
      <c r="DU362" t="s">
        <v>172</v>
      </c>
      <c r="DV362">
        <v>1</v>
      </c>
      <c r="DW362">
        <v>0</v>
      </c>
      <c r="DX362" t="s">
        <v>172</v>
      </c>
      <c r="DY362" t="s">
        <v>172</v>
      </c>
      <c r="DZ362" t="s">
        <v>172</v>
      </c>
      <c r="EA362" t="s">
        <v>172</v>
      </c>
      <c r="EB362">
        <v>1</v>
      </c>
      <c r="EC362">
        <v>0</v>
      </c>
      <c r="ED362">
        <v>1</v>
      </c>
      <c r="EE362">
        <v>0</v>
      </c>
      <c r="EF362" t="s">
        <v>172</v>
      </c>
      <c r="EG362" t="s">
        <v>172</v>
      </c>
      <c r="EH362">
        <v>1</v>
      </c>
      <c r="EI362">
        <v>0</v>
      </c>
      <c r="EJ362" t="s">
        <v>172</v>
      </c>
      <c r="EK362" t="s">
        <v>172</v>
      </c>
      <c r="EL362" t="s">
        <v>172</v>
      </c>
      <c r="EM362" t="s">
        <v>172</v>
      </c>
      <c r="EN362" t="s">
        <v>172</v>
      </c>
      <c r="EO362" t="s">
        <v>172</v>
      </c>
      <c r="EP362" t="s">
        <v>172</v>
      </c>
      <c r="EQ362" t="s">
        <v>172</v>
      </c>
      <c r="ER362" t="s">
        <v>172</v>
      </c>
      <c r="ES362" t="s">
        <v>172</v>
      </c>
      <c r="ET362" t="s">
        <v>172</v>
      </c>
      <c r="EU362" t="s">
        <v>172</v>
      </c>
      <c r="EV362">
        <v>1</v>
      </c>
      <c r="EW362">
        <v>0</v>
      </c>
      <c r="EX362">
        <v>1</v>
      </c>
      <c r="EY362">
        <v>0</v>
      </c>
      <c r="EZ362" t="s">
        <v>172</v>
      </c>
      <c r="FA362" t="s">
        <v>172</v>
      </c>
      <c r="FB362" t="s">
        <v>172</v>
      </c>
      <c r="FC362" t="s">
        <v>172</v>
      </c>
      <c r="FD362" t="s">
        <v>172</v>
      </c>
      <c r="FE362" t="s">
        <v>172</v>
      </c>
      <c r="FF362" t="s">
        <v>172</v>
      </c>
      <c r="FG362" t="s">
        <v>172</v>
      </c>
      <c r="FH362">
        <v>1</v>
      </c>
      <c r="FI362">
        <v>0</v>
      </c>
    </row>
    <row r="363" spans="1:165">
      <c r="A363" t="s">
        <v>3851</v>
      </c>
      <c r="B363" t="s">
        <v>3145</v>
      </c>
      <c r="C363" t="s">
        <v>295</v>
      </c>
      <c r="D363" t="s">
        <v>295</v>
      </c>
      <c r="E363" t="s">
        <v>295</v>
      </c>
      <c r="F363" t="s">
        <v>3146</v>
      </c>
      <c r="G363" t="s">
        <v>3147</v>
      </c>
      <c r="H363" s="1">
        <v>1.2861847887952E-22</v>
      </c>
      <c r="I363">
        <v>2</v>
      </c>
      <c r="J363">
        <v>0</v>
      </c>
      <c r="K363" t="s">
        <v>284</v>
      </c>
      <c r="L363" t="s">
        <v>166</v>
      </c>
      <c r="M363" t="s">
        <v>3148</v>
      </c>
      <c r="N363" t="s">
        <v>166</v>
      </c>
      <c r="O363" t="s">
        <v>188</v>
      </c>
      <c r="P363">
        <v>0</v>
      </c>
      <c r="Q363" t="s">
        <v>3149</v>
      </c>
      <c r="R363" t="s">
        <v>3150</v>
      </c>
      <c r="S363" s="1">
        <v>3.6090209727727299E-16</v>
      </c>
      <c r="T363" t="s">
        <v>667</v>
      </c>
      <c r="U363" t="s">
        <v>668</v>
      </c>
      <c r="V363" s="1">
        <v>116643879.872364</v>
      </c>
      <c r="W363" t="s">
        <v>3151</v>
      </c>
      <c r="X363" t="s">
        <v>670</v>
      </c>
      <c r="Y363" t="s">
        <v>671</v>
      </c>
      <c r="Z363" s="1">
        <v>283379140.39064997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47</v>
      </c>
      <c r="AH363">
        <v>47</v>
      </c>
      <c r="AI363">
        <v>0</v>
      </c>
      <c r="AJ363">
        <v>0</v>
      </c>
      <c r="AK363">
        <v>17</v>
      </c>
      <c r="AL363">
        <v>1</v>
      </c>
      <c r="AM363">
        <v>0</v>
      </c>
      <c r="AN363">
        <v>3</v>
      </c>
      <c r="AO363">
        <v>0</v>
      </c>
      <c r="AP363">
        <v>1</v>
      </c>
      <c r="AQ363">
        <v>0</v>
      </c>
      <c r="AR363">
        <v>2</v>
      </c>
      <c r="AS363">
        <v>0</v>
      </c>
      <c r="AT363">
        <v>1</v>
      </c>
      <c r="AU363">
        <v>0</v>
      </c>
      <c r="AV363" t="s">
        <v>172</v>
      </c>
      <c r="AW363" t="s">
        <v>172</v>
      </c>
      <c r="AX363">
        <v>1</v>
      </c>
      <c r="AY363">
        <v>0</v>
      </c>
      <c r="AZ363" t="s">
        <v>172</v>
      </c>
      <c r="BA363" t="s">
        <v>172</v>
      </c>
      <c r="BB363">
        <v>2</v>
      </c>
      <c r="BC363">
        <v>0</v>
      </c>
      <c r="BD363" t="s">
        <v>172</v>
      </c>
      <c r="BE363" t="s">
        <v>172</v>
      </c>
      <c r="BF363" t="s">
        <v>172</v>
      </c>
      <c r="BG363" t="s">
        <v>172</v>
      </c>
      <c r="BH363">
        <v>1</v>
      </c>
      <c r="BI363">
        <v>0</v>
      </c>
      <c r="BJ363">
        <v>1</v>
      </c>
      <c r="BK363">
        <v>0</v>
      </c>
      <c r="BL363">
        <v>1</v>
      </c>
      <c r="BM363">
        <v>0</v>
      </c>
      <c r="BN363" t="s">
        <v>172</v>
      </c>
      <c r="BO363" t="s">
        <v>172</v>
      </c>
      <c r="BP363">
        <v>3</v>
      </c>
      <c r="BQ363">
        <v>0</v>
      </c>
      <c r="BR363">
        <v>1</v>
      </c>
      <c r="BS363">
        <v>0</v>
      </c>
      <c r="BT363">
        <v>1</v>
      </c>
      <c r="BU363">
        <v>0</v>
      </c>
      <c r="BV363">
        <v>1</v>
      </c>
      <c r="BW363">
        <v>0</v>
      </c>
      <c r="BX363" t="s">
        <v>172</v>
      </c>
      <c r="BY363" t="s">
        <v>172</v>
      </c>
      <c r="BZ363">
        <v>1</v>
      </c>
      <c r="CA363">
        <v>0</v>
      </c>
      <c r="CB363">
        <v>5</v>
      </c>
      <c r="CC363">
        <v>0</v>
      </c>
      <c r="CD363" t="s">
        <v>172</v>
      </c>
      <c r="CE363" t="s">
        <v>172</v>
      </c>
      <c r="CF363" t="s">
        <v>172</v>
      </c>
      <c r="CG363" t="s">
        <v>172</v>
      </c>
      <c r="CH363">
        <v>4</v>
      </c>
      <c r="CI363">
        <v>0</v>
      </c>
      <c r="CJ363">
        <v>1</v>
      </c>
      <c r="CK363">
        <v>0</v>
      </c>
      <c r="CL363">
        <v>1</v>
      </c>
      <c r="CM363">
        <v>0</v>
      </c>
      <c r="CN363">
        <v>1</v>
      </c>
      <c r="CO363">
        <v>0</v>
      </c>
      <c r="CP363">
        <v>1</v>
      </c>
      <c r="CQ363">
        <v>0</v>
      </c>
      <c r="CR363">
        <v>2</v>
      </c>
      <c r="CS363">
        <v>0</v>
      </c>
      <c r="CT363">
        <v>2</v>
      </c>
      <c r="CU363">
        <v>0</v>
      </c>
      <c r="CV363">
        <v>1</v>
      </c>
      <c r="CW363">
        <v>0</v>
      </c>
      <c r="CX363">
        <v>1</v>
      </c>
      <c r="CY363">
        <v>0</v>
      </c>
      <c r="CZ363">
        <v>1</v>
      </c>
      <c r="DA363">
        <v>0</v>
      </c>
      <c r="DB363" t="s">
        <v>172</v>
      </c>
      <c r="DC363" t="s">
        <v>172</v>
      </c>
      <c r="DD363" t="s">
        <v>172</v>
      </c>
      <c r="DE363" t="s">
        <v>172</v>
      </c>
      <c r="DF363" t="s">
        <v>172</v>
      </c>
      <c r="DG363" t="s">
        <v>172</v>
      </c>
      <c r="DH363">
        <v>3</v>
      </c>
      <c r="DI363">
        <v>0</v>
      </c>
      <c r="DJ363">
        <v>2</v>
      </c>
      <c r="DK363">
        <v>0</v>
      </c>
      <c r="DL363">
        <v>1</v>
      </c>
      <c r="DM363">
        <v>0</v>
      </c>
      <c r="DN363">
        <v>1</v>
      </c>
      <c r="DO363">
        <v>0</v>
      </c>
      <c r="DP363">
        <v>3</v>
      </c>
      <c r="DQ363">
        <v>0</v>
      </c>
      <c r="DR363">
        <v>2</v>
      </c>
      <c r="DS363">
        <v>0</v>
      </c>
      <c r="DT363" t="s">
        <v>172</v>
      </c>
      <c r="DU363" t="s">
        <v>172</v>
      </c>
      <c r="DV363" t="s">
        <v>172</v>
      </c>
      <c r="DW363" t="s">
        <v>172</v>
      </c>
      <c r="DX363">
        <v>1</v>
      </c>
      <c r="DY363">
        <v>0</v>
      </c>
      <c r="DZ363">
        <v>1</v>
      </c>
      <c r="EA363">
        <v>0</v>
      </c>
      <c r="EB363" t="s">
        <v>172</v>
      </c>
      <c r="EC363" t="s">
        <v>172</v>
      </c>
      <c r="ED363">
        <v>1</v>
      </c>
      <c r="EE363">
        <v>0</v>
      </c>
      <c r="EF363">
        <v>1</v>
      </c>
      <c r="EG363">
        <v>0</v>
      </c>
      <c r="EH363">
        <v>1</v>
      </c>
      <c r="EI363">
        <v>0</v>
      </c>
      <c r="EJ363">
        <v>1</v>
      </c>
      <c r="EK363">
        <v>0</v>
      </c>
      <c r="EL363" t="s">
        <v>172</v>
      </c>
      <c r="EM363" t="s">
        <v>172</v>
      </c>
      <c r="EN363" t="s">
        <v>172</v>
      </c>
      <c r="EO363" t="s">
        <v>172</v>
      </c>
      <c r="EP363">
        <v>3</v>
      </c>
      <c r="EQ363">
        <v>0</v>
      </c>
      <c r="ER363">
        <v>3</v>
      </c>
      <c r="ES363">
        <v>0</v>
      </c>
      <c r="ET363">
        <v>3</v>
      </c>
      <c r="EU363">
        <v>0</v>
      </c>
      <c r="EV363">
        <v>2</v>
      </c>
      <c r="EW363">
        <v>0</v>
      </c>
      <c r="EX363">
        <v>3</v>
      </c>
      <c r="EY363">
        <v>0</v>
      </c>
      <c r="EZ363">
        <v>1</v>
      </c>
      <c r="FA363">
        <v>0</v>
      </c>
      <c r="FB363" t="s">
        <v>172</v>
      </c>
      <c r="FC363" t="s">
        <v>172</v>
      </c>
      <c r="FD363">
        <v>1</v>
      </c>
      <c r="FE363">
        <v>0</v>
      </c>
      <c r="FF363">
        <v>2</v>
      </c>
      <c r="FG363">
        <v>0</v>
      </c>
      <c r="FH363">
        <v>1</v>
      </c>
      <c r="FI363">
        <v>0</v>
      </c>
    </row>
    <row r="364" spans="1:165">
      <c r="A364" t="s">
        <v>3851</v>
      </c>
      <c r="B364" t="s">
        <v>3152</v>
      </c>
      <c r="C364" t="s">
        <v>295</v>
      </c>
      <c r="D364" t="s">
        <v>295</v>
      </c>
      <c r="E364" t="s">
        <v>295</v>
      </c>
      <c r="F364" t="s">
        <v>3153</v>
      </c>
      <c r="G364" s="1">
        <v>245930130.80779999</v>
      </c>
      <c r="H364" s="1">
        <v>1.13641549275152E-31</v>
      </c>
      <c r="I364">
        <v>3</v>
      </c>
      <c r="J364">
        <v>0</v>
      </c>
      <c r="K364" t="s">
        <v>3154</v>
      </c>
      <c r="L364" t="s">
        <v>166</v>
      </c>
      <c r="M364" t="s">
        <v>3155</v>
      </c>
      <c r="N364" t="s">
        <v>166</v>
      </c>
      <c r="O364" t="s">
        <v>268</v>
      </c>
      <c r="P364">
        <v>0</v>
      </c>
      <c r="Q364" t="s">
        <v>3156</v>
      </c>
      <c r="R364" t="s">
        <v>3157</v>
      </c>
      <c r="S364" s="1">
        <v>2.0224941207762199E-23</v>
      </c>
      <c r="T364" t="s">
        <v>3158</v>
      </c>
      <c r="U364" t="s">
        <v>3159</v>
      </c>
      <c r="V364" s="1">
        <v>1825691.5744272</v>
      </c>
      <c r="W364" t="s">
        <v>3160</v>
      </c>
      <c r="X364" t="s">
        <v>3161</v>
      </c>
      <c r="Y364" t="s">
        <v>3162</v>
      </c>
      <c r="Z364" s="1">
        <v>4982204.3800603803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39</v>
      </c>
      <c r="AH364">
        <v>38</v>
      </c>
      <c r="AI364">
        <v>1</v>
      </c>
      <c r="AJ364">
        <v>0</v>
      </c>
      <c r="AK364">
        <v>25</v>
      </c>
      <c r="AL364" t="s">
        <v>172</v>
      </c>
      <c r="AM364" t="s">
        <v>172</v>
      </c>
      <c r="AN364">
        <v>5</v>
      </c>
      <c r="AO364">
        <v>0</v>
      </c>
      <c r="AP364">
        <v>2</v>
      </c>
      <c r="AQ364">
        <v>0</v>
      </c>
      <c r="AR364">
        <v>2</v>
      </c>
      <c r="AS364">
        <v>0</v>
      </c>
      <c r="AT364">
        <v>1</v>
      </c>
      <c r="AU364">
        <v>0</v>
      </c>
      <c r="AV364">
        <v>3</v>
      </c>
      <c r="AW364">
        <v>0</v>
      </c>
      <c r="AX364">
        <v>3</v>
      </c>
      <c r="AY364">
        <v>0</v>
      </c>
      <c r="AZ364" t="s">
        <v>172</v>
      </c>
      <c r="BA364" t="s">
        <v>172</v>
      </c>
      <c r="BB364" t="s">
        <v>172</v>
      </c>
      <c r="BC364" t="s">
        <v>172</v>
      </c>
      <c r="BD364">
        <v>1</v>
      </c>
      <c r="BE364">
        <v>0</v>
      </c>
      <c r="BF364" t="s">
        <v>172</v>
      </c>
      <c r="BG364" t="s">
        <v>172</v>
      </c>
      <c r="BH364">
        <v>3</v>
      </c>
      <c r="BI364">
        <v>0</v>
      </c>
      <c r="BJ364">
        <v>2</v>
      </c>
      <c r="BK364">
        <v>0</v>
      </c>
      <c r="BL364">
        <v>1</v>
      </c>
      <c r="BM364">
        <v>0</v>
      </c>
      <c r="BN364">
        <v>2</v>
      </c>
      <c r="BO364">
        <v>0</v>
      </c>
      <c r="BP364">
        <v>1</v>
      </c>
      <c r="BQ364">
        <v>0</v>
      </c>
      <c r="BR364">
        <v>1</v>
      </c>
      <c r="BS364">
        <v>0</v>
      </c>
      <c r="BT364" t="s">
        <v>172</v>
      </c>
      <c r="BU364" t="s">
        <v>172</v>
      </c>
      <c r="BV364">
        <v>1</v>
      </c>
      <c r="BW364">
        <v>0</v>
      </c>
      <c r="BX364" t="s">
        <v>172</v>
      </c>
      <c r="BY364" t="s">
        <v>172</v>
      </c>
      <c r="BZ364">
        <v>1</v>
      </c>
      <c r="CA364">
        <v>0</v>
      </c>
      <c r="CB364">
        <v>2</v>
      </c>
      <c r="CC364">
        <v>0</v>
      </c>
      <c r="CD364" t="s">
        <v>172</v>
      </c>
      <c r="CE364" t="s">
        <v>172</v>
      </c>
      <c r="CF364" t="s">
        <v>172</v>
      </c>
      <c r="CG364" t="s">
        <v>172</v>
      </c>
      <c r="CH364">
        <v>1</v>
      </c>
      <c r="CI364">
        <v>0</v>
      </c>
      <c r="CJ364" t="s">
        <v>172</v>
      </c>
      <c r="CK364" t="s">
        <v>172</v>
      </c>
      <c r="CL364" t="s">
        <v>172</v>
      </c>
      <c r="CM364" t="s">
        <v>172</v>
      </c>
      <c r="CN364" t="s">
        <v>172</v>
      </c>
      <c r="CO364" t="s">
        <v>172</v>
      </c>
      <c r="CP364" t="s">
        <v>172</v>
      </c>
      <c r="CQ364" t="s">
        <v>172</v>
      </c>
      <c r="CR364">
        <v>1</v>
      </c>
      <c r="CS364">
        <v>0</v>
      </c>
      <c r="CT364">
        <v>2</v>
      </c>
      <c r="CU364">
        <v>0</v>
      </c>
      <c r="CV364" t="s">
        <v>172</v>
      </c>
      <c r="CW364" t="s">
        <v>172</v>
      </c>
      <c r="CX364" t="s">
        <v>172</v>
      </c>
      <c r="CY364" t="s">
        <v>172</v>
      </c>
      <c r="CZ364">
        <v>1</v>
      </c>
      <c r="DA364">
        <v>0</v>
      </c>
      <c r="DB364">
        <v>1</v>
      </c>
      <c r="DC364">
        <v>0</v>
      </c>
      <c r="DD364" t="s">
        <v>172</v>
      </c>
      <c r="DE364" t="s">
        <v>172</v>
      </c>
      <c r="DF364">
        <v>1</v>
      </c>
      <c r="DG364">
        <v>1</v>
      </c>
      <c r="DH364">
        <v>2</v>
      </c>
      <c r="DI364">
        <v>0</v>
      </c>
      <c r="DJ364" t="s">
        <v>172</v>
      </c>
      <c r="DK364" t="s">
        <v>172</v>
      </c>
      <c r="DL364">
        <v>1</v>
      </c>
      <c r="DM364">
        <v>0</v>
      </c>
      <c r="DN364">
        <v>1</v>
      </c>
      <c r="DO364">
        <v>0</v>
      </c>
      <c r="DP364">
        <v>2</v>
      </c>
      <c r="DQ364">
        <v>0</v>
      </c>
      <c r="DR364">
        <v>2</v>
      </c>
      <c r="DS364">
        <v>0</v>
      </c>
      <c r="DT364" t="s">
        <v>172</v>
      </c>
      <c r="DU364" t="s">
        <v>172</v>
      </c>
      <c r="DV364" t="s">
        <v>172</v>
      </c>
      <c r="DW364" t="s">
        <v>172</v>
      </c>
      <c r="DX364">
        <v>1</v>
      </c>
      <c r="DY364">
        <v>0</v>
      </c>
      <c r="DZ364">
        <v>1</v>
      </c>
      <c r="EA364">
        <v>0</v>
      </c>
      <c r="EB364">
        <v>1</v>
      </c>
      <c r="EC364">
        <v>0</v>
      </c>
      <c r="ED364" t="s">
        <v>172</v>
      </c>
      <c r="EE364" t="s">
        <v>172</v>
      </c>
      <c r="EF364" t="s">
        <v>172</v>
      </c>
      <c r="EG364" t="s">
        <v>172</v>
      </c>
      <c r="EH364">
        <v>2</v>
      </c>
      <c r="EI364">
        <v>0</v>
      </c>
      <c r="EJ364" t="s">
        <v>172</v>
      </c>
      <c r="EK364" t="s">
        <v>172</v>
      </c>
      <c r="EL364" t="s">
        <v>172</v>
      </c>
      <c r="EM364" t="s">
        <v>172</v>
      </c>
      <c r="EN364" t="s">
        <v>172</v>
      </c>
      <c r="EO364" t="s">
        <v>172</v>
      </c>
      <c r="EP364">
        <v>1</v>
      </c>
      <c r="EQ364">
        <v>0</v>
      </c>
      <c r="ER364">
        <v>1</v>
      </c>
      <c r="ES364">
        <v>0</v>
      </c>
      <c r="ET364" t="s">
        <v>172</v>
      </c>
      <c r="EU364" t="s">
        <v>172</v>
      </c>
      <c r="EV364">
        <v>2</v>
      </c>
      <c r="EW364">
        <v>0</v>
      </c>
      <c r="EX364">
        <v>1</v>
      </c>
      <c r="EY364">
        <v>0</v>
      </c>
      <c r="EZ364">
        <v>2</v>
      </c>
      <c r="FA364">
        <v>0</v>
      </c>
      <c r="FB364">
        <v>1</v>
      </c>
      <c r="FC364">
        <v>0</v>
      </c>
      <c r="FD364">
        <v>3</v>
      </c>
      <c r="FE364">
        <v>0</v>
      </c>
      <c r="FF364">
        <v>2</v>
      </c>
      <c r="FG364">
        <v>0</v>
      </c>
      <c r="FH364" t="s">
        <v>172</v>
      </c>
      <c r="FI364" t="s">
        <v>172</v>
      </c>
    </row>
    <row r="365" spans="1:165">
      <c r="A365" t="s">
        <v>3851</v>
      </c>
      <c r="B365" t="s">
        <v>3163</v>
      </c>
      <c r="C365" t="s">
        <v>295</v>
      </c>
      <c r="D365" t="s">
        <v>295</v>
      </c>
      <c r="E365" t="s">
        <v>295</v>
      </c>
      <c r="F365" t="s">
        <v>3164</v>
      </c>
      <c r="G365" t="s">
        <v>3165</v>
      </c>
      <c r="H365" s="1">
        <v>2.1222151299799802E-22</v>
      </c>
      <c r="I365">
        <v>1</v>
      </c>
      <c r="J365">
        <v>0</v>
      </c>
      <c r="K365" t="s">
        <v>220</v>
      </c>
      <c r="L365" t="s">
        <v>166</v>
      </c>
      <c r="M365" t="s">
        <v>2362</v>
      </c>
      <c r="N365" t="s">
        <v>166</v>
      </c>
      <c r="O365">
        <v>2</v>
      </c>
      <c r="P365">
        <v>0</v>
      </c>
      <c r="Q365" t="s">
        <v>3166</v>
      </c>
      <c r="R365" t="s">
        <v>3167</v>
      </c>
      <c r="S365" s="1">
        <v>1.5250218566498801E-19</v>
      </c>
      <c r="T365" t="s">
        <v>907</v>
      </c>
      <c r="U365" t="s">
        <v>908</v>
      </c>
      <c r="V365" s="1">
        <v>457063711.9113</v>
      </c>
      <c r="W365" t="s">
        <v>3168</v>
      </c>
      <c r="X365" t="s">
        <v>910</v>
      </c>
      <c r="Y365" t="s">
        <v>199</v>
      </c>
      <c r="Z365" s="1">
        <v>924641701.34070003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52</v>
      </c>
      <c r="AH365">
        <v>52</v>
      </c>
      <c r="AI365">
        <v>0</v>
      </c>
      <c r="AJ365">
        <v>0</v>
      </c>
      <c r="AK365">
        <v>12</v>
      </c>
      <c r="AL365">
        <v>2</v>
      </c>
      <c r="AM365">
        <v>0</v>
      </c>
      <c r="AN365">
        <v>1</v>
      </c>
      <c r="AO365">
        <v>0</v>
      </c>
      <c r="AP365">
        <v>1</v>
      </c>
      <c r="AQ365">
        <v>0</v>
      </c>
      <c r="AR365">
        <v>4</v>
      </c>
      <c r="AS365">
        <v>0</v>
      </c>
      <c r="AT365">
        <v>1</v>
      </c>
      <c r="AU365">
        <v>0</v>
      </c>
      <c r="AV365">
        <v>3</v>
      </c>
      <c r="AW365">
        <v>0</v>
      </c>
      <c r="AX365">
        <v>2</v>
      </c>
      <c r="AY365">
        <v>0</v>
      </c>
      <c r="AZ365">
        <v>5</v>
      </c>
      <c r="BA365">
        <v>0</v>
      </c>
      <c r="BB365">
        <v>2</v>
      </c>
      <c r="BC365">
        <v>0</v>
      </c>
      <c r="BD365">
        <v>4</v>
      </c>
      <c r="BE365">
        <v>0</v>
      </c>
      <c r="BF365">
        <v>2</v>
      </c>
      <c r="BG365">
        <v>0</v>
      </c>
      <c r="BH365">
        <v>4</v>
      </c>
      <c r="BI365">
        <v>0</v>
      </c>
      <c r="BJ365">
        <v>5</v>
      </c>
      <c r="BK365">
        <v>0</v>
      </c>
      <c r="BL365">
        <v>1</v>
      </c>
      <c r="BM365">
        <v>0</v>
      </c>
      <c r="BN365" t="s">
        <v>172</v>
      </c>
      <c r="BO365" t="s">
        <v>172</v>
      </c>
      <c r="BP365">
        <v>1</v>
      </c>
      <c r="BQ365">
        <v>0</v>
      </c>
      <c r="BR365">
        <v>1</v>
      </c>
      <c r="BS365">
        <v>0</v>
      </c>
      <c r="BT365">
        <v>2</v>
      </c>
      <c r="BU365">
        <v>0</v>
      </c>
      <c r="BV365">
        <v>3</v>
      </c>
      <c r="BW365">
        <v>0</v>
      </c>
      <c r="BX365" t="s">
        <v>172</v>
      </c>
      <c r="BY365" t="s">
        <v>172</v>
      </c>
      <c r="BZ365">
        <v>3</v>
      </c>
      <c r="CA365">
        <v>0</v>
      </c>
      <c r="CB365">
        <v>2</v>
      </c>
      <c r="CC365">
        <v>0</v>
      </c>
      <c r="CD365" t="s">
        <v>172</v>
      </c>
      <c r="CE365" t="s">
        <v>172</v>
      </c>
      <c r="CF365" t="s">
        <v>172</v>
      </c>
      <c r="CG365" t="s">
        <v>172</v>
      </c>
      <c r="CH365" t="s">
        <v>172</v>
      </c>
      <c r="CI365" t="s">
        <v>172</v>
      </c>
      <c r="CJ365">
        <v>1</v>
      </c>
      <c r="CK365">
        <v>0</v>
      </c>
      <c r="CL365">
        <v>1</v>
      </c>
      <c r="CM365">
        <v>0</v>
      </c>
      <c r="CN365">
        <v>1</v>
      </c>
      <c r="CO365">
        <v>0</v>
      </c>
      <c r="CP365" t="s">
        <v>172</v>
      </c>
      <c r="CQ365" t="s">
        <v>172</v>
      </c>
      <c r="CR365">
        <v>1</v>
      </c>
      <c r="CS365">
        <v>0</v>
      </c>
      <c r="CT365">
        <v>2</v>
      </c>
      <c r="CU365">
        <v>0</v>
      </c>
      <c r="CV365">
        <v>1</v>
      </c>
      <c r="CW365">
        <v>0</v>
      </c>
      <c r="CX365">
        <v>1</v>
      </c>
      <c r="CY365">
        <v>0</v>
      </c>
      <c r="CZ365">
        <v>4</v>
      </c>
      <c r="DA365">
        <v>0</v>
      </c>
      <c r="DB365">
        <v>1</v>
      </c>
      <c r="DC365">
        <v>0</v>
      </c>
      <c r="DD365">
        <v>1</v>
      </c>
      <c r="DE365">
        <v>0</v>
      </c>
      <c r="DF365">
        <v>3</v>
      </c>
      <c r="DG365">
        <v>0</v>
      </c>
      <c r="DH365">
        <v>3</v>
      </c>
      <c r="DI365">
        <v>0</v>
      </c>
      <c r="DJ365">
        <v>2</v>
      </c>
      <c r="DK365">
        <v>0</v>
      </c>
      <c r="DL365">
        <v>1</v>
      </c>
      <c r="DM365">
        <v>0</v>
      </c>
      <c r="DN365">
        <v>1</v>
      </c>
      <c r="DO365">
        <v>0</v>
      </c>
      <c r="DP365">
        <v>3</v>
      </c>
      <c r="DQ365">
        <v>0</v>
      </c>
      <c r="DR365" t="s">
        <v>172</v>
      </c>
      <c r="DS365" t="s">
        <v>172</v>
      </c>
      <c r="DT365">
        <v>2</v>
      </c>
      <c r="DU365">
        <v>0</v>
      </c>
      <c r="DV365" t="s">
        <v>172</v>
      </c>
      <c r="DW365" t="s">
        <v>172</v>
      </c>
      <c r="DX365">
        <v>1</v>
      </c>
      <c r="DY365">
        <v>0</v>
      </c>
      <c r="DZ365">
        <v>2</v>
      </c>
      <c r="EA365">
        <v>0</v>
      </c>
      <c r="EB365">
        <v>3</v>
      </c>
      <c r="EC365">
        <v>0</v>
      </c>
      <c r="ED365">
        <v>3</v>
      </c>
      <c r="EE365">
        <v>0</v>
      </c>
      <c r="EF365" t="s">
        <v>172</v>
      </c>
      <c r="EG365" t="s">
        <v>172</v>
      </c>
      <c r="EH365" t="s">
        <v>172</v>
      </c>
      <c r="EI365" t="s">
        <v>172</v>
      </c>
      <c r="EJ365">
        <v>2</v>
      </c>
      <c r="EK365">
        <v>0</v>
      </c>
      <c r="EL365">
        <v>1</v>
      </c>
      <c r="EM365">
        <v>0</v>
      </c>
      <c r="EN365" t="s">
        <v>172</v>
      </c>
      <c r="EO365" t="s">
        <v>172</v>
      </c>
      <c r="EP365">
        <v>2</v>
      </c>
      <c r="EQ365">
        <v>0</v>
      </c>
      <c r="ER365">
        <v>2</v>
      </c>
      <c r="ES365">
        <v>0</v>
      </c>
      <c r="ET365">
        <v>2</v>
      </c>
      <c r="EU365">
        <v>0</v>
      </c>
      <c r="EV365">
        <v>3</v>
      </c>
      <c r="EW365">
        <v>0</v>
      </c>
      <c r="EX365">
        <v>1</v>
      </c>
      <c r="EY365">
        <v>0</v>
      </c>
      <c r="EZ365">
        <v>1</v>
      </c>
      <c r="FA365">
        <v>0</v>
      </c>
      <c r="FB365">
        <v>3</v>
      </c>
      <c r="FC365">
        <v>0</v>
      </c>
      <c r="FD365" t="s">
        <v>172</v>
      </c>
      <c r="FE365" t="s">
        <v>172</v>
      </c>
      <c r="FF365">
        <v>2</v>
      </c>
      <c r="FG365">
        <v>0</v>
      </c>
      <c r="FH365">
        <v>3</v>
      </c>
      <c r="FI365">
        <v>0</v>
      </c>
    </row>
    <row r="366" spans="1:165">
      <c r="A366" t="s">
        <v>3851</v>
      </c>
      <c r="B366" t="s">
        <v>3169</v>
      </c>
      <c r="C366" t="s">
        <v>295</v>
      </c>
      <c r="D366" t="s">
        <v>295</v>
      </c>
      <c r="E366" t="s">
        <v>295</v>
      </c>
      <c r="F366" t="s">
        <v>3170</v>
      </c>
      <c r="G366" t="s">
        <v>3171</v>
      </c>
      <c r="H366" s="1">
        <v>0.18620677439566599</v>
      </c>
      <c r="I366">
        <v>1</v>
      </c>
      <c r="J366">
        <v>0</v>
      </c>
      <c r="K366" t="s">
        <v>3172</v>
      </c>
      <c r="L366" t="s">
        <v>166</v>
      </c>
      <c r="M366" t="s">
        <v>2277</v>
      </c>
      <c r="N366" t="s">
        <v>166</v>
      </c>
      <c r="O366" t="s">
        <v>258</v>
      </c>
      <c r="P366">
        <v>0</v>
      </c>
      <c r="Q366" t="s">
        <v>860</v>
      </c>
      <c r="R366" t="s">
        <v>725</v>
      </c>
      <c r="S366" s="1">
        <v>131.124116030344</v>
      </c>
      <c r="T366" t="s">
        <v>3173</v>
      </c>
      <c r="U366" t="s">
        <v>3174</v>
      </c>
      <c r="V366" s="1">
        <v>441438763.37690002</v>
      </c>
      <c r="W366" t="s">
        <v>3175</v>
      </c>
      <c r="X366" t="s">
        <v>3176</v>
      </c>
      <c r="Y366" t="s">
        <v>199</v>
      </c>
      <c r="Z366" s="1">
        <v>89299002.827800006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43</v>
      </c>
      <c r="AH366">
        <v>37</v>
      </c>
      <c r="AI366">
        <v>9</v>
      </c>
      <c r="AJ366">
        <v>3</v>
      </c>
      <c r="AK366">
        <v>18</v>
      </c>
      <c r="AL366" t="s">
        <v>172</v>
      </c>
      <c r="AM366" t="s">
        <v>172</v>
      </c>
      <c r="AN366">
        <v>1</v>
      </c>
      <c r="AO366">
        <v>0</v>
      </c>
      <c r="AP366" t="s">
        <v>172</v>
      </c>
      <c r="AQ366" t="s">
        <v>172</v>
      </c>
      <c r="AR366">
        <v>2</v>
      </c>
      <c r="AS366">
        <v>0</v>
      </c>
      <c r="AT366">
        <v>2</v>
      </c>
      <c r="AU366">
        <v>0</v>
      </c>
      <c r="AV366">
        <v>2</v>
      </c>
      <c r="AW366">
        <v>0</v>
      </c>
      <c r="AX366">
        <v>2</v>
      </c>
      <c r="AY366">
        <v>0</v>
      </c>
      <c r="AZ366" t="s">
        <v>172</v>
      </c>
      <c r="BA366" t="s">
        <v>172</v>
      </c>
      <c r="BB366">
        <v>1</v>
      </c>
      <c r="BC366">
        <v>0</v>
      </c>
      <c r="BD366" t="s">
        <v>172</v>
      </c>
      <c r="BE366" t="s">
        <v>172</v>
      </c>
      <c r="BF366" t="s">
        <v>172</v>
      </c>
      <c r="BG366" t="s">
        <v>172</v>
      </c>
      <c r="BH366">
        <v>3</v>
      </c>
      <c r="BI366">
        <v>1</v>
      </c>
      <c r="BJ366">
        <v>4</v>
      </c>
      <c r="BK366">
        <v>0</v>
      </c>
      <c r="BL366">
        <v>1</v>
      </c>
      <c r="BM366">
        <v>0</v>
      </c>
      <c r="BN366">
        <v>3</v>
      </c>
      <c r="BO366">
        <v>0</v>
      </c>
      <c r="BP366">
        <v>2</v>
      </c>
      <c r="BQ366">
        <v>0</v>
      </c>
      <c r="BR366">
        <v>1</v>
      </c>
      <c r="BS366">
        <v>0</v>
      </c>
      <c r="BT366">
        <v>2</v>
      </c>
      <c r="BU366">
        <v>0</v>
      </c>
      <c r="BV366">
        <v>2</v>
      </c>
      <c r="BW366">
        <v>0</v>
      </c>
      <c r="BX366" t="s">
        <v>172</v>
      </c>
      <c r="BY366" t="s">
        <v>172</v>
      </c>
      <c r="BZ366">
        <v>2</v>
      </c>
      <c r="CA366">
        <v>0</v>
      </c>
      <c r="CB366">
        <v>1</v>
      </c>
      <c r="CC366">
        <v>0</v>
      </c>
      <c r="CD366" t="s">
        <v>172</v>
      </c>
      <c r="CE366" t="s">
        <v>172</v>
      </c>
      <c r="CF366" t="s">
        <v>172</v>
      </c>
      <c r="CG366" t="s">
        <v>172</v>
      </c>
      <c r="CH366">
        <v>2</v>
      </c>
      <c r="CI366">
        <v>0</v>
      </c>
      <c r="CJ366">
        <v>1</v>
      </c>
      <c r="CK366">
        <v>0</v>
      </c>
      <c r="CL366">
        <v>1</v>
      </c>
      <c r="CM366">
        <v>0</v>
      </c>
      <c r="CN366" t="s">
        <v>172</v>
      </c>
      <c r="CO366" t="s">
        <v>172</v>
      </c>
      <c r="CP366" t="s">
        <v>172</v>
      </c>
      <c r="CQ366" t="s">
        <v>172</v>
      </c>
      <c r="CR366">
        <v>1</v>
      </c>
      <c r="CS366">
        <v>0</v>
      </c>
      <c r="CT366">
        <v>2</v>
      </c>
      <c r="CU366">
        <v>0</v>
      </c>
      <c r="CV366" t="s">
        <v>172</v>
      </c>
      <c r="CW366" t="s">
        <v>172</v>
      </c>
      <c r="CX366">
        <v>1</v>
      </c>
      <c r="CY366">
        <v>0</v>
      </c>
      <c r="CZ366">
        <v>1</v>
      </c>
      <c r="DA366">
        <v>0</v>
      </c>
      <c r="DB366">
        <v>1</v>
      </c>
      <c r="DC366">
        <v>0</v>
      </c>
      <c r="DD366">
        <v>1</v>
      </c>
      <c r="DE366">
        <v>0</v>
      </c>
      <c r="DF366">
        <v>1</v>
      </c>
      <c r="DG366">
        <v>0</v>
      </c>
      <c r="DH366">
        <v>4</v>
      </c>
      <c r="DI366">
        <v>0</v>
      </c>
      <c r="DJ366">
        <v>7</v>
      </c>
      <c r="DK366">
        <v>0</v>
      </c>
      <c r="DL366">
        <v>2</v>
      </c>
      <c r="DM366">
        <v>0</v>
      </c>
      <c r="DN366">
        <v>1</v>
      </c>
      <c r="DO366">
        <v>0</v>
      </c>
      <c r="DP366">
        <v>4</v>
      </c>
      <c r="DQ366">
        <v>0</v>
      </c>
      <c r="DR366">
        <v>1</v>
      </c>
      <c r="DS366">
        <v>0</v>
      </c>
      <c r="DT366" t="s">
        <v>172</v>
      </c>
      <c r="DU366" t="s">
        <v>172</v>
      </c>
      <c r="DV366" t="s">
        <v>172</v>
      </c>
      <c r="DW366" t="s">
        <v>172</v>
      </c>
      <c r="DX366">
        <v>2</v>
      </c>
      <c r="DY366">
        <v>0</v>
      </c>
      <c r="DZ366">
        <v>1</v>
      </c>
      <c r="EA366">
        <v>0</v>
      </c>
      <c r="EB366">
        <v>3</v>
      </c>
      <c r="EC366">
        <v>1</v>
      </c>
      <c r="ED366">
        <v>7</v>
      </c>
      <c r="EE366">
        <v>0</v>
      </c>
      <c r="EF366" t="s">
        <v>172</v>
      </c>
      <c r="EG366" t="s">
        <v>172</v>
      </c>
      <c r="EH366">
        <v>1</v>
      </c>
      <c r="EI366">
        <v>0</v>
      </c>
      <c r="EJ366" t="s">
        <v>172</v>
      </c>
      <c r="EK366" t="s">
        <v>172</v>
      </c>
      <c r="EL366">
        <v>2</v>
      </c>
      <c r="EM366">
        <v>0</v>
      </c>
      <c r="EN366" t="s">
        <v>172</v>
      </c>
      <c r="EO366" t="s">
        <v>172</v>
      </c>
      <c r="EP366">
        <v>0</v>
      </c>
      <c r="EQ366">
        <v>1</v>
      </c>
      <c r="ER366">
        <v>1</v>
      </c>
      <c r="ES366">
        <v>1</v>
      </c>
      <c r="ET366" t="s">
        <v>172</v>
      </c>
      <c r="EU366" t="s">
        <v>172</v>
      </c>
      <c r="EV366" t="s">
        <v>172</v>
      </c>
      <c r="EW366" t="s">
        <v>172</v>
      </c>
      <c r="EX366">
        <v>2</v>
      </c>
      <c r="EY366">
        <v>0</v>
      </c>
      <c r="EZ366">
        <v>2</v>
      </c>
      <c r="FA366">
        <v>2</v>
      </c>
      <c r="FB366">
        <v>1</v>
      </c>
      <c r="FC366">
        <v>1</v>
      </c>
      <c r="FD366">
        <v>0</v>
      </c>
      <c r="FE366">
        <v>2</v>
      </c>
      <c r="FF366">
        <v>0</v>
      </c>
      <c r="FG366">
        <v>1</v>
      </c>
      <c r="FH366">
        <v>3</v>
      </c>
      <c r="FI366">
        <v>3</v>
      </c>
    </row>
    <row r="367" spans="1:165">
      <c r="A367" t="s">
        <v>3851</v>
      </c>
      <c r="B367" t="s">
        <v>3177</v>
      </c>
      <c r="C367" t="s">
        <v>295</v>
      </c>
      <c r="D367" t="s">
        <v>295</v>
      </c>
      <c r="E367" t="s">
        <v>295</v>
      </c>
      <c r="F367" t="s">
        <v>2054</v>
      </c>
      <c r="G367" t="s">
        <v>2055</v>
      </c>
      <c r="H367" s="1">
        <v>125728925.696905</v>
      </c>
      <c r="I367">
        <v>1</v>
      </c>
      <c r="J367">
        <v>0</v>
      </c>
      <c r="K367" t="s">
        <v>394</v>
      </c>
      <c r="L367" t="s">
        <v>166</v>
      </c>
      <c r="M367" t="s">
        <v>313</v>
      </c>
      <c r="N367" t="s">
        <v>166</v>
      </c>
      <c r="O367" t="s">
        <v>198</v>
      </c>
      <c r="P367">
        <v>0</v>
      </c>
      <c r="Q367" t="s">
        <v>324</v>
      </c>
      <c r="R367" t="s">
        <v>325</v>
      </c>
      <c r="S367" s="1">
        <v>35223570427.8237</v>
      </c>
      <c r="T367" t="s">
        <v>1171</v>
      </c>
      <c r="U367" t="s">
        <v>1172</v>
      </c>
      <c r="V367" s="1">
        <v>976331360.94669998</v>
      </c>
      <c r="W367" t="s">
        <v>2056</v>
      </c>
      <c r="X367" t="s">
        <v>1174</v>
      </c>
      <c r="Y367" t="s">
        <v>199</v>
      </c>
      <c r="Z367" t="s">
        <v>1175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15</v>
      </c>
      <c r="AH367">
        <v>15</v>
      </c>
      <c r="AI367">
        <v>0</v>
      </c>
      <c r="AJ367">
        <v>0</v>
      </c>
      <c r="AK367">
        <v>49</v>
      </c>
      <c r="AL367" t="s">
        <v>172</v>
      </c>
      <c r="AM367" t="s">
        <v>172</v>
      </c>
      <c r="AN367" t="s">
        <v>172</v>
      </c>
      <c r="AO367" t="s">
        <v>172</v>
      </c>
      <c r="AP367">
        <v>1</v>
      </c>
      <c r="AQ367">
        <v>0</v>
      </c>
      <c r="AR367" t="s">
        <v>172</v>
      </c>
      <c r="AS367" t="s">
        <v>172</v>
      </c>
      <c r="AT367" t="s">
        <v>172</v>
      </c>
      <c r="AU367" t="s">
        <v>172</v>
      </c>
      <c r="AV367">
        <v>2</v>
      </c>
      <c r="AW367">
        <v>0</v>
      </c>
      <c r="AX367">
        <v>2</v>
      </c>
      <c r="AY367">
        <v>0</v>
      </c>
      <c r="AZ367" t="s">
        <v>172</v>
      </c>
      <c r="BA367" t="s">
        <v>172</v>
      </c>
      <c r="BB367">
        <v>1</v>
      </c>
      <c r="BC367">
        <v>0</v>
      </c>
      <c r="BD367" t="s">
        <v>172</v>
      </c>
      <c r="BE367" t="s">
        <v>172</v>
      </c>
      <c r="BF367" t="s">
        <v>172</v>
      </c>
      <c r="BG367" t="s">
        <v>172</v>
      </c>
      <c r="BH367" t="s">
        <v>172</v>
      </c>
      <c r="BI367" t="s">
        <v>172</v>
      </c>
      <c r="BJ367">
        <v>1</v>
      </c>
      <c r="BK367">
        <v>0</v>
      </c>
      <c r="BL367" t="s">
        <v>172</v>
      </c>
      <c r="BM367" t="s">
        <v>172</v>
      </c>
      <c r="BN367" t="s">
        <v>172</v>
      </c>
      <c r="BO367" t="s">
        <v>172</v>
      </c>
      <c r="BP367">
        <v>1</v>
      </c>
      <c r="BQ367">
        <v>0</v>
      </c>
      <c r="BR367" t="s">
        <v>172</v>
      </c>
      <c r="BS367" t="s">
        <v>172</v>
      </c>
      <c r="BT367" t="s">
        <v>172</v>
      </c>
      <c r="BU367" t="s">
        <v>172</v>
      </c>
      <c r="BV367" t="s">
        <v>172</v>
      </c>
      <c r="BW367" t="s">
        <v>172</v>
      </c>
      <c r="BX367" t="s">
        <v>172</v>
      </c>
      <c r="BY367" t="s">
        <v>172</v>
      </c>
      <c r="BZ367">
        <v>2</v>
      </c>
      <c r="CA367">
        <v>0</v>
      </c>
      <c r="CB367" t="s">
        <v>172</v>
      </c>
      <c r="CC367" t="s">
        <v>172</v>
      </c>
      <c r="CD367" t="s">
        <v>172</v>
      </c>
      <c r="CE367" t="s">
        <v>172</v>
      </c>
      <c r="CF367" t="s">
        <v>172</v>
      </c>
      <c r="CG367" t="s">
        <v>172</v>
      </c>
      <c r="CH367" t="s">
        <v>172</v>
      </c>
      <c r="CI367" t="s">
        <v>172</v>
      </c>
      <c r="CJ367">
        <v>2</v>
      </c>
      <c r="CK367">
        <v>0</v>
      </c>
      <c r="CL367" t="s">
        <v>172</v>
      </c>
      <c r="CM367" t="s">
        <v>172</v>
      </c>
      <c r="CN367" t="s">
        <v>172</v>
      </c>
      <c r="CO367" t="s">
        <v>172</v>
      </c>
      <c r="CP367" t="s">
        <v>172</v>
      </c>
      <c r="CQ367" t="s">
        <v>172</v>
      </c>
      <c r="CR367" t="s">
        <v>172</v>
      </c>
      <c r="CS367" t="s">
        <v>172</v>
      </c>
      <c r="CT367" t="s">
        <v>172</v>
      </c>
      <c r="CU367" t="s">
        <v>172</v>
      </c>
      <c r="CV367" t="s">
        <v>172</v>
      </c>
      <c r="CW367" t="s">
        <v>172</v>
      </c>
      <c r="CX367" t="s">
        <v>172</v>
      </c>
      <c r="CY367" t="s">
        <v>172</v>
      </c>
      <c r="CZ367" t="s">
        <v>172</v>
      </c>
      <c r="DA367" t="s">
        <v>172</v>
      </c>
      <c r="DB367" t="s">
        <v>172</v>
      </c>
      <c r="DC367" t="s">
        <v>172</v>
      </c>
      <c r="DD367" t="s">
        <v>172</v>
      </c>
      <c r="DE367" t="s">
        <v>172</v>
      </c>
      <c r="DF367">
        <v>1</v>
      </c>
      <c r="DG367">
        <v>0</v>
      </c>
      <c r="DH367">
        <v>1</v>
      </c>
      <c r="DI367">
        <v>0</v>
      </c>
      <c r="DJ367" t="s">
        <v>172</v>
      </c>
      <c r="DK367" t="s">
        <v>172</v>
      </c>
      <c r="DL367" t="s">
        <v>172</v>
      </c>
      <c r="DM367" t="s">
        <v>172</v>
      </c>
      <c r="DN367" t="s">
        <v>172</v>
      </c>
      <c r="DO367" t="s">
        <v>172</v>
      </c>
      <c r="DP367" t="s">
        <v>172</v>
      </c>
      <c r="DQ367" t="s">
        <v>172</v>
      </c>
      <c r="DR367" t="s">
        <v>172</v>
      </c>
      <c r="DS367" t="s">
        <v>172</v>
      </c>
      <c r="DT367" t="s">
        <v>172</v>
      </c>
      <c r="DU367" t="s">
        <v>172</v>
      </c>
      <c r="DV367" t="s">
        <v>172</v>
      </c>
      <c r="DW367" t="s">
        <v>172</v>
      </c>
      <c r="DX367" t="s">
        <v>172</v>
      </c>
      <c r="DY367" t="s">
        <v>172</v>
      </c>
      <c r="DZ367">
        <v>1</v>
      </c>
      <c r="EA367">
        <v>0</v>
      </c>
      <c r="EB367" t="s">
        <v>172</v>
      </c>
      <c r="EC367" t="s">
        <v>172</v>
      </c>
      <c r="ED367" t="s">
        <v>172</v>
      </c>
      <c r="EE367" t="s">
        <v>172</v>
      </c>
      <c r="EF367" t="s">
        <v>172</v>
      </c>
      <c r="EG367" t="s">
        <v>172</v>
      </c>
      <c r="EH367" t="s">
        <v>172</v>
      </c>
      <c r="EI367" t="s">
        <v>172</v>
      </c>
      <c r="EJ367">
        <v>2</v>
      </c>
      <c r="EK367">
        <v>0</v>
      </c>
      <c r="EL367">
        <v>2</v>
      </c>
      <c r="EM367">
        <v>0</v>
      </c>
      <c r="EN367" t="s">
        <v>172</v>
      </c>
      <c r="EO367" t="s">
        <v>172</v>
      </c>
      <c r="EP367">
        <v>1</v>
      </c>
      <c r="EQ367">
        <v>0</v>
      </c>
      <c r="ER367" t="s">
        <v>172</v>
      </c>
      <c r="ES367" t="s">
        <v>172</v>
      </c>
      <c r="ET367" t="s">
        <v>172</v>
      </c>
      <c r="EU367" t="s">
        <v>172</v>
      </c>
      <c r="EV367" t="s">
        <v>172</v>
      </c>
      <c r="EW367" t="s">
        <v>172</v>
      </c>
      <c r="EX367" t="s">
        <v>172</v>
      </c>
      <c r="EY367" t="s">
        <v>172</v>
      </c>
      <c r="EZ367" t="s">
        <v>172</v>
      </c>
      <c r="FA367" t="s">
        <v>172</v>
      </c>
      <c r="FB367" t="s">
        <v>172</v>
      </c>
      <c r="FC367" t="s">
        <v>172</v>
      </c>
      <c r="FD367">
        <v>1</v>
      </c>
      <c r="FE367">
        <v>0</v>
      </c>
      <c r="FF367" t="s">
        <v>172</v>
      </c>
      <c r="FG367" t="s">
        <v>172</v>
      </c>
      <c r="FH367" t="s">
        <v>172</v>
      </c>
      <c r="FI367" t="s">
        <v>172</v>
      </c>
    </row>
    <row r="368" spans="1:165">
      <c r="A368" t="s">
        <v>3851</v>
      </c>
      <c r="B368" t="s">
        <v>3178</v>
      </c>
      <c r="C368" t="s">
        <v>295</v>
      </c>
      <c r="D368" t="s">
        <v>295</v>
      </c>
      <c r="E368" t="s">
        <v>295</v>
      </c>
      <c r="F368" t="s">
        <v>2926</v>
      </c>
      <c r="G368" t="s">
        <v>199</v>
      </c>
      <c r="H368" t="s">
        <v>721</v>
      </c>
      <c r="I368">
        <v>1</v>
      </c>
      <c r="J368">
        <v>0</v>
      </c>
      <c r="K368" t="s">
        <v>367</v>
      </c>
      <c r="L368" t="s">
        <v>166</v>
      </c>
      <c r="M368" t="s">
        <v>384</v>
      </c>
      <c r="N368" t="s">
        <v>166</v>
      </c>
      <c r="O368">
        <v>0</v>
      </c>
      <c r="P368">
        <v>0</v>
      </c>
      <c r="Q368" t="s">
        <v>199</v>
      </c>
      <c r="R368" t="s">
        <v>199</v>
      </c>
      <c r="S368" t="s">
        <v>199</v>
      </c>
      <c r="T368" t="s">
        <v>716</v>
      </c>
      <c r="U368" t="s">
        <v>717</v>
      </c>
      <c r="V368" t="s">
        <v>718</v>
      </c>
      <c r="W368" t="s">
        <v>717</v>
      </c>
      <c r="X368" t="s">
        <v>720</v>
      </c>
      <c r="Y368" t="s">
        <v>199</v>
      </c>
      <c r="Z368" t="s">
        <v>721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10</v>
      </c>
      <c r="AH368">
        <v>10</v>
      </c>
      <c r="AI368">
        <v>0</v>
      </c>
      <c r="AJ368">
        <v>0</v>
      </c>
      <c r="AK368">
        <v>54</v>
      </c>
      <c r="AL368" t="s">
        <v>172</v>
      </c>
      <c r="AM368" t="s">
        <v>172</v>
      </c>
      <c r="AN368" t="s">
        <v>172</v>
      </c>
      <c r="AO368" t="s">
        <v>172</v>
      </c>
      <c r="AP368" t="s">
        <v>172</v>
      </c>
      <c r="AQ368" t="s">
        <v>172</v>
      </c>
      <c r="AR368" t="s">
        <v>172</v>
      </c>
      <c r="AS368" t="s">
        <v>172</v>
      </c>
      <c r="AT368" t="s">
        <v>172</v>
      </c>
      <c r="AU368" t="s">
        <v>172</v>
      </c>
      <c r="AV368">
        <v>1</v>
      </c>
      <c r="AW368">
        <v>0</v>
      </c>
      <c r="AX368">
        <v>1</v>
      </c>
      <c r="AY368">
        <v>0</v>
      </c>
      <c r="AZ368" t="s">
        <v>172</v>
      </c>
      <c r="BA368" t="s">
        <v>172</v>
      </c>
      <c r="BB368" t="s">
        <v>172</v>
      </c>
      <c r="BC368" t="s">
        <v>172</v>
      </c>
      <c r="BD368">
        <v>1</v>
      </c>
      <c r="BE368">
        <v>0</v>
      </c>
      <c r="BF368" t="s">
        <v>172</v>
      </c>
      <c r="BG368" t="s">
        <v>172</v>
      </c>
      <c r="BH368">
        <v>1</v>
      </c>
      <c r="BI368">
        <v>0</v>
      </c>
      <c r="BJ368" t="s">
        <v>172</v>
      </c>
      <c r="BK368" t="s">
        <v>172</v>
      </c>
      <c r="BL368" t="s">
        <v>172</v>
      </c>
      <c r="BM368" t="s">
        <v>172</v>
      </c>
      <c r="BN368" t="s">
        <v>172</v>
      </c>
      <c r="BO368" t="s">
        <v>172</v>
      </c>
      <c r="BP368" t="s">
        <v>172</v>
      </c>
      <c r="BQ368" t="s">
        <v>172</v>
      </c>
      <c r="BR368" t="s">
        <v>172</v>
      </c>
      <c r="BS368" t="s">
        <v>172</v>
      </c>
      <c r="BT368" t="s">
        <v>172</v>
      </c>
      <c r="BU368" t="s">
        <v>172</v>
      </c>
      <c r="BV368" t="s">
        <v>172</v>
      </c>
      <c r="BW368" t="s">
        <v>172</v>
      </c>
      <c r="BX368" t="s">
        <v>172</v>
      </c>
      <c r="BY368" t="s">
        <v>172</v>
      </c>
      <c r="BZ368">
        <v>1</v>
      </c>
      <c r="CA368">
        <v>0</v>
      </c>
      <c r="CB368">
        <v>1</v>
      </c>
      <c r="CC368">
        <v>0</v>
      </c>
      <c r="CD368" t="s">
        <v>172</v>
      </c>
      <c r="CE368" t="s">
        <v>172</v>
      </c>
      <c r="CF368">
        <v>1</v>
      </c>
      <c r="CG368">
        <v>0</v>
      </c>
      <c r="CH368" t="s">
        <v>172</v>
      </c>
      <c r="CI368" t="s">
        <v>172</v>
      </c>
      <c r="CJ368" t="s">
        <v>172</v>
      </c>
      <c r="CK368" t="s">
        <v>172</v>
      </c>
      <c r="CL368" t="s">
        <v>172</v>
      </c>
      <c r="CM368" t="s">
        <v>172</v>
      </c>
      <c r="CN368" t="s">
        <v>172</v>
      </c>
      <c r="CO368" t="s">
        <v>172</v>
      </c>
      <c r="CP368" t="s">
        <v>172</v>
      </c>
      <c r="CQ368" t="s">
        <v>172</v>
      </c>
      <c r="CR368" t="s">
        <v>172</v>
      </c>
      <c r="CS368" t="s">
        <v>172</v>
      </c>
      <c r="CT368" t="s">
        <v>172</v>
      </c>
      <c r="CU368" t="s">
        <v>172</v>
      </c>
      <c r="CV368" t="s">
        <v>172</v>
      </c>
      <c r="CW368" t="s">
        <v>172</v>
      </c>
      <c r="CX368" t="s">
        <v>172</v>
      </c>
      <c r="CY368" t="s">
        <v>172</v>
      </c>
      <c r="CZ368" t="s">
        <v>172</v>
      </c>
      <c r="DA368" t="s">
        <v>172</v>
      </c>
      <c r="DB368">
        <v>2</v>
      </c>
      <c r="DC368">
        <v>0</v>
      </c>
      <c r="DD368" t="s">
        <v>172</v>
      </c>
      <c r="DE368" t="s">
        <v>172</v>
      </c>
      <c r="DF368" t="s">
        <v>172</v>
      </c>
      <c r="DG368" t="s">
        <v>172</v>
      </c>
      <c r="DH368" t="s">
        <v>172</v>
      </c>
      <c r="DI368" t="s">
        <v>172</v>
      </c>
      <c r="DJ368" t="s">
        <v>172</v>
      </c>
      <c r="DK368" t="s">
        <v>172</v>
      </c>
      <c r="DL368" t="s">
        <v>172</v>
      </c>
      <c r="DM368" t="s">
        <v>172</v>
      </c>
      <c r="DN368">
        <v>1</v>
      </c>
      <c r="DO368">
        <v>0</v>
      </c>
      <c r="DP368" t="s">
        <v>172</v>
      </c>
      <c r="DQ368" t="s">
        <v>172</v>
      </c>
      <c r="DR368" t="s">
        <v>172</v>
      </c>
      <c r="DS368" t="s">
        <v>172</v>
      </c>
      <c r="DT368" t="s">
        <v>172</v>
      </c>
      <c r="DU368" t="s">
        <v>172</v>
      </c>
      <c r="DV368" t="s">
        <v>172</v>
      </c>
      <c r="DW368" t="s">
        <v>172</v>
      </c>
      <c r="DX368" t="s">
        <v>172</v>
      </c>
      <c r="DY368" t="s">
        <v>172</v>
      </c>
      <c r="DZ368" t="s">
        <v>172</v>
      </c>
      <c r="EA368" t="s">
        <v>172</v>
      </c>
      <c r="EB368">
        <v>1</v>
      </c>
      <c r="EC368">
        <v>0</v>
      </c>
      <c r="ED368" t="s">
        <v>172</v>
      </c>
      <c r="EE368" t="s">
        <v>172</v>
      </c>
      <c r="EF368" t="s">
        <v>172</v>
      </c>
      <c r="EG368" t="s">
        <v>172</v>
      </c>
      <c r="EH368" t="s">
        <v>172</v>
      </c>
      <c r="EI368" t="s">
        <v>172</v>
      </c>
      <c r="EJ368" t="s">
        <v>172</v>
      </c>
      <c r="EK368" t="s">
        <v>172</v>
      </c>
      <c r="EL368" t="s">
        <v>172</v>
      </c>
      <c r="EM368" t="s">
        <v>172</v>
      </c>
      <c r="EN368" t="s">
        <v>172</v>
      </c>
      <c r="EO368" t="s">
        <v>172</v>
      </c>
      <c r="EP368" t="s">
        <v>172</v>
      </c>
      <c r="EQ368" t="s">
        <v>172</v>
      </c>
      <c r="ER368" t="s">
        <v>172</v>
      </c>
      <c r="ES368" t="s">
        <v>172</v>
      </c>
      <c r="ET368" t="s">
        <v>172</v>
      </c>
      <c r="EU368" t="s">
        <v>172</v>
      </c>
      <c r="EV368" t="s">
        <v>172</v>
      </c>
      <c r="EW368" t="s">
        <v>172</v>
      </c>
      <c r="EX368" t="s">
        <v>172</v>
      </c>
      <c r="EY368" t="s">
        <v>172</v>
      </c>
      <c r="EZ368" t="s">
        <v>172</v>
      </c>
      <c r="FA368" t="s">
        <v>172</v>
      </c>
      <c r="FB368" t="s">
        <v>172</v>
      </c>
      <c r="FC368" t="s">
        <v>172</v>
      </c>
      <c r="FD368" t="s">
        <v>172</v>
      </c>
      <c r="FE368" t="s">
        <v>172</v>
      </c>
      <c r="FF368" t="s">
        <v>172</v>
      </c>
      <c r="FG368" t="s">
        <v>172</v>
      </c>
      <c r="FH368" t="s">
        <v>172</v>
      </c>
      <c r="FI368" t="s">
        <v>172</v>
      </c>
    </row>
    <row r="369" spans="1:165">
      <c r="A369" t="s">
        <v>3851</v>
      </c>
      <c r="B369" t="s">
        <v>3179</v>
      </c>
      <c r="C369" t="s">
        <v>295</v>
      </c>
      <c r="D369" t="s">
        <v>295</v>
      </c>
      <c r="E369" t="s">
        <v>295</v>
      </c>
      <c r="F369" t="s">
        <v>3180</v>
      </c>
      <c r="G369" t="s">
        <v>3181</v>
      </c>
      <c r="H369" s="1">
        <v>370.96539969954699</v>
      </c>
      <c r="I369">
        <v>1</v>
      </c>
      <c r="J369">
        <v>0</v>
      </c>
      <c r="K369" t="s">
        <v>298</v>
      </c>
      <c r="L369" t="s">
        <v>166</v>
      </c>
      <c r="M369" t="s">
        <v>1324</v>
      </c>
      <c r="N369" t="s">
        <v>166</v>
      </c>
      <c r="O369" t="s">
        <v>213</v>
      </c>
      <c r="P369">
        <v>0</v>
      </c>
      <c r="Q369" t="s">
        <v>2657</v>
      </c>
      <c r="R369" t="s">
        <v>2710</v>
      </c>
      <c r="S369" s="1">
        <v>560934.14169830305</v>
      </c>
      <c r="T369" t="s">
        <v>614</v>
      </c>
      <c r="U369" t="s">
        <v>615</v>
      </c>
      <c r="V369" s="1">
        <v>196195005.94530001</v>
      </c>
      <c r="W369" t="s">
        <v>3182</v>
      </c>
      <c r="X369" t="s">
        <v>617</v>
      </c>
      <c r="Y369" t="s">
        <v>199</v>
      </c>
      <c r="Z369" s="1">
        <v>396589331.74690002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28</v>
      </c>
      <c r="AH369">
        <v>26</v>
      </c>
      <c r="AI369">
        <v>2</v>
      </c>
      <c r="AJ369">
        <v>0</v>
      </c>
      <c r="AK369">
        <v>36</v>
      </c>
      <c r="AL369" t="s">
        <v>172</v>
      </c>
      <c r="AM369" t="s">
        <v>172</v>
      </c>
      <c r="AN369" t="s">
        <v>172</v>
      </c>
      <c r="AO369" t="s">
        <v>172</v>
      </c>
      <c r="AP369" t="s">
        <v>172</v>
      </c>
      <c r="AQ369" t="s">
        <v>172</v>
      </c>
      <c r="AR369">
        <v>2</v>
      </c>
      <c r="AS369">
        <v>0</v>
      </c>
      <c r="AT369">
        <v>1</v>
      </c>
      <c r="AU369">
        <v>0</v>
      </c>
      <c r="AV369" t="s">
        <v>172</v>
      </c>
      <c r="AW369" t="s">
        <v>172</v>
      </c>
      <c r="AX369" t="s">
        <v>172</v>
      </c>
      <c r="AY369" t="s">
        <v>172</v>
      </c>
      <c r="AZ369" t="s">
        <v>172</v>
      </c>
      <c r="BA369" t="s">
        <v>172</v>
      </c>
      <c r="BB369">
        <v>2</v>
      </c>
      <c r="BC369">
        <v>0</v>
      </c>
      <c r="BD369">
        <v>2</v>
      </c>
      <c r="BE369">
        <v>0</v>
      </c>
      <c r="BF369" t="s">
        <v>172</v>
      </c>
      <c r="BG369" t="s">
        <v>172</v>
      </c>
      <c r="BH369">
        <v>1</v>
      </c>
      <c r="BI369">
        <v>0</v>
      </c>
      <c r="BJ369">
        <v>1</v>
      </c>
      <c r="BK369">
        <v>0</v>
      </c>
      <c r="BL369" t="s">
        <v>172</v>
      </c>
      <c r="BM369" t="s">
        <v>172</v>
      </c>
      <c r="BN369" t="s">
        <v>172</v>
      </c>
      <c r="BO369" t="s">
        <v>172</v>
      </c>
      <c r="BP369">
        <v>1</v>
      </c>
      <c r="BQ369">
        <v>0</v>
      </c>
      <c r="BR369" t="s">
        <v>172</v>
      </c>
      <c r="BS369" t="s">
        <v>172</v>
      </c>
      <c r="BT369" t="s">
        <v>172</v>
      </c>
      <c r="BU369" t="s">
        <v>172</v>
      </c>
      <c r="BV369" t="s">
        <v>172</v>
      </c>
      <c r="BW369" t="s">
        <v>172</v>
      </c>
      <c r="BX369">
        <v>1</v>
      </c>
      <c r="BY369">
        <v>0</v>
      </c>
      <c r="BZ369">
        <v>1</v>
      </c>
      <c r="CA369">
        <v>0</v>
      </c>
      <c r="CB369">
        <v>1</v>
      </c>
      <c r="CC369">
        <v>0</v>
      </c>
      <c r="CD369" t="s">
        <v>172</v>
      </c>
      <c r="CE369" t="s">
        <v>172</v>
      </c>
      <c r="CF369" t="s">
        <v>172</v>
      </c>
      <c r="CG369" t="s">
        <v>172</v>
      </c>
      <c r="CH369" t="s">
        <v>172</v>
      </c>
      <c r="CI369" t="s">
        <v>172</v>
      </c>
      <c r="CJ369" t="s">
        <v>172</v>
      </c>
      <c r="CK369" t="s">
        <v>172</v>
      </c>
      <c r="CL369" t="s">
        <v>172</v>
      </c>
      <c r="CM369" t="s">
        <v>172</v>
      </c>
      <c r="CN369">
        <v>1</v>
      </c>
      <c r="CO369">
        <v>0</v>
      </c>
      <c r="CP369">
        <v>1</v>
      </c>
      <c r="CQ369">
        <v>0</v>
      </c>
      <c r="CR369" t="s">
        <v>172</v>
      </c>
      <c r="CS369" t="s">
        <v>172</v>
      </c>
      <c r="CT369" t="s">
        <v>172</v>
      </c>
      <c r="CU369" t="s">
        <v>172</v>
      </c>
      <c r="CV369" t="s">
        <v>172</v>
      </c>
      <c r="CW369" t="s">
        <v>172</v>
      </c>
      <c r="CX369">
        <v>1</v>
      </c>
      <c r="CY369">
        <v>1</v>
      </c>
      <c r="CZ369">
        <v>1</v>
      </c>
      <c r="DA369">
        <v>1</v>
      </c>
      <c r="DB369">
        <v>1</v>
      </c>
      <c r="DC369">
        <v>0</v>
      </c>
      <c r="DD369" t="s">
        <v>172</v>
      </c>
      <c r="DE369" t="s">
        <v>172</v>
      </c>
      <c r="DF369">
        <v>1</v>
      </c>
      <c r="DG369">
        <v>0</v>
      </c>
      <c r="DH369" t="s">
        <v>172</v>
      </c>
      <c r="DI369" t="s">
        <v>172</v>
      </c>
      <c r="DJ369" t="s">
        <v>172</v>
      </c>
      <c r="DK369" t="s">
        <v>172</v>
      </c>
      <c r="DL369">
        <v>1</v>
      </c>
      <c r="DM369">
        <v>0</v>
      </c>
      <c r="DN369" t="s">
        <v>172</v>
      </c>
      <c r="DO369" t="s">
        <v>172</v>
      </c>
      <c r="DP369">
        <v>1</v>
      </c>
      <c r="DQ369">
        <v>0</v>
      </c>
      <c r="DR369">
        <v>1</v>
      </c>
      <c r="DS369">
        <v>0</v>
      </c>
      <c r="DT369">
        <v>1</v>
      </c>
      <c r="DU369">
        <v>0</v>
      </c>
      <c r="DV369" t="s">
        <v>172</v>
      </c>
      <c r="DW369" t="s">
        <v>172</v>
      </c>
      <c r="DX369">
        <v>1</v>
      </c>
      <c r="DY369">
        <v>0</v>
      </c>
      <c r="DZ369" t="s">
        <v>172</v>
      </c>
      <c r="EA369" t="s">
        <v>172</v>
      </c>
      <c r="EB369" t="s">
        <v>172</v>
      </c>
      <c r="EC369" t="s">
        <v>172</v>
      </c>
      <c r="ED369">
        <v>1</v>
      </c>
      <c r="EE369">
        <v>0</v>
      </c>
      <c r="EF369" t="s">
        <v>172</v>
      </c>
      <c r="EG369" t="s">
        <v>172</v>
      </c>
      <c r="EH369">
        <v>1</v>
      </c>
      <c r="EI369">
        <v>0</v>
      </c>
      <c r="EJ369" t="s">
        <v>172</v>
      </c>
      <c r="EK369" t="s">
        <v>172</v>
      </c>
      <c r="EL369">
        <v>1</v>
      </c>
      <c r="EM369">
        <v>0</v>
      </c>
      <c r="EN369">
        <v>2</v>
      </c>
      <c r="EO369">
        <v>0</v>
      </c>
      <c r="EP369" t="s">
        <v>172</v>
      </c>
      <c r="EQ369" t="s">
        <v>172</v>
      </c>
      <c r="ER369">
        <v>1</v>
      </c>
      <c r="ES369">
        <v>0</v>
      </c>
      <c r="ET369" t="s">
        <v>172</v>
      </c>
      <c r="EU369" t="s">
        <v>172</v>
      </c>
      <c r="EV369" t="s">
        <v>172</v>
      </c>
      <c r="EW369" t="s">
        <v>172</v>
      </c>
      <c r="EX369">
        <v>1</v>
      </c>
      <c r="EY369">
        <v>0</v>
      </c>
      <c r="EZ369" t="s">
        <v>172</v>
      </c>
      <c r="FA369" t="s">
        <v>172</v>
      </c>
      <c r="FB369" t="s">
        <v>172</v>
      </c>
      <c r="FC369" t="s">
        <v>172</v>
      </c>
      <c r="FD369" t="s">
        <v>172</v>
      </c>
      <c r="FE369" t="s">
        <v>172</v>
      </c>
      <c r="FF369">
        <v>1</v>
      </c>
      <c r="FG369">
        <v>0</v>
      </c>
      <c r="FH369" t="s">
        <v>172</v>
      </c>
      <c r="FI369" t="s">
        <v>172</v>
      </c>
    </row>
    <row r="370" spans="1:165">
      <c r="A370" t="s">
        <v>3851</v>
      </c>
      <c r="B370" t="s">
        <v>3183</v>
      </c>
      <c r="C370" t="s">
        <v>295</v>
      </c>
      <c r="D370" t="s">
        <v>295</v>
      </c>
      <c r="E370" t="s">
        <v>295</v>
      </c>
      <c r="F370" t="s">
        <v>3184</v>
      </c>
      <c r="G370" t="s">
        <v>3185</v>
      </c>
      <c r="H370" s="1">
        <v>1.8581557529544399</v>
      </c>
      <c r="I370">
        <v>2</v>
      </c>
      <c r="J370">
        <v>0</v>
      </c>
      <c r="K370" t="s">
        <v>284</v>
      </c>
      <c r="L370" t="s">
        <v>166</v>
      </c>
      <c r="M370" t="s">
        <v>3186</v>
      </c>
      <c r="N370" t="s">
        <v>166</v>
      </c>
      <c r="O370" t="s">
        <v>213</v>
      </c>
      <c r="P370">
        <v>0</v>
      </c>
      <c r="Q370" t="s">
        <v>2868</v>
      </c>
      <c r="R370" t="s">
        <v>2869</v>
      </c>
      <c r="S370" s="1">
        <v>4457953.17414435</v>
      </c>
      <c r="T370" t="s">
        <v>667</v>
      </c>
      <c r="U370" t="s">
        <v>668</v>
      </c>
      <c r="V370" s="1">
        <v>116643879.872364</v>
      </c>
      <c r="W370" t="s">
        <v>3187</v>
      </c>
      <c r="X370" t="s">
        <v>670</v>
      </c>
      <c r="Y370" t="s">
        <v>671</v>
      </c>
      <c r="Z370" s="1">
        <v>283379140.39064997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21</v>
      </c>
      <c r="AH370">
        <v>21</v>
      </c>
      <c r="AI370">
        <v>0</v>
      </c>
      <c r="AJ370">
        <v>0</v>
      </c>
      <c r="AK370">
        <v>43</v>
      </c>
      <c r="AL370" t="s">
        <v>172</v>
      </c>
      <c r="AM370" t="s">
        <v>172</v>
      </c>
      <c r="AN370">
        <v>2</v>
      </c>
      <c r="AO370">
        <v>0</v>
      </c>
      <c r="AP370" t="s">
        <v>172</v>
      </c>
      <c r="AQ370" t="s">
        <v>172</v>
      </c>
      <c r="AR370" t="s">
        <v>172</v>
      </c>
      <c r="AS370" t="s">
        <v>172</v>
      </c>
      <c r="AT370" t="s">
        <v>172</v>
      </c>
      <c r="AU370" t="s">
        <v>172</v>
      </c>
      <c r="AV370">
        <v>2</v>
      </c>
      <c r="AW370">
        <v>0</v>
      </c>
      <c r="AX370">
        <v>1</v>
      </c>
      <c r="AY370">
        <v>0</v>
      </c>
      <c r="AZ370" t="s">
        <v>172</v>
      </c>
      <c r="BA370" t="s">
        <v>172</v>
      </c>
      <c r="BB370">
        <v>1</v>
      </c>
      <c r="BC370">
        <v>0</v>
      </c>
      <c r="BD370" t="s">
        <v>172</v>
      </c>
      <c r="BE370" t="s">
        <v>172</v>
      </c>
      <c r="BF370" t="s">
        <v>172</v>
      </c>
      <c r="BG370" t="s">
        <v>172</v>
      </c>
      <c r="BH370">
        <v>1</v>
      </c>
      <c r="BI370">
        <v>0</v>
      </c>
      <c r="BJ370" t="s">
        <v>172</v>
      </c>
      <c r="BK370" t="s">
        <v>172</v>
      </c>
      <c r="BL370">
        <v>2</v>
      </c>
      <c r="BM370">
        <v>0</v>
      </c>
      <c r="BN370" t="s">
        <v>172</v>
      </c>
      <c r="BO370" t="s">
        <v>172</v>
      </c>
      <c r="BP370" t="s">
        <v>172</v>
      </c>
      <c r="BQ370" t="s">
        <v>172</v>
      </c>
      <c r="BR370" t="s">
        <v>172</v>
      </c>
      <c r="BS370" t="s">
        <v>172</v>
      </c>
      <c r="BT370" t="s">
        <v>172</v>
      </c>
      <c r="BU370" t="s">
        <v>172</v>
      </c>
      <c r="BV370">
        <v>1</v>
      </c>
      <c r="BW370">
        <v>0</v>
      </c>
      <c r="BX370" t="s">
        <v>172</v>
      </c>
      <c r="BY370" t="s">
        <v>172</v>
      </c>
      <c r="BZ370" t="s">
        <v>172</v>
      </c>
      <c r="CA370" t="s">
        <v>172</v>
      </c>
      <c r="CB370" t="s">
        <v>172</v>
      </c>
      <c r="CC370" t="s">
        <v>172</v>
      </c>
      <c r="CD370" t="s">
        <v>172</v>
      </c>
      <c r="CE370" t="s">
        <v>172</v>
      </c>
      <c r="CF370" t="s">
        <v>172</v>
      </c>
      <c r="CG370" t="s">
        <v>172</v>
      </c>
      <c r="CH370" t="s">
        <v>172</v>
      </c>
      <c r="CI370" t="s">
        <v>172</v>
      </c>
      <c r="CJ370" t="s">
        <v>172</v>
      </c>
      <c r="CK370" t="s">
        <v>172</v>
      </c>
      <c r="CL370">
        <v>1</v>
      </c>
      <c r="CM370">
        <v>0</v>
      </c>
      <c r="CN370" t="s">
        <v>172</v>
      </c>
      <c r="CO370" t="s">
        <v>172</v>
      </c>
      <c r="CP370">
        <v>2</v>
      </c>
      <c r="CQ370">
        <v>0</v>
      </c>
      <c r="CR370" t="s">
        <v>172</v>
      </c>
      <c r="CS370" t="s">
        <v>172</v>
      </c>
      <c r="CT370">
        <v>3</v>
      </c>
      <c r="CU370">
        <v>0</v>
      </c>
      <c r="CV370" t="s">
        <v>172</v>
      </c>
      <c r="CW370" t="s">
        <v>172</v>
      </c>
      <c r="CX370">
        <v>1</v>
      </c>
      <c r="CY370">
        <v>0</v>
      </c>
      <c r="CZ370">
        <v>1</v>
      </c>
      <c r="DA370">
        <v>0</v>
      </c>
      <c r="DB370">
        <v>1</v>
      </c>
      <c r="DC370">
        <v>0</v>
      </c>
      <c r="DD370" t="s">
        <v>172</v>
      </c>
      <c r="DE370" t="s">
        <v>172</v>
      </c>
      <c r="DF370" t="s">
        <v>172</v>
      </c>
      <c r="DG370" t="s">
        <v>172</v>
      </c>
      <c r="DH370" t="s">
        <v>172</v>
      </c>
      <c r="DI370" t="s">
        <v>172</v>
      </c>
      <c r="DJ370">
        <v>1</v>
      </c>
      <c r="DK370">
        <v>0</v>
      </c>
      <c r="DL370" t="s">
        <v>172</v>
      </c>
      <c r="DM370" t="s">
        <v>172</v>
      </c>
      <c r="DN370" t="s">
        <v>172</v>
      </c>
      <c r="DO370" t="s">
        <v>172</v>
      </c>
      <c r="DP370" t="s">
        <v>172</v>
      </c>
      <c r="DQ370" t="s">
        <v>172</v>
      </c>
      <c r="DR370" t="s">
        <v>172</v>
      </c>
      <c r="DS370" t="s">
        <v>172</v>
      </c>
      <c r="DT370" t="s">
        <v>172</v>
      </c>
      <c r="DU370" t="s">
        <v>172</v>
      </c>
      <c r="DV370" t="s">
        <v>172</v>
      </c>
      <c r="DW370" t="s">
        <v>172</v>
      </c>
      <c r="DX370">
        <v>1</v>
      </c>
      <c r="DY370">
        <v>0</v>
      </c>
      <c r="DZ370" t="s">
        <v>172</v>
      </c>
      <c r="EA370" t="s">
        <v>172</v>
      </c>
      <c r="EB370">
        <v>1</v>
      </c>
      <c r="EC370">
        <v>0</v>
      </c>
      <c r="ED370">
        <v>2</v>
      </c>
      <c r="EE370">
        <v>0</v>
      </c>
      <c r="EF370" t="s">
        <v>172</v>
      </c>
      <c r="EG370" t="s">
        <v>172</v>
      </c>
      <c r="EH370" t="s">
        <v>172</v>
      </c>
      <c r="EI370" t="s">
        <v>172</v>
      </c>
      <c r="EJ370">
        <v>1</v>
      </c>
      <c r="EK370">
        <v>0</v>
      </c>
      <c r="EL370" t="s">
        <v>172</v>
      </c>
      <c r="EM370" t="s">
        <v>172</v>
      </c>
      <c r="EN370" t="s">
        <v>172</v>
      </c>
      <c r="EO370" t="s">
        <v>172</v>
      </c>
      <c r="EP370" t="s">
        <v>172</v>
      </c>
      <c r="EQ370" t="s">
        <v>172</v>
      </c>
      <c r="ER370" t="s">
        <v>172</v>
      </c>
      <c r="ES370" t="s">
        <v>172</v>
      </c>
      <c r="ET370" t="s">
        <v>172</v>
      </c>
      <c r="EU370" t="s">
        <v>172</v>
      </c>
      <c r="EV370">
        <v>2</v>
      </c>
      <c r="EW370">
        <v>0</v>
      </c>
      <c r="EX370" t="s">
        <v>172</v>
      </c>
      <c r="EY370" t="s">
        <v>172</v>
      </c>
      <c r="EZ370">
        <v>2</v>
      </c>
      <c r="FA370">
        <v>0</v>
      </c>
      <c r="FB370" t="s">
        <v>172</v>
      </c>
      <c r="FC370" t="s">
        <v>172</v>
      </c>
      <c r="FD370" t="s">
        <v>172</v>
      </c>
      <c r="FE370" t="s">
        <v>172</v>
      </c>
      <c r="FF370" t="s">
        <v>172</v>
      </c>
      <c r="FG370" t="s">
        <v>172</v>
      </c>
      <c r="FH370">
        <v>1</v>
      </c>
      <c r="FI370">
        <v>0</v>
      </c>
    </row>
    <row r="371" spans="1:165">
      <c r="A371" t="s">
        <v>3851</v>
      </c>
      <c r="B371" t="s">
        <v>3188</v>
      </c>
      <c r="C371" t="s">
        <v>295</v>
      </c>
      <c r="D371" t="s">
        <v>295</v>
      </c>
      <c r="E371" t="s">
        <v>295</v>
      </c>
      <c r="F371" t="s">
        <v>391</v>
      </c>
      <c r="G371" t="s">
        <v>199</v>
      </c>
      <c r="H371" t="s">
        <v>390</v>
      </c>
      <c r="I371">
        <v>1</v>
      </c>
      <c r="J371">
        <v>0</v>
      </c>
      <c r="K371" t="s">
        <v>183</v>
      </c>
      <c r="L371" t="s">
        <v>166</v>
      </c>
      <c r="M371" t="s">
        <v>275</v>
      </c>
      <c r="N371" t="s">
        <v>166</v>
      </c>
      <c r="O371">
        <v>0</v>
      </c>
      <c r="P371">
        <v>0</v>
      </c>
      <c r="Q371" t="s">
        <v>199</v>
      </c>
      <c r="R371" t="s">
        <v>199</v>
      </c>
      <c r="S371" t="s">
        <v>199</v>
      </c>
      <c r="T371" t="s">
        <v>388</v>
      </c>
      <c r="U371" t="s">
        <v>387</v>
      </c>
      <c r="V371" t="s">
        <v>386</v>
      </c>
      <c r="W371" t="s">
        <v>387</v>
      </c>
      <c r="X371" t="s">
        <v>391</v>
      </c>
      <c r="Y371" t="s">
        <v>347</v>
      </c>
      <c r="Z371" t="s">
        <v>390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4</v>
      </c>
      <c r="AH371">
        <v>4</v>
      </c>
      <c r="AI371">
        <v>0</v>
      </c>
      <c r="AJ371">
        <v>0</v>
      </c>
      <c r="AK371">
        <v>60</v>
      </c>
      <c r="AL371" t="s">
        <v>172</v>
      </c>
      <c r="AM371" t="s">
        <v>172</v>
      </c>
      <c r="AN371" t="s">
        <v>172</v>
      </c>
      <c r="AO371" t="s">
        <v>172</v>
      </c>
      <c r="AP371" t="s">
        <v>172</v>
      </c>
      <c r="AQ371" t="s">
        <v>172</v>
      </c>
      <c r="AR371" t="s">
        <v>172</v>
      </c>
      <c r="AS371" t="s">
        <v>172</v>
      </c>
      <c r="AT371" t="s">
        <v>172</v>
      </c>
      <c r="AU371" t="s">
        <v>172</v>
      </c>
      <c r="AV371" t="s">
        <v>172</v>
      </c>
      <c r="AW371" t="s">
        <v>172</v>
      </c>
      <c r="AX371" t="s">
        <v>172</v>
      </c>
      <c r="AY371" t="s">
        <v>172</v>
      </c>
      <c r="AZ371" t="s">
        <v>172</v>
      </c>
      <c r="BA371" t="s">
        <v>172</v>
      </c>
      <c r="BB371" t="s">
        <v>172</v>
      </c>
      <c r="BC371" t="s">
        <v>172</v>
      </c>
      <c r="BD371" t="s">
        <v>172</v>
      </c>
      <c r="BE371" t="s">
        <v>172</v>
      </c>
      <c r="BF371" t="s">
        <v>172</v>
      </c>
      <c r="BG371" t="s">
        <v>172</v>
      </c>
      <c r="BH371" t="s">
        <v>172</v>
      </c>
      <c r="BI371" t="s">
        <v>172</v>
      </c>
      <c r="BJ371" t="s">
        <v>172</v>
      </c>
      <c r="BK371" t="s">
        <v>172</v>
      </c>
      <c r="BL371" t="s">
        <v>172</v>
      </c>
      <c r="BM371" t="s">
        <v>172</v>
      </c>
      <c r="BN371" t="s">
        <v>172</v>
      </c>
      <c r="BO371" t="s">
        <v>172</v>
      </c>
      <c r="BP371" t="s">
        <v>172</v>
      </c>
      <c r="BQ371" t="s">
        <v>172</v>
      </c>
      <c r="BR371">
        <v>1</v>
      </c>
      <c r="BS371">
        <v>0</v>
      </c>
      <c r="BT371" t="s">
        <v>172</v>
      </c>
      <c r="BU371" t="s">
        <v>172</v>
      </c>
      <c r="BV371" t="s">
        <v>172</v>
      </c>
      <c r="BW371" t="s">
        <v>172</v>
      </c>
      <c r="BX371" t="s">
        <v>172</v>
      </c>
      <c r="BY371" t="s">
        <v>172</v>
      </c>
      <c r="BZ371" t="s">
        <v>172</v>
      </c>
      <c r="CA371" t="s">
        <v>172</v>
      </c>
      <c r="CB371" t="s">
        <v>172</v>
      </c>
      <c r="CC371" t="s">
        <v>172</v>
      </c>
      <c r="CD371" t="s">
        <v>172</v>
      </c>
      <c r="CE371" t="s">
        <v>172</v>
      </c>
      <c r="CF371" t="s">
        <v>172</v>
      </c>
      <c r="CG371" t="s">
        <v>172</v>
      </c>
      <c r="CH371" t="s">
        <v>172</v>
      </c>
      <c r="CI371" t="s">
        <v>172</v>
      </c>
      <c r="CJ371" t="s">
        <v>172</v>
      </c>
      <c r="CK371" t="s">
        <v>172</v>
      </c>
      <c r="CL371" t="s">
        <v>172</v>
      </c>
      <c r="CM371" t="s">
        <v>172</v>
      </c>
      <c r="CN371" t="s">
        <v>172</v>
      </c>
      <c r="CO371" t="s">
        <v>172</v>
      </c>
      <c r="CP371" t="s">
        <v>172</v>
      </c>
      <c r="CQ371" t="s">
        <v>172</v>
      </c>
      <c r="CR371" t="s">
        <v>172</v>
      </c>
      <c r="CS371" t="s">
        <v>172</v>
      </c>
      <c r="CT371" t="s">
        <v>172</v>
      </c>
      <c r="CU371" t="s">
        <v>172</v>
      </c>
      <c r="CV371" t="s">
        <v>172</v>
      </c>
      <c r="CW371" t="s">
        <v>172</v>
      </c>
      <c r="CX371" t="s">
        <v>172</v>
      </c>
      <c r="CY371" t="s">
        <v>172</v>
      </c>
      <c r="CZ371" t="s">
        <v>172</v>
      </c>
      <c r="DA371" t="s">
        <v>172</v>
      </c>
      <c r="DB371" t="s">
        <v>172</v>
      </c>
      <c r="DC371" t="s">
        <v>172</v>
      </c>
      <c r="DD371" t="s">
        <v>172</v>
      </c>
      <c r="DE371" t="s">
        <v>172</v>
      </c>
      <c r="DF371" t="s">
        <v>172</v>
      </c>
      <c r="DG371" t="s">
        <v>172</v>
      </c>
      <c r="DH371">
        <v>1</v>
      </c>
      <c r="DI371">
        <v>0</v>
      </c>
      <c r="DJ371" t="s">
        <v>172</v>
      </c>
      <c r="DK371" t="s">
        <v>172</v>
      </c>
      <c r="DL371" t="s">
        <v>172</v>
      </c>
      <c r="DM371" t="s">
        <v>172</v>
      </c>
      <c r="DN371" t="s">
        <v>172</v>
      </c>
      <c r="DO371" t="s">
        <v>172</v>
      </c>
      <c r="DP371" t="s">
        <v>172</v>
      </c>
      <c r="DQ371" t="s">
        <v>172</v>
      </c>
      <c r="DR371" t="s">
        <v>172</v>
      </c>
      <c r="DS371" t="s">
        <v>172</v>
      </c>
      <c r="DT371" t="s">
        <v>172</v>
      </c>
      <c r="DU371" t="s">
        <v>172</v>
      </c>
      <c r="DV371">
        <v>1</v>
      </c>
      <c r="DW371">
        <v>0</v>
      </c>
      <c r="DX371" t="s">
        <v>172</v>
      </c>
      <c r="DY371" t="s">
        <v>172</v>
      </c>
      <c r="DZ371" t="s">
        <v>172</v>
      </c>
      <c r="EA371" t="s">
        <v>172</v>
      </c>
      <c r="EB371" t="s">
        <v>172</v>
      </c>
      <c r="EC371" t="s">
        <v>172</v>
      </c>
      <c r="ED371" t="s">
        <v>172</v>
      </c>
      <c r="EE371" t="s">
        <v>172</v>
      </c>
      <c r="EF371" t="s">
        <v>172</v>
      </c>
      <c r="EG371" t="s">
        <v>172</v>
      </c>
      <c r="EH371" t="s">
        <v>172</v>
      </c>
      <c r="EI371" t="s">
        <v>172</v>
      </c>
      <c r="EJ371" t="s">
        <v>172</v>
      </c>
      <c r="EK371" t="s">
        <v>172</v>
      </c>
      <c r="EL371" t="s">
        <v>172</v>
      </c>
      <c r="EM371" t="s">
        <v>172</v>
      </c>
      <c r="EN371" t="s">
        <v>172</v>
      </c>
      <c r="EO371" t="s">
        <v>172</v>
      </c>
      <c r="EP371" t="s">
        <v>172</v>
      </c>
      <c r="EQ371" t="s">
        <v>172</v>
      </c>
      <c r="ER371" t="s">
        <v>172</v>
      </c>
      <c r="ES371" t="s">
        <v>172</v>
      </c>
      <c r="ET371" t="s">
        <v>172</v>
      </c>
      <c r="EU371" t="s">
        <v>172</v>
      </c>
      <c r="EV371">
        <v>1</v>
      </c>
      <c r="EW371">
        <v>0</v>
      </c>
      <c r="EX371" t="s">
        <v>172</v>
      </c>
      <c r="EY371" t="s">
        <v>172</v>
      </c>
      <c r="EZ371" t="s">
        <v>172</v>
      </c>
      <c r="FA371" t="s">
        <v>172</v>
      </c>
      <c r="FB371" t="s">
        <v>172</v>
      </c>
      <c r="FC371" t="s">
        <v>172</v>
      </c>
      <c r="FD371" t="s">
        <v>172</v>
      </c>
      <c r="FE371" t="s">
        <v>172</v>
      </c>
      <c r="FF371" t="s">
        <v>172</v>
      </c>
      <c r="FG371" t="s">
        <v>172</v>
      </c>
      <c r="FH371" t="s">
        <v>172</v>
      </c>
      <c r="FI371" t="s">
        <v>172</v>
      </c>
    </row>
    <row r="372" spans="1:165">
      <c r="A372" t="s">
        <v>3851</v>
      </c>
      <c r="B372" t="s">
        <v>3189</v>
      </c>
      <c r="C372" t="s">
        <v>174</v>
      </c>
      <c r="D372" t="s">
        <v>174</v>
      </c>
      <c r="E372" t="s">
        <v>174</v>
      </c>
      <c r="F372" s="1">
        <v>24.7452081834072</v>
      </c>
      <c r="G372" t="s">
        <v>3190</v>
      </c>
      <c r="H372" s="1">
        <v>76.351311611001904</v>
      </c>
      <c r="I372">
        <v>3</v>
      </c>
      <c r="J372">
        <v>0</v>
      </c>
      <c r="K372" t="s">
        <v>3191</v>
      </c>
      <c r="L372" t="s">
        <v>166</v>
      </c>
      <c r="M372" t="s">
        <v>3192</v>
      </c>
      <c r="N372" t="s">
        <v>166</v>
      </c>
      <c r="O372" t="s">
        <v>213</v>
      </c>
      <c r="P372">
        <v>1</v>
      </c>
      <c r="Q372" s="1">
        <v>3.1503933817793997E-2</v>
      </c>
      <c r="R372" t="s">
        <v>3193</v>
      </c>
      <c r="S372" s="1">
        <v>44837018.355353303</v>
      </c>
      <c r="T372" t="s">
        <v>3194</v>
      </c>
      <c r="U372" t="s">
        <v>3195</v>
      </c>
      <c r="V372" s="1">
        <v>68974806.777645901</v>
      </c>
      <c r="W372" t="s">
        <v>3196</v>
      </c>
      <c r="X372" t="s">
        <v>3197</v>
      </c>
      <c r="Y372" t="s">
        <v>3198</v>
      </c>
      <c r="Z372" s="1">
        <v>192313046.150855</v>
      </c>
      <c r="AA372">
        <v>0</v>
      </c>
      <c r="AB372">
        <v>3</v>
      </c>
      <c r="AC372">
        <v>0</v>
      </c>
      <c r="AD372">
        <v>0</v>
      </c>
      <c r="AE372">
        <v>1</v>
      </c>
      <c r="AF372">
        <v>2</v>
      </c>
      <c r="AG372">
        <v>32</v>
      </c>
      <c r="AH372">
        <v>10</v>
      </c>
      <c r="AI372">
        <v>31</v>
      </c>
      <c r="AJ372">
        <v>9</v>
      </c>
      <c r="AK372">
        <v>23</v>
      </c>
      <c r="AL372" t="s">
        <v>172</v>
      </c>
      <c r="AM372" t="s">
        <v>172</v>
      </c>
      <c r="AN372">
        <v>1</v>
      </c>
      <c r="AO372">
        <v>3</v>
      </c>
      <c r="AP372" t="s">
        <v>172</v>
      </c>
      <c r="AQ372" t="s">
        <v>172</v>
      </c>
      <c r="AR372">
        <v>1</v>
      </c>
      <c r="AS372">
        <v>1</v>
      </c>
      <c r="AT372">
        <v>1</v>
      </c>
      <c r="AU372">
        <v>0</v>
      </c>
      <c r="AV372">
        <v>3</v>
      </c>
      <c r="AW372">
        <v>1</v>
      </c>
      <c r="AX372">
        <v>4</v>
      </c>
      <c r="AY372">
        <v>2</v>
      </c>
      <c r="AZ372">
        <v>2</v>
      </c>
      <c r="BA372">
        <v>1</v>
      </c>
      <c r="BB372">
        <v>1</v>
      </c>
      <c r="BC372">
        <v>2</v>
      </c>
      <c r="BD372">
        <v>1</v>
      </c>
      <c r="BE372">
        <v>1</v>
      </c>
      <c r="BF372" t="s">
        <v>172</v>
      </c>
      <c r="BG372" t="s">
        <v>172</v>
      </c>
      <c r="BH372">
        <v>0</v>
      </c>
      <c r="BI372">
        <v>2</v>
      </c>
      <c r="BJ372">
        <v>1</v>
      </c>
      <c r="BK372">
        <v>1</v>
      </c>
      <c r="BL372">
        <v>0</v>
      </c>
      <c r="BM372">
        <v>1</v>
      </c>
      <c r="BN372">
        <v>1</v>
      </c>
      <c r="BO372">
        <v>2</v>
      </c>
      <c r="BP372">
        <v>3</v>
      </c>
      <c r="BQ372">
        <v>0</v>
      </c>
      <c r="BR372">
        <v>0</v>
      </c>
      <c r="BS372">
        <v>1</v>
      </c>
      <c r="BT372" t="s">
        <v>172</v>
      </c>
      <c r="BU372" t="s">
        <v>172</v>
      </c>
      <c r="BV372" t="s">
        <v>172</v>
      </c>
      <c r="BW372" t="s">
        <v>172</v>
      </c>
      <c r="BX372" t="s">
        <v>172</v>
      </c>
      <c r="BY372" t="s">
        <v>172</v>
      </c>
      <c r="BZ372" t="s">
        <v>172</v>
      </c>
      <c r="CA372" t="s">
        <v>172</v>
      </c>
      <c r="CB372">
        <v>2</v>
      </c>
      <c r="CC372">
        <v>0</v>
      </c>
      <c r="CD372" t="s">
        <v>172</v>
      </c>
      <c r="CE372" t="s">
        <v>172</v>
      </c>
      <c r="CF372" t="s">
        <v>172</v>
      </c>
      <c r="CG372" t="s">
        <v>172</v>
      </c>
      <c r="CH372" t="s">
        <v>172</v>
      </c>
      <c r="CI372" t="s">
        <v>172</v>
      </c>
      <c r="CJ372" t="s">
        <v>172</v>
      </c>
      <c r="CK372" t="s">
        <v>172</v>
      </c>
      <c r="CL372" t="s">
        <v>172</v>
      </c>
      <c r="CM372" t="s">
        <v>172</v>
      </c>
      <c r="CN372" t="s">
        <v>172</v>
      </c>
      <c r="CO372" t="s">
        <v>172</v>
      </c>
      <c r="CP372">
        <v>1</v>
      </c>
      <c r="CQ372">
        <v>1</v>
      </c>
      <c r="CR372" t="s">
        <v>172</v>
      </c>
      <c r="CS372" t="s">
        <v>172</v>
      </c>
      <c r="CT372">
        <v>3</v>
      </c>
      <c r="CU372">
        <v>4</v>
      </c>
      <c r="CV372" t="s">
        <v>172</v>
      </c>
      <c r="CW372" t="s">
        <v>172</v>
      </c>
      <c r="CX372" t="s">
        <v>172</v>
      </c>
      <c r="CY372" t="s">
        <v>172</v>
      </c>
      <c r="CZ372" t="s">
        <v>172</v>
      </c>
      <c r="DA372" t="s">
        <v>172</v>
      </c>
      <c r="DB372">
        <v>1</v>
      </c>
      <c r="DC372">
        <v>0</v>
      </c>
      <c r="DD372">
        <v>3</v>
      </c>
      <c r="DE372">
        <v>1</v>
      </c>
      <c r="DF372">
        <v>2</v>
      </c>
      <c r="DG372">
        <v>1</v>
      </c>
      <c r="DH372">
        <v>0</v>
      </c>
      <c r="DI372">
        <v>2</v>
      </c>
      <c r="DJ372">
        <v>2</v>
      </c>
      <c r="DK372">
        <v>1</v>
      </c>
      <c r="DL372">
        <v>2</v>
      </c>
      <c r="DM372">
        <v>3</v>
      </c>
      <c r="DN372" t="s">
        <v>172</v>
      </c>
      <c r="DO372" t="s">
        <v>172</v>
      </c>
      <c r="DP372">
        <v>2</v>
      </c>
      <c r="DQ372">
        <v>4</v>
      </c>
      <c r="DR372">
        <v>0</v>
      </c>
      <c r="DS372">
        <v>1</v>
      </c>
      <c r="DT372" t="s">
        <v>172</v>
      </c>
      <c r="DU372" t="s">
        <v>172</v>
      </c>
      <c r="DV372" t="s">
        <v>172</v>
      </c>
      <c r="DW372" t="s">
        <v>172</v>
      </c>
      <c r="DX372">
        <v>4</v>
      </c>
      <c r="DY372">
        <v>0</v>
      </c>
      <c r="DZ372">
        <v>1</v>
      </c>
      <c r="EA372">
        <v>0</v>
      </c>
      <c r="EB372">
        <v>2</v>
      </c>
      <c r="EC372">
        <v>0</v>
      </c>
      <c r="ED372">
        <v>5</v>
      </c>
      <c r="EE372">
        <v>2</v>
      </c>
      <c r="EF372" t="s">
        <v>172</v>
      </c>
      <c r="EG372" t="s">
        <v>172</v>
      </c>
      <c r="EH372">
        <v>2</v>
      </c>
      <c r="EI372">
        <v>1</v>
      </c>
      <c r="EJ372">
        <v>0</v>
      </c>
      <c r="EK372">
        <v>1</v>
      </c>
      <c r="EL372">
        <v>3</v>
      </c>
      <c r="EM372">
        <v>0</v>
      </c>
      <c r="EN372" t="s">
        <v>172</v>
      </c>
      <c r="EO372" t="s">
        <v>172</v>
      </c>
      <c r="EP372">
        <v>0</v>
      </c>
      <c r="EQ372">
        <v>1</v>
      </c>
      <c r="ER372">
        <v>2</v>
      </c>
      <c r="ES372">
        <v>0</v>
      </c>
      <c r="ET372" t="s">
        <v>172</v>
      </c>
      <c r="EU372" t="s">
        <v>172</v>
      </c>
      <c r="EV372">
        <v>1</v>
      </c>
      <c r="EW372">
        <v>2</v>
      </c>
      <c r="EX372">
        <v>1</v>
      </c>
      <c r="EY372">
        <v>1</v>
      </c>
      <c r="EZ372">
        <v>2</v>
      </c>
      <c r="FA372">
        <v>3</v>
      </c>
      <c r="FB372">
        <v>3</v>
      </c>
      <c r="FC372">
        <v>0</v>
      </c>
      <c r="FD372">
        <v>0</v>
      </c>
      <c r="FE372">
        <v>2</v>
      </c>
      <c r="FF372">
        <v>0</v>
      </c>
      <c r="FG372">
        <v>1</v>
      </c>
      <c r="FH372">
        <v>2</v>
      </c>
      <c r="FI372">
        <v>2</v>
      </c>
    </row>
    <row r="373" spans="1:165">
      <c r="A373" t="s">
        <v>3851</v>
      </c>
      <c r="B373" t="s">
        <v>3199</v>
      </c>
      <c r="C373" t="s">
        <v>295</v>
      </c>
      <c r="D373" t="s">
        <v>295</v>
      </c>
      <c r="E373" t="s">
        <v>295</v>
      </c>
      <c r="F373" t="s">
        <v>3200</v>
      </c>
      <c r="G373" t="s">
        <v>3201</v>
      </c>
      <c r="H373" s="1">
        <v>3.4957324486086499E-13</v>
      </c>
      <c r="I373">
        <v>2</v>
      </c>
      <c r="J373">
        <v>0</v>
      </c>
      <c r="K373" t="s">
        <v>1370</v>
      </c>
      <c r="L373" t="s">
        <v>166</v>
      </c>
      <c r="M373" t="s">
        <v>3202</v>
      </c>
      <c r="N373" t="s">
        <v>166</v>
      </c>
      <c r="O373" t="s">
        <v>357</v>
      </c>
      <c r="P373">
        <v>0</v>
      </c>
      <c r="Q373" t="s">
        <v>3203</v>
      </c>
      <c r="R373" t="s">
        <v>3204</v>
      </c>
      <c r="S373" s="1">
        <v>3.1770568868917799E-8</v>
      </c>
      <c r="T373" t="s">
        <v>1372</v>
      </c>
      <c r="U373" t="s">
        <v>1373</v>
      </c>
      <c r="V373" s="1">
        <v>353151010.70156199</v>
      </c>
      <c r="W373" t="s">
        <v>3205</v>
      </c>
      <c r="X373" t="s">
        <v>1375</v>
      </c>
      <c r="Y373" t="s">
        <v>1376</v>
      </c>
      <c r="Z373" s="1">
        <v>859825779.71214998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45</v>
      </c>
      <c r="AH373">
        <v>45</v>
      </c>
      <c r="AI373">
        <v>0</v>
      </c>
      <c r="AJ373">
        <v>0</v>
      </c>
      <c r="AK373">
        <v>19</v>
      </c>
      <c r="AL373">
        <v>1</v>
      </c>
      <c r="AM373">
        <v>0</v>
      </c>
      <c r="AN373" t="s">
        <v>172</v>
      </c>
      <c r="AO373" t="s">
        <v>172</v>
      </c>
      <c r="AP373">
        <v>2</v>
      </c>
      <c r="AQ373">
        <v>0</v>
      </c>
      <c r="AR373">
        <v>2</v>
      </c>
      <c r="AS373">
        <v>0</v>
      </c>
      <c r="AT373" t="s">
        <v>172</v>
      </c>
      <c r="AU373" t="s">
        <v>172</v>
      </c>
      <c r="AV373">
        <v>2</v>
      </c>
      <c r="AW373">
        <v>0</v>
      </c>
      <c r="AX373">
        <v>3</v>
      </c>
      <c r="AY373">
        <v>0</v>
      </c>
      <c r="AZ373" t="s">
        <v>172</v>
      </c>
      <c r="BA373" t="s">
        <v>172</v>
      </c>
      <c r="BB373" t="s">
        <v>172</v>
      </c>
      <c r="BC373" t="s">
        <v>172</v>
      </c>
      <c r="BD373" t="s">
        <v>172</v>
      </c>
      <c r="BE373" t="s">
        <v>172</v>
      </c>
      <c r="BF373">
        <v>4</v>
      </c>
      <c r="BG373">
        <v>0</v>
      </c>
      <c r="BH373">
        <v>3</v>
      </c>
      <c r="BI373">
        <v>0</v>
      </c>
      <c r="BJ373" t="s">
        <v>172</v>
      </c>
      <c r="BK373" t="s">
        <v>172</v>
      </c>
      <c r="BL373">
        <v>3</v>
      </c>
      <c r="BM373">
        <v>0</v>
      </c>
      <c r="BN373" t="s">
        <v>172</v>
      </c>
      <c r="BO373" t="s">
        <v>172</v>
      </c>
      <c r="BP373">
        <v>1</v>
      </c>
      <c r="BQ373">
        <v>0</v>
      </c>
      <c r="BR373">
        <v>2</v>
      </c>
      <c r="BS373">
        <v>0</v>
      </c>
      <c r="BT373" t="s">
        <v>172</v>
      </c>
      <c r="BU373" t="s">
        <v>172</v>
      </c>
      <c r="BV373" t="s">
        <v>172</v>
      </c>
      <c r="BW373" t="s">
        <v>172</v>
      </c>
      <c r="BX373">
        <v>2</v>
      </c>
      <c r="BY373">
        <v>0</v>
      </c>
      <c r="BZ373">
        <v>1</v>
      </c>
      <c r="CA373">
        <v>0</v>
      </c>
      <c r="CB373">
        <v>2</v>
      </c>
      <c r="CC373">
        <v>0</v>
      </c>
      <c r="CD373" t="s">
        <v>172</v>
      </c>
      <c r="CE373" t="s">
        <v>172</v>
      </c>
      <c r="CF373" t="s">
        <v>172</v>
      </c>
      <c r="CG373" t="s">
        <v>172</v>
      </c>
      <c r="CH373">
        <v>3</v>
      </c>
      <c r="CI373">
        <v>0</v>
      </c>
      <c r="CJ373">
        <v>1</v>
      </c>
      <c r="CK373">
        <v>0</v>
      </c>
      <c r="CL373">
        <v>4</v>
      </c>
      <c r="CM373">
        <v>0</v>
      </c>
      <c r="CN373">
        <v>3</v>
      </c>
      <c r="CO373">
        <v>0</v>
      </c>
      <c r="CP373" t="s">
        <v>172</v>
      </c>
      <c r="CQ373" t="s">
        <v>172</v>
      </c>
      <c r="CR373">
        <v>1</v>
      </c>
      <c r="CS373">
        <v>0</v>
      </c>
      <c r="CT373">
        <v>1</v>
      </c>
      <c r="CU373">
        <v>0</v>
      </c>
      <c r="CV373">
        <v>2</v>
      </c>
      <c r="CW373">
        <v>0</v>
      </c>
      <c r="CX373" t="s">
        <v>172</v>
      </c>
      <c r="CY373" t="s">
        <v>172</v>
      </c>
      <c r="CZ373">
        <v>2</v>
      </c>
      <c r="DA373">
        <v>0</v>
      </c>
      <c r="DB373">
        <v>3</v>
      </c>
      <c r="DC373">
        <v>0</v>
      </c>
      <c r="DD373">
        <v>1</v>
      </c>
      <c r="DE373">
        <v>0</v>
      </c>
      <c r="DF373" t="s">
        <v>172</v>
      </c>
      <c r="DG373" t="s">
        <v>172</v>
      </c>
      <c r="DH373">
        <v>3</v>
      </c>
      <c r="DI373">
        <v>0</v>
      </c>
      <c r="DJ373">
        <v>1</v>
      </c>
      <c r="DK373">
        <v>0</v>
      </c>
      <c r="DL373">
        <v>1</v>
      </c>
      <c r="DM373">
        <v>0</v>
      </c>
      <c r="DN373">
        <v>1</v>
      </c>
      <c r="DO373">
        <v>0</v>
      </c>
      <c r="DP373">
        <v>1</v>
      </c>
      <c r="DQ373">
        <v>0</v>
      </c>
      <c r="DR373">
        <v>1</v>
      </c>
      <c r="DS373">
        <v>0</v>
      </c>
      <c r="DT373" t="s">
        <v>172</v>
      </c>
      <c r="DU373" t="s">
        <v>172</v>
      </c>
      <c r="DV373">
        <v>1</v>
      </c>
      <c r="DW373">
        <v>0</v>
      </c>
      <c r="DX373" t="s">
        <v>172</v>
      </c>
      <c r="DY373" t="s">
        <v>172</v>
      </c>
      <c r="DZ373">
        <v>3</v>
      </c>
      <c r="EA373">
        <v>0</v>
      </c>
      <c r="EB373">
        <v>1</v>
      </c>
      <c r="EC373">
        <v>0</v>
      </c>
      <c r="ED373">
        <v>7</v>
      </c>
      <c r="EE373">
        <v>0</v>
      </c>
      <c r="EF373" t="s">
        <v>172</v>
      </c>
      <c r="EG373" t="s">
        <v>172</v>
      </c>
      <c r="EH373">
        <v>3</v>
      </c>
      <c r="EI373">
        <v>0</v>
      </c>
      <c r="EJ373">
        <v>1</v>
      </c>
      <c r="EK373">
        <v>0</v>
      </c>
      <c r="EL373">
        <v>3</v>
      </c>
      <c r="EM373">
        <v>0</v>
      </c>
      <c r="EN373">
        <v>1</v>
      </c>
      <c r="EO373">
        <v>0</v>
      </c>
      <c r="EP373">
        <v>2</v>
      </c>
      <c r="EQ373">
        <v>0</v>
      </c>
      <c r="ER373">
        <v>2</v>
      </c>
      <c r="ES373">
        <v>0</v>
      </c>
      <c r="ET373">
        <v>5</v>
      </c>
      <c r="EU373">
        <v>0</v>
      </c>
      <c r="EV373" t="s">
        <v>172</v>
      </c>
      <c r="EW373" t="s">
        <v>172</v>
      </c>
      <c r="EX373">
        <v>1</v>
      </c>
      <c r="EY373">
        <v>0</v>
      </c>
      <c r="EZ373">
        <v>1</v>
      </c>
      <c r="FA373">
        <v>0</v>
      </c>
      <c r="FB373">
        <v>2</v>
      </c>
      <c r="FC373">
        <v>0</v>
      </c>
      <c r="FD373">
        <v>1</v>
      </c>
      <c r="FE373">
        <v>0</v>
      </c>
      <c r="FF373" t="s">
        <v>172</v>
      </c>
      <c r="FG373" t="s">
        <v>172</v>
      </c>
      <c r="FH373">
        <v>2</v>
      </c>
      <c r="FI373">
        <v>0</v>
      </c>
    </row>
    <row r="374" spans="1:165">
      <c r="A374" t="s">
        <v>3851</v>
      </c>
      <c r="B374" t="s">
        <v>3206</v>
      </c>
      <c r="C374" t="s">
        <v>295</v>
      </c>
      <c r="D374" t="s">
        <v>295</v>
      </c>
      <c r="E374" t="s">
        <v>295</v>
      </c>
      <c r="F374" t="s">
        <v>617</v>
      </c>
      <c r="G374" t="s">
        <v>199</v>
      </c>
      <c r="H374" s="1">
        <v>396589331.74690002</v>
      </c>
      <c r="I374">
        <v>1</v>
      </c>
      <c r="J374">
        <v>0</v>
      </c>
      <c r="K374" t="s">
        <v>298</v>
      </c>
      <c r="L374" t="s">
        <v>166</v>
      </c>
      <c r="M374" t="s">
        <v>1161</v>
      </c>
      <c r="N374" t="s">
        <v>166</v>
      </c>
      <c r="O374">
        <v>0</v>
      </c>
      <c r="P374">
        <v>0</v>
      </c>
      <c r="Q374" t="s">
        <v>199</v>
      </c>
      <c r="R374" t="s">
        <v>199</v>
      </c>
      <c r="S374" t="s">
        <v>199</v>
      </c>
      <c r="T374" t="s">
        <v>614</v>
      </c>
      <c r="U374" t="s">
        <v>615</v>
      </c>
      <c r="V374" s="1">
        <v>196195005.94530001</v>
      </c>
      <c r="W374" t="s">
        <v>615</v>
      </c>
      <c r="X374" t="s">
        <v>617</v>
      </c>
      <c r="Y374" t="s">
        <v>199</v>
      </c>
      <c r="Z374" s="1">
        <v>396589331.74690002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17</v>
      </c>
      <c r="AH374">
        <v>17</v>
      </c>
      <c r="AI374">
        <v>1</v>
      </c>
      <c r="AJ374">
        <v>1</v>
      </c>
      <c r="AK374">
        <v>46</v>
      </c>
      <c r="AL374" t="s">
        <v>172</v>
      </c>
      <c r="AM374" t="s">
        <v>172</v>
      </c>
      <c r="AN374" t="s">
        <v>172</v>
      </c>
      <c r="AO374" t="s">
        <v>172</v>
      </c>
      <c r="AP374" t="s">
        <v>172</v>
      </c>
      <c r="AQ374" t="s">
        <v>172</v>
      </c>
      <c r="AR374" t="s">
        <v>172</v>
      </c>
      <c r="AS374" t="s">
        <v>172</v>
      </c>
      <c r="AT374">
        <v>2</v>
      </c>
      <c r="AU374">
        <v>0</v>
      </c>
      <c r="AV374" t="s">
        <v>172</v>
      </c>
      <c r="AW374" t="s">
        <v>172</v>
      </c>
      <c r="AX374" t="s">
        <v>172</v>
      </c>
      <c r="AY374" t="s">
        <v>172</v>
      </c>
      <c r="AZ374" t="s">
        <v>172</v>
      </c>
      <c r="BA374" t="s">
        <v>172</v>
      </c>
      <c r="BB374" t="s">
        <v>172</v>
      </c>
      <c r="BC374" t="s">
        <v>172</v>
      </c>
      <c r="BD374" t="s">
        <v>172</v>
      </c>
      <c r="BE374" t="s">
        <v>172</v>
      </c>
      <c r="BF374" t="s">
        <v>172</v>
      </c>
      <c r="BG374" t="s">
        <v>172</v>
      </c>
      <c r="BH374" t="s">
        <v>172</v>
      </c>
      <c r="BI374" t="s">
        <v>172</v>
      </c>
      <c r="BJ374">
        <v>2</v>
      </c>
      <c r="BK374">
        <v>0</v>
      </c>
      <c r="BL374" t="s">
        <v>172</v>
      </c>
      <c r="BM374" t="s">
        <v>172</v>
      </c>
      <c r="BN374" t="s">
        <v>172</v>
      </c>
      <c r="BO374" t="s">
        <v>172</v>
      </c>
      <c r="BP374" t="s">
        <v>172</v>
      </c>
      <c r="BQ374" t="s">
        <v>172</v>
      </c>
      <c r="BR374" t="s">
        <v>172</v>
      </c>
      <c r="BS374" t="s">
        <v>172</v>
      </c>
      <c r="BT374" t="s">
        <v>172</v>
      </c>
      <c r="BU374" t="s">
        <v>172</v>
      </c>
      <c r="BV374">
        <v>1</v>
      </c>
      <c r="BW374">
        <v>0</v>
      </c>
      <c r="BX374" t="s">
        <v>172</v>
      </c>
      <c r="BY374" t="s">
        <v>172</v>
      </c>
      <c r="BZ374" t="s">
        <v>172</v>
      </c>
      <c r="CA374" t="s">
        <v>172</v>
      </c>
      <c r="CB374" t="s">
        <v>172</v>
      </c>
      <c r="CC374" t="s">
        <v>172</v>
      </c>
      <c r="CD374" t="s">
        <v>172</v>
      </c>
      <c r="CE374" t="s">
        <v>172</v>
      </c>
      <c r="CF374" t="s">
        <v>172</v>
      </c>
      <c r="CG374" t="s">
        <v>172</v>
      </c>
      <c r="CH374" t="s">
        <v>172</v>
      </c>
      <c r="CI374" t="s">
        <v>172</v>
      </c>
      <c r="CJ374">
        <v>2</v>
      </c>
      <c r="CK374">
        <v>0</v>
      </c>
      <c r="CL374" t="s">
        <v>172</v>
      </c>
      <c r="CM374" t="s">
        <v>172</v>
      </c>
      <c r="CN374" t="s">
        <v>172</v>
      </c>
      <c r="CO374" t="s">
        <v>172</v>
      </c>
      <c r="CP374" t="s">
        <v>172</v>
      </c>
      <c r="CQ374" t="s">
        <v>172</v>
      </c>
      <c r="CR374" t="s">
        <v>172</v>
      </c>
      <c r="CS374" t="s">
        <v>172</v>
      </c>
      <c r="CT374">
        <v>1</v>
      </c>
      <c r="CU374">
        <v>0</v>
      </c>
      <c r="CV374" t="s">
        <v>172</v>
      </c>
      <c r="CW374" t="s">
        <v>172</v>
      </c>
      <c r="CX374">
        <v>1</v>
      </c>
      <c r="CY374">
        <v>0</v>
      </c>
      <c r="CZ374">
        <v>1</v>
      </c>
      <c r="DA374">
        <v>0</v>
      </c>
      <c r="DB374" t="s">
        <v>172</v>
      </c>
      <c r="DC374" t="s">
        <v>172</v>
      </c>
      <c r="DD374">
        <v>1</v>
      </c>
      <c r="DE374">
        <v>0</v>
      </c>
      <c r="DF374" t="s">
        <v>172</v>
      </c>
      <c r="DG374" t="s">
        <v>172</v>
      </c>
      <c r="DH374">
        <v>3</v>
      </c>
      <c r="DI374">
        <v>0</v>
      </c>
      <c r="DJ374">
        <v>0</v>
      </c>
      <c r="DK374">
        <v>2</v>
      </c>
      <c r="DL374" t="s">
        <v>172</v>
      </c>
      <c r="DM374" t="s">
        <v>172</v>
      </c>
      <c r="DN374" t="s">
        <v>172</v>
      </c>
      <c r="DO374" t="s">
        <v>172</v>
      </c>
      <c r="DP374">
        <v>1</v>
      </c>
      <c r="DQ374">
        <v>0</v>
      </c>
      <c r="DR374">
        <v>1</v>
      </c>
      <c r="DS374">
        <v>0</v>
      </c>
      <c r="DT374" t="s">
        <v>172</v>
      </c>
      <c r="DU374" t="s">
        <v>172</v>
      </c>
      <c r="DV374" t="s">
        <v>172</v>
      </c>
      <c r="DW374" t="s">
        <v>172</v>
      </c>
      <c r="DX374" t="s">
        <v>172</v>
      </c>
      <c r="DY374" t="s">
        <v>172</v>
      </c>
      <c r="DZ374" t="s">
        <v>172</v>
      </c>
      <c r="EA374" t="s">
        <v>172</v>
      </c>
      <c r="EB374" t="s">
        <v>172</v>
      </c>
      <c r="EC374" t="s">
        <v>172</v>
      </c>
      <c r="ED374">
        <v>1</v>
      </c>
      <c r="EE374">
        <v>0</v>
      </c>
      <c r="EF374" t="s">
        <v>172</v>
      </c>
      <c r="EG374" t="s">
        <v>172</v>
      </c>
      <c r="EH374" t="s">
        <v>172</v>
      </c>
      <c r="EI374" t="s">
        <v>172</v>
      </c>
      <c r="EJ374" t="s">
        <v>172</v>
      </c>
      <c r="EK374" t="s">
        <v>172</v>
      </c>
      <c r="EL374" t="s">
        <v>172</v>
      </c>
      <c r="EM374" t="s">
        <v>172</v>
      </c>
      <c r="EN374" t="s">
        <v>172</v>
      </c>
      <c r="EO374" t="s">
        <v>172</v>
      </c>
      <c r="EP374" t="s">
        <v>172</v>
      </c>
      <c r="EQ374" t="s">
        <v>172</v>
      </c>
      <c r="ER374">
        <v>2</v>
      </c>
      <c r="ES374">
        <v>0</v>
      </c>
      <c r="ET374" t="s">
        <v>172</v>
      </c>
      <c r="EU374" t="s">
        <v>172</v>
      </c>
      <c r="EV374">
        <v>1</v>
      </c>
      <c r="EW374">
        <v>0</v>
      </c>
      <c r="EX374" t="s">
        <v>172</v>
      </c>
      <c r="EY374" t="s">
        <v>172</v>
      </c>
      <c r="EZ374" t="s">
        <v>172</v>
      </c>
      <c r="FA374" t="s">
        <v>172</v>
      </c>
      <c r="FB374">
        <v>1</v>
      </c>
      <c r="FC374">
        <v>0</v>
      </c>
      <c r="FD374" t="s">
        <v>172</v>
      </c>
      <c r="FE374" t="s">
        <v>172</v>
      </c>
      <c r="FF374">
        <v>2</v>
      </c>
      <c r="FG374">
        <v>0</v>
      </c>
      <c r="FH374">
        <v>1</v>
      </c>
      <c r="FI374">
        <v>0</v>
      </c>
    </row>
    <row r="375" spans="1:165">
      <c r="A375" t="s">
        <v>3851</v>
      </c>
      <c r="B375" t="s">
        <v>3207</v>
      </c>
      <c r="C375" t="s">
        <v>295</v>
      </c>
      <c r="D375" t="s">
        <v>295</v>
      </c>
      <c r="E375" t="s">
        <v>295</v>
      </c>
      <c r="F375" t="s">
        <v>3208</v>
      </c>
      <c r="G375" t="s">
        <v>3209</v>
      </c>
      <c r="H375" s="1">
        <v>1.8020234598180399E-21</v>
      </c>
      <c r="I375">
        <v>2</v>
      </c>
      <c r="J375">
        <v>0</v>
      </c>
      <c r="K375" t="s">
        <v>3210</v>
      </c>
      <c r="L375" t="s">
        <v>166</v>
      </c>
      <c r="M375" t="s">
        <v>3211</v>
      </c>
      <c r="N375" t="s">
        <v>166</v>
      </c>
      <c r="O375" t="s">
        <v>188</v>
      </c>
      <c r="P375">
        <v>0</v>
      </c>
      <c r="Q375" t="s">
        <v>3212</v>
      </c>
      <c r="R375" t="s">
        <v>3213</v>
      </c>
      <c r="S375" s="1">
        <v>1.44018540817786E-15</v>
      </c>
      <c r="T375" t="s">
        <v>3214</v>
      </c>
      <c r="U375" t="s">
        <v>3215</v>
      </c>
      <c r="V375" s="1">
        <v>408314268.35652</v>
      </c>
      <c r="W375" t="s">
        <v>3216</v>
      </c>
      <c r="X375" t="s">
        <v>3217</v>
      </c>
      <c r="Y375" t="s">
        <v>3218</v>
      </c>
      <c r="Z375" s="1">
        <v>994638030.70624101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51</v>
      </c>
      <c r="AH375">
        <v>50</v>
      </c>
      <c r="AI375">
        <v>1</v>
      </c>
      <c r="AJ375">
        <v>0</v>
      </c>
      <c r="AK375">
        <v>13</v>
      </c>
      <c r="AL375">
        <v>3</v>
      </c>
      <c r="AM375">
        <v>0</v>
      </c>
      <c r="AN375">
        <v>2</v>
      </c>
      <c r="AO375">
        <v>0</v>
      </c>
      <c r="AP375">
        <v>1</v>
      </c>
      <c r="AQ375">
        <v>0</v>
      </c>
      <c r="AR375">
        <v>1</v>
      </c>
      <c r="AS375">
        <v>0</v>
      </c>
      <c r="AT375">
        <v>3</v>
      </c>
      <c r="AU375">
        <v>0</v>
      </c>
      <c r="AV375">
        <v>4</v>
      </c>
      <c r="AW375">
        <v>0</v>
      </c>
      <c r="AX375">
        <v>4</v>
      </c>
      <c r="AY375">
        <v>0</v>
      </c>
      <c r="AZ375">
        <v>2</v>
      </c>
      <c r="BA375">
        <v>0</v>
      </c>
      <c r="BB375">
        <v>4</v>
      </c>
      <c r="BC375">
        <v>0</v>
      </c>
      <c r="BD375" t="s">
        <v>172</v>
      </c>
      <c r="BE375" t="s">
        <v>172</v>
      </c>
      <c r="BF375">
        <v>1</v>
      </c>
      <c r="BG375">
        <v>0</v>
      </c>
      <c r="BH375">
        <v>1</v>
      </c>
      <c r="BI375">
        <v>0</v>
      </c>
      <c r="BJ375" t="s">
        <v>172</v>
      </c>
      <c r="BK375" t="s">
        <v>172</v>
      </c>
      <c r="BL375">
        <v>2</v>
      </c>
      <c r="BM375">
        <v>0</v>
      </c>
      <c r="BN375">
        <v>2</v>
      </c>
      <c r="BO375">
        <v>0</v>
      </c>
      <c r="BP375">
        <v>1</v>
      </c>
      <c r="BQ375">
        <v>0</v>
      </c>
      <c r="BR375">
        <v>2</v>
      </c>
      <c r="BS375">
        <v>0</v>
      </c>
      <c r="BT375">
        <v>5</v>
      </c>
      <c r="BU375">
        <v>0</v>
      </c>
      <c r="BV375">
        <v>3</v>
      </c>
      <c r="BW375">
        <v>0</v>
      </c>
      <c r="BX375">
        <v>3</v>
      </c>
      <c r="BY375">
        <v>0</v>
      </c>
      <c r="BZ375">
        <v>1</v>
      </c>
      <c r="CA375">
        <v>0</v>
      </c>
      <c r="CB375">
        <v>1</v>
      </c>
      <c r="CC375">
        <v>1</v>
      </c>
      <c r="CD375" t="s">
        <v>172</v>
      </c>
      <c r="CE375" t="s">
        <v>172</v>
      </c>
      <c r="CF375" t="s">
        <v>172</v>
      </c>
      <c r="CG375" t="s">
        <v>172</v>
      </c>
      <c r="CH375">
        <v>2</v>
      </c>
      <c r="CI375">
        <v>0</v>
      </c>
      <c r="CJ375" t="s">
        <v>172</v>
      </c>
      <c r="CK375" t="s">
        <v>172</v>
      </c>
      <c r="CL375">
        <v>1</v>
      </c>
      <c r="CM375">
        <v>0</v>
      </c>
      <c r="CN375">
        <v>3</v>
      </c>
      <c r="CO375">
        <v>0</v>
      </c>
      <c r="CP375">
        <v>2</v>
      </c>
      <c r="CQ375">
        <v>0</v>
      </c>
      <c r="CR375">
        <v>1</v>
      </c>
      <c r="CS375">
        <v>0</v>
      </c>
      <c r="CT375" t="s">
        <v>172</v>
      </c>
      <c r="CU375" t="s">
        <v>172</v>
      </c>
      <c r="CV375" t="s">
        <v>172</v>
      </c>
      <c r="CW375" t="s">
        <v>172</v>
      </c>
      <c r="CX375">
        <v>2</v>
      </c>
      <c r="CY375">
        <v>0</v>
      </c>
      <c r="CZ375">
        <v>1</v>
      </c>
      <c r="DA375">
        <v>0</v>
      </c>
      <c r="DB375">
        <v>5</v>
      </c>
      <c r="DC375">
        <v>0</v>
      </c>
      <c r="DD375">
        <v>3</v>
      </c>
      <c r="DE375">
        <v>0</v>
      </c>
      <c r="DF375" t="s">
        <v>172</v>
      </c>
      <c r="DG375" t="s">
        <v>172</v>
      </c>
      <c r="DH375">
        <v>1</v>
      </c>
      <c r="DI375">
        <v>0</v>
      </c>
      <c r="DJ375">
        <v>3</v>
      </c>
      <c r="DK375">
        <v>0</v>
      </c>
      <c r="DL375">
        <v>2</v>
      </c>
      <c r="DM375">
        <v>0</v>
      </c>
      <c r="DN375" t="s">
        <v>172</v>
      </c>
      <c r="DO375" t="s">
        <v>172</v>
      </c>
      <c r="DP375">
        <v>2</v>
      </c>
      <c r="DQ375">
        <v>0</v>
      </c>
      <c r="DR375">
        <v>2</v>
      </c>
      <c r="DS375">
        <v>0</v>
      </c>
      <c r="DT375">
        <v>2</v>
      </c>
      <c r="DU375">
        <v>0</v>
      </c>
      <c r="DV375">
        <v>1</v>
      </c>
      <c r="DW375">
        <v>0</v>
      </c>
      <c r="DX375">
        <v>2</v>
      </c>
      <c r="DY375">
        <v>0</v>
      </c>
      <c r="DZ375">
        <v>3</v>
      </c>
      <c r="EA375">
        <v>0</v>
      </c>
      <c r="EB375" t="s">
        <v>172</v>
      </c>
      <c r="EC375" t="s">
        <v>172</v>
      </c>
      <c r="ED375">
        <v>5</v>
      </c>
      <c r="EE375">
        <v>0</v>
      </c>
      <c r="EF375" t="s">
        <v>172</v>
      </c>
      <c r="EG375" t="s">
        <v>172</v>
      </c>
      <c r="EH375">
        <v>4</v>
      </c>
      <c r="EI375">
        <v>0</v>
      </c>
      <c r="EJ375">
        <v>4</v>
      </c>
      <c r="EK375">
        <v>0</v>
      </c>
      <c r="EL375">
        <v>2</v>
      </c>
      <c r="EM375">
        <v>0</v>
      </c>
      <c r="EN375">
        <v>1</v>
      </c>
      <c r="EO375">
        <v>0</v>
      </c>
      <c r="EP375">
        <v>2</v>
      </c>
      <c r="EQ375">
        <v>0</v>
      </c>
      <c r="ER375">
        <v>2</v>
      </c>
      <c r="ES375">
        <v>0</v>
      </c>
      <c r="ET375" t="s">
        <v>172</v>
      </c>
      <c r="EU375" t="s">
        <v>172</v>
      </c>
      <c r="EV375">
        <v>2</v>
      </c>
      <c r="EW375">
        <v>0</v>
      </c>
      <c r="EX375">
        <v>3</v>
      </c>
      <c r="EY375">
        <v>0</v>
      </c>
      <c r="EZ375">
        <v>1</v>
      </c>
      <c r="FA375">
        <v>0</v>
      </c>
      <c r="FB375">
        <v>4</v>
      </c>
      <c r="FC375">
        <v>0</v>
      </c>
      <c r="FD375">
        <v>4</v>
      </c>
      <c r="FE375">
        <v>0</v>
      </c>
      <c r="FF375">
        <v>3</v>
      </c>
      <c r="FG375">
        <v>0</v>
      </c>
      <c r="FH375" t="s">
        <v>172</v>
      </c>
      <c r="FI375" t="s">
        <v>172</v>
      </c>
    </row>
    <row r="376" spans="1:165">
      <c r="A376" t="s">
        <v>3851</v>
      </c>
      <c r="B376" t="s">
        <v>3219</v>
      </c>
      <c r="C376" t="s">
        <v>295</v>
      </c>
      <c r="D376" t="s">
        <v>295</v>
      </c>
      <c r="E376" t="s">
        <v>295</v>
      </c>
      <c r="F376" t="s">
        <v>3220</v>
      </c>
      <c r="G376" t="s">
        <v>3221</v>
      </c>
      <c r="H376" s="1">
        <v>2908577.3442513701</v>
      </c>
      <c r="I376">
        <v>2</v>
      </c>
      <c r="J376">
        <v>0</v>
      </c>
      <c r="K376" t="s">
        <v>1099</v>
      </c>
      <c r="L376" t="s">
        <v>166</v>
      </c>
      <c r="M376" t="s">
        <v>3222</v>
      </c>
      <c r="N376" t="s">
        <v>166</v>
      </c>
      <c r="O376" t="s">
        <v>198</v>
      </c>
      <c r="P376">
        <v>0</v>
      </c>
      <c r="Q376" t="s">
        <v>1455</v>
      </c>
      <c r="R376" t="s">
        <v>347</v>
      </c>
      <c r="S376" s="1">
        <v>35223570427.8237</v>
      </c>
      <c r="T376" t="s">
        <v>1101</v>
      </c>
      <c r="U376" t="s">
        <v>1102</v>
      </c>
      <c r="V376" s="1">
        <v>2001989856.58479</v>
      </c>
      <c r="W376" t="s">
        <v>3223</v>
      </c>
      <c r="X376" t="s">
        <v>1104</v>
      </c>
      <c r="Y376" t="s">
        <v>1105</v>
      </c>
      <c r="Z376" s="1">
        <v>4949386337.9615898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51</v>
      </c>
      <c r="AH376">
        <v>48</v>
      </c>
      <c r="AI376">
        <v>3</v>
      </c>
      <c r="AJ376">
        <v>0</v>
      </c>
      <c r="AK376">
        <v>13</v>
      </c>
      <c r="AL376" t="s">
        <v>172</v>
      </c>
      <c r="AM376" t="s">
        <v>172</v>
      </c>
      <c r="AN376" t="s">
        <v>172</v>
      </c>
      <c r="AO376" t="s">
        <v>172</v>
      </c>
      <c r="AP376" t="s">
        <v>172</v>
      </c>
      <c r="AQ376" t="s">
        <v>172</v>
      </c>
      <c r="AR376">
        <v>1</v>
      </c>
      <c r="AS376">
        <v>0</v>
      </c>
      <c r="AT376">
        <v>2</v>
      </c>
      <c r="AU376">
        <v>0</v>
      </c>
      <c r="AV376">
        <v>8</v>
      </c>
      <c r="AW376">
        <v>1</v>
      </c>
      <c r="AX376">
        <v>10</v>
      </c>
      <c r="AY376">
        <v>0</v>
      </c>
      <c r="AZ376" t="s">
        <v>172</v>
      </c>
      <c r="BA376" t="s">
        <v>172</v>
      </c>
      <c r="BB376">
        <v>2</v>
      </c>
      <c r="BC376">
        <v>0</v>
      </c>
      <c r="BD376">
        <v>1</v>
      </c>
      <c r="BE376">
        <v>0</v>
      </c>
      <c r="BF376">
        <v>2</v>
      </c>
      <c r="BG376">
        <v>0</v>
      </c>
      <c r="BH376">
        <v>2</v>
      </c>
      <c r="BI376">
        <v>0</v>
      </c>
      <c r="BJ376">
        <v>3</v>
      </c>
      <c r="BK376">
        <v>0</v>
      </c>
      <c r="BL376">
        <v>1</v>
      </c>
      <c r="BM376">
        <v>1</v>
      </c>
      <c r="BN376">
        <v>3</v>
      </c>
      <c r="BO376">
        <v>0</v>
      </c>
      <c r="BP376">
        <v>2</v>
      </c>
      <c r="BQ376">
        <v>0</v>
      </c>
      <c r="BR376">
        <v>2</v>
      </c>
      <c r="BS376">
        <v>0</v>
      </c>
      <c r="BT376">
        <v>5</v>
      </c>
      <c r="BU376">
        <v>0</v>
      </c>
      <c r="BV376">
        <v>2</v>
      </c>
      <c r="BW376">
        <v>0</v>
      </c>
      <c r="BX376">
        <v>1</v>
      </c>
      <c r="BY376">
        <v>0</v>
      </c>
      <c r="BZ376">
        <v>4</v>
      </c>
      <c r="CA376">
        <v>0</v>
      </c>
      <c r="CB376">
        <v>6</v>
      </c>
      <c r="CC376">
        <v>0</v>
      </c>
      <c r="CD376" t="s">
        <v>172</v>
      </c>
      <c r="CE376" t="s">
        <v>172</v>
      </c>
      <c r="CF376" t="s">
        <v>172</v>
      </c>
      <c r="CG376" t="s">
        <v>172</v>
      </c>
      <c r="CH376">
        <v>5</v>
      </c>
      <c r="CI376">
        <v>0</v>
      </c>
      <c r="CJ376">
        <v>3</v>
      </c>
      <c r="CK376">
        <v>0</v>
      </c>
      <c r="CL376">
        <v>2</v>
      </c>
      <c r="CM376">
        <v>0</v>
      </c>
      <c r="CN376">
        <v>3</v>
      </c>
      <c r="CO376">
        <v>0</v>
      </c>
      <c r="CP376">
        <v>3</v>
      </c>
      <c r="CQ376">
        <v>0</v>
      </c>
      <c r="CR376" t="s">
        <v>172</v>
      </c>
      <c r="CS376" t="s">
        <v>172</v>
      </c>
      <c r="CT376">
        <v>3</v>
      </c>
      <c r="CU376">
        <v>0</v>
      </c>
      <c r="CV376">
        <v>1</v>
      </c>
      <c r="CW376">
        <v>0</v>
      </c>
      <c r="CX376">
        <v>1</v>
      </c>
      <c r="CY376">
        <v>0</v>
      </c>
      <c r="CZ376">
        <v>1</v>
      </c>
      <c r="DA376">
        <v>0</v>
      </c>
      <c r="DB376">
        <v>1</v>
      </c>
      <c r="DC376">
        <v>1</v>
      </c>
      <c r="DD376" t="s">
        <v>172</v>
      </c>
      <c r="DE376" t="s">
        <v>172</v>
      </c>
      <c r="DF376">
        <v>2</v>
      </c>
      <c r="DG376">
        <v>0</v>
      </c>
      <c r="DH376">
        <v>5</v>
      </c>
      <c r="DI376">
        <v>0</v>
      </c>
      <c r="DJ376" t="s">
        <v>172</v>
      </c>
      <c r="DK376" t="s">
        <v>172</v>
      </c>
      <c r="DL376">
        <v>1</v>
      </c>
      <c r="DM376">
        <v>0</v>
      </c>
      <c r="DN376">
        <v>1</v>
      </c>
      <c r="DO376">
        <v>0</v>
      </c>
      <c r="DP376">
        <v>2</v>
      </c>
      <c r="DQ376">
        <v>0</v>
      </c>
      <c r="DR376">
        <v>2</v>
      </c>
      <c r="DS376">
        <v>0</v>
      </c>
      <c r="DT376">
        <v>1</v>
      </c>
      <c r="DU376">
        <v>0</v>
      </c>
      <c r="DV376" t="s">
        <v>172</v>
      </c>
      <c r="DW376" t="s">
        <v>172</v>
      </c>
      <c r="DX376">
        <v>1</v>
      </c>
      <c r="DY376">
        <v>0</v>
      </c>
      <c r="DZ376">
        <v>1</v>
      </c>
      <c r="EA376">
        <v>0</v>
      </c>
      <c r="EB376">
        <v>2</v>
      </c>
      <c r="EC376">
        <v>0</v>
      </c>
      <c r="ED376">
        <v>2</v>
      </c>
      <c r="EE376">
        <v>0</v>
      </c>
      <c r="EF376" t="s">
        <v>172</v>
      </c>
      <c r="EG376" t="s">
        <v>172</v>
      </c>
      <c r="EH376">
        <v>3</v>
      </c>
      <c r="EI376">
        <v>0</v>
      </c>
      <c r="EJ376">
        <v>2</v>
      </c>
      <c r="EK376">
        <v>0</v>
      </c>
      <c r="EL376">
        <v>2</v>
      </c>
      <c r="EM376">
        <v>0</v>
      </c>
      <c r="EN376">
        <v>4</v>
      </c>
      <c r="EO376">
        <v>0</v>
      </c>
      <c r="EP376">
        <v>5</v>
      </c>
      <c r="EQ376">
        <v>0</v>
      </c>
      <c r="ER376">
        <v>3</v>
      </c>
      <c r="ES376">
        <v>0</v>
      </c>
      <c r="ET376">
        <v>2</v>
      </c>
      <c r="EU376">
        <v>0</v>
      </c>
      <c r="EV376" t="s">
        <v>172</v>
      </c>
      <c r="EW376" t="s">
        <v>172</v>
      </c>
      <c r="EX376">
        <v>4</v>
      </c>
      <c r="EY376">
        <v>0</v>
      </c>
      <c r="EZ376">
        <v>1</v>
      </c>
      <c r="FA376">
        <v>0</v>
      </c>
      <c r="FB376">
        <v>2</v>
      </c>
      <c r="FC376">
        <v>0</v>
      </c>
      <c r="FD376">
        <v>3</v>
      </c>
      <c r="FE376">
        <v>0</v>
      </c>
      <c r="FF376">
        <v>4</v>
      </c>
      <c r="FG376">
        <v>0</v>
      </c>
      <c r="FH376" t="s">
        <v>172</v>
      </c>
      <c r="FI376" t="s">
        <v>172</v>
      </c>
    </row>
    <row r="377" spans="1:165">
      <c r="A377" t="s">
        <v>3851</v>
      </c>
      <c r="B377" t="s">
        <v>3224</v>
      </c>
      <c r="C377" t="s">
        <v>295</v>
      </c>
      <c r="D377" t="s">
        <v>295</v>
      </c>
      <c r="E377" t="s">
        <v>295</v>
      </c>
      <c r="F377" t="s">
        <v>3225</v>
      </c>
      <c r="G377" t="s">
        <v>3226</v>
      </c>
      <c r="H377" s="1">
        <v>7919.2116199332204</v>
      </c>
      <c r="I377">
        <v>1</v>
      </c>
      <c r="J377">
        <v>0</v>
      </c>
      <c r="K377" t="s">
        <v>417</v>
      </c>
      <c r="L377" t="s">
        <v>166</v>
      </c>
      <c r="M377" t="s">
        <v>1161</v>
      </c>
      <c r="N377" t="s">
        <v>166</v>
      </c>
      <c r="O377" t="s">
        <v>213</v>
      </c>
      <c r="P377">
        <v>0</v>
      </c>
      <c r="Q377" t="s">
        <v>3227</v>
      </c>
      <c r="R377" t="s">
        <v>3228</v>
      </c>
      <c r="S377" s="1">
        <v>8895442.3312316705</v>
      </c>
      <c r="T377" t="s">
        <v>420</v>
      </c>
      <c r="U377" t="s">
        <v>419</v>
      </c>
      <c r="V377" t="s">
        <v>418</v>
      </c>
      <c r="W377" t="s">
        <v>3229</v>
      </c>
      <c r="X377" t="s">
        <v>422</v>
      </c>
      <c r="Y377" t="s">
        <v>199</v>
      </c>
      <c r="Z377" s="1">
        <v>533760341.60659999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16</v>
      </c>
      <c r="AH377">
        <v>16</v>
      </c>
      <c r="AI377">
        <v>0</v>
      </c>
      <c r="AJ377">
        <v>0</v>
      </c>
      <c r="AK377">
        <v>48</v>
      </c>
      <c r="AL377">
        <v>1</v>
      </c>
      <c r="AM377">
        <v>0</v>
      </c>
      <c r="AN377" t="s">
        <v>172</v>
      </c>
      <c r="AO377" t="s">
        <v>172</v>
      </c>
      <c r="AP377">
        <v>1</v>
      </c>
      <c r="AQ377">
        <v>0</v>
      </c>
      <c r="AR377" t="s">
        <v>172</v>
      </c>
      <c r="AS377" t="s">
        <v>172</v>
      </c>
      <c r="AT377" t="s">
        <v>172</v>
      </c>
      <c r="AU377" t="s">
        <v>172</v>
      </c>
      <c r="AV377">
        <v>1</v>
      </c>
      <c r="AW377">
        <v>0</v>
      </c>
      <c r="AX377">
        <v>1</v>
      </c>
      <c r="AY377">
        <v>0</v>
      </c>
      <c r="AZ377" t="s">
        <v>172</v>
      </c>
      <c r="BA377" t="s">
        <v>172</v>
      </c>
      <c r="BB377" t="s">
        <v>172</v>
      </c>
      <c r="BC377" t="s">
        <v>172</v>
      </c>
      <c r="BD377" t="s">
        <v>172</v>
      </c>
      <c r="BE377" t="s">
        <v>172</v>
      </c>
      <c r="BF377" t="s">
        <v>172</v>
      </c>
      <c r="BG377" t="s">
        <v>172</v>
      </c>
      <c r="BH377">
        <v>1</v>
      </c>
      <c r="BI377">
        <v>0</v>
      </c>
      <c r="BJ377" t="s">
        <v>172</v>
      </c>
      <c r="BK377" t="s">
        <v>172</v>
      </c>
      <c r="BL377" t="s">
        <v>172</v>
      </c>
      <c r="BM377" t="s">
        <v>172</v>
      </c>
      <c r="BN377" t="s">
        <v>172</v>
      </c>
      <c r="BO377" t="s">
        <v>172</v>
      </c>
      <c r="BP377" t="s">
        <v>172</v>
      </c>
      <c r="BQ377" t="s">
        <v>172</v>
      </c>
      <c r="BR377" t="s">
        <v>172</v>
      </c>
      <c r="BS377" t="s">
        <v>172</v>
      </c>
      <c r="BT377" t="s">
        <v>172</v>
      </c>
      <c r="BU377" t="s">
        <v>172</v>
      </c>
      <c r="BV377" t="s">
        <v>172</v>
      </c>
      <c r="BW377" t="s">
        <v>172</v>
      </c>
      <c r="BX377" t="s">
        <v>172</v>
      </c>
      <c r="BY377" t="s">
        <v>172</v>
      </c>
      <c r="BZ377" t="s">
        <v>172</v>
      </c>
      <c r="CA377" t="s">
        <v>172</v>
      </c>
      <c r="CB377">
        <v>1</v>
      </c>
      <c r="CC377">
        <v>0</v>
      </c>
      <c r="CD377" t="s">
        <v>172</v>
      </c>
      <c r="CE377" t="s">
        <v>172</v>
      </c>
      <c r="CF377" t="s">
        <v>172</v>
      </c>
      <c r="CG377" t="s">
        <v>172</v>
      </c>
      <c r="CH377" t="s">
        <v>172</v>
      </c>
      <c r="CI377" t="s">
        <v>172</v>
      </c>
      <c r="CJ377" t="s">
        <v>172</v>
      </c>
      <c r="CK377" t="s">
        <v>172</v>
      </c>
      <c r="CL377" t="s">
        <v>172</v>
      </c>
      <c r="CM377" t="s">
        <v>172</v>
      </c>
      <c r="CN377" t="s">
        <v>172</v>
      </c>
      <c r="CO377" t="s">
        <v>172</v>
      </c>
      <c r="CP377">
        <v>1</v>
      </c>
      <c r="CQ377">
        <v>0</v>
      </c>
      <c r="CR377" t="s">
        <v>172</v>
      </c>
      <c r="CS377" t="s">
        <v>172</v>
      </c>
      <c r="CT377" t="s">
        <v>172</v>
      </c>
      <c r="CU377" t="s">
        <v>172</v>
      </c>
      <c r="CV377" t="s">
        <v>172</v>
      </c>
      <c r="CW377" t="s">
        <v>172</v>
      </c>
      <c r="CX377" t="s">
        <v>172</v>
      </c>
      <c r="CY377" t="s">
        <v>172</v>
      </c>
      <c r="CZ377">
        <v>1</v>
      </c>
      <c r="DA377">
        <v>0</v>
      </c>
      <c r="DB377" t="s">
        <v>172</v>
      </c>
      <c r="DC377" t="s">
        <v>172</v>
      </c>
      <c r="DD377" t="s">
        <v>172</v>
      </c>
      <c r="DE377" t="s">
        <v>172</v>
      </c>
      <c r="DF377" t="s">
        <v>172</v>
      </c>
      <c r="DG377" t="s">
        <v>172</v>
      </c>
      <c r="DH377">
        <v>1</v>
      </c>
      <c r="DI377">
        <v>0</v>
      </c>
      <c r="DJ377" t="s">
        <v>172</v>
      </c>
      <c r="DK377" t="s">
        <v>172</v>
      </c>
      <c r="DL377">
        <v>1</v>
      </c>
      <c r="DM377">
        <v>0</v>
      </c>
      <c r="DN377" t="s">
        <v>172</v>
      </c>
      <c r="DO377" t="s">
        <v>172</v>
      </c>
      <c r="DP377" t="s">
        <v>172</v>
      </c>
      <c r="DQ377" t="s">
        <v>172</v>
      </c>
      <c r="DR377">
        <v>1</v>
      </c>
      <c r="DS377">
        <v>0</v>
      </c>
      <c r="DT377" t="s">
        <v>172</v>
      </c>
      <c r="DU377" t="s">
        <v>172</v>
      </c>
      <c r="DV377" t="s">
        <v>172</v>
      </c>
      <c r="DW377" t="s">
        <v>172</v>
      </c>
      <c r="DX377" t="s">
        <v>172</v>
      </c>
      <c r="DY377" t="s">
        <v>172</v>
      </c>
      <c r="DZ377" t="s">
        <v>172</v>
      </c>
      <c r="EA377" t="s">
        <v>172</v>
      </c>
      <c r="EB377">
        <v>1</v>
      </c>
      <c r="EC377">
        <v>0</v>
      </c>
      <c r="ED377" t="s">
        <v>172</v>
      </c>
      <c r="EE377" t="s">
        <v>172</v>
      </c>
      <c r="EF377" t="s">
        <v>172</v>
      </c>
      <c r="EG377" t="s">
        <v>172</v>
      </c>
      <c r="EH377">
        <v>1</v>
      </c>
      <c r="EI377">
        <v>0</v>
      </c>
      <c r="EJ377" t="s">
        <v>172</v>
      </c>
      <c r="EK377" t="s">
        <v>172</v>
      </c>
      <c r="EL377">
        <v>2</v>
      </c>
      <c r="EM377">
        <v>0</v>
      </c>
      <c r="EN377" t="s">
        <v>172</v>
      </c>
      <c r="EO377" t="s">
        <v>172</v>
      </c>
      <c r="EP377" t="s">
        <v>172</v>
      </c>
      <c r="EQ377" t="s">
        <v>172</v>
      </c>
      <c r="ER377" t="s">
        <v>172</v>
      </c>
      <c r="ES377" t="s">
        <v>172</v>
      </c>
      <c r="ET377" t="s">
        <v>172</v>
      </c>
      <c r="EU377" t="s">
        <v>172</v>
      </c>
      <c r="EV377" t="s">
        <v>172</v>
      </c>
      <c r="EW377" t="s">
        <v>172</v>
      </c>
      <c r="EX377" t="s">
        <v>172</v>
      </c>
      <c r="EY377" t="s">
        <v>172</v>
      </c>
      <c r="EZ377">
        <v>3</v>
      </c>
      <c r="FA377">
        <v>0</v>
      </c>
      <c r="FB377" t="s">
        <v>172</v>
      </c>
      <c r="FC377" t="s">
        <v>172</v>
      </c>
      <c r="FD377" t="s">
        <v>172</v>
      </c>
      <c r="FE377" t="s">
        <v>172</v>
      </c>
      <c r="FF377" t="s">
        <v>172</v>
      </c>
      <c r="FG377" t="s">
        <v>172</v>
      </c>
      <c r="FH377">
        <v>1</v>
      </c>
      <c r="FI377">
        <v>0</v>
      </c>
    </row>
    <row r="378" spans="1:165">
      <c r="A378" t="s">
        <v>3851</v>
      </c>
      <c r="B378" t="s">
        <v>3230</v>
      </c>
      <c r="C378" t="s">
        <v>295</v>
      </c>
      <c r="D378" t="s">
        <v>295</v>
      </c>
      <c r="E378" t="s">
        <v>295</v>
      </c>
      <c r="F378" t="s">
        <v>3231</v>
      </c>
      <c r="G378" s="1">
        <v>247235699.26010001</v>
      </c>
      <c r="H378" s="1">
        <v>5.18461181555075E-32</v>
      </c>
      <c r="I378">
        <v>3</v>
      </c>
      <c r="J378">
        <v>0</v>
      </c>
      <c r="K378" t="s">
        <v>3232</v>
      </c>
      <c r="L378" t="s">
        <v>166</v>
      </c>
      <c r="M378" t="s">
        <v>3233</v>
      </c>
      <c r="N378" t="s">
        <v>166</v>
      </c>
      <c r="O378" t="s">
        <v>268</v>
      </c>
      <c r="P378">
        <v>0</v>
      </c>
      <c r="Q378" t="s">
        <v>3234</v>
      </c>
      <c r="R378" t="s">
        <v>3235</v>
      </c>
      <c r="S378" s="1">
        <v>3.2041681637124399E-25</v>
      </c>
      <c r="T378" t="s">
        <v>3236</v>
      </c>
      <c r="U378" t="s">
        <v>3237</v>
      </c>
      <c r="V378" s="1">
        <v>5201039.0042265104</v>
      </c>
      <c r="W378" t="s">
        <v>3238</v>
      </c>
      <c r="X378" t="s">
        <v>3239</v>
      </c>
      <c r="Y378" t="s">
        <v>3240</v>
      </c>
      <c r="Z378" s="1">
        <v>143386776.184297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56</v>
      </c>
      <c r="AH378">
        <v>56</v>
      </c>
      <c r="AI378">
        <v>1</v>
      </c>
      <c r="AJ378">
        <v>1</v>
      </c>
      <c r="AK378">
        <v>7</v>
      </c>
      <c r="AL378">
        <v>2</v>
      </c>
      <c r="AM378">
        <v>0</v>
      </c>
      <c r="AN378">
        <v>2</v>
      </c>
      <c r="AO378">
        <v>0</v>
      </c>
      <c r="AP378">
        <v>2</v>
      </c>
      <c r="AQ378">
        <v>0</v>
      </c>
      <c r="AR378">
        <v>3</v>
      </c>
      <c r="AS378">
        <v>0</v>
      </c>
      <c r="AT378" t="s">
        <v>172</v>
      </c>
      <c r="AU378" t="s">
        <v>172</v>
      </c>
      <c r="AV378">
        <v>1</v>
      </c>
      <c r="AW378">
        <v>0</v>
      </c>
      <c r="AX378">
        <v>3</v>
      </c>
      <c r="AY378">
        <v>0</v>
      </c>
      <c r="AZ378" t="s">
        <v>172</v>
      </c>
      <c r="BA378" t="s">
        <v>172</v>
      </c>
      <c r="BB378">
        <v>2</v>
      </c>
      <c r="BC378">
        <v>0</v>
      </c>
      <c r="BD378">
        <v>2</v>
      </c>
      <c r="BE378">
        <v>0</v>
      </c>
      <c r="BF378">
        <v>4</v>
      </c>
      <c r="BG378">
        <v>0</v>
      </c>
      <c r="BH378">
        <v>2</v>
      </c>
      <c r="BI378">
        <v>0</v>
      </c>
      <c r="BJ378">
        <v>5</v>
      </c>
      <c r="BK378">
        <v>0</v>
      </c>
      <c r="BL378">
        <v>3</v>
      </c>
      <c r="BM378">
        <v>0</v>
      </c>
      <c r="BN378">
        <v>3</v>
      </c>
      <c r="BO378">
        <v>0</v>
      </c>
      <c r="BP378">
        <v>2</v>
      </c>
      <c r="BQ378">
        <v>0</v>
      </c>
      <c r="BR378">
        <v>2</v>
      </c>
      <c r="BS378">
        <v>0</v>
      </c>
      <c r="BT378">
        <v>5</v>
      </c>
      <c r="BU378">
        <v>0</v>
      </c>
      <c r="BV378">
        <v>2</v>
      </c>
      <c r="BW378">
        <v>0</v>
      </c>
      <c r="BX378">
        <v>1</v>
      </c>
      <c r="BY378">
        <v>0</v>
      </c>
      <c r="BZ378">
        <v>1</v>
      </c>
      <c r="CA378">
        <v>0</v>
      </c>
      <c r="CB378">
        <v>5</v>
      </c>
      <c r="CC378">
        <v>0</v>
      </c>
      <c r="CD378" t="s">
        <v>172</v>
      </c>
      <c r="CE378" t="s">
        <v>172</v>
      </c>
      <c r="CF378">
        <v>1</v>
      </c>
      <c r="CG378">
        <v>0</v>
      </c>
      <c r="CH378">
        <v>1</v>
      </c>
      <c r="CI378">
        <v>0</v>
      </c>
      <c r="CJ378">
        <v>2</v>
      </c>
      <c r="CK378">
        <v>0</v>
      </c>
      <c r="CL378">
        <v>3</v>
      </c>
      <c r="CM378">
        <v>0</v>
      </c>
      <c r="CN378">
        <v>1</v>
      </c>
      <c r="CO378">
        <v>0</v>
      </c>
      <c r="CP378">
        <v>1</v>
      </c>
      <c r="CQ378">
        <v>0</v>
      </c>
      <c r="CR378" t="s">
        <v>172</v>
      </c>
      <c r="CS378" t="s">
        <v>172</v>
      </c>
      <c r="CT378">
        <v>6</v>
      </c>
      <c r="CU378">
        <v>0</v>
      </c>
      <c r="CV378" t="s">
        <v>172</v>
      </c>
      <c r="CW378" t="s">
        <v>172</v>
      </c>
      <c r="CX378">
        <v>2</v>
      </c>
      <c r="CY378">
        <v>0</v>
      </c>
      <c r="CZ378">
        <v>3</v>
      </c>
      <c r="DA378">
        <v>0</v>
      </c>
      <c r="DB378">
        <v>3</v>
      </c>
      <c r="DC378">
        <v>0</v>
      </c>
      <c r="DD378">
        <v>2</v>
      </c>
      <c r="DE378">
        <v>0</v>
      </c>
      <c r="DF378">
        <v>2</v>
      </c>
      <c r="DG378">
        <v>0</v>
      </c>
      <c r="DH378">
        <v>2</v>
      </c>
      <c r="DI378">
        <v>0</v>
      </c>
      <c r="DJ378">
        <v>3</v>
      </c>
      <c r="DK378">
        <v>0</v>
      </c>
      <c r="DL378">
        <v>5</v>
      </c>
      <c r="DM378">
        <v>0</v>
      </c>
      <c r="DN378">
        <v>0</v>
      </c>
      <c r="DO378">
        <v>1</v>
      </c>
      <c r="DP378">
        <v>4</v>
      </c>
      <c r="DQ378">
        <v>0</v>
      </c>
      <c r="DR378" t="s">
        <v>172</v>
      </c>
      <c r="DS378" t="s">
        <v>172</v>
      </c>
      <c r="DT378">
        <v>3</v>
      </c>
      <c r="DU378">
        <v>0</v>
      </c>
      <c r="DV378">
        <v>1</v>
      </c>
      <c r="DW378">
        <v>0</v>
      </c>
      <c r="DX378">
        <v>2</v>
      </c>
      <c r="DY378">
        <v>0</v>
      </c>
      <c r="DZ378">
        <v>3</v>
      </c>
      <c r="EA378">
        <v>0</v>
      </c>
      <c r="EB378">
        <v>2</v>
      </c>
      <c r="EC378">
        <v>0</v>
      </c>
      <c r="ED378">
        <v>6</v>
      </c>
      <c r="EE378">
        <v>0</v>
      </c>
      <c r="EF378">
        <v>3</v>
      </c>
      <c r="EG378">
        <v>0</v>
      </c>
      <c r="EH378">
        <v>3</v>
      </c>
      <c r="EI378">
        <v>0</v>
      </c>
      <c r="EJ378">
        <v>2</v>
      </c>
      <c r="EK378">
        <v>0</v>
      </c>
      <c r="EL378">
        <v>2</v>
      </c>
      <c r="EM378">
        <v>0</v>
      </c>
      <c r="EN378" t="s">
        <v>172</v>
      </c>
      <c r="EO378" t="s">
        <v>172</v>
      </c>
      <c r="EP378">
        <v>5</v>
      </c>
      <c r="EQ378">
        <v>0</v>
      </c>
      <c r="ER378">
        <v>3</v>
      </c>
      <c r="ES378">
        <v>0</v>
      </c>
      <c r="ET378">
        <v>2</v>
      </c>
      <c r="EU378">
        <v>0</v>
      </c>
      <c r="EV378">
        <v>3</v>
      </c>
      <c r="EW378">
        <v>0</v>
      </c>
      <c r="EX378">
        <v>3</v>
      </c>
      <c r="EY378">
        <v>0</v>
      </c>
      <c r="EZ378">
        <v>3</v>
      </c>
      <c r="FA378">
        <v>0</v>
      </c>
      <c r="FB378">
        <v>2</v>
      </c>
      <c r="FC378">
        <v>0</v>
      </c>
      <c r="FD378">
        <v>1</v>
      </c>
      <c r="FE378">
        <v>0</v>
      </c>
      <c r="FF378">
        <v>1</v>
      </c>
      <c r="FG378">
        <v>0</v>
      </c>
      <c r="FH378">
        <v>2</v>
      </c>
      <c r="FI378">
        <v>0</v>
      </c>
    </row>
    <row r="379" spans="1:165">
      <c r="A379" t="s">
        <v>3851</v>
      </c>
      <c r="B379" t="s">
        <v>3241</v>
      </c>
      <c r="C379" t="s">
        <v>295</v>
      </c>
      <c r="D379" t="s">
        <v>295</v>
      </c>
      <c r="E379" t="s">
        <v>295</v>
      </c>
      <c r="F379" t="s">
        <v>3242</v>
      </c>
      <c r="G379" s="1">
        <v>61329488109.524696</v>
      </c>
      <c r="H379" s="1">
        <v>5.0225758225331099E-43</v>
      </c>
      <c r="I379">
        <v>4</v>
      </c>
      <c r="J379">
        <v>0</v>
      </c>
      <c r="K379" t="s">
        <v>3243</v>
      </c>
      <c r="L379" t="s">
        <v>166</v>
      </c>
      <c r="M379" t="s">
        <v>3244</v>
      </c>
      <c r="N379" t="s">
        <v>166</v>
      </c>
      <c r="O379" t="s">
        <v>503</v>
      </c>
      <c r="P379">
        <v>0</v>
      </c>
      <c r="Q379" t="s">
        <v>2776</v>
      </c>
      <c r="R379" s="1">
        <v>975906910.2256</v>
      </c>
      <c r="S379" s="1">
        <v>4.2536383625690596E-31</v>
      </c>
      <c r="T379" t="s">
        <v>3245</v>
      </c>
      <c r="U379" t="s">
        <v>3246</v>
      </c>
      <c r="V379" s="1">
        <v>385.76082357943397</v>
      </c>
      <c r="W379" t="s">
        <v>3247</v>
      </c>
      <c r="X379" t="s">
        <v>3248</v>
      </c>
      <c r="Y379" t="s">
        <v>3249</v>
      </c>
      <c r="Z379" s="1">
        <v>1109.9992047504099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55</v>
      </c>
      <c r="AH379">
        <v>54</v>
      </c>
      <c r="AI379">
        <v>1</v>
      </c>
      <c r="AJ379">
        <v>0</v>
      </c>
      <c r="AK379">
        <v>9</v>
      </c>
      <c r="AL379" t="s">
        <v>172</v>
      </c>
      <c r="AM379" t="s">
        <v>172</v>
      </c>
      <c r="AN379">
        <v>2</v>
      </c>
      <c r="AO379">
        <v>0</v>
      </c>
      <c r="AP379">
        <v>4</v>
      </c>
      <c r="AQ379">
        <v>0</v>
      </c>
      <c r="AR379">
        <v>4</v>
      </c>
      <c r="AS379">
        <v>0</v>
      </c>
      <c r="AT379">
        <v>1</v>
      </c>
      <c r="AU379">
        <v>0</v>
      </c>
      <c r="AV379">
        <v>1</v>
      </c>
      <c r="AW379">
        <v>1</v>
      </c>
      <c r="AX379">
        <v>3</v>
      </c>
      <c r="AY379">
        <v>0</v>
      </c>
      <c r="AZ379">
        <v>1</v>
      </c>
      <c r="BA379">
        <v>0</v>
      </c>
      <c r="BB379">
        <v>3</v>
      </c>
      <c r="BC379">
        <v>0</v>
      </c>
      <c r="BD379">
        <v>2</v>
      </c>
      <c r="BE379">
        <v>0</v>
      </c>
      <c r="BF379">
        <v>3</v>
      </c>
      <c r="BG379">
        <v>0</v>
      </c>
      <c r="BH379">
        <v>4</v>
      </c>
      <c r="BI379">
        <v>0</v>
      </c>
      <c r="BJ379">
        <v>2</v>
      </c>
      <c r="BK379">
        <v>0</v>
      </c>
      <c r="BL379">
        <v>2</v>
      </c>
      <c r="BM379">
        <v>0</v>
      </c>
      <c r="BN379">
        <v>1</v>
      </c>
      <c r="BO379">
        <v>0</v>
      </c>
      <c r="BP379">
        <v>3</v>
      </c>
      <c r="BQ379">
        <v>0</v>
      </c>
      <c r="BR379">
        <v>6</v>
      </c>
      <c r="BS379">
        <v>0</v>
      </c>
      <c r="BT379">
        <v>1</v>
      </c>
      <c r="BU379">
        <v>0</v>
      </c>
      <c r="BV379">
        <v>2</v>
      </c>
      <c r="BW379">
        <v>0</v>
      </c>
      <c r="BX379">
        <v>1</v>
      </c>
      <c r="BY379">
        <v>0</v>
      </c>
      <c r="BZ379">
        <v>5</v>
      </c>
      <c r="CA379">
        <v>0</v>
      </c>
      <c r="CB379">
        <v>2</v>
      </c>
      <c r="CC379">
        <v>0</v>
      </c>
      <c r="CD379" t="s">
        <v>172</v>
      </c>
      <c r="CE379" t="s">
        <v>172</v>
      </c>
      <c r="CF379" t="s">
        <v>172</v>
      </c>
      <c r="CG379" t="s">
        <v>172</v>
      </c>
      <c r="CH379">
        <v>5</v>
      </c>
      <c r="CI379">
        <v>0</v>
      </c>
      <c r="CJ379" t="s">
        <v>172</v>
      </c>
      <c r="CK379" t="s">
        <v>172</v>
      </c>
      <c r="CL379">
        <v>3</v>
      </c>
      <c r="CM379">
        <v>0</v>
      </c>
      <c r="CN379">
        <v>1</v>
      </c>
      <c r="CO379">
        <v>0</v>
      </c>
      <c r="CP379" t="s">
        <v>172</v>
      </c>
      <c r="CQ379" t="s">
        <v>172</v>
      </c>
      <c r="CR379">
        <v>2</v>
      </c>
      <c r="CS379">
        <v>0</v>
      </c>
      <c r="CT379">
        <v>2</v>
      </c>
      <c r="CU379">
        <v>0</v>
      </c>
      <c r="CV379">
        <v>4</v>
      </c>
      <c r="CW379">
        <v>0</v>
      </c>
      <c r="CX379">
        <v>2</v>
      </c>
      <c r="CY379">
        <v>0</v>
      </c>
      <c r="CZ379">
        <v>2</v>
      </c>
      <c r="DA379">
        <v>0</v>
      </c>
      <c r="DB379">
        <v>1</v>
      </c>
      <c r="DC379">
        <v>0</v>
      </c>
      <c r="DD379">
        <v>2</v>
      </c>
      <c r="DE379">
        <v>0</v>
      </c>
      <c r="DF379">
        <v>2</v>
      </c>
      <c r="DG379">
        <v>0</v>
      </c>
      <c r="DH379">
        <v>1</v>
      </c>
      <c r="DI379">
        <v>0</v>
      </c>
      <c r="DJ379">
        <v>3</v>
      </c>
      <c r="DK379">
        <v>0</v>
      </c>
      <c r="DL379">
        <v>2</v>
      </c>
      <c r="DM379">
        <v>0</v>
      </c>
      <c r="DN379" t="s">
        <v>172</v>
      </c>
      <c r="DO379" t="s">
        <v>172</v>
      </c>
      <c r="DP379">
        <v>5</v>
      </c>
      <c r="DQ379">
        <v>0</v>
      </c>
      <c r="DR379">
        <v>3</v>
      </c>
      <c r="DS379">
        <v>0</v>
      </c>
      <c r="DT379">
        <v>4</v>
      </c>
      <c r="DU379">
        <v>0</v>
      </c>
      <c r="DV379">
        <v>1</v>
      </c>
      <c r="DW379">
        <v>0</v>
      </c>
      <c r="DX379">
        <v>1</v>
      </c>
      <c r="DY379">
        <v>0</v>
      </c>
      <c r="DZ379">
        <v>1</v>
      </c>
      <c r="EA379">
        <v>0</v>
      </c>
      <c r="EB379">
        <v>6</v>
      </c>
      <c r="EC379">
        <v>0</v>
      </c>
      <c r="ED379">
        <v>3</v>
      </c>
      <c r="EE379">
        <v>0</v>
      </c>
      <c r="EF379" t="s">
        <v>172</v>
      </c>
      <c r="EG379" t="s">
        <v>172</v>
      </c>
      <c r="EH379">
        <v>5</v>
      </c>
      <c r="EI379">
        <v>0</v>
      </c>
      <c r="EJ379">
        <v>1</v>
      </c>
      <c r="EK379">
        <v>0</v>
      </c>
      <c r="EL379" t="s">
        <v>172</v>
      </c>
      <c r="EM379" t="s">
        <v>172</v>
      </c>
      <c r="EN379">
        <v>2</v>
      </c>
      <c r="EO379">
        <v>0</v>
      </c>
      <c r="EP379">
        <v>1</v>
      </c>
      <c r="EQ379">
        <v>0</v>
      </c>
      <c r="ER379">
        <v>3</v>
      </c>
      <c r="ES379">
        <v>0</v>
      </c>
      <c r="ET379">
        <v>3</v>
      </c>
      <c r="EU379">
        <v>0</v>
      </c>
      <c r="EV379" t="s">
        <v>172</v>
      </c>
      <c r="EW379" t="s">
        <v>172</v>
      </c>
      <c r="EX379">
        <v>5</v>
      </c>
      <c r="EY379">
        <v>0</v>
      </c>
      <c r="EZ379">
        <v>4</v>
      </c>
      <c r="FA379">
        <v>0</v>
      </c>
      <c r="FB379">
        <v>5</v>
      </c>
      <c r="FC379">
        <v>0</v>
      </c>
      <c r="FD379">
        <v>1</v>
      </c>
      <c r="FE379">
        <v>0</v>
      </c>
      <c r="FF379">
        <v>1</v>
      </c>
      <c r="FG379">
        <v>0</v>
      </c>
      <c r="FH379">
        <v>3</v>
      </c>
      <c r="FI379">
        <v>0</v>
      </c>
    </row>
    <row r="380" spans="1:165">
      <c r="A380" t="s">
        <v>3851</v>
      </c>
      <c r="B380" t="s">
        <v>3250</v>
      </c>
      <c r="C380" t="s">
        <v>295</v>
      </c>
      <c r="D380" t="s">
        <v>295</v>
      </c>
      <c r="E380" t="s">
        <v>295</v>
      </c>
      <c r="F380" t="s">
        <v>3251</v>
      </c>
      <c r="G380" t="s">
        <v>3252</v>
      </c>
      <c r="H380" s="1">
        <v>3.3156176250086298E-8</v>
      </c>
      <c r="I380">
        <v>2</v>
      </c>
      <c r="J380">
        <v>0</v>
      </c>
      <c r="K380" t="s">
        <v>3253</v>
      </c>
      <c r="L380" t="s">
        <v>166</v>
      </c>
      <c r="M380" t="s">
        <v>3254</v>
      </c>
      <c r="N380" t="s">
        <v>166</v>
      </c>
      <c r="O380">
        <v>1</v>
      </c>
      <c r="P380">
        <v>0</v>
      </c>
      <c r="Q380" t="s">
        <v>2952</v>
      </c>
      <c r="R380" t="s">
        <v>2953</v>
      </c>
      <c r="S380" s="1">
        <v>4.6272325983628898E-3</v>
      </c>
      <c r="T380" t="s">
        <v>3255</v>
      </c>
      <c r="U380" t="s">
        <v>3256</v>
      </c>
      <c r="V380" s="1">
        <v>2207193816.8847299</v>
      </c>
      <c r="W380" t="s">
        <v>3257</v>
      </c>
      <c r="X380" t="s">
        <v>3258</v>
      </c>
      <c r="Y380" t="s">
        <v>3259</v>
      </c>
      <c r="Z380" s="1">
        <v>546718043.98864806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52</v>
      </c>
      <c r="AH380">
        <v>50</v>
      </c>
      <c r="AI380">
        <v>2</v>
      </c>
      <c r="AJ380">
        <v>0</v>
      </c>
      <c r="AK380">
        <v>12</v>
      </c>
      <c r="AL380">
        <v>2</v>
      </c>
      <c r="AM380">
        <v>0</v>
      </c>
      <c r="AN380" t="s">
        <v>172</v>
      </c>
      <c r="AO380" t="s">
        <v>172</v>
      </c>
      <c r="AP380">
        <v>1</v>
      </c>
      <c r="AQ380">
        <v>0</v>
      </c>
      <c r="AR380">
        <v>1</v>
      </c>
      <c r="AS380">
        <v>0</v>
      </c>
      <c r="AT380">
        <v>2</v>
      </c>
      <c r="AU380">
        <v>0</v>
      </c>
      <c r="AV380">
        <v>2</v>
      </c>
      <c r="AW380">
        <v>0</v>
      </c>
      <c r="AX380">
        <v>3</v>
      </c>
      <c r="AY380">
        <v>0</v>
      </c>
      <c r="AZ380">
        <v>1</v>
      </c>
      <c r="BA380">
        <v>0</v>
      </c>
      <c r="BB380">
        <v>5</v>
      </c>
      <c r="BC380">
        <v>0</v>
      </c>
      <c r="BD380">
        <v>2</v>
      </c>
      <c r="BE380">
        <v>0</v>
      </c>
      <c r="BF380">
        <v>3</v>
      </c>
      <c r="BG380">
        <v>0</v>
      </c>
      <c r="BH380">
        <v>2</v>
      </c>
      <c r="BI380">
        <v>0</v>
      </c>
      <c r="BJ380">
        <v>2</v>
      </c>
      <c r="BK380">
        <v>0</v>
      </c>
      <c r="BL380">
        <v>3</v>
      </c>
      <c r="BM380">
        <v>0</v>
      </c>
      <c r="BN380">
        <v>4</v>
      </c>
      <c r="BO380">
        <v>0</v>
      </c>
      <c r="BP380" t="s">
        <v>172</v>
      </c>
      <c r="BQ380" t="s">
        <v>172</v>
      </c>
      <c r="BR380">
        <v>2</v>
      </c>
      <c r="BS380">
        <v>0</v>
      </c>
      <c r="BT380">
        <v>2</v>
      </c>
      <c r="BU380">
        <v>0</v>
      </c>
      <c r="BV380">
        <v>1</v>
      </c>
      <c r="BW380">
        <v>0</v>
      </c>
      <c r="BX380">
        <v>3</v>
      </c>
      <c r="BY380">
        <v>0</v>
      </c>
      <c r="BZ380">
        <v>2</v>
      </c>
      <c r="CA380">
        <v>0</v>
      </c>
      <c r="CB380">
        <v>3</v>
      </c>
      <c r="CC380">
        <v>0</v>
      </c>
      <c r="CD380" t="s">
        <v>172</v>
      </c>
      <c r="CE380" t="s">
        <v>172</v>
      </c>
      <c r="CF380">
        <v>1</v>
      </c>
      <c r="CG380">
        <v>0</v>
      </c>
      <c r="CH380">
        <v>2</v>
      </c>
      <c r="CI380">
        <v>0</v>
      </c>
      <c r="CJ380">
        <v>1</v>
      </c>
      <c r="CK380">
        <v>0</v>
      </c>
      <c r="CL380">
        <v>2</v>
      </c>
      <c r="CM380">
        <v>0</v>
      </c>
      <c r="CN380">
        <v>1</v>
      </c>
      <c r="CO380">
        <v>0</v>
      </c>
      <c r="CP380">
        <v>1</v>
      </c>
      <c r="CQ380">
        <v>0</v>
      </c>
      <c r="CR380" t="s">
        <v>172</v>
      </c>
      <c r="CS380" t="s">
        <v>172</v>
      </c>
      <c r="CT380">
        <v>6</v>
      </c>
      <c r="CU380">
        <v>0</v>
      </c>
      <c r="CV380" t="s">
        <v>172</v>
      </c>
      <c r="CW380" t="s">
        <v>172</v>
      </c>
      <c r="CX380">
        <v>1</v>
      </c>
      <c r="CY380">
        <v>0</v>
      </c>
      <c r="CZ380">
        <v>1</v>
      </c>
      <c r="DA380">
        <v>0</v>
      </c>
      <c r="DB380">
        <v>2</v>
      </c>
      <c r="DC380">
        <v>0</v>
      </c>
      <c r="DD380" t="s">
        <v>172</v>
      </c>
      <c r="DE380" t="s">
        <v>172</v>
      </c>
      <c r="DF380" t="s">
        <v>172</v>
      </c>
      <c r="DG380" t="s">
        <v>172</v>
      </c>
      <c r="DH380">
        <v>3</v>
      </c>
      <c r="DI380">
        <v>0</v>
      </c>
      <c r="DJ380">
        <v>1</v>
      </c>
      <c r="DK380">
        <v>0</v>
      </c>
      <c r="DL380">
        <v>4</v>
      </c>
      <c r="DM380">
        <v>0</v>
      </c>
      <c r="DN380" t="s">
        <v>172</v>
      </c>
      <c r="DO380" t="s">
        <v>172</v>
      </c>
      <c r="DP380" t="s">
        <v>172</v>
      </c>
      <c r="DQ380" t="s">
        <v>172</v>
      </c>
      <c r="DR380">
        <v>1</v>
      </c>
      <c r="DS380">
        <v>0</v>
      </c>
      <c r="DT380" t="s">
        <v>172</v>
      </c>
      <c r="DU380" t="s">
        <v>172</v>
      </c>
      <c r="DV380" t="s">
        <v>172</v>
      </c>
      <c r="DW380" t="s">
        <v>172</v>
      </c>
      <c r="DX380">
        <v>2</v>
      </c>
      <c r="DY380">
        <v>0</v>
      </c>
      <c r="DZ380">
        <v>5</v>
      </c>
      <c r="EA380">
        <v>1</v>
      </c>
      <c r="EB380">
        <v>3</v>
      </c>
      <c r="EC380">
        <v>0</v>
      </c>
      <c r="ED380">
        <v>5</v>
      </c>
      <c r="EE380">
        <v>0</v>
      </c>
      <c r="EF380">
        <v>1</v>
      </c>
      <c r="EG380">
        <v>0</v>
      </c>
      <c r="EH380">
        <v>5</v>
      </c>
      <c r="EI380">
        <v>0</v>
      </c>
      <c r="EJ380">
        <v>5</v>
      </c>
      <c r="EK380">
        <v>0</v>
      </c>
      <c r="EL380" t="s">
        <v>172</v>
      </c>
      <c r="EM380" t="s">
        <v>172</v>
      </c>
      <c r="EN380">
        <v>2</v>
      </c>
      <c r="EO380">
        <v>0</v>
      </c>
      <c r="EP380">
        <v>1</v>
      </c>
      <c r="EQ380">
        <v>0</v>
      </c>
      <c r="ER380">
        <v>2</v>
      </c>
      <c r="ES380">
        <v>0</v>
      </c>
      <c r="ET380">
        <v>2</v>
      </c>
      <c r="EU380">
        <v>0</v>
      </c>
      <c r="EV380">
        <v>3</v>
      </c>
      <c r="EW380">
        <v>0</v>
      </c>
      <c r="EX380">
        <v>4</v>
      </c>
      <c r="EY380">
        <v>0</v>
      </c>
      <c r="EZ380">
        <v>5</v>
      </c>
      <c r="FA380">
        <v>1</v>
      </c>
      <c r="FB380">
        <v>1</v>
      </c>
      <c r="FC380">
        <v>0</v>
      </c>
      <c r="FD380">
        <v>2</v>
      </c>
      <c r="FE380">
        <v>0</v>
      </c>
      <c r="FF380">
        <v>2</v>
      </c>
      <c r="FG380">
        <v>0</v>
      </c>
      <c r="FH380">
        <v>6</v>
      </c>
      <c r="FI380">
        <v>0</v>
      </c>
    </row>
    <row r="381" spans="1:165">
      <c r="A381" t="s">
        <v>3851</v>
      </c>
      <c r="B381" t="s">
        <v>3260</v>
      </c>
      <c r="C381" t="s">
        <v>295</v>
      </c>
      <c r="D381" t="s">
        <v>295</v>
      </c>
      <c r="E381" t="s">
        <v>295</v>
      </c>
      <c r="F381" t="s">
        <v>3261</v>
      </c>
      <c r="G381" t="s">
        <v>3262</v>
      </c>
      <c r="H381" s="1">
        <v>1007331278.22945</v>
      </c>
      <c r="I381">
        <v>1</v>
      </c>
      <c r="J381">
        <v>0</v>
      </c>
      <c r="K381" t="s">
        <v>298</v>
      </c>
      <c r="L381" t="s">
        <v>166</v>
      </c>
      <c r="M381" t="s">
        <v>313</v>
      </c>
      <c r="N381" t="s">
        <v>166</v>
      </c>
      <c r="O381" t="s">
        <v>198</v>
      </c>
      <c r="P381">
        <v>0</v>
      </c>
      <c r="Q381" t="s">
        <v>3263</v>
      </c>
      <c r="R381" t="s">
        <v>688</v>
      </c>
      <c r="S381" t="s">
        <v>3264</v>
      </c>
      <c r="T381" t="s">
        <v>614</v>
      </c>
      <c r="U381" t="s">
        <v>615</v>
      </c>
      <c r="V381" s="1">
        <v>196195005.94530001</v>
      </c>
      <c r="W381" t="s">
        <v>3265</v>
      </c>
      <c r="X381" t="s">
        <v>617</v>
      </c>
      <c r="Y381" t="s">
        <v>199</v>
      </c>
      <c r="Z381" s="1">
        <v>396589331.74690002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39</v>
      </c>
      <c r="AH381">
        <v>39</v>
      </c>
      <c r="AI381">
        <v>1</v>
      </c>
      <c r="AJ381">
        <v>1</v>
      </c>
      <c r="AK381">
        <v>24</v>
      </c>
      <c r="AL381" t="s">
        <v>172</v>
      </c>
      <c r="AM381" t="s">
        <v>172</v>
      </c>
      <c r="AN381">
        <v>1</v>
      </c>
      <c r="AO381">
        <v>0</v>
      </c>
      <c r="AP381" t="s">
        <v>172</v>
      </c>
      <c r="AQ381" t="s">
        <v>172</v>
      </c>
      <c r="AR381" t="s">
        <v>172</v>
      </c>
      <c r="AS381" t="s">
        <v>172</v>
      </c>
      <c r="AT381">
        <v>1</v>
      </c>
      <c r="AU381">
        <v>0</v>
      </c>
      <c r="AV381" t="s">
        <v>172</v>
      </c>
      <c r="AW381" t="s">
        <v>172</v>
      </c>
      <c r="AX381" t="s">
        <v>172</v>
      </c>
      <c r="AY381" t="s">
        <v>172</v>
      </c>
      <c r="AZ381">
        <v>2</v>
      </c>
      <c r="BA381">
        <v>0</v>
      </c>
      <c r="BB381">
        <v>4</v>
      </c>
      <c r="BC381">
        <v>0</v>
      </c>
      <c r="BD381" t="s">
        <v>172</v>
      </c>
      <c r="BE381" t="s">
        <v>172</v>
      </c>
      <c r="BF381" t="s">
        <v>172</v>
      </c>
      <c r="BG381" t="s">
        <v>172</v>
      </c>
      <c r="BH381" t="s">
        <v>172</v>
      </c>
      <c r="BI381" t="s">
        <v>172</v>
      </c>
      <c r="BJ381">
        <v>2</v>
      </c>
      <c r="BK381">
        <v>0</v>
      </c>
      <c r="BL381">
        <v>1</v>
      </c>
      <c r="BM381">
        <v>0</v>
      </c>
      <c r="BN381">
        <v>1</v>
      </c>
      <c r="BO381">
        <v>0</v>
      </c>
      <c r="BP381">
        <v>2</v>
      </c>
      <c r="BQ381">
        <v>0</v>
      </c>
      <c r="BR381">
        <v>4</v>
      </c>
      <c r="BS381">
        <v>0</v>
      </c>
      <c r="BT381">
        <v>2</v>
      </c>
      <c r="BU381">
        <v>0</v>
      </c>
      <c r="BV381" t="s">
        <v>172</v>
      </c>
      <c r="BW381" t="s">
        <v>172</v>
      </c>
      <c r="BX381">
        <v>1</v>
      </c>
      <c r="BY381">
        <v>0</v>
      </c>
      <c r="BZ381">
        <v>2</v>
      </c>
      <c r="CA381">
        <v>0</v>
      </c>
      <c r="CB381" t="s">
        <v>172</v>
      </c>
      <c r="CC381" t="s">
        <v>172</v>
      </c>
      <c r="CD381" t="s">
        <v>172</v>
      </c>
      <c r="CE381" t="s">
        <v>172</v>
      </c>
      <c r="CF381" t="s">
        <v>172</v>
      </c>
      <c r="CG381" t="s">
        <v>172</v>
      </c>
      <c r="CH381">
        <v>3</v>
      </c>
      <c r="CI381">
        <v>0</v>
      </c>
      <c r="CJ381">
        <v>1</v>
      </c>
      <c r="CK381">
        <v>0</v>
      </c>
      <c r="CL381" t="s">
        <v>172</v>
      </c>
      <c r="CM381" t="s">
        <v>172</v>
      </c>
      <c r="CN381">
        <v>1</v>
      </c>
      <c r="CO381">
        <v>0</v>
      </c>
      <c r="CP381">
        <v>1</v>
      </c>
      <c r="CQ381">
        <v>0</v>
      </c>
      <c r="CR381">
        <v>5</v>
      </c>
      <c r="CS381">
        <v>0</v>
      </c>
      <c r="CT381">
        <v>1</v>
      </c>
      <c r="CU381">
        <v>0</v>
      </c>
      <c r="CV381">
        <v>1</v>
      </c>
      <c r="CW381">
        <v>0</v>
      </c>
      <c r="CX381" t="s">
        <v>172</v>
      </c>
      <c r="CY381" t="s">
        <v>172</v>
      </c>
      <c r="CZ381">
        <v>1</v>
      </c>
      <c r="DA381">
        <v>0</v>
      </c>
      <c r="DB381">
        <v>1</v>
      </c>
      <c r="DC381">
        <v>0</v>
      </c>
      <c r="DD381" t="s">
        <v>172</v>
      </c>
      <c r="DE381" t="s">
        <v>172</v>
      </c>
      <c r="DF381">
        <v>1</v>
      </c>
      <c r="DG381">
        <v>0</v>
      </c>
      <c r="DH381">
        <v>2</v>
      </c>
      <c r="DI381">
        <v>0</v>
      </c>
      <c r="DJ381">
        <v>4</v>
      </c>
      <c r="DK381">
        <v>0</v>
      </c>
      <c r="DL381">
        <v>1</v>
      </c>
      <c r="DM381">
        <v>0</v>
      </c>
      <c r="DN381">
        <v>1</v>
      </c>
      <c r="DO381">
        <v>0</v>
      </c>
      <c r="DP381" t="s">
        <v>172</v>
      </c>
      <c r="DQ381" t="s">
        <v>172</v>
      </c>
      <c r="DR381" t="s">
        <v>172</v>
      </c>
      <c r="DS381" t="s">
        <v>172</v>
      </c>
      <c r="DT381" t="s">
        <v>172</v>
      </c>
      <c r="DU381" t="s">
        <v>172</v>
      </c>
      <c r="DV381" t="s">
        <v>172</v>
      </c>
      <c r="DW381" t="s">
        <v>172</v>
      </c>
      <c r="DX381">
        <v>3</v>
      </c>
      <c r="DY381">
        <v>0</v>
      </c>
      <c r="DZ381">
        <v>3</v>
      </c>
      <c r="EA381">
        <v>0</v>
      </c>
      <c r="EB381">
        <v>1</v>
      </c>
      <c r="EC381">
        <v>0</v>
      </c>
      <c r="ED381">
        <v>2</v>
      </c>
      <c r="EE381">
        <v>0</v>
      </c>
      <c r="EF381" t="s">
        <v>172</v>
      </c>
      <c r="EG381" t="s">
        <v>172</v>
      </c>
      <c r="EH381">
        <v>1</v>
      </c>
      <c r="EI381">
        <v>0</v>
      </c>
      <c r="EJ381">
        <v>1</v>
      </c>
      <c r="EK381">
        <v>0</v>
      </c>
      <c r="EL381">
        <v>0</v>
      </c>
      <c r="EM381">
        <v>1</v>
      </c>
      <c r="EN381">
        <v>5</v>
      </c>
      <c r="EO381">
        <v>0</v>
      </c>
      <c r="EP381">
        <v>1</v>
      </c>
      <c r="EQ381">
        <v>0</v>
      </c>
      <c r="ER381" t="s">
        <v>172</v>
      </c>
      <c r="ES381" t="s">
        <v>172</v>
      </c>
      <c r="ET381" t="s">
        <v>172</v>
      </c>
      <c r="EU381" t="s">
        <v>172</v>
      </c>
      <c r="EV381">
        <v>1</v>
      </c>
      <c r="EW381">
        <v>0</v>
      </c>
      <c r="EX381">
        <v>2</v>
      </c>
      <c r="EY381">
        <v>0</v>
      </c>
      <c r="EZ381" t="s">
        <v>172</v>
      </c>
      <c r="FA381" t="s">
        <v>172</v>
      </c>
      <c r="FB381">
        <v>1</v>
      </c>
      <c r="FC381">
        <v>0</v>
      </c>
      <c r="FD381">
        <v>1</v>
      </c>
      <c r="FE381">
        <v>0</v>
      </c>
      <c r="FF381">
        <v>3</v>
      </c>
      <c r="FG381">
        <v>0</v>
      </c>
      <c r="FH381" t="s">
        <v>172</v>
      </c>
      <c r="FI381" t="s">
        <v>172</v>
      </c>
    </row>
    <row r="382" spans="1:165">
      <c r="A382" t="s">
        <v>3851</v>
      </c>
      <c r="B382" t="s">
        <v>3266</v>
      </c>
      <c r="C382" t="s">
        <v>295</v>
      </c>
      <c r="D382" t="s">
        <v>295</v>
      </c>
      <c r="E382" t="s">
        <v>295</v>
      </c>
      <c r="F382" t="s">
        <v>3267</v>
      </c>
      <c r="G382" t="s">
        <v>3268</v>
      </c>
      <c r="H382" s="1">
        <v>41520297.340275802</v>
      </c>
      <c r="I382">
        <v>1</v>
      </c>
      <c r="J382">
        <v>0</v>
      </c>
      <c r="K382" t="s">
        <v>832</v>
      </c>
      <c r="L382" t="s">
        <v>166</v>
      </c>
      <c r="M382" t="s">
        <v>2277</v>
      </c>
      <c r="N382" t="s">
        <v>166</v>
      </c>
      <c r="O382" t="s">
        <v>198</v>
      </c>
      <c r="P382">
        <v>0</v>
      </c>
      <c r="Q382" t="s">
        <v>2762</v>
      </c>
      <c r="R382" t="s">
        <v>199</v>
      </c>
      <c r="S382" s="1">
        <v>17652673350.552502</v>
      </c>
      <c r="T382" t="s">
        <v>834</v>
      </c>
      <c r="U382" t="s">
        <v>835</v>
      </c>
      <c r="V382" s="1">
        <v>6445.3125</v>
      </c>
      <c r="W382" t="s">
        <v>3269</v>
      </c>
      <c r="X382" t="s">
        <v>837</v>
      </c>
      <c r="Y382" t="s">
        <v>347</v>
      </c>
      <c r="Z382" t="s">
        <v>838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9</v>
      </c>
      <c r="AH382">
        <v>9</v>
      </c>
      <c r="AI382">
        <v>0</v>
      </c>
      <c r="AJ382">
        <v>0</v>
      </c>
      <c r="AK382">
        <v>55</v>
      </c>
      <c r="AL382" t="s">
        <v>172</v>
      </c>
      <c r="AM382" t="s">
        <v>172</v>
      </c>
      <c r="AN382" t="s">
        <v>172</v>
      </c>
      <c r="AO382" t="s">
        <v>172</v>
      </c>
      <c r="AP382" t="s">
        <v>172</v>
      </c>
      <c r="AQ382" t="s">
        <v>172</v>
      </c>
      <c r="AR382">
        <v>1</v>
      </c>
      <c r="AS382">
        <v>0</v>
      </c>
      <c r="AT382" t="s">
        <v>172</v>
      </c>
      <c r="AU382" t="s">
        <v>172</v>
      </c>
      <c r="AV382" t="s">
        <v>172</v>
      </c>
      <c r="AW382" t="s">
        <v>172</v>
      </c>
      <c r="AX382" t="s">
        <v>172</v>
      </c>
      <c r="AY382" t="s">
        <v>172</v>
      </c>
      <c r="AZ382" t="s">
        <v>172</v>
      </c>
      <c r="BA382" t="s">
        <v>172</v>
      </c>
      <c r="BB382" t="s">
        <v>172</v>
      </c>
      <c r="BC382" t="s">
        <v>172</v>
      </c>
      <c r="BD382" t="s">
        <v>172</v>
      </c>
      <c r="BE382" t="s">
        <v>172</v>
      </c>
      <c r="BF382" t="s">
        <v>172</v>
      </c>
      <c r="BG382" t="s">
        <v>172</v>
      </c>
      <c r="BH382" t="s">
        <v>172</v>
      </c>
      <c r="BI382" t="s">
        <v>172</v>
      </c>
      <c r="BJ382" t="s">
        <v>172</v>
      </c>
      <c r="BK382" t="s">
        <v>172</v>
      </c>
      <c r="BL382" t="s">
        <v>172</v>
      </c>
      <c r="BM382" t="s">
        <v>172</v>
      </c>
      <c r="BN382" t="s">
        <v>172</v>
      </c>
      <c r="BO382" t="s">
        <v>172</v>
      </c>
      <c r="BP382" t="s">
        <v>172</v>
      </c>
      <c r="BQ382" t="s">
        <v>172</v>
      </c>
      <c r="BR382" t="s">
        <v>172</v>
      </c>
      <c r="BS382" t="s">
        <v>172</v>
      </c>
      <c r="BT382" t="s">
        <v>172</v>
      </c>
      <c r="BU382" t="s">
        <v>172</v>
      </c>
      <c r="BV382" t="s">
        <v>172</v>
      </c>
      <c r="BW382" t="s">
        <v>172</v>
      </c>
      <c r="BX382" t="s">
        <v>172</v>
      </c>
      <c r="BY382" t="s">
        <v>172</v>
      </c>
      <c r="BZ382" t="s">
        <v>172</v>
      </c>
      <c r="CA382" t="s">
        <v>172</v>
      </c>
      <c r="CB382" t="s">
        <v>172</v>
      </c>
      <c r="CC382" t="s">
        <v>172</v>
      </c>
      <c r="CD382" t="s">
        <v>172</v>
      </c>
      <c r="CE382" t="s">
        <v>172</v>
      </c>
      <c r="CF382" t="s">
        <v>172</v>
      </c>
      <c r="CG382" t="s">
        <v>172</v>
      </c>
      <c r="CH382" t="s">
        <v>172</v>
      </c>
      <c r="CI382" t="s">
        <v>172</v>
      </c>
      <c r="CJ382" t="s">
        <v>172</v>
      </c>
      <c r="CK382" t="s">
        <v>172</v>
      </c>
      <c r="CL382" t="s">
        <v>172</v>
      </c>
      <c r="CM382" t="s">
        <v>172</v>
      </c>
      <c r="CN382" t="s">
        <v>172</v>
      </c>
      <c r="CO382" t="s">
        <v>172</v>
      </c>
      <c r="CP382" t="s">
        <v>172</v>
      </c>
      <c r="CQ382" t="s">
        <v>172</v>
      </c>
      <c r="CR382" t="s">
        <v>172</v>
      </c>
      <c r="CS382" t="s">
        <v>172</v>
      </c>
      <c r="CT382" t="s">
        <v>172</v>
      </c>
      <c r="CU382" t="s">
        <v>172</v>
      </c>
      <c r="CV382" t="s">
        <v>172</v>
      </c>
      <c r="CW382" t="s">
        <v>172</v>
      </c>
      <c r="CX382">
        <v>1</v>
      </c>
      <c r="CY382">
        <v>0</v>
      </c>
      <c r="CZ382" t="s">
        <v>172</v>
      </c>
      <c r="DA382" t="s">
        <v>172</v>
      </c>
      <c r="DB382" t="s">
        <v>172</v>
      </c>
      <c r="DC382" t="s">
        <v>172</v>
      </c>
      <c r="DD382">
        <v>1</v>
      </c>
      <c r="DE382">
        <v>0</v>
      </c>
      <c r="DF382" t="s">
        <v>172</v>
      </c>
      <c r="DG382" t="s">
        <v>172</v>
      </c>
      <c r="DH382" t="s">
        <v>172</v>
      </c>
      <c r="DI382" t="s">
        <v>172</v>
      </c>
      <c r="DJ382">
        <v>1</v>
      </c>
      <c r="DK382">
        <v>0</v>
      </c>
      <c r="DL382" t="s">
        <v>172</v>
      </c>
      <c r="DM382" t="s">
        <v>172</v>
      </c>
      <c r="DN382" t="s">
        <v>172</v>
      </c>
      <c r="DO382" t="s">
        <v>172</v>
      </c>
      <c r="DP382" t="s">
        <v>172</v>
      </c>
      <c r="DQ382" t="s">
        <v>172</v>
      </c>
      <c r="DR382" t="s">
        <v>172</v>
      </c>
      <c r="DS382" t="s">
        <v>172</v>
      </c>
      <c r="DT382" t="s">
        <v>172</v>
      </c>
      <c r="DU382" t="s">
        <v>172</v>
      </c>
      <c r="DV382" t="s">
        <v>172</v>
      </c>
      <c r="DW382" t="s">
        <v>172</v>
      </c>
      <c r="DX382" t="s">
        <v>172</v>
      </c>
      <c r="DY382" t="s">
        <v>172</v>
      </c>
      <c r="DZ382">
        <v>1</v>
      </c>
      <c r="EA382">
        <v>0</v>
      </c>
      <c r="EB382" t="s">
        <v>172</v>
      </c>
      <c r="EC382" t="s">
        <v>172</v>
      </c>
      <c r="ED382" t="s">
        <v>172</v>
      </c>
      <c r="EE382" t="s">
        <v>172</v>
      </c>
      <c r="EF382" t="s">
        <v>172</v>
      </c>
      <c r="EG382" t="s">
        <v>172</v>
      </c>
      <c r="EH382">
        <v>1</v>
      </c>
      <c r="EI382">
        <v>0</v>
      </c>
      <c r="EJ382" t="s">
        <v>172</v>
      </c>
      <c r="EK382" t="s">
        <v>172</v>
      </c>
      <c r="EL382" t="s">
        <v>172</v>
      </c>
      <c r="EM382" t="s">
        <v>172</v>
      </c>
      <c r="EN382" t="s">
        <v>172</v>
      </c>
      <c r="EO382" t="s">
        <v>172</v>
      </c>
      <c r="EP382" t="s">
        <v>172</v>
      </c>
      <c r="EQ382" t="s">
        <v>172</v>
      </c>
      <c r="ER382" t="s">
        <v>172</v>
      </c>
      <c r="ES382" t="s">
        <v>172</v>
      </c>
      <c r="ET382" t="s">
        <v>172</v>
      </c>
      <c r="EU382" t="s">
        <v>172</v>
      </c>
      <c r="EV382">
        <v>1</v>
      </c>
      <c r="EW382">
        <v>0</v>
      </c>
      <c r="EX382" t="s">
        <v>172</v>
      </c>
      <c r="EY382" t="s">
        <v>172</v>
      </c>
      <c r="EZ382">
        <v>2</v>
      </c>
      <c r="FA382">
        <v>0</v>
      </c>
      <c r="FB382" t="s">
        <v>172</v>
      </c>
      <c r="FC382" t="s">
        <v>172</v>
      </c>
      <c r="FD382" t="s">
        <v>172</v>
      </c>
      <c r="FE382" t="s">
        <v>172</v>
      </c>
      <c r="FF382">
        <v>1</v>
      </c>
      <c r="FG382">
        <v>0</v>
      </c>
      <c r="FH382" t="s">
        <v>172</v>
      </c>
      <c r="FI382" t="s">
        <v>172</v>
      </c>
    </row>
    <row r="383" spans="1:165">
      <c r="A383" t="s">
        <v>3851</v>
      </c>
      <c r="B383" t="s">
        <v>3270</v>
      </c>
      <c r="C383" t="s">
        <v>295</v>
      </c>
      <c r="D383" t="s">
        <v>295</v>
      </c>
      <c r="E383" t="s">
        <v>295</v>
      </c>
      <c r="F383" t="s">
        <v>3271</v>
      </c>
      <c r="G383" t="s">
        <v>3272</v>
      </c>
      <c r="H383" s="1">
        <v>1.4231603725563201E-4</v>
      </c>
      <c r="I383">
        <v>1</v>
      </c>
      <c r="J383">
        <v>0</v>
      </c>
      <c r="K383" t="s">
        <v>298</v>
      </c>
      <c r="L383" t="s">
        <v>166</v>
      </c>
      <c r="M383" t="s">
        <v>313</v>
      </c>
      <c r="N383" t="s">
        <v>166</v>
      </c>
      <c r="O383">
        <v>1</v>
      </c>
      <c r="P383">
        <v>0</v>
      </c>
      <c r="Q383" t="s">
        <v>3273</v>
      </c>
      <c r="R383" t="s">
        <v>3274</v>
      </c>
      <c r="S383" s="1">
        <v>2.32060887538591E-2</v>
      </c>
      <c r="T383" t="s">
        <v>614</v>
      </c>
      <c r="U383" t="s">
        <v>615</v>
      </c>
      <c r="V383" s="1">
        <v>196195005.94530001</v>
      </c>
      <c r="W383" t="s">
        <v>3275</v>
      </c>
      <c r="X383" t="s">
        <v>617</v>
      </c>
      <c r="Y383" t="s">
        <v>199</v>
      </c>
      <c r="Z383" s="1">
        <v>396589331.74690002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31</v>
      </c>
      <c r="AH383">
        <v>31</v>
      </c>
      <c r="AI383">
        <v>1</v>
      </c>
      <c r="AJ383">
        <v>1</v>
      </c>
      <c r="AK383">
        <v>32</v>
      </c>
      <c r="AL383" t="s">
        <v>172</v>
      </c>
      <c r="AM383" t="s">
        <v>172</v>
      </c>
      <c r="AN383">
        <v>1</v>
      </c>
      <c r="AO383">
        <v>0</v>
      </c>
      <c r="AP383">
        <v>1</v>
      </c>
      <c r="AQ383">
        <v>0</v>
      </c>
      <c r="AR383">
        <v>2</v>
      </c>
      <c r="AS383">
        <v>0</v>
      </c>
      <c r="AT383">
        <v>3</v>
      </c>
      <c r="AU383">
        <v>0</v>
      </c>
      <c r="AV383">
        <v>1</v>
      </c>
      <c r="AW383">
        <v>0</v>
      </c>
      <c r="AX383" t="s">
        <v>172</v>
      </c>
      <c r="AY383" t="s">
        <v>172</v>
      </c>
      <c r="AZ383" t="s">
        <v>172</v>
      </c>
      <c r="BA383" t="s">
        <v>172</v>
      </c>
      <c r="BB383" t="s">
        <v>172</v>
      </c>
      <c r="BC383" t="s">
        <v>172</v>
      </c>
      <c r="BD383">
        <v>2</v>
      </c>
      <c r="BE383">
        <v>0</v>
      </c>
      <c r="BF383">
        <v>1</v>
      </c>
      <c r="BG383">
        <v>0</v>
      </c>
      <c r="BH383">
        <v>1</v>
      </c>
      <c r="BI383">
        <v>0</v>
      </c>
      <c r="BJ383">
        <v>2</v>
      </c>
      <c r="BK383">
        <v>0</v>
      </c>
      <c r="BL383" t="s">
        <v>172</v>
      </c>
      <c r="BM383" t="s">
        <v>172</v>
      </c>
      <c r="BN383">
        <v>1</v>
      </c>
      <c r="BO383">
        <v>0</v>
      </c>
      <c r="BP383">
        <v>1</v>
      </c>
      <c r="BQ383">
        <v>0</v>
      </c>
      <c r="BR383">
        <v>1</v>
      </c>
      <c r="BS383">
        <v>0</v>
      </c>
      <c r="BT383" t="s">
        <v>172</v>
      </c>
      <c r="BU383" t="s">
        <v>172</v>
      </c>
      <c r="BV383" t="s">
        <v>172</v>
      </c>
      <c r="BW383" t="s">
        <v>172</v>
      </c>
      <c r="BX383">
        <v>1</v>
      </c>
      <c r="BY383">
        <v>0</v>
      </c>
      <c r="BZ383" t="s">
        <v>172</v>
      </c>
      <c r="CA383" t="s">
        <v>172</v>
      </c>
      <c r="CB383">
        <v>1</v>
      </c>
      <c r="CC383">
        <v>0</v>
      </c>
      <c r="CD383" t="s">
        <v>172</v>
      </c>
      <c r="CE383" t="s">
        <v>172</v>
      </c>
      <c r="CF383" t="s">
        <v>172</v>
      </c>
      <c r="CG383" t="s">
        <v>172</v>
      </c>
      <c r="CH383" t="s">
        <v>172</v>
      </c>
      <c r="CI383" t="s">
        <v>172</v>
      </c>
      <c r="CJ383" t="s">
        <v>172</v>
      </c>
      <c r="CK383" t="s">
        <v>172</v>
      </c>
      <c r="CL383">
        <v>1</v>
      </c>
      <c r="CM383">
        <v>0</v>
      </c>
      <c r="CN383" t="s">
        <v>172</v>
      </c>
      <c r="CO383" t="s">
        <v>172</v>
      </c>
      <c r="CP383" t="s">
        <v>172</v>
      </c>
      <c r="CQ383" t="s">
        <v>172</v>
      </c>
      <c r="CR383" t="s">
        <v>172</v>
      </c>
      <c r="CS383" t="s">
        <v>172</v>
      </c>
      <c r="CT383" t="s">
        <v>172</v>
      </c>
      <c r="CU383" t="s">
        <v>172</v>
      </c>
      <c r="CV383" t="s">
        <v>172</v>
      </c>
      <c r="CW383" t="s">
        <v>172</v>
      </c>
      <c r="CX383">
        <v>1</v>
      </c>
      <c r="CY383">
        <v>0</v>
      </c>
      <c r="CZ383">
        <v>1</v>
      </c>
      <c r="DA383">
        <v>0</v>
      </c>
      <c r="DB383">
        <v>0</v>
      </c>
      <c r="DC383">
        <v>1</v>
      </c>
      <c r="DD383">
        <v>1</v>
      </c>
      <c r="DE383">
        <v>0</v>
      </c>
      <c r="DF383">
        <v>1</v>
      </c>
      <c r="DG383">
        <v>0</v>
      </c>
      <c r="DH383">
        <v>1</v>
      </c>
      <c r="DI383">
        <v>0</v>
      </c>
      <c r="DJ383">
        <v>2</v>
      </c>
      <c r="DK383">
        <v>0</v>
      </c>
      <c r="DL383" t="s">
        <v>172</v>
      </c>
      <c r="DM383" t="s">
        <v>172</v>
      </c>
      <c r="DN383">
        <v>1</v>
      </c>
      <c r="DO383">
        <v>0</v>
      </c>
      <c r="DP383" t="s">
        <v>172</v>
      </c>
      <c r="DQ383" t="s">
        <v>172</v>
      </c>
      <c r="DR383" t="s">
        <v>172</v>
      </c>
      <c r="DS383" t="s">
        <v>172</v>
      </c>
      <c r="DT383" t="s">
        <v>172</v>
      </c>
      <c r="DU383" t="s">
        <v>172</v>
      </c>
      <c r="DV383" t="s">
        <v>172</v>
      </c>
      <c r="DW383" t="s">
        <v>172</v>
      </c>
      <c r="DX383">
        <v>2</v>
      </c>
      <c r="DY383">
        <v>0</v>
      </c>
      <c r="DZ383" t="s">
        <v>172</v>
      </c>
      <c r="EA383" t="s">
        <v>172</v>
      </c>
      <c r="EB383" t="s">
        <v>172</v>
      </c>
      <c r="EC383" t="s">
        <v>172</v>
      </c>
      <c r="ED383">
        <v>2</v>
      </c>
      <c r="EE383">
        <v>0</v>
      </c>
      <c r="EF383">
        <v>1</v>
      </c>
      <c r="EG383">
        <v>0</v>
      </c>
      <c r="EH383" t="s">
        <v>172</v>
      </c>
      <c r="EI383" t="s">
        <v>172</v>
      </c>
      <c r="EJ383" t="s">
        <v>172</v>
      </c>
      <c r="EK383" t="s">
        <v>172</v>
      </c>
      <c r="EL383">
        <v>2</v>
      </c>
      <c r="EM383">
        <v>0</v>
      </c>
      <c r="EN383" t="s">
        <v>172</v>
      </c>
      <c r="EO383" t="s">
        <v>172</v>
      </c>
      <c r="EP383" t="s">
        <v>172</v>
      </c>
      <c r="EQ383" t="s">
        <v>172</v>
      </c>
      <c r="ER383" t="s">
        <v>172</v>
      </c>
      <c r="ES383" t="s">
        <v>172</v>
      </c>
      <c r="ET383">
        <v>2</v>
      </c>
      <c r="EU383">
        <v>0</v>
      </c>
      <c r="EV383" t="s">
        <v>172</v>
      </c>
      <c r="EW383" t="s">
        <v>172</v>
      </c>
      <c r="EX383" t="s">
        <v>172</v>
      </c>
      <c r="EY383" t="s">
        <v>172</v>
      </c>
      <c r="EZ383">
        <v>1</v>
      </c>
      <c r="FA383">
        <v>0</v>
      </c>
      <c r="FB383">
        <v>1</v>
      </c>
      <c r="FC383">
        <v>0</v>
      </c>
      <c r="FD383">
        <v>2</v>
      </c>
      <c r="FE383">
        <v>0</v>
      </c>
      <c r="FF383" t="s">
        <v>172</v>
      </c>
      <c r="FG383" t="s">
        <v>172</v>
      </c>
      <c r="FH383">
        <v>2</v>
      </c>
      <c r="FI383">
        <v>0</v>
      </c>
    </row>
    <row r="384" spans="1:165">
      <c r="A384" t="s">
        <v>3851</v>
      </c>
      <c r="B384" t="s">
        <v>3276</v>
      </c>
      <c r="C384" t="s">
        <v>174</v>
      </c>
      <c r="D384" t="s">
        <v>295</v>
      </c>
      <c r="E384" t="s">
        <v>295</v>
      </c>
      <c r="F384" s="1">
        <v>421572560.82620001</v>
      </c>
      <c r="G384" t="s">
        <v>3277</v>
      </c>
      <c r="H384" s="1">
        <v>7632555217.0180397</v>
      </c>
      <c r="I384">
        <v>2</v>
      </c>
      <c r="J384">
        <v>0</v>
      </c>
      <c r="K384" t="s">
        <v>3278</v>
      </c>
      <c r="L384" t="s">
        <v>166</v>
      </c>
      <c r="M384" t="s">
        <v>3279</v>
      </c>
      <c r="N384" t="s">
        <v>166</v>
      </c>
      <c r="O384">
        <v>0</v>
      </c>
      <c r="P384" t="s">
        <v>198</v>
      </c>
      <c r="Q384" s="1">
        <v>35223570427.8237</v>
      </c>
      <c r="R384" t="s">
        <v>199</v>
      </c>
      <c r="S384" t="s">
        <v>200</v>
      </c>
      <c r="T384" t="s">
        <v>3280</v>
      </c>
      <c r="U384" t="s">
        <v>3281</v>
      </c>
      <c r="V384" s="1">
        <v>314303142.31181401</v>
      </c>
      <c r="W384" t="s">
        <v>3282</v>
      </c>
      <c r="X384" t="s">
        <v>3283</v>
      </c>
      <c r="Y384" t="s">
        <v>3284</v>
      </c>
      <c r="Z384" s="1">
        <v>76496844.027080595</v>
      </c>
      <c r="AA384">
        <v>0</v>
      </c>
      <c r="AB384">
        <v>0</v>
      </c>
      <c r="AC384">
        <v>0</v>
      </c>
      <c r="AD384">
        <v>0</v>
      </c>
      <c r="AE384">
        <v>1</v>
      </c>
      <c r="AF384">
        <v>1</v>
      </c>
      <c r="AG384">
        <v>2</v>
      </c>
      <c r="AH384">
        <v>2</v>
      </c>
      <c r="AI384">
        <v>3</v>
      </c>
      <c r="AJ384">
        <v>3</v>
      </c>
      <c r="AK384">
        <v>59</v>
      </c>
      <c r="AL384" t="s">
        <v>172</v>
      </c>
      <c r="AM384" t="s">
        <v>172</v>
      </c>
      <c r="AN384" t="s">
        <v>172</v>
      </c>
      <c r="AO384" t="s">
        <v>172</v>
      </c>
      <c r="AP384" t="s">
        <v>172</v>
      </c>
      <c r="AQ384" t="s">
        <v>172</v>
      </c>
      <c r="AR384">
        <v>0</v>
      </c>
      <c r="AS384">
        <v>1</v>
      </c>
      <c r="AT384" t="s">
        <v>172</v>
      </c>
      <c r="AU384" t="s">
        <v>172</v>
      </c>
      <c r="AV384" t="s">
        <v>172</v>
      </c>
      <c r="AW384" t="s">
        <v>172</v>
      </c>
      <c r="AX384" t="s">
        <v>172</v>
      </c>
      <c r="AY384" t="s">
        <v>172</v>
      </c>
      <c r="AZ384" t="s">
        <v>172</v>
      </c>
      <c r="BA384" t="s">
        <v>172</v>
      </c>
      <c r="BB384" t="s">
        <v>172</v>
      </c>
      <c r="BC384" t="s">
        <v>172</v>
      </c>
      <c r="BD384" t="s">
        <v>172</v>
      </c>
      <c r="BE384" t="s">
        <v>172</v>
      </c>
      <c r="BF384" t="s">
        <v>172</v>
      </c>
      <c r="BG384" t="s">
        <v>172</v>
      </c>
      <c r="BH384">
        <v>1</v>
      </c>
      <c r="BI384">
        <v>0</v>
      </c>
      <c r="BJ384" t="s">
        <v>172</v>
      </c>
      <c r="BK384" t="s">
        <v>172</v>
      </c>
      <c r="BL384" t="s">
        <v>172</v>
      </c>
      <c r="BM384" t="s">
        <v>172</v>
      </c>
      <c r="BN384">
        <v>1</v>
      </c>
      <c r="BO384">
        <v>0</v>
      </c>
      <c r="BP384" t="s">
        <v>172</v>
      </c>
      <c r="BQ384" t="s">
        <v>172</v>
      </c>
      <c r="BR384" t="s">
        <v>172</v>
      </c>
      <c r="BS384" t="s">
        <v>172</v>
      </c>
      <c r="BT384" t="s">
        <v>172</v>
      </c>
      <c r="BU384" t="s">
        <v>172</v>
      </c>
      <c r="BV384" t="s">
        <v>172</v>
      </c>
      <c r="BW384" t="s">
        <v>172</v>
      </c>
      <c r="BX384">
        <v>0</v>
      </c>
      <c r="BY384">
        <v>1</v>
      </c>
      <c r="BZ384" t="s">
        <v>172</v>
      </c>
      <c r="CA384" t="s">
        <v>172</v>
      </c>
      <c r="CB384" t="s">
        <v>172</v>
      </c>
      <c r="CC384" t="s">
        <v>172</v>
      </c>
      <c r="CD384" t="s">
        <v>172</v>
      </c>
      <c r="CE384" t="s">
        <v>172</v>
      </c>
      <c r="CF384" t="s">
        <v>172</v>
      </c>
      <c r="CG384" t="s">
        <v>172</v>
      </c>
      <c r="CH384" t="s">
        <v>172</v>
      </c>
      <c r="CI384" t="s">
        <v>172</v>
      </c>
      <c r="CJ384" t="s">
        <v>172</v>
      </c>
      <c r="CK384" t="s">
        <v>172</v>
      </c>
      <c r="CL384" t="s">
        <v>172</v>
      </c>
      <c r="CM384" t="s">
        <v>172</v>
      </c>
      <c r="CN384" t="s">
        <v>172</v>
      </c>
      <c r="CO384" t="s">
        <v>172</v>
      </c>
      <c r="CP384" t="s">
        <v>172</v>
      </c>
      <c r="CQ384" t="s">
        <v>172</v>
      </c>
      <c r="CR384" t="s">
        <v>172</v>
      </c>
      <c r="CS384" t="s">
        <v>172</v>
      </c>
      <c r="CT384" t="s">
        <v>172</v>
      </c>
      <c r="CU384" t="s">
        <v>172</v>
      </c>
      <c r="CV384" t="s">
        <v>172</v>
      </c>
      <c r="CW384" t="s">
        <v>172</v>
      </c>
      <c r="CX384" t="s">
        <v>172</v>
      </c>
      <c r="CY384" t="s">
        <v>172</v>
      </c>
      <c r="CZ384" t="s">
        <v>172</v>
      </c>
      <c r="DA384" t="s">
        <v>172</v>
      </c>
      <c r="DB384" t="s">
        <v>172</v>
      </c>
      <c r="DC384" t="s">
        <v>172</v>
      </c>
      <c r="DD384" t="s">
        <v>172</v>
      </c>
      <c r="DE384" t="s">
        <v>172</v>
      </c>
      <c r="DF384" t="s">
        <v>172</v>
      </c>
      <c r="DG384" t="s">
        <v>172</v>
      </c>
      <c r="DH384" t="s">
        <v>172</v>
      </c>
      <c r="DI384" t="s">
        <v>172</v>
      </c>
      <c r="DJ384" t="s">
        <v>172</v>
      </c>
      <c r="DK384" t="s">
        <v>172</v>
      </c>
      <c r="DL384" t="s">
        <v>172</v>
      </c>
      <c r="DM384" t="s">
        <v>172</v>
      </c>
      <c r="DN384" t="s">
        <v>172</v>
      </c>
      <c r="DO384" t="s">
        <v>172</v>
      </c>
      <c r="DP384" t="s">
        <v>172</v>
      </c>
      <c r="DQ384" t="s">
        <v>172</v>
      </c>
      <c r="DR384" t="s">
        <v>172</v>
      </c>
      <c r="DS384" t="s">
        <v>172</v>
      </c>
      <c r="DT384" t="s">
        <v>172</v>
      </c>
      <c r="DU384" t="s">
        <v>172</v>
      </c>
      <c r="DV384" t="s">
        <v>172</v>
      </c>
      <c r="DW384" t="s">
        <v>172</v>
      </c>
      <c r="DX384" t="s">
        <v>172</v>
      </c>
      <c r="DY384" t="s">
        <v>172</v>
      </c>
      <c r="DZ384" t="s">
        <v>172</v>
      </c>
      <c r="EA384" t="s">
        <v>172</v>
      </c>
      <c r="EB384">
        <v>0</v>
      </c>
      <c r="EC384">
        <v>1</v>
      </c>
      <c r="ED384" t="s">
        <v>172</v>
      </c>
      <c r="EE384" t="s">
        <v>172</v>
      </c>
      <c r="EF384" t="s">
        <v>172</v>
      </c>
      <c r="EG384" t="s">
        <v>172</v>
      </c>
      <c r="EH384" t="s">
        <v>172</v>
      </c>
      <c r="EI384" t="s">
        <v>172</v>
      </c>
      <c r="EJ384" t="s">
        <v>172</v>
      </c>
      <c r="EK384" t="s">
        <v>172</v>
      </c>
      <c r="EL384" t="s">
        <v>172</v>
      </c>
      <c r="EM384" t="s">
        <v>172</v>
      </c>
      <c r="EN384" t="s">
        <v>172</v>
      </c>
      <c r="EO384" t="s">
        <v>172</v>
      </c>
      <c r="EP384" t="s">
        <v>172</v>
      </c>
      <c r="EQ384" t="s">
        <v>172</v>
      </c>
      <c r="ER384" t="s">
        <v>172</v>
      </c>
      <c r="ES384" t="s">
        <v>172</v>
      </c>
      <c r="ET384" t="s">
        <v>172</v>
      </c>
      <c r="EU384" t="s">
        <v>172</v>
      </c>
      <c r="EV384" t="s">
        <v>172</v>
      </c>
      <c r="EW384" t="s">
        <v>172</v>
      </c>
      <c r="EX384" t="s">
        <v>172</v>
      </c>
      <c r="EY384" t="s">
        <v>172</v>
      </c>
      <c r="EZ384" t="s">
        <v>172</v>
      </c>
      <c r="FA384" t="s">
        <v>172</v>
      </c>
      <c r="FB384" t="s">
        <v>172</v>
      </c>
      <c r="FC384" t="s">
        <v>172</v>
      </c>
      <c r="FD384" t="s">
        <v>172</v>
      </c>
      <c r="FE384" t="s">
        <v>172</v>
      </c>
      <c r="FF384" t="s">
        <v>172</v>
      </c>
      <c r="FG384" t="s">
        <v>172</v>
      </c>
      <c r="FH384" t="s">
        <v>172</v>
      </c>
      <c r="FI384" t="s">
        <v>172</v>
      </c>
    </row>
    <row r="385" spans="1:165">
      <c r="A385" t="s">
        <v>3851</v>
      </c>
      <c r="B385" t="s">
        <v>3285</v>
      </c>
      <c r="C385" t="s">
        <v>295</v>
      </c>
      <c r="D385" t="s">
        <v>295</v>
      </c>
      <c r="E385" t="s">
        <v>295</v>
      </c>
      <c r="F385" t="s">
        <v>3286</v>
      </c>
      <c r="G385" s="1">
        <v>7865423946.3851004</v>
      </c>
      <c r="H385" s="1">
        <v>3.7091728785686199E-50</v>
      </c>
      <c r="I385">
        <v>6</v>
      </c>
      <c r="J385">
        <v>0</v>
      </c>
      <c r="K385" t="s">
        <v>3287</v>
      </c>
      <c r="L385" t="s">
        <v>166</v>
      </c>
      <c r="M385" t="s">
        <v>3288</v>
      </c>
      <c r="N385" t="s">
        <v>166</v>
      </c>
      <c r="O385" t="s">
        <v>187</v>
      </c>
      <c r="P385">
        <v>0</v>
      </c>
      <c r="Q385" t="s">
        <v>3289</v>
      </c>
      <c r="R385" s="1">
        <v>48822412.9564</v>
      </c>
      <c r="S385" s="1">
        <v>2.83098732089145E-35</v>
      </c>
      <c r="T385" t="s">
        <v>3290</v>
      </c>
      <c r="U385" t="s">
        <v>3291</v>
      </c>
      <c r="V385" s="1">
        <v>0.40704854671331597</v>
      </c>
      <c r="W385" t="s">
        <v>3292</v>
      </c>
      <c r="X385" t="s">
        <v>3293</v>
      </c>
      <c r="Y385" t="s">
        <v>3294</v>
      </c>
      <c r="Z385" s="1">
        <v>0.12888220210194201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57</v>
      </c>
      <c r="AH385">
        <v>56</v>
      </c>
      <c r="AI385">
        <v>1</v>
      </c>
      <c r="AJ385">
        <v>0</v>
      </c>
      <c r="AK385">
        <v>7</v>
      </c>
      <c r="AL385">
        <v>1</v>
      </c>
      <c r="AM385">
        <v>0</v>
      </c>
      <c r="AN385">
        <v>2</v>
      </c>
      <c r="AO385">
        <v>0</v>
      </c>
      <c r="AP385">
        <v>2</v>
      </c>
      <c r="AQ385">
        <v>0</v>
      </c>
      <c r="AR385">
        <v>6</v>
      </c>
      <c r="AS385">
        <v>0</v>
      </c>
      <c r="AT385" t="s">
        <v>172</v>
      </c>
      <c r="AU385" t="s">
        <v>172</v>
      </c>
      <c r="AV385">
        <v>7</v>
      </c>
      <c r="AW385">
        <v>0</v>
      </c>
      <c r="AX385">
        <v>7</v>
      </c>
      <c r="AY385">
        <v>0</v>
      </c>
      <c r="AZ385">
        <v>4</v>
      </c>
      <c r="BA385">
        <v>0</v>
      </c>
      <c r="BB385">
        <v>7</v>
      </c>
      <c r="BC385">
        <v>0</v>
      </c>
      <c r="BD385">
        <v>2</v>
      </c>
      <c r="BE385">
        <v>0</v>
      </c>
      <c r="BF385">
        <v>5</v>
      </c>
      <c r="BG385">
        <v>0</v>
      </c>
      <c r="BH385">
        <v>8</v>
      </c>
      <c r="BI385">
        <v>0</v>
      </c>
      <c r="BJ385">
        <v>2</v>
      </c>
      <c r="BK385">
        <v>0</v>
      </c>
      <c r="BL385">
        <v>2</v>
      </c>
      <c r="BM385">
        <v>0</v>
      </c>
      <c r="BN385">
        <v>9</v>
      </c>
      <c r="BO385">
        <v>0</v>
      </c>
      <c r="BP385" t="s">
        <v>172</v>
      </c>
      <c r="BQ385" t="s">
        <v>172</v>
      </c>
      <c r="BR385">
        <v>6</v>
      </c>
      <c r="BS385">
        <v>0</v>
      </c>
      <c r="BT385">
        <v>3</v>
      </c>
      <c r="BU385">
        <v>0</v>
      </c>
      <c r="BV385">
        <v>4</v>
      </c>
      <c r="BW385">
        <v>0</v>
      </c>
      <c r="BX385">
        <v>5</v>
      </c>
      <c r="BY385">
        <v>0</v>
      </c>
      <c r="BZ385">
        <v>5</v>
      </c>
      <c r="CA385">
        <v>0</v>
      </c>
      <c r="CB385">
        <v>1</v>
      </c>
      <c r="CC385">
        <v>0</v>
      </c>
      <c r="CD385" t="s">
        <v>172</v>
      </c>
      <c r="CE385" t="s">
        <v>172</v>
      </c>
      <c r="CF385" t="s">
        <v>172</v>
      </c>
      <c r="CG385" t="s">
        <v>172</v>
      </c>
      <c r="CH385">
        <v>1</v>
      </c>
      <c r="CI385">
        <v>0</v>
      </c>
      <c r="CJ385">
        <v>4</v>
      </c>
      <c r="CK385">
        <v>0</v>
      </c>
      <c r="CL385">
        <v>4</v>
      </c>
      <c r="CM385">
        <v>0</v>
      </c>
      <c r="CN385">
        <v>5</v>
      </c>
      <c r="CO385">
        <v>0</v>
      </c>
      <c r="CP385">
        <v>1</v>
      </c>
      <c r="CQ385">
        <v>0</v>
      </c>
      <c r="CR385">
        <v>2</v>
      </c>
      <c r="CS385">
        <v>0</v>
      </c>
      <c r="CT385">
        <v>8</v>
      </c>
      <c r="CU385">
        <v>0</v>
      </c>
      <c r="CV385">
        <v>3</v>
      </c>
      <c r="CW385">
        <v>0</v>
      </c>
      <c r="CX385">
        <v>7</v>
      </c>
      <c r="CY385">
        <v>0</v>
      </c>
      <c r="CZ385">
        <v>3</v>
      </c>
      <c r="DA385">
        <v>0</v>
      </c>
      <c r="DB385">
        <v>1</v>
      </c>
      <c r="DC385">
        <v>0</v>
      </c>
      <c r="DD385">
        <v>1</v>
      </c>
      <c r="DE385">
        <v>0</v>
      </c>
      <c r="DF385">
        <v>1</v>
      </c>
      <c r="DG385">
        <v>0</v>
      </c>
      <c r="DH385">
        <v>4</v>
      </c>
      <c r="DI385">
        <v>0</v>
      </c>
      <c r="DJ385">
        <v>2</v>
      </c>
      <c r="DK385">
        <v>0</v>
      </c>
      <c r="DL385">
        <v>9</v>
      </c>
      <c r="DM385">
        <v>0</v>
      </c>
      <c r="DN385">
        <v>1</v>
      </c>
      <c r="DO385">
        <v>0</v>
      </c>
      <c r="DP385">
        <v>5</v>
      </c>
      <c r="DQ385">
        <v>0</v>
      </c>
      <c r="DR385" t="s">
        <v>172</v>
      </c>
      <c r="DS385" t="s">
        <v>172</v>
      </c>
      <c r="DT385" t="s">
        <v>172</v>
      </c>
      <c r="DU385" t="s">
        <v>172</v>
      </c>
      <c r="DV385">
        <v>1</v>
      </c>
      <c r="DW385">
        <v>0</v>
      </c>
      <c r="DX385">
        <v>7</v>
      </c>
      <c r="DY385">
        <v>0</v>
      </c>
      <c r="DZ385">
        <v>4</v>
      </c>
      <c r="EA385">
        <v>0</v>
      </c>
      <c r="EB385">
        <v>3</v>
      </c>
      <c r="EC385">
        <v>1</v>
      </c>
      <c r="ED385">
        <v>2</v>
      </c>
      <c r="EE385">
        <v>0</v>
      </c>
      <c r="EF385">
        <v>4</v>
      </c>
      <c r="EG385">
        <v>0</v>
      </c>
      <c r="EH385">
        <v>5</v>
      </c>
      <c r="EI385">
        <v>0</v>
      </c>
      <c r="EJ385">
        <v>4</v>
      </c>
      <c r="EK385">
        <v>0</v>
      </c>
      <c r="EL385">
        <v>3</v>
      </c>
      <c r="EM385">
        <v>0</v>
      </c>
      <c r="EN385">
        <v>2</v>
      </c>
      <c r="EO385">
        <v>0</v>
      </c>
      <c r="EP385">
        <v>4</v>
      </c>
      <c r="EQ385">
        <v>0</v>
      </c>
      <c r="ER385">
        <v>2</v>
      </c>
      <c r="ES385">
        <v>0</v>
      </c>
      <c r="ET385">
        <v>3</v>
      </c>
      <c r="EU385">
        <v>0</v>
      </c>
      <c r="EV385" t="s">
        <v>172</v>
      </c>
      <c r="EW385" t="s">
        <v>172</v>
      </c>
      <c r="EX385">
        <v>2</v>
      </c>
      <c r="EY385">
        <v>0</v>
      </c>
      <c r="EZ385">
        <v>8</v>
      </c>
      <c r="FA385">
        <v>0</v>
      </c>
      <c r="FB385">
        <v>3</v>
      </c>
      <c r="FC385">
        <v>0</v>
      </c>
      <c r="FD385">
        <v>6</v>
      </c>
      <c r="FE385">
        <v>0</v>
      </c>
      <c r="FF385">
        <v>3</v>
      </c>
      <c r="FG385">
        <v>0</v>
      </c>
      <c r="FH385">
        <v>1</v>
      </c>
      <c r="FI385">
        <v>0</v>
      </c>
    </row>
    <row r="386" spans="1:165">
      <c r="A386" t="s">
        <v>3851</v>
      </c>
      <c r="B386" t="s">
        <v>3295</v>
      </c>
      <c r="C386" t="s">
        <v>295</v>
      </c>
      <c r="D386" t="s">
        <v>295</v>
      </c>
      <c r="E386" t="s">
        <v>295</v>
      </c>
      <c r="F386" t="s">
        <v>3296</v>
      </c>
      <c r="G386" s="1">
        <v>481826206.32149899</v>
      </c>
      <c r="H386" s="1">
        <v>2.7293016735884599E-70</v>
      </c>
      <c r="I386">
        <v>6</v>
      </c>
      <c r="J386">
        <v>0</v>
      </c>
      <c r="K386" t="s">
        <v>3297</v>
      </c>
      <c r="L386" t="s">
        <v>166</v>
      </c>
      <c r="M386" t="s">
        <v>3298</v>
      </c>
      <c r="N386" t="s">
        <v>166</v>
      </c>
      <c r="O386" t="s">
        <v>1056</v>
      </c>
      <c r="P386">
        <v>0</v>
      </c>
      <c r="Q386" t="s">
        <v>3299</v>
      </c>
      <c r="R386" s="1">
        <v>3053683115.6023598</v>
      </c>
      <c r="S386" s="1">
        <v>1.10669852637616E-51</v>
      </c>
      <c r="T386" t="s">
        <v>3300</v>
      </c>
      <c r="U386" t="s">
        <v>3301</v>
      </c>
      <c r="V386" s="1">
        <v>7.9812057685132597E-4</v>
      </c>
      <c r="W386" t="s">
        <v>3302</v>
      </c>
      <c r="X386" t="s">
        <v>3303</v>
      </c>
      <c r="Y386" t="s">
        <v>3304</v>
      </c>
      <c r="Z386" s="1">
        <v>2.4277856044954801E-2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56</v>
      </c>
      <c r="AH386">
        <v>56</v>
      </c>
      <c r="AI386">
        <v>0</v>
      </c>
      <c r="AJ386">
        <v>0</v>
      </c>
      <c r="AK386">
        <v>8</v>
      </c>
      <c r="AL386">
        <v>3</v>
      </c>
      <c r="AM386">
        <v>0</v>
      </c>
      <c r="AN386">
        <v>2</v>
      </c>
      <c r="AO386">
        <v>0</v>
      </c>
      <c r="AP386">
        <v>3</v>
      </c>
      <c r="AQ386">
        <v>0</v>
      </c>
      <c r="AR386">
        <v>7</v>
      </c>
      <c r="AS386">
        <v>0</v>
      </c>
      <c r="AT386">
        <v>2</v>
      </c>
      <c r="AU386">
        <v>0</v>
      </c>
      <c r="AV386">
        <v>11</v>
      </c>
      <c r="AW386">
        <v>0</v>
      </c>
      <c r="AX386">
        <v>8</v>
      </c>
      <c r="AY386">
        <v>0</v>
      </c>
      <c r="AZ386">
        <v>2</v>
      </c>
      <c r="BA386">
        <v>0</v>
      </c>
      <c r="BB386">
        <v>5</v>
      </c>
      <c r="BC386">
        <v>0</v>
      </c>
      <c r="BD386">
        <v>2</v>
      </c>
      <c r="BE386">
        <v>0</v>
      </c>
      <c r="BF386">
        <v>4</v>
      </c>
      <c r="BG386">
        <v>0</v>
      </c>
      <c r="BH386">
        <v>11</v>
      </c>
      <c r="BI386">
        <v>0</v>
      </c>
      <c r="BJ386">
        <v>2</v>
      </c>
      <c r="BK386">
        <v>0</v>
      </c>
      <c r="BL386">
        <v>2</v>
      </c>
      <c r="BM386">
        <v>0</v>
      </c>
      <c r="BN386">
        <v>10</v>
      </c>
      <c r="BO386">
        <v>0</v>
      </c>
      <c r="BP386">
        <v>3</v>
      </c>
      <c r="BQ386">
        <v>0</v>
      </c>
      <c r="BR386">
        <v>3</v>
      </c>
      <c r="BS386">
        <v>0</v>
      </c>
      <c r="BT386">
        <v>2</v>
      </c>
      <c r="BU386">
        <v>0</v>
      </c>
      <c r="BV386">
        <v>1</v>
      </c>
      <c r="BW386">
        <v>0</v>
      </c>
      <c r="BX386" t="s">
        <v>172</v>
      </c>
      <c r="BY386" t="s">
        <v>172</v>
      </c>
      <c r="BZ386">
        <v>2</v>
      </c>
      <c r="CA386">
        <v>0</v>
      </c>
      <c r="CB386">
        <v>1</v>
      </c>
      <c r="CC386">
        <v>0</v>
      </c>
      <c r="CD386" t="s">
        <v>172</v>
      </c>
      <c r="CE386" t="s">
        <v>172</v>
      </c>
      <c r="CF386">
        <v>1</v>
      </c>
      <c r="CG386">
        <v>0</v>
      </c>
      <c r="CH386">
        <v>2</v>
      </c>
      <c r="CI386">
        <v>0</v>
      </c>
      <c r="CJ386">
        <v>1</v>
      </c>
      <c r="CK386">
        <v>0</v>
      </c>
      <c r="CL386">
        <v>1</v>
      </c>
      <c r="CM386">
        <v>0</v>
      </c>
      <c r="CN386">
        <v>1</v>
      </c>
      <c r="CO386">
        <v>0</v>
      </c>
      <c r="CP386">
        <v>2</v>
      </c>
      <c r="CQ386">
        <v>0</v>
      </c>
      <c r="CR386">
        <v>3</v>
      </c>
      <c r="CS386">
        <v>0</v>
      </c>
      <c r="CT386">
        <v>5</v>
      </c>
      <c r="CU386">
        <v>0</v>
      </c>
      <c r="CV386" t="s">
        <v>172</v>
      </c>
      <c r="CW386" t="s">
        <v>172</v>
      </c>
      <c r="CX386">
        <v>4</v>
      </c>
      <c r="CY386">
        <v>0</v>
      </c>
      <c r="CZ386" t="s">
        <v>172</v>
      </c>
      <c r="DA386" t="s">
        <v>172</v>
      </c>
      <c r="DB386" t="s">
        <v>172</v>
      </c>
      <c r="DC386" t="s">
        <v>172</v>
      </c>
      <c r="DD386" t="s">
        <v>172</v>
      </c>
      <c r="DE386" t="s">
        <v>172</v>
      </c>
      <c r="DF386" t="s">
        <v>172</v>
      </c>
      <c r="DG386" t="s">
        <v>172</v>
      </c>
      <c r="DH386">
        <v>5</v>
      </c>
      <c r="DI386">
        <v>0</v>
      </c>
      <c r="DJ386">
        <v>5</v>
      </c>
      <c r="DK386">
        <v>0</v>
      </c>
      <c r="DL386">
        <v>4</v>
      </c>
      <c r="DM386">
        <v>0</v>
      </c>
      <c r="DN386">
        <v>3</v>
      </c>
      <c r="DO386">
        <v>0</v>
      </c>
      <c r="DP386">
        <v>4</v>
      </c>
      <c r="DQ386">
        <v>0</v>
      </c>
      <c r="DR386">
        <v>1</v>
      </c>
      <c r="DS386">
        <v>0</v>
      </c>
      <c r="DT386">
        <v>2</v>
      </c>
      <c r="DU386">
        <v>0</v>
      </c>
      <c r="DV386">
        <v>1</v>
      </c>
      <c r="DW386">
        <v>0</v>
      </c>
      <c r="DX386">
        <v>6</v>
      </c>
      <c r="DY386">
        <v>0</v>
      </c>
      <c r="DZ386">
        <v>1</v>
      </c>
      <c r="EA386">
        <v>0</v>
      </c>
      <c r="EB386">
        <v>4</v>
      </c>
      <c r="EC386">
        <v>0</v>
      </c>
      <c r="ED386">
        <v>5</v>
      </c>
      <c r="EE386">
        <v>0</v>
      </c>
      <c r="EF386">
        <v>2</v>
      </c>
      <c r="EG386">
        <v>0</v>
      </c>
      <c r="EH386">
        <v>4</v>
      </c>
      <c r="EI386">
        <v>0</v>
      </c>
      <c r="EJ386">
        <v>4</v>
      </c>
      <c r="EK386">
        <v>0</v>
      </c>
      <c r="EL386">
        <v>1</v>
      </c>
      <c r="EM386">
        <v>0</v>
      </c>
      <c r="EN386">
        <v>3</v>
      </c>
      <c r="EO386">
        <v>0</v>
      </c>
      <c r="EP386">
        <v>1</v>
      </c>
      <c r="EQ386">
        <v>0</v>
      </c>
      <c r="ER386">
        <v>2</v>
      </c>
      <c r="ES386">
        <v>0</v>
      </c>
      <c r="ET386">
        <v>2</v>
      </c>
      <c r="EU386">
        <v>0</v>
      </c>
      <c r="EV386">
        <v>1</v>
      </c>
      <c r="EW386">
        <v>0</v>
      </c>
      <c r="EX386">
        <v>2</v>
      </c>
      <c r="EY386">
        <v>0</v>
      </c>
      <c r="EZ386">
        <v>5</v>
      </c>
      <c r="FA386">
        <v>0</v>
      </c>
      <c r="FB386">
        <v>2</v>
      </c>
      <c r="FC386">
        <v>0</v>
      </c>
      <c r="FD386">
        <v>2</v>
      </c>
      <c r="FE386">
        <v>0</v>
      </c>
      <c r="FF386" t="s">
        <v>172</v>
      </c>
      <c r="FG386" t="s">
        <v>172</v>
      </c>
      <c r="FH386">
        <v>2</v>
      </c>
      <c r="FI386">
        <v>0</v>
      </c>
    </row>
    <row r="387" spans="1:165">
      <c r="A387" t="s">
        <v>3851</v>
      </c>
      <c r="B387" t="s">
        <v>3305</v>
      </c>
      <c r="C387" t="s">
        <v>295</v>
      </c>
      <c r="D387" t="s">
        <v>295</v>
      </c>
      <c r="E387" t="s">
        <v>295</v>
      </c>
      <c r="F387" t="s">
        <v>3306</v>
      </c>
      <c r="G387" s="1">
        <v>994466977.58159995</v>
      </c>
      <c r="H387" s="1">
        <v>8.1169748536379803E-25</v>
      </c>
      <c r="I387">
        <v>3</v>
      </c>
      <c r="J387">
        <v>0</v>
      </c>
      <c r="K387" t="s">
        <v>2298</v>
      </c>
      <c r="L387" t="s">
        <v>166</v>
      </c>
      <c r="M387" t="s">
        <v>3307</v>
      </c>
      <c r="N387" t="s">
        <v>166</v>
      </c>
      <c r="O387" t="s">
        <v>188</v>
      </c>
      <c r="P387">
        <v>0</v>
      </c>
      <c r="Q387" t="s">
        <v>3308</v>
      </c>
      <c r="R387" t="s">
        <v>3309</v>
      </c>
      <c r="S387" s="1">
        <v>2.2754346691567299E-16</v>
      </c>
      <c r="T387" t="s">
        <v>3310</v>
      </c>
      <c r="U387" t="s">
        <v>3311</v>
      </c>
      <c r="V387" s="1">
        <v>112600439.59211899</v>
      </c>
      <c r="W387" t="s">
        <v>3312</v>
      </c>
      <c r="X387" t="s">
        <v>3313</v>
      </c>
      <c r="Y387" t="s">
        <v>3314</v>
      </c>
      <c r="Z387" s="1">
        <v>314273189.48895901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44</v>
      </c>
      <c r="AH387">
        <v>44</v>
      </c>
      <c r="AI387">
        <v>0</v>
      </c>
      <c r="AJ387">
        <v>0</v>
      </c>
      <c r="AK387">
        <v>20</v>
      </c>
      <c r="AL387" t="s">
        <v>172</v>
      </c>
      <c r="AM387" t="s">
        <v>172</v>
      </c>
      <c r="AN387">
        <v>2</v>
      </c>
      <c r="AO387">
        <v>0</v>
      </c>
      <c r="AP387" t="s">
        <v>172</v>
      </c>
      <c r="AQ387" t="s">
        <v>172</v>
      </c>
      <c r="AR387">
        <v>5</v>
      </c>
      <c r="AS387">
        <v>0</v>
      </c>
      <c r="AT387">
        <v>1</v>
      </c>
      <c r="AU387">
        <v>0</v>
      </c>
      <c r="AV387">
        <v>4</v>
      </c>
      <c r="AW387">
        <v>0</v>
      </c>
      <c r="AX387">
        <v>4</v>
      </c>
      <c r="AY387">
        <v>0</v>
      </c>
      <c r="AZ387" t="s">
        <v>172</v>
      </c>
      <c r="BA387" t="s">
        <v>172</v>
      </c>
      <c r="BB387">
        <v>1</v>
      </c>
      <c r="BC387">
        <v>0</v>
      </c>
      <c r="BD387">
        <v>2</v>
      </c>
      <c r="BE387">
        <v>0</v>
      </c>
      <c r="BF387" t="s">
        <v>172</v>
      </c>
      <c r="BG387" t="s">
        <v>172</v>
      </c>
      <c r="BH387">
        <v>8</v>
      </c>
      <c r="BI387">
        <v>0</v>
      </c>
      <c r="BJ387">
        <v>2</v>
      </c>
      <c r="BK387">
        <v>0</v>
      </c>
      <c r="BL387">
        <v>2</v>
      </c>
      <c r="BM387">
        <v>0</v>
      </c>
      <c r="BN387">
        <v>1</v>
      </c>
      <c r="BO387">
        <v>0</v>
      </c>
      <c r="BP387" t="s">
        <v>172</v>
      </c>
      <c r="BQ387" t="s">
        <v>172</v>
      </c>
      <c r="BR387">
        <v>1</v>
      </c>
      <c r="BS387">
        <v>0</v>
      </c>
      <c r="BT387" t="s">
        <v>172</v>
      </c>
      <c r="BU387" t="s">
        <v>172</v>
      </c>
      <c r="BV387">
        <v>2</v>
      </c>
      <c r="BW387">
        <v>0</v>
      </c>
      <c r="BX387" t="s">
        <v>172</v>
      </c>
      <c r="BY387" t="s">
        <v>172</v>
      </c>
      <c r="BZ387">
        <v>1</v>
      </c>
      <c r="CA387">
        <v>0</v>
      </c>
      <c r="CB387">
        <v>1</v>
      </c>
      <c r="CC387">
        <v>0</v>
      </c>
      <c r="CD387" t="s">
        <v>172</v>
      </c>
      <c r="CE387" t="s">
        <v>172</v>
      </c>
      <c r="CF387" t="s">
        <v>172</v>
      </c>
      <c r="CG387" t="s">
        <v>172</v>
      </c>
      <c r="CH387">
        <v>1</v>
      </c>
      <c r="CI387">
        <v>0</v>
      </c>
      <c r="CJ387" t="s">
        <v>172</v>
      </c>
      <c r="CK387" t="s">
        <v>172</v>
      </c>
      <c r="CL387">
        <v>1</v>
      </c>
      <c r="CM387">
        <v>0</v>
      </c>
      <c r="CN387">
        <v>1</v>
      </c>
      <c r="CO387">
        <v>0</v>
      </c>
      <c r="CP387">
        <v>6</v>
      </c>
      <c r="CQ387">
        <v>0</v>
      </c>
      <c r="CR387">
        <v>1</v>
      </c>
      <c r="CS387">
        <v>0</v>
      </c>
      <c r="CT387">
        <v>4</v>
      </c>
      <c r="CU387">
        <v>0</v>
      </c>
      <c r="CV387" t="s">
        <v>172</v>
      </c>
      <c r="CW387" t="s">
        <v>172</v>
      </c>
      <c r="CX387">
        <v>1</v>
      </c>
      <c r="CY387">
        <v>0</v>
      </c>
      <c r="CZ387" t="s">
        <v>172</v>
      </c>
      <c r="DA387" t="s">
        <v>172</v>
      </c>
      <c r="DB387">
        <v>1</v>
      </c>
      <c r="DC387">
        <v>0</v>
      </c>
      <c r="DD387">
        <v>2</v>
      </c>
      <c r="DE387">
        <v>0</v>
      </c>
      <c r="DF387">
        <v>2</v>
      </c>
      <c r="DG387">
        <v>0</v>
      </c>
      <c r="DH387">
        <v>1</v>
      </c>
      <c r="DI387">
        <v>0</v>
      </c>
      <c r="DJ387">
        <v>1</v>
      </c>
      <c r="DK387">
        <v>0</v>
      </c>
      <c r="DL387">
        <v>3</v>
      </c>
      <c r="DM387">
        <v>0</v>
      </c>
      <c r="DN387" t="s">
        <v>172</v>
      </c>
      <c r="DO387" t="s">
        <v>172</v>
      </c>
      <c r="DP387" t="s">
        <v>172</v>
      </c>
      <c r="DQ387" t="s">
        <v>172</v>
      </c>
      <c r="DR387" t="s">
        <v>172</v>
      </c>
      <c r="DS387" t="s">
        <v>172</v>
      </c>
      <c r="DT387" t="s">
        <v>172</v>
      </c>
      <c r="DU387" t="s">
        <v>172</v>
      </c>
      <c r="DV387">
        <v>1</v>
      </c>
      <c r="DW387">
        <v>0</v>
      </c>
      <c r="DX387">
        <v>3</v>
      </c>
      <c r="DY387">
        <v>0</v>
      </c>
      <c r="DZ387">
        <v>1</v>
      </c>
      <c r="EA387">
        <v>0</v>
      </c>
      <c r="EB387" t="s">
        <v>172</v>
      </c>
      <c r="EC387" t="s">
        <v>172</v>
      </c>
      <c r="ED387">
        <v>2</v>
      </c>
      <c r="EE387">
        <v>0</v>
      </c>
      <c r="EF387">
        <v>1</v>
      </c>
      <c r="EG387">
        <v>0</v>
      </c>
      <c r="EH387">
        <v>2</v>
      </c>
      <c r="EI387">
        <v>0</v>
      </c>
      <c r="EJ387">
        <v>2</v>
      </c>
      <c r="EK387">
        <v>0</v>
      </c>
      <c r="EL387">
        <v>3</v>
      </c>
      <c r="EM387">
        <v>0</v>
      </c>
      <c r="EN387" t="s">
        <v>172</v>
      </c>
      <c r="EO387" t="s">
        <v>172</v>
      </c>
      <c r="EP387">
        <v>2</v>
      </c>
      <c r="EQ387">
        <v>0</v>
      </c>
      <c r="ER387" t="s">
        <v>172</v>
      </c>
      <c r="ES387" t="s">
        <v>172</v>
      </c>
      <c r="ET387">
        <v>1</v>
      </c>
      <c r="EU387">
        <v>0</v>
      </c>
      <c r="EV387">
        <v>4</v>
      </c>
      <c r="EW387">
        <v>0</v>
      </c>
      <c r="EX387">
        <v>2</v>
      </c>
      <c r="EY387">
        <v>0</v>
      </c>
      <c r="EZ387">
        <v>4</v>
      </c>
      <c r="FA387">
        <v>0</v>
      </c>
      <c r="FB387">
        <v>4</v>
      </c>
      <c r="FC387">
        <v>0</v>
      </c>
      <c r="FD387">
        <v>2</v>
      </c>
      <c r="FE387">
        <v>0</v>
      </c>
      <c r="FF387" t="s">
        <v>172</v>
      </c>
      <c r="FG387" t="s">
        <v>172</v>
      </c>
      <c r="FH387">
        <v>4</v>
      </c>
      <c r="FI387">
        <v>0</v>
      </c>
    </row>
    <row r="388" spans="1:165">
      <c r="A388" t="s">
        <v>3851</v>
      </c>
      <c r="B388" t="s">
        <v>3315</v>
      </c>
      <c r="C388" t="s">
        <v>295</v>
      </c>
      <c r="D388" t="s">
        <v>295</v>
      </c>
      <c r="E388" t="s">
        <v>295</v>
      </c>
      <c r="F388" t="s">
        <v>3316</v>
      </c>
      <c r="G388" t="s">
        <v>3317</v>
      </c>
      <c r="H388" s="1">
        <v>1.78924449364801E-13</v>
      </c>
      <c r="I388">
        <v>3</v>
      </c>
      <c r="J388">
        <v>0</v>
      </c>
      <c r="K388" t="s">
        <v>3318</v>
      </c>
      <c r="L388" t="s">
        <v>166</v>
      </c>
      <c r="M388" t="s">
        <v>3319</v>
      </c>
      <c r="N388" t="s">
        <v>166</v>
      </c>
      <c r="O388">
        <v>1</v>
      </c>
      <c r="P388">
        <v>0</v>
      </c>
      <c r="Q388" t="s">
        <v>2952</v>
      </c>
      <c r="R388" t="s">
        <v>3320</v>
      </c>
      <c r="S388" s="1">
        <v>4.6272325983628898E-3</v>
      </c>
      <c r="T388" t="s">
        <v>3321</v>
      </c>
      <c r="U388" t="s">
        <v>3322</v>
      </c>
      <c r="V388" s="1">
        <v>1204998.75901205</v>
      </c>
      <c r="W388" t="s">
        <v>3323</v>
      </c>
      <c r="X388" t="s">
        <v>3324</v>
      </c>
      <c r="Y388" t="s">
        <v>3325</v>
      </c>
      <c r="Z388" s="1">
        <v>325945.00089740602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52</v>
      </c>
      <c r="AH388">
        <v>50</v>
      </c>
      <c r="AI388">
        <v>2</v>
      </c>
      <c r="AJ388">
        <v>0</v>
      </c>
      <c r="AK388">
        <v>12</v>
      </c>
      <c r="AL388">
        <v>2</v>
      </c>
      <c r="AM388">
        <v>0</v>
      </c>
      <c r="AN388" t="s">
        <v>172</v>
      </c>
      <c r="AO388" t="s">
        <v>172</v>
      </c>
      <c r="AP388" t="s">
        <v>172</v>
      </c>
      <c r="AQ388" t="s">
        <v>172</v>
      </c>
      <c r="AR388">
        <v>2</v>
      </c>
      <c r="AS388">
        <v>0</v>
      </c>
      <c r="AT388">
        <v>1</v>
      </c>
      <c r="AU388">
        <v>0</v>
      </c>
      <c r="AV388">
        <v>5</v>
      </c>
      <c r="AW388">
        <v>0</v>
      </c>
      <c r="AX388">
        <v>6</v>
      </c>
      <c r="AY388">
        <v>0</v>
      </c>
      <c r="AZ388" t="s">
        <v>172</v>
      </c>
      <c r="BA388" t="s">
        <v>172</v>
      </c>
      <c r="BB388">
        <v>2</v>
      </c>
      <c r="BC388">
        <v>0</v>
      </c>
      <c r="BD388">
        <v>1</v>
      </c>
      <c r="BE388">
        <v>0</v>
      </c>
      <c r="BF388">
        <v>2</v>
      </c>
      <c r="BG388">
        <v>0</v>
      </c>
      <c r="BH388">
        <v>1</v>
      </c>
      <c r="BI388">
        <v>0</v>
      </c>
      <c r="BJ388">
        <v>7</v>
      </c>
      <c r="BK388">
        <v>0</v>
      </c>
      <c r="BL388">
        <v>6</v>
      </c>
      <c r="BM388">
        <v>0</v>
      </c>
      <c r="BN388">
        <v>2</v>
      </c>
      <c r="BO388">
        <v>0</v>
      </c>
      <c r="BP388">
        <v>1</v>
      </c>
      <c r="BQ388">
        <v>0</v>
      </c>
      <c r="BR388">
        <v>2</v>
      </c>
      <c r="BS388">
        <v>0</v>
      </c>
      <c r="BT388">
        <v>1</v>
      </c>
      <c r="BU388">
        <v>0</v>
      </c>
      <c r="BV388">
        <v>3</v>
      </c>
      <c r="BW388">
        <v>0</v>
      </c>
      <c r="BX388">
        <v>2</v>
      </c>
      <c r="BY388">
        <v>0</v>
      </c>
      <c r="BZ388">
        <v>2</v>
      </c>
      <c r="CA388">
        <v>0</v>
      </c>
      <c r="CB388">
        <v>3</v>
      </c>
      <c r="CC388">
        <v>0</v>
      </c>
      <c r="CD388" t="s">
        <v>172</v>
      </c>
      <c r="CE388" t="s">
        <v>172</v>
      </c>
      <c r="CF388">
        <v>2</v>
      </c>
      <c r="CG388">
        <v>0</v>
      </c>
      <c r="CH388">
        <v>4</v>
      </c>
      <c r="CI388">
        <v>0</v>
      </c>
      <c r="CJ388">
        <v>1</v>
      </c>
      <c r="CK388">
        <v>0</v>
      </c>
      <c r="CL388" t="s">
        <v>172</v>
      </c>
      <c r="CM388" t="s">
        <v>172</v>
      </c>
      <c r="CN388">
        <v>1</v>
      </c>
      <c r="CO388">
        <v>0</v>
      </c>
      <c r="CP388">
        <v>2</v>
      </c>
      <c r="CQ388">
        <v>0</v>
      </c>
      <c r="CR388">
        <v>7</v>
      </c>
      <c r="CS388">
        <v>0</v>
      </c>
      <c r="CT388">
        <v>3</v>
      </c>
      <c r="CU388">
        <v>0</v>
      </c>
      <c r="CV388" t="s">
        <v>172</v>
      </c>
      <c r="CW388" t="s">
        <v>172</v>
      </c>
      <c r="CX388">
        <v>2</v>
      </c>
      <c r="CY388">
        <v>0</v>
      </c>
      <c r="CZ388" t="s">
        <v>172</v>
      </c>
      <c r="DA388" t="s">
        <v>172</v>
      </c>
      <c r="DB388">
        <v>2</v>
      </c>
      <c r="DC388">
        <v>0</v>
      </c>
      <c r="DD388" t="s">
        <v>172</v>
      </c>
      <c r="DE388" t="s">
        <v>172</v>
      </c>
      <c r="DF388">
        <v>1</v>
      </c>
      <c r="DG388">
        <v>0</v>
      </c>
      <c r="DH388">
        <v>3</v>
      </c>
      <c r="DI388">
        <v>0</v>
      </c>
      <c r="DJ388">
        <v>1</v>
      </c>
      <c r="DK388">
        <v>0</v>
      </c>
      <c r="DL388">
        <v>1</v>
      </c>
      <c r="DM388">
        <v>0</v>
      </c>
      <c r="DN388" t="s">
        <v>172</v>
      </c>
      <c r="DO388" t="s">
        <v>172</v>
      </c>
      <c r="DP388">
        <v>4</v>
      </c>
      <c r="DQ388">
        <v>0</v>
      </c>
      <c r="DR388">
        <v>1</v>
      </c>
      <c r="DS388">
        <v>0</v>
      </c>
      <c r="DT388">
        <v>1</v>
      </c>
      <c r="DU388">
        <v>0</v>
      </c>
      <c r="DV388" t="s">
        <v>172</v>
      </c>
      <c r="DW388" t="s">
        <v>172</v>
      </c>
      <c r="DX388">
        <v>1</v>
      </c>
      <c r="DY388">
        <v>0</v>
      </c>
      <c r="DZ388">
        <v>5</v>
      </c>
      <c r="EA388">
        <v>0</v>
      </c>
      <c r="EB388">
        <v>3</v>
      </c>
      <c r="EC388">
        <v>0</v>
      </c>
      <c r="ED388" t="s">
        <v>172</v>
      </c>
      <c r="EE388" t="s">
        <v>172</v>
      </c>
      <c r="EF388">
        <v>1</v>
      </c>
      <c r="EG388">
        <v>0</v>
      </c>
      <c r="EH388">
        <v>3</v>
      </c>
      <c r="EI388">
        <v>0</v>
      </c>
      <c r="EJ388">
        <v>3</v>
      </c>
      <c r="EK388">
        <v>0</v>
      </c>
      <c r="EL388">
        <v>3</v>
      </c>
      <c r="EM388">
        <v>1</v>
      </c>
      <c r="EN388">
        <v>2</v>
      </c>
      <c r="EO388">
        <v>0</v>
      </c>
      <c r="EP388" t="s">
        <v>172</v>
      </c>
      <c r="EQ388" t="s">
        <v>172</v>
      </c>
      <c r="ER388">
        <v>1</v>
      </c>
      <c r="ES388">
        <v>0</v>
      </c>
      <c r="ET388">
        <v>3</v>
      </c>
      <c r="EU388">
        <v>0</v>
      </c>
      <c r="EV388">
        <v>3</v>
      </c>
      <c r="EW388">
        <v>0</v>
      </c>
      <c r="EX388">
        <v>3</v>
      </c>
      <c r="EY388">
        <v>0</v>
      </c>
      <c r="EZ388">
        <v>5</v>
      </c>
      <c r="FA388">
        <v>0</v>
      </c>
      <c r="FB388">
        <v>3</v>
      </c>
      <c r="FC388">
        <v>1</v>
      </c>
      <c r="FD388">
        <v>2</v>
      </c>
      <c r="FE388">
        <v>0</v>
      </c>
      <c r="FF388">
        <v>1</v>
      </c>
      <c r="FG388">
        <v>0</v>
      </c>
      <c r="FH388">
        <v>3</v>
      </c>
      <c r="FI388">
        <v>0</v>
      </c>
    </row>
    <row r="389" spans="1:165">
      <c r="A389" t="s">
        <v>3851</v>
      </c>
      <c r="B389" t="s">
        <v>3326</v>
      </c>
      <c r="C389" t="s">
        <v>295</v>
      </c>
      <c r="D389" t="s">
        <v>295</v>
      </c>
      <c r="E389" t="s">
        <v>295</v>
      </c>
      <c r="F389" t="s">
        <v>3327</v>
      </c>
      <c r="G389" s="1">
        <v>976461408.78980005</v>
      </c>
      <c r="H389" s="1">
        <v>9.5617590917373196E-30</v>
      </c>
      <c r="I389">
        <v>1</v>
      </c>
      <c r="J389">
        <v>0</v>
      </c>
      <c r="K389" t="s">
        <v>298</v>
      </c>
      <c r="L389" t="s">
        <v>166</v>
      </c>
      <c r="M389" t="s">
        <v>313</v>
      </c>
      <c r="N389" t="s">
        <v>166</v>
      </c>
      <c r="O389" t="s">
        <v>268</v>
      </c>
      <c r="P389">
        <v>0</v>
      </c>
      <c r="Q389" t="s">
        <v>2895</v>
      </c>
      <c r="R389" t="s">
        <v>2896</v>
      </c>
      <c r="S389" s="1">
        <v>1.60481035643887E-25</v>
      </c>
      <c r="T389" t="s">
        <v>614</v>
      </c>
      <c r="U389" t="s">
        <v>615</v>
      </c>
      <c r="V389" s="1">
        <v>196195005.94530001</v>
      </c>
      <c r="W389" t="s">
        <v>3328</v>
      </c>
      <c r="X389" t="s">
        <v>617</v>
      </c>
      <c r="Y389" t="s">
        <v>199</v>
      </c>
      <c r="Z389" s="1">
        <v>396589331.74690002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57</v>
      </c>
      <c r="AH389">
        <v>56</v>
      </c>
      <c r="AI389">
        <v>1</v>
      </c>
      <c r="AJ389">
        <v>0</v>
      </c>
      <c r="AK389">
        <v>7</v>
      </c>
      <c r="AL389">
        <v>1</v>
      </c>
      <c r="AM389">
        <v>0</v>
      </c>
      <c r="AN389">
        <v>5</v>
      </c>
      <c r="AO389">
        <v>0</v>
      </c>
      <c r="AP389">
        <v>2</v>
      </c>
      <c r="AQ389">
        <v>0</v>
      </c>
      <c r="AR389">
        <v>1</v>
      </c>
      <c r="AS389">
        <v>0</v>
      </c>
      <c r="AT389">
        <v>5</v>
      </c>
      <c r="AU389">
        <v>0</v>
      </c>
      <c r="AV389">
        <v>6</v>
      </c>
      <c r="AW389">
        <v>0</v>
      </c>
      <c r="AX389">
        <v>5</v>
      </c>
      <c r="AY389">
        <v>0</v>
      </c>
      <c r="AZ389">
        <v>1</v>
      </c>
      <c r="BA389">
        <v>0</v>
      </c>
      <c r="BB389">
        <v>3</v>
      </c>
      <c r="BC389">
        <v>0</v>
      </c>
      <c r="BD389">
        <v>1</v>
      </c>
      <c r="BE389">
        <v>0</v>
      </c>
      <c r="BF389">
        <v>4</v>
      </c>
      <c r="BG389">
        <v>0</v>
      </c>
      <c r="BH389">
        <v>2</v>
      </c>
      <c r="BI389">
        <v>0</v>
      </c>
      <c r="BJ389">
        <v>1</v>
      </c>
      <c r="BK389">
        <v>0</v>
      </c>
      <c r="BL389">
        <v>3</v>
      </c>
      <c r="BM389">
        <v>0</v>
      </c>
      <c r="BN389">
        <v>3</v>
      </c>
      <c r="BO389">
        <v>0</v>
      </c>
      <c r="BP389">
        <v>2</v>
      </c>
      <c r="BQ389">
        <v>0</v>
      </c>
      <c r="BR389">
        <v>1</v>
      </c>
      <c r="BS389">
        <v>0</v>
      </c>
      <c r="BT389">
        <v>4</v>
      </c>
      <c r="BU389">
        <v>0</v>
      </c>
      <c r="BV389">
        <v>2</v>
      </c>
      <c r="BW389">
        <v>0</v>
      </c>
      <c r="BX389">
        <v>2</v>
      </c>
      <c r="BY389">
        <v>0</v>
      </c>
      <c r="BZ389">
        <v>3</v>
      </c>
      <c r="CA389">
        <v>0</v>
      </c>
      <c r="CB389">
        <v>3</v>
      </c>
      <c r="CC389">
        <v>0</v>
      </c>
      <c r="CD389" t="s">
        <v>172</v>
      </c>
      <c r="CE389" t="s">
        <v>172</v>
      </c>
      <c r="CF389" t="s">
        <v>172</v>
      </c>
      <c r="CG389" t="s">
        <v>172</v>
      </c>
      <c r="CH389">
        <v>2</v>
      </c>
      <c r="CI389">
        <v>0</v>
      </c>
      <c r="CJ389">
        <v>2</v>
      </c>
      <c r="CK389">
        <v>0</v>
      </c>
      <c r="CL389" t="s">
        <v>172</v>
      </c>
      <c r="CM389" t="s">
        <v>172</v>
      </c>
      <c r="CN389">
        <v>3</v>
      </c>
      <c r="CO389">
        <v>0</v>
      </c>
      <c r="CP389">
        <v>2</v>
      </c>
      <c r="CQ389">
        <v>0</v>
      </c>
      <c r="CR389">
        <v>1</v>
      </c>
      <c r="CS389">
        <v>0</v>
      </c>
      <c r="CT389">
        <v>5</v>
      </c>
      <c r="CU389">
        <v>0</v>
      </c>
      <c r="CV389">
        <v>1</v>
      </c>
      <c r="CW389">
        <v>0</v>
      </c>
      <c r="CX389" t="s">
        <v>172</v>
      </c>
      <c r="CY389" t="s">
        <v>172</v>
      </c>
      <c r="CZ389">
        <v>3</v>
      </c>
      <c r="DA389">
        <v>0</v>
      </c>
      <c r="DB389">
        <v>1</v>
      </c>
      <c r="DC389">
        <v>0</v>
      </c>
      <c r="DD389">
        <v>1</v>
      </c>
      <c r="DE389">
        <v>0</v>
      </c>
      <c r="DF389">
        <v>1</v>
      </c>
      <c r="DG389">
        <v>0</v>
      </c>
      <c r="DH389">
        <v>3</v>
      </c>
      <c r="DI389">
        <v>0</v>
      </c>
      <c r="DJ389">
        <v>4</v>
      </c>
      <c r="DK389">
        <v>0</v>
      </c>
      <c r="DL389">
        <v>1</v>
      </c>
      <c r="DM389">
        <v>0</v>
      </c>
      <c r="DN389" t="s">
        <v>172</v>
      </c>
      <c r="DO389" t="s">
        <v>172</v>
      </c>
      <c r="DP389">
        <v>3</v>
      </c>
      <c r="DQ389">
        <v>0</v>
      </c>
      <c r="DR389">
        <v>3</v>
      </c>
      <c r="DS389">
        <v>0</v>
      </c>
      <c r="DT389">
        <v>1</v>
      </c>
      <c r="DU389">
        <v>0</v>
      </c>
      <c r="DV389" t="s">
        <v>172</v>
      </c>
      <c r="DW389" t="s">
        <v>172</v>
      </c>
      <c r="DX389">
        <v>3</v>
      </c>
      <c r="DY389">
        <v>0</v>
      </c>
      <c r="DZ389">
        <v>2</v>
      </c>
      <c r="EA389">
        <v>0</v>
      </c>
      <c r="EB389">
        <v>2</v>
      </c>
      <c r="EC389">
        <v>0</v>
      </c>
      <c r="ED389">
        <v>3</v>
      </c>
      <c r="EE389">
        <v>0</v>
      </c>
      <c r="EF389">
        <v>2</v>
      </c>
      <c r="EG389">
        <v>0</v>
      </c>
      <c r="EH389">
        <v>2</v>
      </c>
      <c r="EI389">
        <v>0</v>
      </c>
      <c r="EJ389" t="s">
        <v>172</v>
      </c>
      <c r="EK389" t="s">
        <v>172</v>
      </c>
      <c r="EL389">
        <v>2</v>
      </c>
      <c r="EM389">
        <v>0</v>
      </c>
      <c r="EN389">
        <v>3</v>
      </c>
      <c r="EO389">
        <v>1</v>
      </c>
      <c r="EP389">
        <v>1</v>
      </c>
      <c r="EQ389">
        <v>0</v>
      </c>
      <c r="ER389">
        <v>2</v>
      </c>
      <c r="ES389">
        <v>0</v>
      </c>
      <c r="ET389">
        <v>1</v>
      </c>
      <c r="EU389">
        <v>0</v>
      </c>
      <c r="EV389">
        <v>3</v>
      </c>
      <c r="EW389">
        <v>0</v>
      </c>
      <c r="EX389">
        <v>1</v>
      </c>
      <c r="EY389">
        <v>0</v>
      </c>
      <c r="EZ389">
        <v>3</v>
      </c>
      <c r="FA389">
        <v>0</v>
      </c>
      <c r="FB389">
        <v>1</v>
      </c>
      <c r="FC389">
        <v>0</v>
      </c>
      <c r="FD389">
        <v>3</v>
      </c>
      <c r="FE389">
        <v>0</v>
      </c>
      <c r="FF389">
        <v>2</v>
      </c>
      <c r="FG389">
        <v>0</v>
      </c>
      <c r="FH389">
        <v>3</v>
      </c>
      <c r="FI389">
        <v>0</v>
      </c>
    </row>
    <row r="390" spans="1:165">
      <c r="A390" t="s">
        <v>3851</v>
      </c>
      <c r="B390" t="s">
        <v>3329</v>
      </c>
      <c r="C390" t="s">
        <v>295</v>
      </c>
      <c r="D390" t="s">
        <v>295</v>
      </c>
      <c r="E390" t="s">
        <v>295</v>
      </c>
      <c r="F390" t="s">
        <v>3330</v>
      </c>
      <c r="G390" s="1">
        <v>61184849276.953697</v>
      </c>
      <c r="H390" s="1">
        <v>2.9967946446350399E-42</v>
      </c>
      <c r="I390">
        <v>3</v>
      </c>
      <c r="J390">
        <v>0</v>
      </c>
      <c r="K390" t="s">
        <v>578</v>
      </c>
      <c r="L390" t="s">
        <v>166</v>
      </c>
      <c r="M390" t="s">
        <v>3331</v>
      </c>
      <c r="N390" t="s">
        <v>166</v>
      </c>
      <c r="O390" t="s">
        <v>187</v>
      </c>
      <c r="P390">
        <v>0</v>
      </c>
      <c r="Q390" t="s">
        <v>3332</v>
      </c>
      <c r="R390" s="1">
        <v>48839701.336900003</v>
      </c>
      <c r="S390" s="1">
        <v>1.42036264574092E-33</v>
      </c>
      <c r="T390" t="s">
        <v>582</v>
      </c>
      <c r="U390" t="s">
        <v>583</v>
      </c>
      <c r="V390" s="1">
        <v>69348.323348613601</v>
      </c>
      <c r="W390" t="s">
        <v>3333</v>
      </c>
      <c r="X390" t="s">
        <v>585</v>
      </c>
      <c r="Y390" t="s">
        <v>586</v>
      </c>
      <c r="Z390" s="1">
        <v>18742.7546445281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42</v>
      </c>
      <c r="AH390">
        <v>41</v>
      </c>
      <c r="AI390">
        <v>1</v>
      </c>
      <c r="AJ390">
        <v>0</v>
      </c>
      <c r="AK390">
        <v>22</v>
      </c>
      <c r="AL390">
        <v>5</v>
      </c>
      <c r="AM390">
        <v>0</v>
      </c>
      <c r="AN390">
        <v>3</v>
      </c>
      <c r="AO390">
        <v>0</v>
      </c>
      <c r="AP390">
        <v>2</v>
      </c>
      <c r="AQ390">
        <v>0</v>
      </c>
      <c r="AR390">
        <v>1</v>
      </c>
      <c r="AS390">
        <v>0</v>
      </c>
      <c r="AT390">
        <v>2</v>
      </c>
      <c r="AU390">
        <v>0</v>
      </c>
      <c r="AV390">
        <v>1</v>
      </c>
      <c r="AW390">
        <v>0</v>
      </c>
      <c r="AX390">
        <v>1</v>
      </c>
      <c r="AY390">
        <v>0</v>
      </c>
      <c r="AZ390" t="s">
        <v>172</v>
      </c>
      <c r="BA390" t="s">
        <v>172</v>
      </c>
      <c r="BB390" t="s">
        <v>172</v>
      </c>
      <c r="BC390" t="s">
        <v>172</v>
      </c>
      <c r="BD390">
        <v>1</v>
      </c>
      <c r="BE390">
        <v>0</v>
      </c>
      <c r="BF390" t="s">
        <v>172</v>
      </c>
      <c r="BG390" t="s">
        <v>172</v>
      </c>
      <c r="BH390">
        <v>2</v>
      </c>
      <c r="BI390">
        <v>0</v>
      </c>
      <c r="BJ390">
        <v>2</v>
      </c>
      <c r="BK390">
        <v>0</v>
      </c>
      <c r="BL390">
        <v>3</v>
      </c>
      <c r="BM390">
        <v>0</v>
      </c>
      <c r="BN390">
        <v>3</v>
      </c>
      <c r="BO390">
        <v>0</v>
      </c>
      <c r="BP390" t="s">
        <v>172</v>
      </c>
      <c r="BQ390" t="s">
        <v>172</v>
      </c>
      <c r="BR390">
        <v>1</v>
      </c>
      <c r="BS390">
        <v>0</v>
      </c>
      <c r="BT390" t="s">
        <v>172</v>
      </c>
      <c r="BU390" t="s">
        <v>172</v>
      </c>
      <c r="BV390" t="s">
        <v>172</v>
      </c>
      <c r="BW390" t="s">
        <v>172</v>
      </c>
      <c r="BX390">
        <v>1</v>
      </c>
      <c r="BY390">
        <v>0</v>
      </c>
      <c r="BZ390">
        <v>2</v>
      </c>
      <c r="CA390">
        <v>0</v>
      </c>
      <c r="CB390">
        <v>1</v>
      </c>
      <c r="CC390">
        <v>0</v>
      </c>
      <c r="CD390" t="s">
        <v>172</v>
      </c>
      <c r="CE390" t="s">
        <v>172</v>
      </c>
      <c r="CF390" t="s">
        <v>172</v>
      </c>
      <c r="CG390" t="s">
        <v>172</v>
      </c>
      <c r="CH390" t="s">
        <v>172</v>
      </c>
      <c r="CI390" t="s">
        <v>172</v>
      </c>
      <c r="CJ390" t="s">
        <v>172</v>
      </c>
      <c r="CK390" t="s">
        <v>172</v>
      </c>
      <c r="CL390">
        <v>1</v>
      </c>
      <c r="CM390">
        <v>0</v>
      </c>
      <c r="CN390">
        <v>2</v>
      </c>
      <c r="CO390">
        <v>0</v>
      </c>
      <c r="CP390" t="s">
        <v>172</v>
      </c>
      <c r="CQ390" t="s">
        <v>172</v>
      </c>
      <c r="CR390">
        <v>2</v>
      </c>
      <c r="CS390">
        <v>0</v>
      </c>
      <c r="CT390">
        <v>3</v>
      </c>
      <c r="CU390">
        <v>0</v>
      </c>
      <c r="CV390" t="s">
        <v>172</v>
      </c>
      <c r="CW390" t="s">
        <v>172</v>
      </c>
      <c r="CX390" t="s">
        <v>172</v>
      </c>
      <c r="CY390" t="s">
        <v>172</v>
      </c>
      <c r="CZ390">
        <v>2</v>
      </c>
      <c r="DA390">
        <v>0</v>
      </c>
      <c r="DB390" t="s">
        <v>172</v>
      </c>
      <c r="DC390" t="s">
        <v>172</v>
      </c>
      <c r="DD390" t="s">
        <v>172</v>
      </c>
      <c r="DE390" t="s">
        <v>172</v>
      </c>
      <c r="DF390" t="s">
        <v>172</v>
      </c>
      <c r="DG390" t="s">
        <v>172</v>
      </c>
      <c r="DH390">
        <v>3</v>
      </c>
      <c r="DI390">
        <v>0</v>
      </c>
      <c r="DJ390">
        <v>3</v>
      </c>
      <c r="DK390">
        <v>0</v>
      </c>
      <c r="DL390">
        <v>2</v>
      </c>
      <c r="DM390">
        <v>0</v>
      </c>
      <c r="DN390">
        <v>1</v>
      </c>
      <c r="DO390">
        <v>0</v>
      </c>
      <c r="DP390">
        <v>3</v>
      </c>
      <c r="DQ390">
        <v>0</v>
      </c>
      <c r="DR390">
        <v>1</v>
      </c>
      <c r="DS390">
        <v>0</v>
      </c>
      <c r="DT390" t="s">
        <v>172</v>
      </c>
      <c r="DU390" t="s">
        <v>172</v>
      </c>
      <c r="DV390" t="s">
        <v>172</v>
      </c>
      <c r="DW390" t="s">
        <v>172</v>
      </c>
      <c r="DX390">
        <v>4</v>
      </c>
      <c r="DY390">
        <v>0</v>
      </c>
      <c r="DZ390" t="s">
        <v>172</v>
      </c>
      <c r="EA390" t="s">
        <v>172</v>
      </c>
      <c r="EB390">
        <v>2</v>
      </c>
      <c r="EC390">
        <v>0</v>
      </c>
      <c r="ED390">
        <v>1</v>
      </c>
      <c r="EE390">
        <v>0</v>
      </c>
      <c r="EF390">
        <v>2</v>
      </c>
      <c r="EG390">
        <v>0</v>
      </c>
      <c r="EH390">
        <v>3</v>
      </c>
      <c r="EI390">
        <v>0</v>
      </c>
      <c r="EJ390">
        <v>1</v>
      </c>
      <c r="EK390">
        <v>0</v>
      </c>
      <c r="EL390">
        <v>1</v>
      </c>
      <c r="EM390">
        <v>0</v>
      </c>
      <c r="EN390" t="s">
        <v>172</v>
      </c>
      <c r="EO390" t="s">
        <v>172</v>
      </c>
      <c r="EP390">
        <v>2</v>
      </c>
      <c r="EQ390">
        <v>0</v>
      </c>
      <c r="ER390">
        <v>6</v>
      </c>
      <c r="ES390">
        <v>0</v>
      </c>
      <c r="ET390">
        <v>1</v>
      </c>
      <c r="EU390">
        <v>0</v>
      </c>
      <c r="EV390">
        <v>2</v>
      </c>
      <c r="EW390">
        <v>0</v>
      </c>
      <c r="EX390">
        <v>7</v>
      </c>
      <c r="EY390">
        <v>0</v>
      </c>
      <c r="EZ390">
        <v>5</v>
      </c>
      <c r="FA390">
        <v>0</v>
      </c>
      <c r="FB390">
        <v>2</v>
      </c>
      <c r="FC390">
        <v>1</v>
      </c>
      <c r="FD390" t="s">
        <v>172</v>
      </c>
      <c r="FE390" t="s">
        <v>172</v>
      </c>
      <c r="FF390" t="s">
        <v>172</v>
      </c>
      <c r="FG390" t="s">
        <v>172</v>
      </c>
      <c r="FH390">
        <v>3</v>
      </c>
      <c r="FI390">
        <v>0</v>
      </c>
    </row>
    <row r="391" spans="1:165">
      <c r="A391" t="s">
        <v>3851</v>
      </c>
      <c r="B391" t="s">
        <v>3334</v>
      </c>
      <c r="C391" t="s">
        <v>295</v>
      </c>
      <c r="D391" t="s">
        <v>295</v>
      </c>
      <c r="E391" t="s">
        <v>295</v>
      </c>
      <c r="F391" t="s">
        <v>910</v>
      </c>
      <c r="G391" t="s">
        <v>199</v>
      </c>
      <c r="H391" s="1">
        <v>924641701.34070003</v>
      </c>
      <c r="I391">
        <v>1</v>
      </c>
      <c r="J391">
        <v>0</v>
      </c>
      <c r="K391" t="s">
        <v>220</v>
      </c>
      <c r="L391" t="s">
        <v>166</v>
      </c>
      <c r="M391" t="s">
        <v>439</v>
      </c>
      <c r="N391" t="s">
        <v>166</v>
      </c>
      <c r="O391">
        <v>0</v>
      </c>
      <c r="P391">
        <v>0</v>
      </c>
      <c r="Q391" t="s">
        <v>199</v>
      </c>
      <c r="R391" t="s">
        <v>199</v>
      </c>
      <c r="S391" t="s">
        <v>199</v>
      </c>
      <c r="T391" t="s">
        <v>907</v>
      </c>
      <c r="U391" t="s">
        <v>908</v>
      </c>
      <c r="V391" s="1">
        <v>457063711.9113</v>
      </c>
      <c r="W391" t="s">
        <v>908</v>
      </c>
      <c r="X391" t="s">
        <v>910</v>
      </c>
      <c r="Y391" t="s">
        <v>199</v>
      </c>
      <c r="Z391" s="1">
        <v>924641701.34070003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30</v>
      </c>
      <c r="AH391">
        <v>30</v>
      </c>
      <c r="AI391">
        <v>0</v>
      </c>
      <c r="AJ391">
        <v>0</v>
      </c>
      <c r="AK391">
        <v>34</v>
      </c>
      <c r="AL391" t="s">
        <v>172</v>
      </c>
      <c r="AM391" t="s">
        <v>172</v>
      </c>
      <c r="AN391" t="s">
        <v>172</v>
      </c>
      <c r="AO391" t="s">
        <v>172</v>
      </c>
      <c r="AP391" t="s">
        <v>172</v>
      </c>
      <c r="AQ391" t="s">
        <v>172</v>
      </c>
      <c r="AR391" t="s">
        <v>172</v>
      </c>
      <c r="AS391" t="s">
        <v>172</v>
      </c>
      <c r="AT391" t="s">
        <v>172</v>
      </c>
      <c r="AU391" t="s">
        <v>172</v>
      </c>
      <c r="AV391">
        <v>1</v>
      </c>
      <c r="AW391">
        <v>0</v>
      </c>
      <c r="AX391">
        <v>1</v>
      </c>
      <c r="AY391">
        <v>0</v>
      </c>
      <c r="AZ391" t="s">
        <v>172</v>
      </c>
      <c r="BA391" t="s">
        <v>172</v>
      </c>
      <c r="BB391">
        <v>4</v>
      </c>
      <c r="BC391">
        <v>0</v>
      </c>
      <c r="BD391">
        <v>3</v>
      </c>
      <c r="BE391">
        <v>0</v>
      </c>
      <c r="BF391" t="s">
        <v>172</v>
      </c>
      <c r="BG391" t="s">
        <v>172</v>
      </c>
      <c r="BH391">
        <v>1</v>
      </c>
      <c r="BI391">
        <v>0</v>
      </c>
      <c r="BJ391">
        <v>1</v>
      </c>
      <c r="BK391">
        <v>0</v>
      </c>
      <c r="BL391">
        <v>1</v>
      </c>
      <c r="BM391">
        <v>0</v>
      </c>
      <c r="BN391">
        <v>1</v>
      </c>
      <c r="BO391">
        <v>0</v>
      </c>
      <c r="BP391">
        <v>1</v>
      </c>
      <c r="BQ391">
        <v>0</v>
      </c>
      <c r="BR391">
        <v>1</v>
      </c>
      <c r="BS391">
        <v>0</v>
      </c>
      <c r="BT391">
        <v>1</v>
      </c>
      <c r="BU391">
        <v>0</v>
      </c>
      <c r="BV391" t="s">
        <v>172</v>
      </c>
      <c r="BW391" t="s">
        <v>172</v>
      </c>
      <c r="BX391">
        <v>1</v>
      </c>
      <c r="BY391">
        <v>0</v>
      </c>
      <c r="BZ391">
        <v>2</v>
      </c>
      <c r="CA391">
        <v>0</v>
      </c>
      <c r="CB391" t="s">
        <v>172</v>
      </c>
      <c r="CC391" t="s">
        <v>172</v>
      </c>
      <c r="CD391" t="s">
        <v>172</v>
      </c>
      <c r="CE391" t="s">
        <v>172</v>
      </c>
      <c r="CF391" t="s">
        <v>172</v>
      </c>
      <c r="CG391" t="s">
        <v>172</v>
      </c>
      <c r="CH391" t="s">
        <v>172</v>
      </c>
      <c r="CI391" t="s">
        <v>172</v>
      </c>
      <c r="CJ391">
        <v>1</v>
      </c>
      <c r="CK391">
        <v>0</v>
      </c>
      <c r="CL391" t="s">
        <v>172</v>
      </c>
      <c r="CM391" t="s">
        <v>172</v>
      </c>
      <c r="CN391" t="s">
        <v>172</v>
      </c>
      <c r="CO391" t="s">
        <v>172</v>
      </c>
      <c r="CP391" t="s">
        <v>172</v>
      </c>
      <c r="CQ391" t="s">
        <v>172</v>
      </c>
      <c r="CR391" t="s">
        <v>172</v>
      </c>
      <c r="CS391" t="s">
        <v>172</v>
      </c>
      <c r="CT391">
        <v>1</v>
      </c>
      <c r="CU391">
        <v>0</v>
      </c>
      <c r="CV391">
        <v>1</v>
      </c>
      <c r="CW391">
        <v>0</v>
      </c>
      <c r="CX391">
        <v>1</v>
      </c>
      <c r="CY391">
        <v>0</v>
      </c>
      <c r="CZ391">
        <v>2</v>
      </c>
      <c r="DA391">
        <v>0</v>
      </c>
      <c r="DB391" t="s">
        <v>172</v>
      </c>
      <c r="DC391" t="s">
        <v>172</v>
      </c>
      <c r="DD391" t="s">
        <v>172</v>
      </c>
      <c r="DE391" t="s">
        <v>172</v>
      </c>
      <c r="DF391">
        <v>2</v>
      </c>
      <c r="DG391">
        <v>0</v>
      </c>
      <c r="DH391">
        <v>3</v>
      </c>
      <c r="DI391">
        <v>0</v>
      </c>
      <c r="DJ391">
        <v>1</v>
      </c>
      <c r="DK391">
        <v>0</v>
      </c>
      <c r="DL391">
        <v>1</v>
      </c>
      <c r="DM391">
        <v>0</v>
      </c>
      <c r="DN391" t="s">
        <v>172</v>
      </c>
      <c r="DO391" t="s">
        <v>172</v>
      </c>
      <c r="DP391">
        <v>1</v>
      </c>
      <c r="DQ391">
        <v>0</v>
      </c>
      <c r="DR391" t="s">
        <v>172</v>
      </c>
      <c r="DS391" t="s">
        <v>172</v>
      </c>
      <c r="DT391">
        <v>1</v>
      </c>
      <c r="DU391">
        <v>0</v>
      </c>
      <c r="DV391" t="s">
        <v>172</v>
      </c>
      <c r="DW391" t="s">
        <v>172</v>
      </c>
      <c r="DX391">
        <v>4</v>
      </c>
      <c r="DY391">
        <v>0</v>
      </c>
      <c r="DZ391" t="s">
        <v>172</v>
      </c>
      <c r="EA391" t="s">
        <v>172</v>
      </c>
      <c r="EB391" t="s">
        <v>172</v>
      </c>
      <c r="EC391" t="s">
        <v>172</v>
      </c>
      <c r="ED391" t="s">
        <v>172</v>
      </c>
      <c r="EE391" t="s">
        <v>172</v>
      </c>
      <c r="EF391">
        <v>1</v>
      </c>
      <c r="EG391">
        <v>0</v>
      </c>
      <c r="EH391">
        <v>1</v>
      </c>
      <c r="EI391">
        <v>0</v>
      </c>
      <c r="EJ391" t="s">
        <v>172</v>
      </c>
      <c r="EK391" t="s">
        <v>172</v>
      </c>
      <c r="EL391" t="s">
        <v>172</v>
      </c>
      <c r="EM391" t="s">
        <v>172</v>
      </c>
      <c r="EN391" t="s">
        <v>172</v>
      </c>
      <c r="EO391" t="s">
        <v>172</v>
      </c>
      <c r="EP391" t="s">
        <v>172</v>
      </c>
      <c r="EQ391" t="s">
        <v>172</v>
      </c>
      <c r="ER391">
        <v>2</v>
      </c>
      <c r="ES391">
        <v>0</v>
      </c>
      <c r="ET391" t="s">
        <v>172</v>
      </c>
      <c r="EU391" t="s">
        <v>172</v>
      </c>
      <c r="EV391" t="s">
        <v>172</v>
      </c>
      <c r="EW391" t="s">
        <v>172</v>
      </c>
      <c r="EX391" t="s">
        <v>172</v>
      </c>
      <c r="EY391" t="s">
        <v>172</v>
      </c>
      <c r="EZ391">
        <v>1</v>
      </c>
      <c r="FA391">
        <v>0</v>
      </c>
      <c r="FB391" t="s">
        <v>172</v>
      </c>
      <c r="FC391" t="s">
        <v>172</v>
      </c>
      <c r="FD391">
        <v>1</v>
      </c>
      <c r="FE391">
        <v>0</v>
      </c>
      <c r="FF391" t="s">
        <v>172</v>
      </c>
      <c r="FG391" t="s">
        <v>172</v>
      </c>
      <c r="FH391" t="s">
        <v>172</v>
      </c>
      <c r="FI391" t="s">
        <v>172</v>
      </c>
    </row>
    <row r="392" spans="1:165">
      <c r="A392" t="s">
        <v>3851</v>
      </c>
      <c r="B392" t="s">
        <v>3335</v>
      </c>
      <c r="C392" t="s">
        <v>295</v>
      </c>
      <c r="D392" t="s">
        <v>295</v>
      </c>
      <c r="E392" t="s">
        <v>295</v>
      </c>
      <c r="F392" t="s">
        <v>3336</v>
      </c>
      <c r="G392" t="s">
        <v>3337</v>
      </c>
      <c r="H392" s="1">
        <v>3709.6539969954501</v>
      </c>
      <c r="I392">
        <v>1</v>
      </c>
      <c r="J392">
        <v>0</v>
      </c>
      <c r="K392" t="s">
        <v>298</v>
      </c>
      <c r="L392" t="s">
        <v>166</v>
      </c>
      <c r="M392" t="s">
        <v>345</v>
      </c>
      <c r="N392" t="s">
        <v>166</v>
      </c>
      <c r="O392" t="s">
        <v>213</v>
      </c>
      <c r="P392">
        <v>0</v>
      </c>
      <c r="Q392" t="s">
        <v>2770</v>
      </c>
      <c r="R392" t="s">
        <v>2658</v>
      </c>
      <c r="S392" s="1">
        <v>560934.14169830095</v>
      </c>
      <c r="T392" t="s">
        <v>614</v>
      </c>
      <c r="U392" t="s">
        <v>615</v>
      </c>
      <c r="V392" s="1">
        <v>196195005.94530001</v>
      </c>
      <c r="W392" t="s">
        <v>3182</v>
      </c>
      <c r="X392" t="s">
        <v>617</v>
      </c>
      <c r="Y392" t="s">
        <v>199</v>
      </c>
      <c r="Z392" s="1">
        <v>396589331.74690002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19</v>
      </c>
      <c r="AH392">
        <v>19</v>
      </c>
      <c r="AI392">
        <v>0</v>
      </c>
      <c r="AJ392">
        <v>0</v>
      </c>
      <c r="AK392">
        <v>45</v>
      </c>
      <c r="AL392" t="s">
        <v>172</v>
      </c>
      <c r="AM392" t="s">
        <v>172</v>
      </c>
      <c r="AN392" t="s">
        <v>172</v>
      </c>
      <c r="AO392" t="s">
        <v>172</v>
      </c>
      <c r="AP392">
        <v>2</v>
      </c>
      <c r="AQ392">
        <v>0</v>
      </c>
      <c r="AR392" t="s">
        <v>172</v>
      </c>
      <c r="AS392" t="s">
        <v>172</v>
      </c>
      <c r="AT392" t="s">
        <v>172</v>
      </c>
      <c r="AU392" t="s">
        <v>172</v>
      </c>
      <c r="AV392">
        <v>1</v>
      </c>
      <c r="AW392">
        <v>0</v>
      </c>
      <c r="AX392">
        <v>1</v>
      </c>
      <c r="AY392">
        <v>0</v>
      </c>
      <c r="AZ392" t="s">
        <v>172</v>
      </c>
      <c r="BA392" t="s">
        <v>172</v>
      </c>
      <c r="BB392" t="s">
        <v>172</v>
      </c>
      <c r="BC392" t="s">
        <v>172</v>
      </c>
      <c r="BD392" t="s">
        <v>172</v>
      </c>
      <c r="BE392" t="s">
        <v>172</v>
      </c>
      <c r="BF392" t="s">
        <v>172</v>
      </c>
      <c r="BG392" t="s">
        <v>172</v>
      </c>
      <c r="BH392">
        <v>1</v>
      </c>
      <c r="BI392">
        <v>0</v>
      </c>
      <c r="BJ392" t="s">
        <v>172</v>
      </c>
      <c r="BK392" t="s">
        <v>172</v>
      </c>
      <c r="BL392" t="s">
        <v>172</v>
      </c>
      <c r="BM392" t="s">
        <v>172</v>
      </c>
      <c r="BN392">
        <v>2</v>
      </c>
      <c r="BO392">
        <v>0</v>
      </c>
      <c r="BP392" t="s">
        <v>172</v>
      </c>
      <c r="BQ392" t="s">
        <v>172</v>
      </c>
      <c r="BR392">
        <v>1</v>
      </c>
      <c r="BS392">
        <v>0</v>
      </c>
      <c r="BT392" t="s">
        <v>172</v>
      </c>
      <c r="BU392" t="s">
        <v>172</v>
      </c>
      <c r="BV392">
        <v>1</v>
      </c>
      <c r="BW392">
        <v>0</v>
      </c>
      <c r="BX392" t="s">
        <v>172</v>
      </c>
      <c r="BY392" t="s">
        <v>172</v>
      </c>
      <c r="BZ392" t="s">
        <v>172</v>
      </c>
      <c r="CA392" t="s">
        <v>172</v>
      </c>
      <c r="CB392" t="s">
        <v>172</v>
      </c>
      <c r="CC392" t="s">
        <v>172</v>
      </c>
      <c r="CD392" t="s">
        <v>172</v>
      </c>
      <c r="CE392" t="s">
        <v>172</v>
      </c>
      <c r="CF392">
        <v>1</v>
      </c>
      <c r="CG392">
        <v>0</v>
      </c>
      <c r="CH392">
        <v>1</v>
      </c>
      <c r="CI392">
        <v>0</v>
      </c>
      <c r="CJ392" t="s">
        <v>172</v>
      </c>
      <c r="CK392" t="s">
        <v>172</v>
      </c>
      <c r="CL392" t="s">
        <v>172</v>
      </c>
      <c r="CM392" t="s">
        <v>172</v>
      </c>
      <c r="CN392" t="s">
        <v>172</v>
      </c>
      <c r="CO392" t="s">
        <v>172</v>
      </c>
      <c r="CP392" t="s">
        <v>172</v>
      </c>
      <c r="CQ392" t="s">
        <v>172</v>
      </c>
      <c r="CR392">
        <v>1</v>
      </c>
      <c r="CS392">
        <v>0</v>
      </c>
      <c r="CT392">
        <v>1</v>
      </c>
      <c r="CU392">
        <v>0</v>
      </c>
      <c r="CV392" t="s">
        <v>172</v>
      </c>
      <c r="CW392" t="s">
        <v>172</v>
      </c>
      <c r="CX392" t="s">
        <v>172</v>
      </c>
      <c r="CY392" t="s">
        <v>172</v>
      </c>
      <c r="CZ392" t="s">
        <v>172</v>
      </c>
      <c r="DA392" t="s">
        <v>172</v>
      </c>
      <c r="DB392" t="s">
        <v>172</v>
      </c>
      <c r="DC392" t="s">
        <v>172</v>
      </c>
      <c r="DD392" t="s">
        <v>172</v>
      </c>
      <c r="DE392" t="s">
        <v>172</v>
      </c>
      <c r="DF392" t="s">
        <v>172</v>
      </c>
      <c r="DG392" t="s">
        <v>172</v>
      </c>
      <c r="DH392" t="s">
        <v>172</v>
      </c>
      <c r="DI392" t="s">
        <v>172</v>
      </c>
      <c r="DJ392">
        <v>1</v>
      </c>
      <c r="DK392">
        <v>0</v>
      </c>
      <c r="DL392" t="s">
        <v>172</v>
      </c>
      <c r="DM392" t="s">
        <v>172</v>
      </c>
      <c r="DN392">
        <v>1</v>
      </c>
      <c r="DO392">
        <v>0</v>
      </c>
      <c r="DP392" t="s">
        <v>172</v>
      </c>
      <c r="DQ392" t="s">
        <v>172</v>
      </c>
      <c r="DR392">
        <v>1</v>
      </c>
      <c r="DS392">
        <v>0</v>
      </c>
      <c r="DT392" t="s">
        <v>172</v>
      </c>
      <c r="DU392" t="s">
        <v>172</v>
      </c>
      <c r="DV392" t="s">
        <v>172</v>
      </c>
      <c r="DW392" t="s">
        <v>172</v>
      </c>
      <c r="DX392">
        <v>3</v>
      </c>
      <c r="DY392">
        <v>0</v>
      </c>
      <c r="DZ392" t="s">
        <v>172</v>
      </c>
      <c r="EA392" t="s">
        <v>172</v>
      </c>
      <c r="EB392">
        <v>1</v>
      </c>
      <c r="EC392">
        <v>0</v>
      </c>
      <c r="ED392" t="s">
        <v>172</v>
      </c>
      <c r="EE392" t="s">
        <v>172</v>
      </c>
      <c r="EF392">
        <v>1</v>
      </c>
      <c r="EG392">
        <v>0</v>
      </c>
      <c r="EH392" t="s">
        <v>172</v>
      </c>
      <c r="EI392" t="s">
        <v>172</v>
      </c>
      <c r="EJ392" t="s">
        <v>172</v>
      </c>
      <c r="EK392" t="s">
        <v>172</v>
      </c>
      <c r="EL392" t="s">
        <v>172</v>
      </c>
      <c r="EM392" t="s">
        <v>172</v>
      </c>
      <c r="EN392">
        <v>2</v>
      </c>
      <c r="EO392">
        <v>0</v>
      </c>
      <c r="EP392" t="s">
        <v>172</v>
      </c>
      <c r="EQ392" t="s">
        <v>172</v>
      </c>
      <c r="ER392" t="s">
        <v>172</v>
      </c>
      <c r="ES392" t="s">
        <v>172</v>
      </c>
      <c r="ET392" t="s">
        <v>172</v>
      </c>
      <c r="EU392" t="s">
        <v>172</v>
      </c>
      <c r="EV392" t="s">
        <v>172</v>
      </c>
      <c r="EW392" t="s">
        <v>172</v>
      </c>
      <c r="EX392">
        <v>1</v>
      </c>
      <c r="EY392">
        <v>0</v>
      </c>
      <c r="EZ392" t="s">
        <v>172</v>
      </c>
      <c r="FA392" t="s">
        <v>172</v>
      </c>
      <c r="FB392" t="s">
        <v>172</v>
      </c>
      <c r="FC392" t="s">
        <v>172</v>
      </c>
      <c r="FD392" t="s">
        <v>172</v>
      </c>
      <c r="FE392" t="s">
        <v>172</v>
      </c>
      <c r="FF392" t="s">
        <v>172</v>
      </c>
      <c r="FG392" t="s">
        <v>172</v>
      </c>
      <c r="FH392" t="s">
        <v>172</v>
      </c>
      <c r="FI392" t="s">
        <v>172</v>
      </c>
    </row>
    <row r="393" spans="1:165">
      <c r="A393" t="s">
        <v>3851</v>
      </c>
      <c r="B393" t="s">
        <v>3338</v>
      </c>
      <c r="C393" t="s">
        <v>295</v>
      </c>
      <c r="D393" t="s">
        <v>295</v>
      </c>
      <c r="E393" t="s">
        <v>295</v>
      </c>
      <c r="F393" t="s">
        <v>3339</v>
      </c>
      <c r="G393" s="1">
        <v>30664524887.263699</v>
      </c>
      <c r="H393" s="1">
        <v>2.3621594045978201E-43</v>
      </c>
      <c r="I393">
        <v>3</v>
      </c>
      <c r="J393">
        <v>0</v>
      </c>
      <c r="K393" t="s">
        <v>3340</v>
      </c>
      <c r="L393" t="s">
        <v>166</v>
      </c>
      <c r="M393" t="s">
        <v>3341</v>
      </c>
      <c r="N393" t="s">
        <v>166</v>
      </c>
      <c r="O393">
        <v>3</v>
      </c>
      <c r="P393">
        <v>0</v>
      </c>
      <c r="Q393" t="s">
        <v>3342</v>
      </c>
      <c r="R393" s="1">
        <v>244580422.8874</v>
      </c>
      <c r="S393" s="1">
        <v>3.7765974470011501E-34</v>
      </c>
      <c r="T393" t="s">
        <v>3343</v>
      </c>
      <c r="U393" t="s">
        <v>3344</v>
      </c>
      <c r="V393" s="1">
        <v>2052143.0115664599</v>
      </c>
      <c r="W393" t="s">
        <v>3345</v>
      </c>
      <c r="X393" t="s">
        <v>3346</v>
      </c>
      <c r="Y393" t="s">
        <v>3347</v>
      </c>
      <c r="Z393" s="1">
        <v>55568.449221410803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57</v>
      </c>
      <c r="AH393">
        <v>57</v>
      </c>
      <c r="AI393">
        <v>0</v>
      </c>
      <c r="AJ393">
        <v>0</v>
      </c>
      <c r="AK393">
        <v>7</v>
      </c>
      <c r="AL393">
        <v>4</v>
      </c>
      <c r="AM393">
        <v>0</v>
      </c>
      <c r="AN393">
        <v>3</v>
      </c>
      <c r="AO393">
        <v>0</v>
      </c>
      <c r="AP393">
        <v>2</v>
      </c>
      <c r="AQ393">
        <v>0</v>
      </c>
      <c r="AR393">
        <v>3</v>
      </c>
      <c r="AS393">
        <v>0</v>
      </c>
      <c r="AT393">
        <v>1</v>
      </c>
      <c r="AU393">
        <v>0</v>
      </c>
      <c r="AV393">
        <v>4</v>
      </c>
      <c r="AW393">
        <v>0</v>
      </c>
      <c r="AX393">
        <v>5</v>
      </c>
      <c r="AY393">
        <v>0</v>
      </c>
      <c r="AZ393">
        <v>1</v>
      </c>
      <c r="BA393">
        <v>0</v>
      </c>
      <c r="BB393">
        <v>1</v>
      </c>
      <c r="BC393">
        <v>0</v>
      </c>
      <c r="BD393">
        <v>4</v>
      </c>
      <c r="BE393">
        <v>0</v>
      </c>
      <c r="BF393">
        <v>3</v>
      </c>
      <c r="BG393">
        <v>0</v>
      </c>
      <c r="BH393">
        <v>5</v>
      </c>
      <c r="BI393">
        <v>0</v>
      </c>
      <c r="BJ393">
        <v>1</v>
      </c>
      <c r="BK393">
        <v>0</v>
      </c>
      <c r="BL393">
        <v>2</v>
      </c>
      <c r="BM393">
        <v>0</v>
      </c>
      <c r="BN393">
        <v>4</v>
      </c>
      <c r="BO393">
        <v>0</v>
      </c>
      <c r="BP393">
        <v>2</v>
      </c>
      <c r="BQ393">
        <v>0</v>
      </c>
      <c r="BR393">
        <v>6</v>
      </c>
      <c r="BS393">
        <v>0</v>
      </c>
      <c r="BT393">
        <v>5</v>
      </c>
      <c r="BU393">
        <v>0</v>
      </c>
      <c r="BV393" t="s">
        <v>172</v>
      </c>
      <c r="BW393" t="s">
        <v>172</v>
      </c>
      <c r="BX393" t="s">
        <v>172</v>
      </c>
      <c r="BY393" t="s">
        <v>172</v>
      </c>
      <c r="BZ393">
        <v>1</v>
      </c>
      <c r="CA393">
        <v>0</v>
      </c>
      <c r="CB393">
        <v>1</v>
      </c>
      <c r="CC393">
        <v>0</v>
      </c>
      <c r="CD393" t="s">
        <v>172</v>
      </c>
      <c r="CE393" t="s">
        <v>172</v>
      </c>
      <c r="CF393" t="s">
        <v>172</v>
      </c>
      <c r="CG393" t="s">
        <v>172</v>
      </c>
      <c r="CH393">
        <v>3</v>
      </c>
      <c r="CI393">
        <v>0</v>
      </c>
      <c r="CJ393">
        <v>5</v>
      </c>
      <c r="CK393">
        <v>0</v>
      </c>
      <c r="CL393">
        <v>5</v>
      </c>
      <c r="CM393">
        <v>0</v>
      </c>
      <c r="CN393">
        <v>3</v>
      </c>
      <c r="CO393">
        <v>0</v>
      </c>
      <c r="CP393">
        <v>5</v>
      </c>
      <c r="CQ393">
        <v>0</v>
      </c>
      <c r="CR393">
        <v>2</v>
      </c>
      <c r="CS393">
        <v>0</v>
      </c>
      <c r="CT393">
        <v>3</v>
      </c>
      <c r="CU393">
        <v>0</v>
      </c>
      <c r="CV393">
        <v>2</v>
      </c>
      <c r="CW393">
        <v>0</v>
      </c>
      <c r="CX393">
        <v>2</v>
      </c>
      <c r="CY393">
        <v>0</v>
      </c>
      <c r="CZ393">
        <v>1</v>
      </c>
      <c r="DA393">
        <v>0</v>
      </c>
      <c r="DB393">
        <v>4</v>
      </c>
      <c r="DC393">
        <v>0</v>
      </c>
      <c r="DD393">
        <v>1</v>
      </c>
      <c r="DE393">
        <v>0</v>
      </c>
      <c r="DF393">
        <v>2</v>
      </c>
      <c r="DG393">
        <v>0</v>
      </c>
      <c r="DH393">
        <v>5</v>
      </c>
      <c r="DI393">
        <v>0</v>
      </c>
      <c r="DJ393">
        <v>4</v>
      </c>
      <c r="DK393">
        <v>0</v>
      </c>
      <c r="DL393">
        <v>5</v>
      </c>
      <c r="DM393">
        <v>0</v>
      </c>
      <c r="DN393">
        <v>2</v>
      </c>
      <c r="DO393">
        <v>0</v>
      </c>
      <c r="DP393">
        <v>3</v>
      </c>
      <c r="DQ393">
        <v>0</v>
      </c>
      <c r="DR393">
        <v>2</v>
      </c>
      <c r="DS393">
        <v>0</v>
      </c>
      <c r="DT393">
        <v>2</v>
      </c>
      <c r="DU393">
        <v>0</v>
      </c>
      <c r="DV393">
        <v>2</v>
      </c>
      <c r="DW393">
        <v>0</v>
      </c>
      <c r="DX393">
        <v>2</v>
      </c>
      <c r="DY393">
        <v>0</v>
      </c>
      <c r="DZ393">
        <v>1</v>
      </c>
      <c r="EA393">
        <v>0</v>
      </c>
      <c r="EB393">
        <v>2</v>
      </c>
      <c r="EC393">
        <v>0</v>
      </c>
      <c r="ED393" t="s">
        <v>172</v>
      </c>
      <c r="EE393" t="s">
        <v>172</v>
      </c>
      <c r="EF393">
        <v>3</v>
      </c>
      <c r="EG393">
        <v>0</v>
      </c>
      <c r="EH393">
        <v>8</v>
      </c>
      <c r="EI393">
        <v>0</v>
      </c>
      <c r="EJ393">
        <v>10</v>
      </c>
      <c r="EK393">
        <v>0</v>
      </c>
      <c r="EL393">
        <v>7</v>
      </c>
      <c r="EM393">
        <v>0</v>
      </c>
      <c r="EN393">
        <v>2</v>
      </c>
      <c r="EO393">
        <v>0</v>
      </c>
      <c r="EP393">
        <v>3</v>
      </c>
      <c r="EQ393">
        <v>0</v>
      </c>
      <c r="ER393" t="s">
        <v>172</v>
      </c>
      <c r="ES393" t="s">
        <v>172</v>
      </c>
      <c r="ET393" t="s">
        <v>172</v>
      </c>
      <c r="EU393" t="s">
        <v>172</v>
      </c>
      <c r="EV393">
        <v>6</v>
      </c>
      <c r="EW393">
        <v>0</v>
      </c>
      <c r="EX393">
        <v>3</v>
      </c>
      <c r="EY393">
        <v>0</v>
      </c>
      <c r="EZ393">
        <v>3</v>
      </c>
      <c r="FA393">
        <v>0</v>
      </c>
      <c r="FB393">
        <v>8</v>
      </c>
      <c r="FC393">
        <v>0</v>
      </c>
      <c r="FD393">
        <v>2</v>
      </c>
      <c r="FE393">
        <v>0</v>
      </c>
      <c r="FF393">
        <v>2</v>
      </c>
      <c r="FG393">
        <v>0</v>
      </c>
      <c r="FH393">
        <v>3</v>
      </c>
      <c r="FI393">
        <v>0</v>
      </c>
    </row>
    <row r="394" spans="1:165">
      <c r="A394" t="s">
        <v>3851</v>
      </c>
      <c r="B394" t="s">
        <v>3348</v>
      </c>
      <c r="C394" t="s">
        <v>295</v>
      </c>
      <c r="D394" t="s">
        <v>295</v>
      </c>
      <c r="E394" t="s">
        <v>295</v>
      </c>
      <c r="F394" t="s">
        <v>3349</v>
      </c>
      <c r="G394" t="s">
        <v>3350</v>
      </c>
      <c r="H394" s="1">
        <v>25615054.712242499</v>
      </c>
      <c r="I394">
        <v>1</v>
      </c>
      <c r="J394">
        <v>0</v>
      </c>
      <c r="K394" t="s">
        <v>1065</v>
      </c>
      <c r="L394" t="s">
        <v>166</v>
      </c>
      <c r="M394" t="s">
        <v>222</v>
      </c>
      <c r="N394" t="s">
        <v>166</v>
      </c>
      <c r="O394" t="s">
        <v>198</v>
      </c>
      <c r="P394">
        <v>0</v>
      </c>
      <c r="Q394" t="s">
        <v>2725</v>
      </c>
      <c r="R394" t="s">
        <v>325</v>
      </c>
      <c r="S394" s="1">
        <v>17652673350.552502</v>
      </c>
      <c r="T394" t="s">
        <v>1068</v>
      </c>
      <c r="U394" t="s">
        <v>1069</v>
      </c>
      <c r="V394" t="s">
        <v>1070</v>
      </c>
      <c r="W394" t="s">
        <v>2985</v>
      </c>
      <c r="X394" t="s">
        <v>1072</v>
      </c>
      <c r="Y394" t="s">
        <v>199</v>
      </c>
      <c r="Z394" t="s">
        <v>1073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18</v>
      </c>
      <c r="AH394">
        <v>18</v>
      </c>
      <c r="AI394">
        <v>0</v>
      </c>
      <c r="AJ394">
        <v>0</v>
      </c>
      <c r="AK394">
        <v>46</v>
      </c>
      <c r="AL394">
        <v>1</v>
      </c>
      <c r="AM394">
        <v>0</v>
      </c>
      <c r="AN394" t="s">
        <v>172</v>
      </c>
      <c r="AO394" t="s">
        <v>172</v>
      </c>
      <c r="AP394" t="s">
        <v>172</v>
      </c>
      <c r="AQ394" t="s">
        <v>172</v>
      </c>
      <c r="AR394" t="s">
        <v>172</v>
      </c>
      <c r="AS394" t="s">
        <v>172</v>
      </c>
      <c r="AT394">
        <v>1</v>
      </c>
      <c r="AU394">
        <v>0</v>
      </c>
      <c r="AV394" t="s">
        <v>172</v>
      </c>
      <c r="AW394" t="s">
        <v>172</v>
      </c>
      <c r="AX394" t="s">
        <v>172</v>
      </c>
      <c r="AY394" t="s">
        <v>172</v>
      </c>
      <c r="AZ394" t="s">
        <v>172</v>
      </c>
      <c r="BA394" t="s">
        <v>172</v>
      </c>
      <c r="BB394">
        <v>2</v>
      </c>
      <c r="BC394">
        <v>0</v>
      </c>
      <c r="BD394" t="s">
        <v>172</v>
      </c>
      <c r="BE394" t="s">
        <v>172</v>
      </c>
      <c r="BF394" t="s">
        <v>172</v>
      </c>
      <c r="BG394" t="s">
        <v>172</v>
      </c>
      <c r="BH394" t="s">
        <v>172</v>
      </c>
      <c r="BI394" t="s">
        <v>172</v>
      </c>
      <c r="BJ394">
        <v>1</v>
      </c>
      <c r="BK394">
        <v>0</v>
      </c>
      <c r="BL394" t="s">
        <v>172</v>
      </c>
      <c r="BM394" t="s">
        <v>172</v>
      </c>
      <c r="BN394">
        <v>1</v>
      </c>
      <c r="BO394">
        <v>0</v>
      </c>
      <c r="BP394">
        <v>1</v>
      </c>
      <c r="BQ394">
        <v>0</v>
      </c>
      <c r="BR394" t="s">
        <v>172</v>
      </c>
      <c r="BS394" t="s">
        <v>172</v>
      </c>
      <c r="BT394" t="s">
        <v>172</v>
      </c>
      <c r="BU394" t="s">
        <v>172</v>
      </c>
      <c r="BV394">
        <v>1</v>
      </c>
      <c r="BW394">
        <v>0</v>
      </c>
      <c r="BX394" t="s">
        <v>172</v>
      </c>
      <c r="BY394" t="s">
        <v>172</v>
      </c>
      <c r="BZ394">
        <v>1</v>
      </c>
      <c r="CA394">
        <v>0</v>
      </c>
      <c r="CB394">
        <v>1</v>
      </c>
      <c r="CC394">
        <v>0</v>
      </c>
      <c r="CD394" t="s">
        <v>172</v>
      </c>
      <c r="CE394" t="s">
        <v>172</v>
      </c>
      <c r="CF394" t="s">
        <v>172</v>
      </c>
      <c r="CG394" t="s">
        <v>172</v>
      </c>
      <c r="CH394" t="s">
        <v>172</v>
      </c>
      <c r="CI394" t="s">
        <v>172</v>
      </c>
      <c r="CJ394" t="s">
        <v>172</v>
      </c>
      <c r="CK394" t="s">
        <v>172</v>
      </c>
      <c r="CL394" t="s">
        <v>172</v>
      </c>
      <c r="CM394" t="s">
        <v>172</v>
      </c>
      <c r="CN394" t="s">
        <v>172</v>
      </c>
      <c r="CO394" t="s">
        <v>172</v>
      </c>
      <c r="CP394">
        <v>1</v>
      </c>
      <c r="CQ394">
        <v>0</v>
      </c>
      <c r="CR394" t="s">
        <v>172</v>
      </c>
      <c r="CS394" t="s">
        <v>172</v>
      </c>
      <c r="CT394">
        <v>1</v>
      </c>
      <c r="CU394">
        <v>0</v>
      </c>
      <c r="CV394" t="s">
        <v>172</v>
      </c>
      <c r="CW394" t="s">
        <v>172</v>
      </c>
      <c r="CX394" t="s">
        <v>172</v>
      </c>
      <c r="CY394" t="s">
        <v>172</v>
      </c>
      <c r="CZ394">
        <v>1</v>
      </c>
      <c r="DA394">
        <v>0</v>
      </c>
      <c r="DB394" t="s">
        <v>172</v>
      </c>
      <c r="DC394" t="s">
        <v>172</v>
      </c>
      <c r="DD394" t="s">
        <v>172</v>
      </c>
      <c r="DE394" t="s">
        <v>172</v>
      </c>
      <c r="DF394" t="s">
        <v>172</v>
      </c>
      <c r="DG394" t="s">
        <v>172</v>
      </c>
      <c r="DH394" t="s">
        <v>172</v>
      </c>
      <c r="DI394" t="s">
        <v>172</v>
      </c>
      <c r="DJ394">
        <v>1</v>
      </c>
      <c r="DK394">
        <v>0</v>
      </c>
      <c r="DL394" t="s">
        <v>172</v>
      </c>
      <c r="DM394" t="s">
        <v>172</v>
      </c>
      <c r="DN394" t="s">
        <v>172</v>
      </c>
      <c r="DO394" t="s">
        <v>172</v>
      </c>
      <c r="DP394" t="s">
        <v>172</v>
      </c>
      <c r="DQ394" t="s">
        <v>172</v>
      </c>
      <c r="DR394" t="s">
        <v>172</v>
      </c>
      <c r="DS394" t="s">
        <v>172</v>
      </c>
      <c r="DT394" t="s">
        <v>172</v>
      </c>
      <c r="DU394" t="s">
        <v>172</v>
      </c>
      <c r="DV394" t="s">
        <v>172</v>
      </c>
      <c r="DW394" t="s">
        <v>172</v>
      </c>
      <c r="DX394" t="s">
        <v>172</v>
      </c>
      <c r="DY394" t="s">
        <v>172</v>
      </c>
      <c r="DZ394" t="s">
        <v>172</v>
      </c>
      <c r="EA394" t="s">
        <v>172</v>
      </c>
      <c r="EB394" t="s">
        <v>172</v>
      </c>
      <c r="EC394" t="s">
        <v>172</v>
      </c>
      <c r="ED394" t="s">
        <v>172</v>
      </c>
      <c r="EE394" t="s">
        <v>172</v>
      </c>
      <c r="EF394" t="s">
        <v>172</v>
      </c>
      <c r="EG394" t="s">
        <v>172</v>
      </c>
      <c r="EH394">
        <v>1</v>
      </c>
      <c r="EI394">
        <v>0</v>
      </c>
      <c r="EJ394" t="s">
        <v>172</v>
      </c>
      <c r="EK394" t="s">
        <v>172</v>
      </c>
      <c r="EL394">
        <v>1</v>
      </c>
      <c r="EM394">
        <v>0</v>
      </c>
      <c r="EN394" t="s">
        <v>172</v>
      </c>
      <c r="EO394" t="s">
        <v>172</v>
      </c>
      <c r="EP394">
        <v>2</v>
      </c>
      <c r="EQ394">
        <v>0</v>
      </c>
      <c r="ER394" t="s">
        <v>172</v>
      </c>
      <c r="ES394" t="s">
        <v>172</v>
      </c>
      <c r="ET394" t="s">
        <v>172</v>
      </c>
      <c r="EU394" t="s">
        <v>172</v>
      </c>
      <c r="EV394" t="s">
        <v>172</v>
      </c>
      <c r="EW394" t="s">
        <v>172</v>
      </c>
      <c r="EX394" t="s">
        <v>172</v>
      </c>
      <c r="EY394" t="s">
        <v>172</v>
      </c>
      <c r="EZ394" t="s">
        <v>172</v>
      </c>
      <c r="FA394" t="s">
        <v>172</v>
      </c>
      <c r="FB394" t="s">
        <v>172</v>
      </c>
      <c r="FC394" t="s">
        <v>172</v>
      </c>
      <c r="FD394" t="s">
        <v>172</v>
      </c>
      <c r="FE394" t="s">
        <v>172</v>
      </c>
      <c r="FF394">
        <v>1</v>
      </c>
      <c r="FG394">
        <v>0</v>
      </c>
      <c r="FH394">
        <v>1</v>
      </c>
      <c r="FI394">
        <v>0</v>
      </c>
    </row>
    <row r="395" spans="1:165">
      <c r="A395" t="s">
        <v>3851</v>
      </c>
      <c r="B395" t="s">
        <v>3351</v>
      </c>
      <c r="C395" t="s">
        <v>295</v>
      </c>
      <c r="D395" t="s">
        <v>295</v>
      </c>
      <c r="E395" t="s">
        <v>295</v>
      </c>
      <c r="F395" t="s">
        <v>3352</v>
      </c>
      <c r="G395" t="s">
        <v>3353</v>
      </c>
      <c r="H395" s="1">
        <v>4.6942056139510696E-16</v>
      </c>
      <c r="I395">
        <v>3</v>
      </c>
      <c r="J395">
        <v>0</v>
      </c>
      <c r="K395" t="s">
        <v>3354</v>
      </c>
      <c r="L395" t="s">
        <v>166</v>
      </c>
      <c r="M395" t="s">
        <v>3355</v>
      </c>
      <c r="N395" t="s">
        <v>166</v>
      </c>
      <c r="O395" t="s">
        <v>357</v>
      </c>
      <c r="P395">
        <v>0</v>
      </c>
      <c r="Q395" t="s">
        <v>3356</v>
      </c>
      <c r="R395" t="s">
        <v>3357</v>
      </c>
      <c r="S395" s="1">
        <v>5.0300924686187801E-7</v>
      </c>
      <c r="T395" t="s">
        <v>3358</v>
      </c>
      <c r="U395" t="s">
        <v>3359</v>
      </c>
      <c r="V395" s="1">
        <v>2975609.1804174199</v>
      </c>
      <c r="W395" t="s">
        <v>3360</v>
      </c>
      <c r="X395" t="s">
        <v>3361</v>
      </c>
      <c r="Y395" t="s">
        <v>3362</v>
      </c>
      <c r="Z395" s="1">
        <v>807203.43836131005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36</v>
      </c>
      <c r="AH395">
        <v>35</v>
      </c>
      <c r="AI395">
        <v>1</v>
      </c>
      <c r="AJ395">
        <v>0</v>
      </c>
      <c r="AK395">
        <v>28</v>
      </c>
      <c r="AL395">
        <v>2</v>
      </c>
      <c r="AM395">
        <v>0</v>
      </c>
      <c r="AN395">
        <v>2</v>
      </c>
      <c r="AO395">
        <v>0</v>
      </c>
      <c r="AP395">
        <v>1</v>
      </c>
      <c r="AQ395">
        <v>0</v>
      </c>
      <c r="AR395" t="s">
        <v>172</v>
      </c>
      <c r="AS395" t="s">
        <v>172</v>
      </c>
      <c r="AT395" t="s">
        <v>172</v>
      </c>
      <c r="AU395" t="s">
        <v>172</v>
      </c>
      <c r="AV395" t="s">
        <v>172</v>
      </c>
      <c r="AW395" t="s">
        <v>172</v>
      </c>
      <c r="AX395">
        <v>1</v>
      </c>
      <c r="AY395">
        <v>0</v>
      </c>
      <c r="AZ395" t="s">
        <v>172</v>
      </c>
      <c r="BA395" t="s">
        <v>172</v>
      </c>
      <c r="BB395" t="s">
        <v>172</v>
      </c>
      <c r="BC395" t="s">
        <v>172</v>
      </c>
      <c r="BD395" t="s">
        <v>172</v>
      </c>
      <c r="BE395" t="s">
        <v>172</v>
      </c>
      <c r="BF395">
        <v>1</v>
      </c>
      <c r="BG395">
        <v>0</v>
      </c>
      <c r="BH395">
        <v>2</v>
      </c>
      <c r="BI395">
        <v>0</v>
      </c>
      <c r="BJ395">
        <v>1</v>
      </c>
      <c r="BK395">
        <v>0</v>
      </c>
      <c r="BL395">
        <v>2</v>
      </c>
      <c r="BM395">
        <v>0</v>
      </c>
      <c r="BN395" t="s">
        <v>172</v>
      </c>
      <c r="BO395" t="s">
        <v>172</v>
      </c>
      <c r="BP395" t="s">
        <v>172</v>
      </c>
      <c r="BQ395" t="s">
        <v>172</v>
      </c>
      <c r="BR395" t="s">
        <v>172</v>
      </c>
      <c r="BS395" t="s">
        <v>172</v>
      </c>
      <c r="BT395">
        <v>1</v>
      </c>
      <c r="BU395">
        <v>0</v>
      </c>
      <c r="BV395">
        <v>2</v>
      </c>
      <c r="BW395">
        <v>0</v>
      </c>
      <c r="BX395">
        <v>2</v>
      </c>
      <c r="BY395">
        <v>0</v>
      </c>
      <c r="BZ395">
        <v>1</v>
      </c>
      <c r="CA395">
        <v>0</v>
      </c>
      <c r="CB395">
        <v>1</v>
      </c>
      <c r="CC395">
        <v>0</v>
      </c>
      <c r="CD395" t="s">
        <v>172</v>
      </c>
      <c r="CE395" t="s">
        <v>172</v>
      </c>
      <c r="CF395" t="s">
        <v>172</v>
      </c>
      <c r="CG395" t="s">
        <v>172</v>
      </c>
      <c r="CH395">
        <v>2</v>
      </c>
      <c r="CI395">
        <v>0</v>
      </c>
      <c r="CJ395">
        <v>1</v>
      </c>
      <c r="CK395">
        <v>0</v>
      </c>
      <c r="CL395">
        <v>2</v>
      </c>
      <c r="CM395">
        <v>0</v>
      </c>
      <c r="CN395">
        <v>4</v>
      </c>
      <c r="CO395">
        <v>0</v>
      </c>
      <c r="CP395">
        <v>2</v>
      </c>
      <c r="CQ395">
        <v>0</v>
      </c>
      <c r="CR395">
        <v>1</v>
      </c>
      <c r="CS395">
        <v>0</v>
      </c>
      <c r="CT395">
        <v>1</v>
      </c>
      <c r="CU395">
        <v>0</v>
      </c>
      <c r="CV395" t="s">
        <v>172</v>
      </c>
      <c r="CW395" t="s">
        <v>172</v>
      </c>
      <c r="CX395">
        <v>2</v>
      </c>
      <c r="CY395">
        <v>0</v>
      </c>
      <c r="CZ395">
        <v>1</v>
      </c>
      <c r="DA395">
        <v>0</v>
      </c>
      <c r="DB395">
        <v>1</v>
      </c>
      <c r="DC395">
        <v>0</v>
      </c>
      <c r="DD395" t="s">
        <v>172</v>
      </c>
      <c r="DE395" t="s">
        <v>172</v>
      </c>
      <c r="DF395">
        <v>1</v>
      </c>
      <c r="DG395">
        <v>0</v>
      </c>
      <c r="DH395">
        <v>2</v>
      </c>
      <c r="DI395">
        <v>0</v>
      </c>
      <c r="DJ395">
        <v>3</v>
      </c>
      <c r="DK395">
        <v>0</v>
      </c>
      <c r="DL395" t="s">
        <v>172</v>
      </c>
      <c r="DM395" t="s">
        <v>172</v>
      </c>
      <c r="DN395" t="s">
        <v>172</v>
      </c>
      <c r="DO395" t="s">
        <v>172</v>
      </c>
      <c r="DP395">
        <v>2</v>
      </c>
      <c r="DQ395">
        <v>0</v>
      </c>
      <c r="DR395">
        <v>3</v>
      </c>
      <c r="DS395">
        <v>0</v>
      </c>
      <c r="DT395" t="s">
        <v>172</v>
      </c>
      <c r="DU395" t="s">
        <v>172</v>
      </c>
      <c r="DV395" t="s">
        <v>172</v>
      </c>
      <c r="DW395" t="s">
        <v>172</v>
      </c>
      <c r="DX395">
        <v>1</v>
      </c>
      <c r="DY395">
        <v>0</v>
      </c>
      <c r="DZ395">
        <v>4</v>
      </c>
      <c r="EA395">
        <v>0</v>
      </c>
      <c r="EB395" t="s">
        <v>172</v>
      </c>
      <c r="EC395" t="s">
        <v>172</v>
      </c>
      <c r="ED395">
        <v>1</v>
      </c>
      <c r="EE395">
        <v>0</v>
      </c>
      <c r="EF395" t="s">
        <v>172</v>
      </c>
      <c r="EG395" t="s">
        <v>172</v>
      </c>
      <c r="EH395" t="s">
        <v>172</v>
      </c>
      <c r="EI395" t="s">
        <v>172</v>
      </c>
      <c r="EJ395" t="s">
        <v>172</v>
      </c>
      <c r="EK395" t="s">
        <v>172</v>
      </c>
      <c r="EL395">
        <v>1</v>
      </c>
      <c r="EM395">
        <v>0</v>
      </c>
      <c r="EN395">
        <v>1</v>
      </c>
      <c r="EO395">
        <v>1</v>
      </c>
      <c r="EP395" t="s">
        <v>172</v>
      </c>
      <c r="EQ395" t="s">
        <v>172</v>
      </c>
      <c r="ER395">
        <v>2</v>
      </c>
      <c r="ES395">
        <v>0</v>
      </c>
      <c r="ET395" t="s">
        <v>172</v>
      </c>
      <c r="EU395" t="s">
        <v>172</v>
      </c>
      <c r="EV395">
        <v>1</v>
      </c>
      <c r="EW395">
        <v>0</v>
      </c>
      <c r="EX395">
        <v>1</v>
      </c>
      <c r="EY395">
        <v>0</v>
      </c>
      <c r="EZ395" t="s">
        <v>172</v>
      </c>
      <c r="FA395" t="s">
        <v>172</v>
      </c>
      <c r="FB395" t="s">
        <v>172</v>
      </c>
      <c r="FC395" t="s">
        <v>172</v>
      </c>
      <c r="FD395" t="s">
        <v>172</v>
      </c>
      <c r="FE395" t="s">
        <v>172</v>
      </c>
      <c r="FF395" t="s">
        <v>172</v>
      </c>
      <c r="FG395" t="s">
        <v>172</v>
      </c>
      <c r="FH395" t="s">
        <v>172</v>
      </c>
      <c r="FI395" t="s">
        <v>172</v>
      </c>
    </row>
    <row r="396" spans="1:165">
      <c r="A396" t="s">
        <v>3851</v>
      </c>
      <c r="B396" t="s">
        <v>3363</v>
      </c>
      <c r="C396" t="s">
        <v>295</v>
      </c>
      <c r="D396" t="s">
        <v>295</v>
      </c>
      <c r="E396" t="s">
        <v>295</v>
      </c>
      <c r="F396" t="s">
        <v>3364</v>
      </c>
      <c r="G396" s="1">
        <v>1906938.10385016</v>
      </c>
      <c r="H396" s="1">
        <v>2.0893510365757E-99</v>
      </c>
      <c r="I396">
        <v>7</v>
      </c>
      <c r="J396">
        <v>0</v>
      </c>
      <c r="K396" t="s">
        <v>3365</v>
      </c>
      <c r="L396" t="s">
        <v>166</v>
      </c>
      <c r="M396" t="s">
        <v>3366</v>
      </c>
      <c r="N396" t="s">
        <v>166</v>
      </c>
      <c r="O396" t="s">
        <v>601</v>
      </c>
      <c r="P396">
        <v>0</v>
      </c>
      <c r="Q396" t="s">
        <v>3367</v>
      </c>
      <c r="R396" s="1">
        <v>238807121.57187</v>
      </c>
      <c r="S396" s="1">
        <v>4.0313794285401699E-79</v>
      </c>
      <c r="T396" t="s">
        <v>3368</v>
      </c>
      <c r="U396" t="s">
        <v>3369</v>
      </c>
      <c r="V396" s="1">
        <v>1.6373028338599199E-6</v>
      </c>
      <c r="W396" t="s">
        <v>3370</v>
      </c>
      <c r="X396" t="s">
        <v>3371</v>
      </c>
      <c r="Y396" t="s">
        <v>3372</v>
      </c>
      <c r="Z396" s="1">
        <v>5.1416611503965103E-5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62</v>
      </c>
      <c r="AH396">
        <v>57</v>
      </c>
      <c r="AI396">
        <v>5</v>
      </c>
      <c r="AJ396">
        <v>0</v>
      </c>
      <c r="AK396">
        <v>2</v>
      </c>
      <c r="AL396">
        <v>5</v>
      </c>
      <c r="AM396">
        <v>0</v>
      </c>
      <c r="AN396">
        <v>5</v>
      </c>
      <c r="AO396">
        <v>0</v>
      </c>
      <c r="AP396">
        <v>3</v>
      </c>
      <c r="AQ396">
        <v>0</v>
      </c>
      <c r="AR396">
        <v>9</v>
      </c>
      <c r="AS396">
        <v>0</v>
      </c>
      <c r="AT396">
        <v>4</v>
      </c>
      <c r="AU396">
        <v>0</v>
      </c>
      <c r="AV396">
        <v>8</v>
      </c>
      <c r="AW396">
        <v>1</v>
      </c>
      <c r="AX396">
        <v>10</v>
      </c>
      <c r="AY396">
        <v>1</v>
      </c>
      <c r="AZ396">
        <v>10</v>
      </c>
      <c r="BA396">
        <v>0</v>
      </c>
      <c r="BB396">
        <v>3</v>
      </c>
      <c r="BC396">
        <v>0</v>
      </c>
      <c r="BD396">
        <v>6</v>
      </c>
      <c r="BE396">
        <v>0</v>
      </c>
      <c r="BF396">
        <v>3</v>
      </c>
      <c r="BG396">
        <v>0</v>
      </c>
      <c r="BH396">
        <v>9</v>
      </c>
      <c r="BI396">
        <v>0</v>
      </c>
      <c r="BJ396">
        <v>12</v>
      </c>
      <c r="BK396">
        <v>0</v>
      </c>
      <c r="BL396">
        <v>7</v>
      </c>
      <c r="BM396">
        <v>0</v>
      </c>
      <c r="BN396">
        <v>6</v>
      </c>
      <c r="BO396">
        <v>0</v>
      </c>
      <c r="BP396">
        <v>3</v>
      </c>
      <c r="BQ396">
        <v>0</v>
      </c>
      <c r="BR396">
        <v>7</v>
      </c>
      <c r="BS396">
        <v>0</v>
      </c>
      <c r="BT396">
        <v>6</v>
      </c>
      <c r="BU396">
        <v>0</v>
      </c>
      <c r="BV396">
        <v>7</v>
      </c>
      <c r="BW396">
        <v>0</v>
      </c>
      <c r="BX396">
        <v>2</v>
      </c>
      <c r="BY396">
        <v>0</v>
      </c>
      <c r="BZ396">
        <v>6</v>
      </c>
      <c r="CA396">
        <v>0</v>
      </c>
      <c r="CB396">
        <v>5</v>
      </c>
      <c r="CC396">
        <v>0</v>
      </c>
      <c r="CD396" t="s">
        <v>172</v>
      </c>
      <c r="CE396" t="s">
        <v>172</v>
      </c>
      <c r="CF396" t="s">
        <v>172</v>
      </c>
      <c r="CG396" t="s">
        <v>172</v>
      </c>
      <c r="CH396">
        <v>5</v>
      </c>
      <c r="CI396">
        <v>0</v>
      </c>
      <c r="CJ396">
        <v>4</v>
      </c>
      <c r="CK396">
        <v>0</v>
      </c>
      <c r="CL396">
        <v>2</v>
      </c>
      <c r="CM396">
        <v>0</v>
      </c>
      <c r="CN396">
        <v>9</v>
      </c>
      <c r="CO396">
        <v>0</v>
      </c>
      <c r="CP396">
        <v>13</v>
      </c>
      <c r="CQ396">
        <v>0</v>
      </c>
      <c r="CR396">
        <v>9</v>
      </c>
      <c r="CS396">
        <v>0</v>
      </c>
      <c r="CT396">
        <v>10</v>
      </c>
      <c r="CU396">
        <v>0</v>
      </c>
      <c r="CV396">
        <v>8</v>
      </c>
      <c r="CW396">
        <v>0</v>
      </c>
      <c r="CX396">
        <v>7</v>
      </c>
      <c r="CY396">
        <v>0</v>
      </c>
      <c r="CZ396">
        <v>8</v>
      </c>
      <c r="DA396">
        <v>0</v>
      </c>
      <c r="DB396">
        <v>3</v>
      </c>
      <c r="DC396">
        <v>0</v>
      </c>
      <c r="DD396">
        <v>8</v>
      </c>
      <c r="DE396">
        <v>0</v>
      </c>
      <c r="DF396">
        <v>7</v>
      </c>
      <c r="DG396">
        <v>0</v>
      </c>
      <c r="DH396">
        <v>7</v>
      </c>
      <c r="DI396">
        <v>0</v>
      </c>
      <c r="DJ396">
        <v>15</v>
      </c>
      <c r="DK396">
        <v>0</v>
      </c>
      <c r="DL396">
        <v>9</v>
      </c>
      <c r="DM396">
        <v>0</v>
      </c>
      <c r="DN396">
        <v>6</v>
      </c>
      <c r="DO396">
        <v>0</v>
      </c>
      <c r="DP396">
        <v>9</v>
      </c>
      <c r="DQ396">
        <v>1</v>
      </c>
      <c r="DR396">
        <v>7</v>
      </c>
      <c r="DS396">
        <v>0</v>
      </c>
      <c r="DT396">
        <v>4</v>
      </c>
      <c r="DU396">
        <v>0</v>
      </c>
      <c r="DV396">
        <v>2</v>
      </c>
      <c r="DW396">
        <v>0</v>
      </c>
      <c r="DX396">
        <v>10</v>
      </c>
      <c r="DY396">
        <v>0</v>
      </c>
      <c r="DZ396">
        <v>4</v>
      </c>
      <c r="EA396">
        <v>0</v>
      </c>
      <c r="EB396">
        <v>8</v>
      </c>
      <c r="EC396">
        <v>1</v>
      </c>
      <c r="ED396">
        <v>9</v>
      </c>
      <c r="EE396">
        <v>0</v>
      </c>
      <c r="EF396">
        <v>6</v>
      </c>
      <c r="EG396">
        <v>0</v>
      </c>
      <c r="EH396">
        <v>13</v>
      </c>
      <c r="EI396">
        <v>0</v>
      </c>
      <c r="EJ396">
        <v>7</v>
      </c>
      <c r="EK396">
        <v>0</v>
      </c>
      <c r="EL396">
        <v>6</v>
      </c>
      <c r="EM396">
        <v>1</v>
      </c>
      <c r="EN396">
        <v>6</v>
      </c>
      <c r="EO396">
        <v>0</v>
      </c>
      <c r="EP396">
        <v>10</v>
      </c>
      <c r="EQ396">
        <v>0</v>
      </c>
      <c r="ER396">
        <v>4</v>
      </c>
      <c r="ES396">
        <v>0</v>
      </c>
      <c r="ET396">
        <v>5</v>
      </c>
      <c r="EU396">
        <v>0</v>
      </c>
      <c r="EV396">
        <v>8</v>
      </c>
      <c r="EW396">
        <v>0</v>
      </c>
      <c r="EX396">
        <v>6</v>
      </c>
      <c r="EY396">
        <v>0</v>
      </c>
      <c r="EZ396">
        <v>10</v>
      </c>
      <c r="FA396">
        <v>0</v>
      </c>
      <c r="FB396">
        <v>9</v>
      </c>
      <c r="FC396">
        <v>0</v>
      </c>
      <c r="FD396">
        <v>5</v>
      </c>
      <c r="FE396">
        <v>0</v>
      </c>
      <c r="FF396">
        <v>8</v>
      </c>
      <c r="FG396">
        <v>0</v>
      </c>
      <c r="FH396">
        <v>13</v>
      </c>
      <c r="FI396">
        <v>0</v>
      </c>
    </row>
    <row r="397" spans="1:165">
      <c r="A397" t="s">
        <v>3851</v>
      </c>
      <c r="B397" t="s">
        <v>3373</v>
      </c>
      <c r="C397" t="s">
        <v>295</v>
      </c>
      <c r="D397" t="s">
        <v>295</v>
      </c>
      <c r="E397" t="s">
        <v>295</v>
      </c>
      <c r="F397" t="s">
        <v>3374</v>
      </c>
      <c r="G397" s="1">
        <v>37995851.190512799</v>
      </c>
      <c r="H397" s="1">
        <v>4.1744057088455799E-97</v>
      </c>
      <c r="I397">
        <v>6</v>
      </c>
      <c r="J397">
        <v>0</v>
      </c>
      <c r="K397" t="s">
        <v>3375</v>
      </c>
      <c r="L397" t="s">
        <v>166</v>
      </c>
      <c r="M397" t="s">
        <v>3376</v>
      </c>
      <c r="N397" t="s">
        <v>166</v>
      </c>
      <c r="O397" t="s">
        <v>601</v>
      </c>
      <c r="P397">
        <v>0</v>
      </c>
      <c r="Q397" t="s">
        <v>3377</v>
      </c>
      <c r="R397" s="1">
        <v>238757545.417797</v>
      </c>
      <c r="S397" s="1">
        <v>2.0192190009844299E-80</v>
      </c>
      <c r="T397" t="s">
        <v>3378</v>
      </c>
      <c r="U397" t="s">
        <v>3379</v>
      </c>
      <c r="V397" s="1">
        <v>6.57752037976711E-2</v>
      </c>
      <c r="W397" t="s">
        <v>3380</v>
      </c>
      <c r="X397" t="s">
        <v>3381</v>
      </c>
      <c r="Y397" t="s">
        <v>3382</v>
      </c>
      <c r="Z397" s="1">
        <v>2.03495209578721E-2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63</v>
      </c>
      <c r="AH397">
        <v>60</v>
      </c>
      <c r="AI397">
        <v>3</v>
      </c>
      <c r="AJ397">
        <v>0</v>
      </c>
      <c r="AK397">
        <v>1</v>
      </c>
      <c r="AL397">
        <v>5</v>
      </c>
      <c r="AM397">
        <v>0</v>
      </c>
      <c r="AN397">
        <v>5</v>
      </c>
      <c r="AO397">
        <v>0</v>
      </c>
      <c r="AP397">
        <v>5</v>
      </c>
      <c r="AQ397">
        <v>0</v>
      </c>
      <c r="AR397">
        <v>7</v>
      </c>
      <c r="AS397">
        <v>0</v>
      </c>
      <c r="AT397">
        <v>3</v>
      </c>
      <c r="AU397">
        <v>1</v>
      </c>
      <c r="AV397">
        <v>13</v>
      </c>
      <c r="AW397">
        <v>0</v>
      </c>
      <c r="AX397">
        <v>13</v>
      </c>
      <c r="AY397">
        <v>0</v>
      </c>
      <c r="AZ397">
        <v>1</v>
      </c>
      <c r="BA397">
        <v>0</v>
      </c>
      <c r="BB397">
        <v>8</v>
      </c>
      <c r="BC397">
        <v>0</v>
      </c>
      <c r="BD397">
        <v>5</v>
      </c>
      <c r="BE397">
        <v>0</v>
      </c>
      <c r="BF397">
        <v>4</v>
      </c>
      <c r="BG397">
        <v>0</v>
      </c>
      <c r="BH397">
        <v>7</v>
      </c>
      <c r="BI397">
        <v>0</v>
      </c>
      <c r="BJ397">
        <v>7</v>
      </c>
      <c r="BK397">
        <v>0</v>
      </c>
      <c r="BL397">
        <v>1</v>
      </c>
      <c r="BM397">
        <v>0</v>
      </c>
      <c r="BN397">
        <v>2</v>
      </c>
      <c r="BO397">
        <v>0</v>
      </c>
      <c r="BP397">
        <v>10</v>
      </c>
      <c r="BQ397">
        <v>0</v>
      </c>
      <c r="BR397">
        <v>7</v>
      </c>
      <c r="BS397">
        <v>0</v>
      </c>
      <c r="BT397">
        <v>7</v>
      </c>
      <c r="BU397">
        <v>0</v>
      </c>
      <c r="BV397">
        <v>8</v>
      </c>
      <c r="BW397">
        <v>0</v>
      </c>
      <c r="BX397">
        <v>4</v>
      </c>
      <c r="BY397">
        <v>0</v>
      </c>
      <c r="BZ397">
        <v>5</v>
      </c>
      <c r="CA397">
        <v>0</v>
      </c>
      <c r="CB397">
        <v>5</v>
      </c>
      <c r="CC397">
        <v>0</v>
      </c>
      <c r="CD397" t="s">
        <v>172</v>
      </c>
      <c r="CE397" t="s">
        <v>172</v>
      </c>
      <c r="CF397">
        <v>1</v>
      </c>
      <c r="CG397">
        <v>0</v>
      </c>
      <c r="CH397">
        <v>3</v>
      </c>
      <c r="CI397">
        <v>0</v>
      </c>
      <c r="CJ397">
        <v>6</v>
      </c>
      <c r="CK397">
        <v>0</v>
      </c>
      <c r="CL397">
        <v>5</v>
      </c>
      <c r="CM397">
        <v>0</v>
      </c>
      <c r="CN397">
        <v>4</v>
      </c>
      <c r="CO397">
        <v>0</v>
      </c>
      <c r="CP397">
        <v>6</v>
      </c>
      <c r="CQ397">
        <v>0</v>
      </c>
      <c r="CR397">
        <v>7</v>
      </c>
      <c r="CS397">
        <v>0</v>
      </c>
      <c r="CT397">
        <v>9</v>
      </c>
      <c r="CU397">
        <v>0</v>
      </c>
      <c r="CV397">
        <v>1</v>
      </c>
      <c r="CW397">
        <v>0</v>
      </c>
      <c r="CX397">
        <v>8</v>
      </c>
      <c r="CY397">
        <v>1</v>
      </c>
      <c r="CZ397">
        <v>6</v>
      </c>
      <c r="DA397">
        <v>0</v>
      </c>
      <c r="DB397">
        <v>3</v>
      </c>
      <c r="DC397">
        <v>0</v>
      </c>
      <c r="DD397">
        <v>5</v>
      </c>
      <c r="DE397">
        <v>0</v>
      </c>
      <c r="DF397">
        <v>3</v>
      </c>
      <c r="DG397">
        <v>0</v>
      </c>
      <c r="DH397">
        <v>7</v>
      </c>
      <c r="DI397">
        <v>0</v>
      </c>
      <c r="DJ397">
        <v>7</v>
      </c>
      <c r="DK397">
        <v>0</v>
      </c>
      <c r="DL397">
        <v>3</v>
      </c>
      <c r="DM397">
        <v>0</v>
      </c>
      <c r="DN397">
        <v>2</v>
      </c>
      <c r="DO397">
        <v>0</v>
      </c>
      <c r="DP397">
        <v>7</v>
      </c>
      <c r="DQ397">
        <v>0</v>
      </c>
      <c r="DR397">
        <v>4</v>
      </c>
      <c r="DS397">
        <v>0</v>
      </c>
      <c r="DT397">
        <v>4</v>
      </c>
      <c r="DU397">
        <v>0</v>
      </c>
      <c r="DV397">
        <v>1</v>
      </c>
      <c r="DW397">
        <v>0</v>
      </c>
      <c r="DX397">
        <v>5</v>
      </c>
      <c r="DY397">
        <v>0</v>
      </c>
      <c r="DZ397">
        <v>8</v>
      </c>
      <c r="EA397">
        <v>0</v>
      </c>
      <c r="EB397">
        <v>6</v>
      </c>
      <c r="EC397">
        <v>0</v>
      </c>
      <c r="ED397">
        <v>6</v>
      </c>
      <c r="EE397">
        <v>0</v>
      </c>
      <c r="EF397">
        <v>4</v>
      </c>
      <c r="EG397">
        <v>0</v>
      </c>
      <c r="EH397">
        <v>11</v>
      </c>
      <c r="EI397">
        <v>0</v>
      </c>
      <c r="EJ397">
        <v>6</v>
      </c>
      <c r="EK397">
        <v>0</v>
      </c>
      <c r="EL397">
        <v>5</v>
      </c>
      <c r="EM397">
        <v>0</v>
      </c>
      <c r="EN397">
        <v>3</v>
      </c>
      <c r="EO397">
        <v>0</v>
      </c>
      <c r="EP397">
        <v>3</v>
      </c>
      <c r="EQ397">
        <v>0</v>
      </c>
      <c r="ER397">
        <v>6</v>
      </c>
      <c r="ES397">
        <v>0</v>
      </c>
      <c r="ET397">
        <v>2</v>
      </c>
      <c r="EU397">
        <v>0</v>
      </c>
      <c r="EV397">
        <v>10</v>
      </c>
      <c r="EW397">
        <v>0</v>
      </c>
      <c r="EX397">
        <v>4</v>
      </c>
      <c r="EY397">
        <v>0</v>
      </c>
      <c r="EZ397">
        <v>5</v>
      </c>
      <c r="FA397">
        <v>0</v>
      </c>
      <c r="FB397">
        <v>11</v>
      </c>
      <c r="FC397">
        <v>1</v>
      </c>
      <c r="FD397">
        <v>7</v>
      </c>
      <c r="FE397">
        <v>0</v>
      </c>
      <c r="FF397">
        <v>6</v>
      </c>
      <c r="FG397">
        <v>0</v>
      </c>
      <c r="FH397">
        <v>7</v>
      </c>
      <c r="FI397">
        <v>0</v>
      </c>
    </row>
    <row r="398" spans="1:165">
      <c r="A398" t="s">
        <v>3851</v>
      </c>
      <c r="B398" t="s">
        <v>3383</v>
      </c>
      <c r="C398" t="s">
        <v>295</v>
      </c>
      <c r="D398" t="s">
        <v>295</v>
      </c>
      <c r="E398" t="s">
        <v>295</v>
      </c>
      <c r="F398" t="s">
        <v>3384</v>
      </c>
      <c r="G398" s="1">
        <v>30588970981.364201</v>
      </c>
      <c r="H398" s="1">
        <v>6.5353563142169503E-52</v>
      </c>
      <c r="I398">
        <v>2</v>
      </c>
      <c r="J398">
        <v>0</v>
      </c>
      <c r="K398" t="s">
        <v>3385</v>
      </c>
      <c r="L398" t="s">
        <v>166</v>
      </c>
      <c r="M398" t="s">
        <v>3386</v>
      </c>
      <c r="N398" t="s">
        <v>166</v>
      </c>
      <c r="O398" t="s">
        <v>179</v>
      </c>
      <c r="P398">
        <v>0</v>
      </c>
      <c r="Q398" t="s">
        <v>3387</v>
      </c>
      <c r="R398" s="1">
        <v>122102318.93610001</v>
      </c>
      <c r="S398" s="1">
        <v>7.9044435472489206E-45</v>
      </c>
      <c r="T398" t="s">
        <v>3388</v>
      </c>
      <c r="U398" t="s">
        <v>3389</v>
      </c>
      <c r="V398" s="1">
        <v>271738235.38131303</v>
      </c>
      <c r="W398" t="s">
        <v>3390</v>
      </c>
      <c r="X398" t="s">
        <v>3391</v>
      </c>
      <c r="Y398" t="s">
        <v>3392</v>
      </c>
      <c r="Z398" s="1">
        <v>661112768.48410904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55</v>
      </c>
      <c r="AH398">
        <v>55</v>
      </c>
      <c r="AI398">
        <v>0</v>
      </c>
      <c r="AJ398">
        <v>0</v>
      </c>
      <c r="AK398">
        <v>9</v>
      </c>
      <c r="AL398">
        <v>4</v>
      </c>
      <c r="AM398">
        <v>0</v>
      </c>
      <c r="AN398">
        <v>1</v>
      </c>
      <c r="AO398">
        <v>0</v>
      </c>
      <c r="AP398">
        <v>2</v>
      </c>
      <c r="AQ398">
        <v>0</v>
      </c>
      <c r="AR398">
        <v>6</v>
      </c>
      <c r="AS398">
        <v>0</v>
      </c>
      <c r="AT398">
        <v>3</v>
      </c>
      <c r="AU398">
        <v>0</v>
      </c>
      <c r="AV398">
        <v>4</v>
      </c>
      <c r="AW398">
        <v>0</v>
      </c>
      <c r="AX398">
        <v>2</v>
      </c>
      <c r="AY398">
        <v>0</v>
      </c>
      <c r="AZ398">
        <v>3</v>
      </c>
      <c r="BA398">
        <v>0</v>
      </c>
      <c r="BB398">
        <v>3</v>
      </c>
      <c r="BC398">
        <v>0</v>
      </c>
      <c r="BD398">
        <v>2</v>
      </c>
      <c r="BE398">
        <v>0</v>
      </c>
      <c r="BF398">
        <v>1</v>
      </c>
      <c r="BG398">
        <v>0</v>
      </c>
      <c r="BH398">
        <v>5</v>
      </c>
      <c r="BI398">
        <v>0</v>
      </c>
      <c r="BJ398">
        <v>1</v>
      </c>
      <c r="BK398">
        <v>0</v>
      </c>
      <c r="BL398">
        <v>5</v>
      </c>
      <c r="BM398">
        <v>0</v>
      </c>
      <c r="BN398">
        <v>3</v>
      </c>
      <c r="BO398">
        <v>0</v>
      </c>
      <c r="BP398">
        <v>4</v>
      </c>
      <c r="BQ398">
        <v>0</v>
      </c>
      <c r="BR398">
        <v>3</v>
      </c>
      <c r="BS398">
        <v>0</v>
      </c>
      <c r="BT398">
        <v>2</v>
      </c>
      <c r="BU398">
        <v>0</v>
      </c>
      <c r="BV398">
        <v>2</v>
      </c>
      <c r="BW398">
        <v>0</v>
      </c>
      <c r="BX398">
        <v>3</v>
      </c>
      <c r="BY398">
        <v>0</v>
      </c>
      <c r="BZ398">
        <v>4</v>
      </c>
      <c r="CA398">
        <v>0</v>
      </c>
      <c r="CB398">
        <v>4</v>
      </c>
      <c r="CC398">
        <v>0</v>
      </c>
      <c r="CD398" t="s">
        <v>172</v>
      </c>
      <c r="CE398" t="s">
        <v>172</v>
      </c>
      <c r="CF398">
        <v>2</v>
      </c>
      <c r="CG398">
        <v>0</v>
      </c>
      <c r="CH398">
        <v>3</v>
      </c>
      <c r="CI398">
        <v>0</v>
      </c>
      <c r="CJ398" t="s">
        <v>172</v>
      </c>
      <c r="CK398" t="s">
        <v>172</v>
      </c>
      <c r="CL398">
        <v>2</v>
      </c>
      <c r="CM398">
        <v>0</v>
      </c>
      <c r="CN398" t="s">
        <v>172</v>
      </c>
      <c r="CO398" t="s">
        <v>172</v>
      </c>
      <c r="CP398">
        <v>1</v>
      </c>
      <c r="CQ398">
        <v>0</v>
      </c>
      <c r="CR398">
        <v>4</v>
      </c>
      <c r="CS398">
        <v>0</v>
      </c>
      <c r="CT398">
        <v>5</v>
      </c>
      <c r="CU398">
        <v>0</v>
      </c>
      <c r="CV398" t="s">
        <v>172</v>
      </c>
      <c r="CW398" t="s">
        <v>172</v>
      </c>
      <c r="CX398">
        <v>1</v>
      </c>
      <c r="CY398">
        <v>0</v>
      </c>
      <c r="CZ398">
        <v>6</v>
      </c>
      <c r="DA398">
        <v>0</v>
      </c>
      <c r="DB398">
        <v>1</v>
      </c>
      <c r="DC398">
        <v>0</v>
      </c>
      <c r="DD398">
        <v>3</v>
      </c>
      <c r="DE398">
        <v>0</v>
      </c>
      <c r="DF398">
        <v>2</v>
      </c>
      <c r="DG398">
        <v>0</v>
      </c>
      <c r="DH398">
        <v>7</v>
      </c>
      <c r="DI398">
        <v>0</v>
      </c>
      <c r="DJ398">
        <v>4</v>
      </c>
      <c r="DK398">
        <v>0</v>
      </c>
      <c r="DL398">
        <v>2</v>
      </c>
      <c r="DM398">
        <v>0</v>
      </c>
      <c r="DN398" t="s">
        <v>172</v>
      </c>
      <c r="DO398" t="s">
        <v>172</v>
      </c>
      <c r="DP398">
        <v>5</v>
      </c>
      <c r="DQ398">
        <v>0</v>
      </c>
      <c r="DR398" t="s">
        <v>172</v>
      </c>
      <c r="DS398" t="s">
        <v>172</v>
      </c>
      <c r="DT398">
        <v>1</v>
      </c>
      <c r="DU398">
        <v>0</v>
      </c>
      <c r="DV398">
        <v>2</v>
      </c>
      <c r="DW398">
        <v>0</v>
      </c>
      <c r="DX398">
        <v>4</v>
      </c>
      <c r="DY398">
        <v>0</v>
      </c>
      <c r="DZ398" t="s">
        <v>172</v>
      </c>
      <c r="EA398" t="s">
        <v>172</v>
      </c>
      <c r="EB398" t="s">
        <v>172</v>
      </c>
      <c r="EC398" t="s">
        <v>172</v>
      </c>
      <c r="ED398">
        <v>3</v>
      </c>
      <c r="EE398">
        <v>0</v>
      </c>
      <c r="EF398">
        <v>1</v>
      </c>
      <c r="EG398">
        <v>0</v>
      </c>
      <c r="EH398">
        <v>4</v>
      </c>
      <c r="EI398">
        <v>0</v>
      </c>
      <c r="EJ398">
        <v>3</v>
      </c>
      <c r="EK398">
        <v>0</v>
      </c>
      <c r="EL398">
        <v>4</v>
      </c>
      <c r="EM398">
        <v>0</v>
      </c>
      <c r="EN398">
        <v>2</v>
      </c>
      <c r="EO398">
        <v>0</v>
      </c>
      <c r="EP398" t="s">
        <v>172</v>
      </c>
      <c r="EQ398" t="s">
        <v>172</v>
      </c>
      <c r="ER398">
        <v>4</v>
      </c>
      <c r="ES398">
        <v>0</v>
      </c>
      <c r="ET398">
        <v>2</v>
      </c>
      <c r="EU398">
        <v>0</v>
      </c>
      <c r="EV398">
        <v>4</v>
      </c>
      <c r="EW398">
        <v>0</v>
      </c>
      <c r="EX398">
        <v>3</v>
      </c>
      <c r="EY398">
        <v>0</v>
      </c>
      <c r="EZ398">
        <v>2</v>
      </c>
      <c r="FA398">
        <v>0</v>
      </c>
      <c r="FB398">
        <v>2</v>
      </c>
      <c r="FC398">
        <v>0</v>
      </c>
      <c r="FD398">
        <v>6</v>
      </c>
      <c r="FE398">
        <v>0</v>
      </c>
      <c r="FF398">
        <v>5</v>
      </c>
      <c r="FG398">
        <v>0</v>
      </c>
      <c r="FH398">
        <v>5</v>
      </c>
      <c r="FI398">
        <v>0</v>
      </c>
    </row>
    <row r="399" spans="1:165">
      <c r="A399" t="s">
        <v>3851</v>
      </c>
      <c r="B399" t="s">
        <v>3393</v>
      </c>
      <c r="C399" t="s">
        <v>295</v>
      </c>
      <c r="D399" t="s">
        <v>295</v>
      </c>
      <c r="E399" t="s">
        <v>295</v>
      </c>
      <c r="F399" t="s">
        <v>3394</v>
      </c>
      <c r="G399" t="s">
        <v>3395</v>
      </c>
      <c r="H399" s="1">
        <v>106880191.93509001</v>
      </c>
      <c r="I399">
        <v>1</v>
      </c>
      <c r="J399">
        <v>0</v>
      </c>
      <c r="K399" t="s">
        <v>426</v>
      </c>
      <c r="L399" t="s">
        <v>166</v>
      </c>
      <c r="M399" t="s">
        <v>313</v>
      </c>
      <c r="N399" t="s">
        <v>166</v>
      </c>
      <c r="O399" t="s">
        <v>198</v>
      </c>
      <c r="P399">
        <v>0</v>
      </c>
      <c r="Q399" t="s">
        <v>2725</v>
      </c>
      <c r="R399" t="s">
        <v>325</v>
      </c>
      <c r="S399" s="1">
        <v>17652673350.552502</v>
      </c>
      <c r="T399" t="s">
        <v>432</v>
      </c>
      <c r="U399" t="s">
        <v>431</v>
      </c>
      <c r="V399" t="s">
        <v>430</v>
      </c>
      <c r="W399" t="s">
        <v>3396</v>
      </c>
      <c r="X399" t="s">
        <v>435</v>
      </c>
      <c r="Y399" t="s">
        <v>199</v>
      </c>
      <c r="Z399" t="s">
        <v>434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20</v>
      </c>
      <c r="AH399">
        <v>20</v>
      </c>
      <c r="AI399">
        <v>0</v>
      </c>
      <c r="AJ399">
        <v>0</v>
      </c>
      <c r="AK399">
        <v>44</v>
      </c>
      <c r="AL399" t="s">
        <v>172</v>
      </c>
      <c r="AM399" t="s">
        <v>172</v>
      </c>
      <c r="AN399">
        <v>1</v>
      </c>
      <c r="AO399">
        <v>0</v>
      </c>
      <c r="AP399" t="s">
        <v>172</v>
      </c>
      <c r="AQ399" t="s">
        <v>172</v>
      </c>
      <c r="AR399" t="s">
        <v>172</v>
      </c>
      <c r="AS399" t="s">
        <v>172</v>
      </c>
      <c r="AT399" t="s">
        <v>172</v>
      </c>
      <c r="AU399" t="s">
        <v>172</v>
      </c>
      <c r="AV399" t="s">
        <v>172</v>
      </c>
      <c r="AW399" t="s">
        <v>172</v>
      </c>
      <c r="AX399">
        <v>1</v>
      </c>
      <c r="AY399">
        <v>0</v>
      </c>
      <c r="AZ399" t="s">
        <v>172</v>
      </c>
      <c r="BA399" t="s">
        <v>172</v>
      </c>
      <c r="BB399" t="s">
        <v>172</v>
      </c>
      <c r="BC399" t="s">
        <v>172</v>
      </c>
      <c r="BD399">
        <v>1</v>
      </c>
      <c r="BE399">
        <v>0</v>
      </c>
      <c r="BF399" t="s">
        <v>172</v>
      </c>
      <c r="BG399" t="s">
        <v>172</v>
      </c>
      <c r="BH399" t="s">
        <v>172</v>
      </c>
      <c r="BI399" t="s">
        <v>172</v>
      </c>
      <c r="BJ399">
        <v>1</v>
      </c>
      <c r="BK399">
        <v>0</v>
      </c>
      <c r="BL399" t="s">
        <v>172</v>
      </c>
      <c r="BM399" t="s">
        <v>172</v>
      </c>
      <c r="BN399">
        <v>2</v>
      </c>
      <c r="BO399">
        <v>0</v>
      </c>
      <c r="BP399" t="s">
        <v>172</v>
      </c>
      <c r="BQ399" t="s">
        <v>172</v>
      </c>
      <c r="BR399" t="s">
        <v>172</v>
      </c>
      <c r="BS399" t="s">
        <v>172</v>
      </c>
      <c r="BT399" t="s">
        <v>172</v>
      </c>
      <c r="BU399" t="s">
        <v>172</v>
      </c>
      <c r="BV399" t="s">
        <v>172</v>
      </c>
      <c r="BW399" t="s">
        <v>172</v>
      </c>
      <c r="BX399" t="s">
        <v>172</v>
      </c>
      <c r="BY399" t="s">
        <v>172</v>
      </c>
      <c r="BZ399">
        <v>2</v>
      </c>
      <c r="CA399">
        <v>0</v>
      </c>
      <c r="CB399" t="s">
        <v>172</v>
      </c>
      <c r="CC399" t="s">
        <v>172</v>
      </c>
      <c r="CD399" t="s">
        <v>172</v>
      </c>
      <c r="CE399" t="s">
        <v>172</v>
      </c>
      <c r="CF399" t="s">
        <v>172</v>
      </c>
      <c r="CG399" t="s">
        <v>172</v>
      </c>
      <c r="CH399" t="s">
        <v>172</v>
      </c>
      <c r="CI399" t="s">
        <v>172</v>
      </c>
      <c r="CJ399">
        <v>1</v>
      </c>
      <c r="CK399">
        <v>0</v>
      </c>
      <c r="CL399">
        <v>1</v>
      </c>
      <c r="CM399">
        <v>0</v>
      </c>
      <c r="CN399" t="s">
        <v>172</v>
      </c>
      <c r="CO399" t="s">
        <v>172</v>
      </c>
      <c r="CP399" t="s">
        <v>172</v>
      </c>
      <c r="CQ399" t="s">
        <v>172</v>
      </c>
      <c r="CR399" t="s">
        <v>172</v>
      </c>
      <c r="CS399" t="s">
        <v>172</v>
      </c>
      <c r="CT399">
        <v>2</v>
      </c>
      <c r="CU399">
        <v>0</v>
      </c>
      <c r="CV399" t="s">
        <v>172</v>
      </c>
      <c r="CW399" t="s">
        <v>172</v>
      </c>
      <c r="CX399" t="s">
        <v>172</v>
      </c>
      <c r="CY399" t="s">
        <v>172</v>
      </c>
      <c r="CZ399">
        <v>1</v>
      </c>
      <c r="DA399">
        <v>0</v>
      </c>
      <c r="DB399">
        <v>1</v>
      </c>
      <c r="DC399">
        <v>0</v>
      </c>
      <c r="DD399">
        <v>1</v>
      </c>
      <c r="DE399">
        <v>0</v>
      </c>
      <c r="DF399" t="s">
        <v>172</v>
      </c>
      <c r="DG399" t="s">
        <v>172</v>
      </c>
      <c r="DH399">
        <v>1</v>
      </c>
      <c r="DI399">
        <v>0</v>
      </c>
      <c r="DJ399" t="s">
        <v>172</v>
      </c>
      <c r="DK399" t="s">
        <v>172</v>
      </c>
      <c r="DL399" t="s">
        <v>172</v>
      </c>
      <c r="DM399" t="s">
        <v>172</v>
      </c>
      <c r="DN399" t="s">
        <v>172</v>
      </c>
      <c r="DO399" t="s">
        <v>172</v>
      </c>
      <c r="DP399" t="s">
        <v>172</v>
      </c>
      <c r="DQ399" t="s">
        <v>172</v>
      </c>
      <c r="DR399" t="s">
        <v>172</v>
      </c>
      <c r="DS399" t="s">
        <v>172</v>
      </c>
      <c r="DT399" t="s">
        <v>172</v>
      </c>
      <c r="DU399" t="s">
        <v>172</v>
      </c>
      <c r="DV399" t="s">
        <v>172</v>
      </c>
      <c r="DW399" t="s">
        <v>172</v>
      </c>
      <c r="DX399">
        <v>1</v>
      </c>
      <c r="DY399">
        <v>0</v>
      </c>
      <c r="DZ399">
        <v>1</v>
      </c>
      <c r="EA399">
        <v>0</v>
      </c>
      <c r="EB399">
        <v>1</v>
      </c>
      <c r="EC399">
        <v>0</v>
      </c>
      <c r="ED399">
        <v>1</v>
      </c>
      <c r="EE399">
        <v>0</v>
      </c>
      <c r="EF399" t="s">
        <v>172</v>
      </c>
      <c r="EG399" t="s">
        <v>172</v>
      </c>
      <c r="EH399" t="s">
        <v>172</v>
      </c>
      <c r="EI399" t="s">
        <v>172</v>
      </c>
      <c r="EJ399" t="s">
        <v>172</v>
      </c>
      <c r="EK399" t="s">
        <v>172</v>
      </c>
      <c r="EL399" t="s">
        <v>172</v>
      </c>
      <c r="EM399" t="s">
        <v>172</v>
      </c>
      <c r="EN399" t="s">
        <v>172</v>
      </c>
      <c r="EO399" t="s">
        <v>172</v>
      </c>
      <c r="EP399" t="s">
        <v>172</v>
      </c>
      <c r="EQ399" t="s">
        <v>172</v>
      </c>
      <c r="ER399">
        <v>1</v>
      </c>
      <c r="ES399">
        <v>0</v>
      </c>
      <c r="ET399" t="s">
        <v>172</v>
      </c>
      <c r="EU399" t="s">
        <v>172</v>
      </c>
      <c r="EV399">
        <v>1</v>
      </c>
      <c r="EW399">
        <v>0</v>
      </c>
      <c r="EX399" t="s">
        <v>172</v>
      </c>
      <c r="EY399" t="s">
        <v>172</v>
      </c>
      <c r="EZ399" t="s">
        <v>172</v>
      </c>
      <c r="FA399" t="s">
        <v>172</v>
      </c>
      <c r="FB399" t="s">
        <v>172</v>
      </c>
      <c r="FC399" t="s">
        <v>172</v>
      </c>
      <c r="FD399" t="s">
        <v>172</v>
      </c>
      <c r="FE399" t="s">
        <v>172</v>
      </c>
      <c r="FF399" t="s">
        <v>172</v>
      </c>
      <c r="FG399" t="s">
        <v>172</v>
      </c>
      <c r="FH399">
        <v>1</v>
      </c>
      <c r="FI399">
        <v>0</v>
      </c>
    </row>
    <row r="400" spans="1:165">
      <c r="A400" t="s">
        <v>3851</v>
      </c>
      <c r="B400" t="s">
        <v>3397</v>
      </c>
      <c r="C400" t="s">
        <v>295</v>
      </c>
      <c r="D400" t="s">
        <v>295</v>
      </c>
      <c r="E400" t="s">
        <v>295</v>
      </c>
      <c r="F400" t="s">
        <v>3398</v>
      </c>
      <c r="G400" s="1">
        <v>123698670.73459999</v>
      </c>
      <c r="H400" s="1">
        <v>7.92756958842198E-37</v>
      </c>
      <c r="I400">
        <v>3</v>
      </c>
      <c r="J400">
        <v>0</v>
      </c>
      <c r="K400" t="s">
        <v>3399</v>
      </c>
      <c r="L400" t="s">
        <v>166</v>
      </c>
      <c r="M400" t="s">
        <v>3400</v>
      </c>
      <c r="N400" t="s">
        <v>166</v>
      </c>
      <c r="O400" t="s">
        <v>503</v>
      </c>
      <c r="P400">
        <v>0</v>
      </c>
      <c r="Q400" t="s">
        <v>3401</v>
      </c>
      <c r="R400" s="1">
        <v>976202260.59949994</v>
      </c>
      <c r="S400" s="1">
        <v>2.6863029502853699E-30</v>
      </c>
      <c r="T400" t="s">
        <v>3402</v>
      </c>
      <c r="U400" t="s">
        <v>3403</v>
      </c>
      <c r="V400" s="1">
        <v>9485778.5630654208</v>
      </c>
      <c r="W400" t="s">
        <v>3404</v>
      </c>
      <c r="X400" t="s">
        <v>3405</v>
      </c>
      <c r="Y400" t="s">
        <v>3406</v>
      </c>
      <c r="Z400" s="1">
        <v>261723371.24212599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50</v>
      </c>
      <c r="AH400">
        <v>49</v>
      </c>
      <c r="AI400">
        <v>1</v>
      </c>
      <c r="AJ400">
        <v>0</v>
      </c>
      <c r="AK400">
        <v>14</v>
      </c>
      <c r="AL400">
        <v>2</v>
      </c>
      <c r="AM400">
        <v>0</v>
      </c>
      <c r="AN400">
        <v>2</v>
      </c>
      <c r="AO400">
        <v>0</v>
      </c>
      <c r="AP400">
        <v>3</v>
      </c>
      <c r="AQ400">
        <v>0</v>
      </c>
      <c r="AR400">
        <v>3</v>
      </c>
      <c r="AS400">
        <v>0</v>
      </c>
      <c r="AT400">
        <v>3</v>
      </c>
      <c r="AU400">
        <v>0</v>
      </c>
      <c r="AV400">
        <v>2</v>
      </c>
      <c r="AW400">
        <v>0</v>
      </c>
      <c r="AX400">
        <v>3</v>
      </c>
      <c r="AY400">
        <v>0</v>
      </c>
      <c r="AZ400">
        <v>6</v>
      </c>
      <c r="BA400">
        <v>0</v>
      </c>
      <c r="BB400">
        <v>4</v>
      </c>
      <c r="BC400">
        <v>0</v>
      </c>
      <c r="BD400">
        <v>2</v>
      </c>
      <c r="BE400">
        <v>0</v>
      </c>
      <c r="BF400">
        <v>2</v>
      </c>
      <c r="BG400">
        <v>0</v>
      </c>
      <c r="BH400">
        <v>4</v>
      </c>
      <c r="BI400">
        <v>0</v>
      </c>
      <c r="BJ400">
        <v>2</v>
      </c>
      <c r="BK400">
        <v>0</v>
      </c>
      <c r="BL400">
        <v>1</v>
      </c>
      <c r="BM400">
        <v>0</v>
      </c>
      <c r="BN400" t="s">
        <v>172</v>
      </c>
      <c r="BO400" t="s">
        <v>172</v>
      </c>
      <c r="BP400">
        <v>2</v>
      </c>
      <c r="BQ400">
        <v>0</v>
      </c>
      <c r="BR400">
        <v>2</v>
      </c>
      <c r="BS400">
        <v>0</v>
      </c>
      <c r="BT400">
        <v>2</v>
      </c>
      <c r="BU400">
        <v>0</v>
      </c>
      <c r="BV400">
        <v>5</v>
      </c>
      <c r="BW400">
        <v>0</v>
      </c>
      <c r="BX400">
        <v>2</v>
      </c>
      <c r="BY400">
        <v>0</v>
      </c>
      <c r="BZ400">
        <v>2</v>
      </c>
      <c r="CA400">
        <v>0</v>
      </c>
      <c r="CB400">
        <v>2</v>
      </c>
      <c r="CC400">
        <v>0</v>
      </c>
      <c r="CD400" t="s">
        <v>172</v>
      </c>
      <c r="CE400" t="s">
        <v>172</v>
      </c>
      <c r="CF400" t="s">
        <v>172</v>
      </c>
      <c r="CG400" t="s">
        <v>172</v>
      </c>
      <c r="CH400">
        <v>1</v>
      </c>
      <c r="CI400">
        <v>0</v>
      </c>
      <c r="CJ400">
        <v>5</v>
      </c>
      <c r="CK400">
        <v>0</v>
      </c>
      <c r="CL400">
        <v>4</v>
      </c>
      <c r="CM400">
        <v>0</v>
      </c>
      <c r="CN400">
        <v>4</v>
      </c>
      <c r="CO400">
        <v>0</v>
      </c>
      <c r="CP400">
        <v>2</v>
      </c>
      <c r="CQ400">
        <v>0</v>
      </c>
      <c r="CR400" t="s">
        <v>172</v>
      </c>
      <c r="CS400" t="s">
        <v>172</v>
      </c>
      <c r="CT400">
        <v>1</v>
      </c>
      <c r="CU400">
        <v>0</v>
      </c>
      <c r="CV400" t="s">
        <v>172</v>
      </c>
      <c r="CW400" t="s">
        <v>172</v>
      </c>
      <c r="CX400" t="s">
        <v>172</v>
      </c>
      <c r="CY400" t="s">
        <v>172</v>
      </c>
      <c r="CZ400" t="s">
        <v>172</v>
      </c>
      <c r="DA400" t="s">
        <v>172</v>
      </c>
      <c r="DB400">
        <v>1</v>
      </c>
      <c r="DC400">
        <v>0</v>
      </c>
      <c r="DD400">
        <v>1</v>
      </c>
      <c r="DE400">
        <v>0</v>
      </c>
      <c r="DF400">
        <v>4</v>
      </c>
      <c r="DG400">
        <v>0</v>
      </c>
      <c r="DH400" t="s">
        <v>172</v>
      </c>
      <c r="DI400" t="s">
        <v>172</v>
      </c>
      <c r="DJ400">
        <v>2</v>
      </c>
      <c r="DK400">
        <v>0</v>
      </c>
      <c r="DL400">
        <v>2</v>
      </c>
      <c r="DM400">
        <v>0</v>
      </c>
      <c r="DN400">
        <v>3</v>
      </c>
      <c r="DO400">
        <v>0</v>
      </c>
      <c r="DP400">
        <v>4</v>
      </c>
      <c r="DQ400">
        <v>0</v>
      </c>
      <c r="DR400">
        <v>2</v>
      </c>
      <c r="DS400">
        <v>0</v>
      </c>
      <c r="DT400">
        <v>1</v>
      </c>
      <c r="DU400">
        <v>0</v>
      </c>
      <c r="DV400" t="s">
        <v>172</v>
      </c>
      <c r="DW400" t="s">
        <v>172</v>
      </c>
      <c r="DX400">
        <v>4</v>
      </c>
      <c r="DY400">
        <v>0</v>
      </c>
      <c r="DZ400">
        <v>4</v>
      </c>
      <c r="EA400">
        <v>0</v>
      </c>
      <c r="EB400" t="s">
        <v>172</v>
      </c>
      <c r="EC400" t="s">
        <v>172</v>
      </c>
      <c r="ED400">
        <v>4</v>
      </c>
      <c r="EE400">
        <v>0</v>
      </c>
      <c r="EF400">
        <v>3</v>
      </c>
      <c r="EG400">
        <v>0</v>
      </c>
      <c r="EH400">
        <v>8</v>
      </c>
      <c r="EI400">
        <v>0</v>
      </c>
      <c r="EJ400">
        <v>3</v>
      </c>
      <c r="EK400">
        <v>0</v>
      </c>
      <c r="EL400">
        <v>2</v>
      </c>
      <c r="EM400">
        <v>0</v>
      </c>
      <c r="EN400" t="s">
        <v>172</v>
      </c>
      <c r="EO400" t="s">
        <v>172</v>
      </c>
      <c r="EP400">
        <v>4</v>
      </c>
      <c r="EQ400">
        <v>0</v>
      </c>
      <c r="ER400">
        <v>2</v>
      </c>
      <c r="ES400">
        <v>2</v>
      </c>
      <c r="ET400">
        <v>3</v>
      </c>
      <c r="EU400">
        <v>0</v>
      </c>
      <c r="EV400" t="s">
        <v>172</v>
      </c>
      <c r="EW400" t="s">
        <v>172</v>
      </c>
      <c r="EX400">
        <v>2</v>
      </c>
      <c r="EY400">
        <v>0</v>
      </c>
      <c r="EZ400" t="s">
        <v>172</v>
      </c>
      <c r="FA400" t="s">
        <v>172</v>
      </c>
      <c r="FB400">
        <v>3</v>
      </c>
      <c r="FC400">
        <v>0</v>
      </c>
      <c r="FD400">
        <v>3</v>
      </c>
      <c r="FE400">
        <v>0</v>
      </c>
      <c r="FF400" t="s">
        <v>172</v>
      </c>
      <c r="FG400" t="s">
        <v>172</v>
      </c>
      <c r="FH400">
        <v>1</v>
      </c>
      <c r="FI400">
        <v>0</v>
      </c>
    </row>
    <row r="401" spans="1:165">
      <c r="A401" t="s">
        <v>3851</v>
      </c>
      <c r="B401" t="s">
        <v>3407</v>
      </c>
      <c r="C401" t="s">
        <v>174</v>
      </c>
      <c r="D401" t="s">
        <v>174</v>
      </c>
      <c r="E401" t="s">
        <v>174</v>
      </c>
      <c r="F401" s="1">
        <v>40.134422629303202</v>
      </c>
      <c r="G401" t="s">
        <v>311</v>
      </c>
      <c r="H401" s="1">
        <v>1.1725260228140599E-19</v>
      </c>
      <c r="I401">
        <v>1</v>
      </c>
      <c r="J401">
        <v>0</v>
      </c>
      <c r="K401" t="s">
        <v>394</v>
      </c>
      <c r="L401" t="s">
        <v>166</v>
      </c>
      <c r="M401" t="s">
        <v>1501</v>
      </c>
      <c r="N401" t="s">
        <v>166</v>
      </c>
      <c r="O401">
        <v>2</v>
      </c>
      <c r="P401">
        <v>1</v>
      </c>
      <c r="Q401" s="1">
        <v>2.0126935157850001</v>
      </c>
      <c r="R401" t="s">
        <v>2545</v>
      </c>
      <c r="S401" s="1">
        <v>1.9757063484416899E-16</v>
      </c>
      <c r="T401" t="s">
        <v>1171</v>
      </c>
      <c r="U401" t="s">
        <v>1172</v>
      </c>
      <c r="V401" s="1">
        <v>976331360.94669998</v>
      </c>
      <c r="W401" t="s">
        <v>3408</v>
      </c>
      <c r="X401" t="s">
        <v>1174</v>
      </c>
      <c r="Y401" t="s">
        <v>199</v>
      </c>
      <c r="Z401" t="s">
        <v>1175</v>
      </c>
      <c r="AA401">
        <v>0</v>
      </c>
      <c r="AB401">
        <v>3</v>
      </c>
      <c r="AC401">
        <v>0</v>
      </c>
      <c r="AD401">
        <v>0</v>
      </c>
      <c r="AE401">
        <v>1</v>
      </c>
      <c r="AF401">
        <v>2</v>
      </c>
      <c r="AG401">
        <v>45</v>
      </c>
      <c r="AH401">
        <v>10</v>
      </c>
      <c r="AI401">
        <v>48</v>
      </c>
      <c r="AJ401">
        <v>13</v>
      </c>
      <c r="AK401">
        <v>6</v>
      </c>
      <c r="AL401">
        <v>1</v>
      </c>
      <c r="AM401">
        <v>0</v>
      </c>
      <c r="AN401">
        <v>4</v>
      </c>
      <c r="AO401">
        <v>3</v>
      </c>
      <c r="AP401" t="s">
        <v>172</v>
      </c>
      <c r="AQ401" t="s">
        <v>172</v>
      </c>
      <c r="AR401">
        <v>3</v>
      </c>
      <c r="AS401">
        <v>1</v>
      </c>
      <c r="AT401" t="s">
        <v>172</v>
      </c>
      <c r="AU401" t="s">
        <v>172</v>
      </c>
      <c r="AV401">
        <v>0</v>
      </c>
      <c r="AW401">
        <v>1</v>
      </c>
      <c r="AX401">
        <v>2</v>
      </c>
      <c r="AY401">
        <v>3</v>
      </c>
      <c r="AZ401">
        <v>1</v>
      </c>
      <c r="BA401">
        <v>2</v>
      </c>
      <c r="BB401">
        <v>6</v>
      </c>
      <c r="BC401">
        <v>1</v>
      </c>
      <c r="BD401">
        <v>3</v>
      </c>
      <c r="BE401">
        <v>3</v>
      </c>
      <c r="BF401">
        <v>1</v>
      </c>
      <c r="BG401">
        <v>0</v>
      </c>
      <c r="BH401">
        <v>2</v>
      </c>
      <c r="BI401">
        <v>3</v>
      </c>
      <c r="BJ401">
        <v>0</v>
      </c>
      <c r="BK401">
        <v>2</v>
      </c>
      <c r="BL401">
        <v>2</v>
      </c>
      <c r="BM401">
        <v>1</v>
      </c>
      <c r="BN401">
        <v>2</v>
      </c>
      <c r="BO401">
        <v>1</v>
      </c>
      <c r="BP401">
        <v>1</v>
      </c>
      <c r="BQ401">
        <v>2</v>
      </c>
      <c r="BR401">
        <v>2</v>
      </c>
      <c r="BS401">
        <v>1</v>
      </c>
      <c r="BT401">
        <v>2</v>
      </c>
      <c r="BU401">
        <v>3</v>
      </c>
      <c r="BV401">
        <v>2</v>
      </c>
      <c r="BW401">
        <v>4</v>
      </c>
      <c r="BX401">
        <v>0</v>
      </c>
      <c r="BY401">
        <v>1</v>
      </c>
      <c r="BZ401">
        <v>0</v>
      </c>
      <c r="CA401">
        <v>1</v>
      </c>
      <c r="CB401">
        <v>7</v>
      </c>
      <c r="CC401">
        <v>1</v>
      </c>
      <c r="CD401" t="s">
        <v>172</v>
      </c>
      <c r="CE401" t="s">
        <v>172</v>
      </c>
      <c r="CF401" t="s">
        <v>172</v>
      </c>
      <c r="CG401" t="s">
        <v>172</v>
      </c>
      <c r="CH401">
        <v>2</v>
      </c>
      <c r="CI401">
        <v>3</v>
      </c>
      <c r="CJ401">
        <v>2</v>
      </c>
      <c r="CK401">
        <v>1</v>
      </c>
      <c r="CL401">
        <v>0</v>
      </c>
      <c r="CM401">
        <v>1</v>
      </c>
      <c r="CN401">
        <v>3</v>
      </c>
      <c r="CO401">
        <v>3</v>
      </c>
      <c r="CP401">
        <v>0</v>
      </c>
      <c r="CQ401">
        <v>3</v>
      </c>
      <c r="CR401">
        <v>1</v>
      </c>
      <c r="CS401">
        <v>2</v>
      </c>
      <c r="CT401">
        <v>4</v>
      </c>
      <c r="CU401">
        <v>1</v>
      </c>
      <c r="CV401" t="s">
        <v>172</v>
      </c>
      <c r="CW401" t="s">
        <v>172</v>
      </c>
      <c r="CX401">
        <v>0</v>
      </c>
      <c r="CY401">
        <v>1</v>
      </c>
      <c r="CZ401">
        <v>0</v>
      </c>
      <c r="DA401">
        <v>1</v>
      </c>
      <c r="DB401">
        <v>4</v>
      </c>
      <c r="DC401">
        <v>1</v>
      </c>
      <c r="DD401">
        <v>1</v>
      </c>
      <c r="DE401">
        <v>0</v>
      </c>
      <c r="DF401">
        <v>2</v>
      </c>
      <c r="DG401">
        <v>0</v>
      </c>
      <c r="DH401">
        <v>1</v>
      </c>
      <c r="DI401">
        <v>1</v>
      </c>
      <c r="DJ401">
        <v>3</v>
      </c>
      <c r="DK401">
        <v>0</v>
      </c>
      <c r="DL401">
        <v>0</v>
      </c>
      <c r="DM401">
        <v>4</v>
      </c>
      <c r="DN401">
        <v>0</v>
      </c>
      <c r="DO401">
        <v>3</v>
      </c>
      <c r="DP401">
        <v>2</v>
      </c>
      <c r="DQ401">
        <v>3</v>
      </c>
      <c r="DR401" t="s">
        <v>172</v>
      </c>
      <c r="DS401" t="s">
        <v>172</v>
      </c>
      <c r="DT401">
        <v>1</v>
      </c>
      <c r="DU401">
        <v>4</v>
      </c>
      <c r="DV401">
        <v>1</v>
      </c>
      <c r="DW401">
        <v>0</v>
      </c>
      <c r="DX401">
        <v>3</v>
      </c>
      <c r="DY401">
        <v>1</v>
      </c>
      <c r="DZ401">
        <v>2</v>
      </c>
      <c r="EA401">
        <v>2</v>
      </c>
      <c r="EB401">
        <v>3</v>
      </c>
      <c r="EC401">
        <v>2</v>
      </c>
      <c r="ED401">
        <v>0</v>
      </c>
      <c r="EE401">
        <v>2</v>
      </c>
      <c r="EF401">
        <v>0</v>
      </c>
      <c r="EG401">
        <v>2</v>
      </c>
      <c r="EH401">
        <v>4</v>
      </c>
      <c r="EI401">
        <v>4</v>
      </c>
      <c r="EJ401">
        <v>2</v>
      </c>
      <c r="EK401">
        <v>1</v>
      </c>
      <c r="EL401">
        <v>2</v>
      </c>
      <c r="EM401">
        <v>2</v>
      </c>
      <c r="EN401">
        <v>2</v>
      </c>
      <c r="EO401">
        <v>0</v>
      </c>
      <c r="EP401">
        <v>1</v>
      </c>
      <c r="EQ401">
        <v>0</v>
      </c>
      <c r="ER401">
        <v>2</v>
      </c>
      <c r="ES401">
        <v>0</v>
      </c>
      <c r="ET401">
        <v>0</v>
      </c>
      <c r="EU401">
        <v>2</v>
      </c>
      <c r="EV401">
        <v>3</v>
      </c>
      <c r="EW401">
        <v>1</v>
      </c>
      <c r="EX401">
        <v>2</v>
      </c>
      <c r="EY401">
        <v>1</v>
      </c>
      <c r="EZ401">
        <v>3</v>
      </c>
      <c r="FA401">
        <v>1</v>
      </c>
      <c r="FB401">
        <v>1</v>
      </c>
      <c r="FC401">
        <v>0</v>
      </c>
      <c r="FD401">
        <v>5</v>
      </c>
      <c r="FE401">
        <v>2</v>
      </c>
      <c r="FF401">
        <v>2</v>
      </c>
      <c r="FG401">
        <v>2</v>
      </c>
      <c r="FH401">
        <v>1</v>
      </c>
      <c r="FI401">
        <v>1</v>
      </c>
    </row>
    <row r="402" spans="1:165">
      <c r="A402" t="s">
        <v>3851</v>
      </c>
      <c r="B402" t="s">
        <v>3409</v>
      </c>
      <c r="C402" t="s">
        <v>295</v>
      </c>
      <c r="D402" t="s">
        <v>295</v>
      </c>
      <c r="E402" t="s">
        <v>295</v>
      </c>
      <c r="F402" t="s">
        <v>3410</v>
      </c>
      <c r="G402" t="s">
        <v>3411</v>
      </c>
      <c r="H402" s="1">
        <v>1.9842166523587701E-11</v>
      </c>
      <c r="I402">
        <v>1</v>
      </c>
      <c r="J402">
        <v>0</v>
      </c>
      <c r="K402" t="s">
        <v>1003</v>
      </c>
      <c r="L402" t="s">
        <v>166</v>
      </c>
      <c r="M402" t="s">
        <v>222</v>
      </c>
      <c r="N402" t="s">
        <v>166</v>
      </c>
      <c r="O402" t="s">
        <v>357</v>
      </c>
      <c r="P402">
        <v>0</v>
      </c>
      <c r="Q402" t="s">
        <v>3070</v>
      </c>
      <c r="R402" t="s">
        <v>3071</v>
      </c>
      <c r="S402" s="1">
        <v>1.2624102595394601E-7</v>
      </c>
      <c r="T402" t="s">
        <v>1005</v>
      </c>
      <c r="U402" t="s">
        <v>1006</v>
      </c>
      <c r="V402" s="1">
        <v>509259259.25919998</v>
      </c>
      <c r="W402" t="s">
        <v>3412</v>
      </c>
      <c r="X402" t="s">
        <v>1008</v>
      </c>
      <c r="Y402" t="s">
        <v>199</v>
      </c>
      <c r="Z402" t="s">
        <v>1009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22</v>
      </c>
      <c r="AH402">
        <v>22</v>
      </c>
      <c r="AI402">
        <v>0</v>
      </c>
      <c r="AJ402">
        <v>0</v>
      </c>
      <c r="AK402">
        <v>42</v>
      </c>
      <c r="AL402" t="s">
        <v>172</v>
      </c>
      <c r="AM402" t="s">
        <v>172</v>
      </c>
      <c r="AN402">
        <v>2</v>
      </c>
      <c r="AO402">
        <v>0</v>
      </c>
      <c r="AP402">
        <v>1</v>
      </c>
      <c r="AQ402">
        <v>0</v>
      </c>
      <c r="AR402">
        <v>2</v>
      </c>
      <c r="AS402">
        <v>0</v>
      </c>
      <c r="AT402" t="s">
        <v>172</v>
      </c>
      <c r="AU402" t="s">
        <v>172</v>
      </c>
      <c r="AV402">
        <v>1</v>
      </c>
      <c r="AW402">
        <v>0</v>
      </c>
      <c r="AX402" t="s">
        <v>172</v>
      </c>
      <c r="AY402" t="s">
        <v>172</v>
      </c>
      <c r="AZ402" t="s">
        <v>172</v>
      </c>
      <c r="BA402" t="s">
        <v>172</v>
      </c>
      <c r="BB402" t="s">
        <v>172</v>
      </c>
      <c r="BC402" t="s">
        <v>172</v>
      </c>
      <c r="BD402" t="s">
        <v>172</v>
      </c>
      <c r="BE402" t="s">
        <v>172</v>
      </c>
      <c r="BF402" t="s">
        <v>172</v>
      </c>
      <c r="BG402" t="s">
        <v>172</v>
      </c>
      <c r="BH402" t="s">
        <v>172</v>
      </c>
      <c r="BI402" t="s">
        <v>172</v>
      </c>
      <c r="BJ402" t="s">
        <v>172</v>
      </c>
      <c r="BK402" t="s">
        <v>172</v>
      </c>
      <c r="BL402" t="s">
        <v>172</v>
      </c>
      <c r="BM402" t="s">
        <v>172</v>
      </c>
      <c r="BN402" t="s">
        <v>172</v>
      </c>
      <c r="BO402" t="s">
        <v>172</v>
      </c>
      <c r="BP402" t="s">
        <v>172</v>
      </c>
      <c r="BQ402" t="s">
        <v>172</v>
      </c>
      <c r="BR402" t="s">
        <v>172</v>
      </c>
      <c r="BS402" t="s">
        <v>172</v>
      </c>
      <c r="BT402">
        <v>1</v>
      </c>
      <c r="BU402">
        <v>0</v>
      </c>
      <c r="BV402" t="s">
        <v>172</v>
      </c>
      <c r="BW402" t="s">
        <v>172</v>
      </c>
      <c r="BX402">
        <v>1</v>
      </c>
      <c r="BY402">
        <v>0</v>
      </c>
      <c r="BZ402">
        <v>1</v>
      </c>
      <c r="CA402">
        <v>0</v>
      </c>
      <c r="CB402" t="s">
        <v>172</v>
      </c>
      <c r="CC402" t="s">
        <v>172</v>
      </c>
      <c r="CD402" t="s">
        <v>172</v>
      </c>
      <c r="CE402" t="s">
        <v>172</v>
      </c>
      <c r="CF402" t="s">
        <v>172</v>
      </c>
      <c r="CG402" t="s">
        <v>172</v>
      </c>
      <c r="CH402">
        <v>1</v>
      </c>
      <c r="CI402">
        <v>0</v>
      </c>
      <c r="CJ402">
        <v>1</v>
      </c>
      <c r="CK402">
        <v>0</v>
      </c>
      <c r="CL402">
        <v>1</v>
      </c>
      <c r="CM402">
        <v>0</v>
      </c>
      <c r="CN402" t="s">
        <v>172</v>
      </c>
      <c r="CO402" t="s">
        <v>172</v>
      </c>
      <c r="CP402">
        <v>1</v>
      </c>
      <c r="CQ402">
        <v>0</v>
      </c>
      <c r="CR402" t="s">
        <v>172</v>
      </c>
      <c r="CS402" t="s">
        <v>172</v>
      </c>
      <c r="CT402">
        <v>2</v>
      </c>
      <c r="CU402">
        <v>0</v>
      </c>
      <c r="CV402" t="s">
        <v>172</v>
      </c>
      <c r="CW402" t="s">
        <v>172</v>
      </c>
      <c r="CX402">
        <v>2</v>
      </c>
      <c r="CY402">
        <v>0</v>
      </c>
      <c r="CZ402" t="s">
        <v>172</v>
      </c>
      <c r="DA402" t="s">
        <v>172</v>
      </c>
      <c r="DB402" t="s">
        <v>172</v>
      </c>
      <c r="DC402" t="s">
        <v>172</v>
      </c>
      <c r="DD402">
        <v>1</v>
      </c>
      <c r="DE402">
        <v>0</v>
      </c>
      <c r="DF402" t="s">
        <v>172</v>
      </c>
      <c r="DG402" t="s">
        <v>172</v>
      </c>
      <c r="DH402" t="s">
        <v>172</v>
      </c>
      <c r="DI402" t="s">
        <v>172</v>
      </c>
      <c r="DJ402">
        <v>3</v>
      </c>
      <c r="DK402">
        <v>0</v>
      </c>
      <c r="DL402" t="s">
        <v>172</v>
      </c>
      <c r="DM402" t="s">
        <v>172</v>
      </c>
      <c r="DN402" t="s">
        <v>172</v>
      </c>
      <c r="DO402" t="s">
        <v>172</v>
      </c>
      <c r="DP402" t="s">
        <v>172</v>
      </c>
      <c r="DQ402" t="s">
        <v>172</v>
      </c>
      <c r="DR402" t="s">
        <v>172</v>
      </c>
      <c r="DS402" t="s">
        <v>172</v>
      </c>
      <c r="DT402" t="s">
        <v>172</v>
      </c>
      <c r="DU402" t="s">
        <v>172</v>
      </c>
      <c r="DV402" t="s">
        <v>172</v>
      </c>
      <c r="DW402" t="s">
        <v>172</v>
      </c>
      <c r="DX402">
        <v>1</v>
      </c>
      <c r="DY402">
        <v>0</v>
      </c>
      <c r="DZ402">
        <v>1</v>
      </c>
      <c r="EA402">
        <v>0</v>
      </c>
      <c r="EB402" t="s">
        <v>172</v>
      </c>
      <c r="EC402" t="s">
        <v>172</v>
      </c>
      <c r="ED402" t="s">
        <v>172</v>
      </c>
      <c r="EE402" t="s">
        <v>172</v>
      </c>
      <c r="EF402" t="s">
        <v>172</v>
      </c>
      <c r="EG402" t="s">
        <v>172</v>
      </c>
      <c r="EH402">
        <v>2</v>
      </c>
      <c r="EI402">
        <v>0</v>
      </c>
      <c r="EJ402">
        <v>2</v>
      </c>
      <c r="EK402">
        <v>0</v>
      </c>
      <c r="EL402">
        <v>1</v>
      </c>
      <c r="EM402">
        <v>0</v>
      </c>
      <c r="EN402" t="s">
        <v>172</v>
      </c>
      <c r="EO402" t="s">
        <v>172</v>
      </c>
      <c r="EP402" t="s">
        <v>172</v>
      </c>
      <c r="EQ402" t="s">
        <v>172</v>
      </c>
      <c r="ER402" t="s">
        <v>172</v>
      </c>
      <c r="ES402" t="s">
        <v>172</v>
      </c>
      <c r="ET402" t="s">
        <v>172</v>
      </c>
      <c r="EU402" t="s">
        <v>172</v>
      </c>
      <c r="EV402" t="s">
        <v>172</v>
      </c>
      <c r="EW402" t="s">
        <v>172</v>
      </c>
      <c r="EX402">
        <v>1</v>
      </c>
      <c r="EY402">
        <v>0</v>
      </c>
      <c r="EZ402" t="s">
        <v>172</v>
      </c>
      <c r="FA402" t="s">
        <v>172</v>
      </c>
      <c r="FB402" t="s">
        <v>172</v>
      </c>
      <c r="FC402" t="s">
        <v>172</v>
      </c>
      <c r="FD402">
        <v>1</v>
      </c>
      <c r="FE402">
        <v>0</v>
      </c>
      <c r="FF402" t="s">
        <v>172</v>
      </c>
      <c r="FG402" t="s">
        <v>172</v>
      </c>
      <c r="FH402" t="s">
        <v>172</v>
      </c>
      <c r="FI402" t="s">
        <v>172</v>
      </c>
    </row>
    <row r="403" spans="1:165">
      <c r="A403" t="s">
        <v>3851</v>
      </c>
      <c r="B403" t="s">
        <v>3413</v>
      </c>
      <c r="C403" t="s">
        <v>295</v>
      </c>
      <c r="D403" t="s">
        <v>295</v>
      </c>
      <c r="E403" t="s">
        <v>295</v>
      </c>
      <c r="F403" t="s">
        <v>3414</v>
      </c>
      <c r="G403" s="1">
        <v>3765368.9478744902</v>
      </c>
      <c r="H403" s="1">
        <v>3.33480914762865E-105</v>
      </c>
      <c r="I403">
        <v>3</v>
      </c>
      <c r="J403">
        <v>0</v>
      </c>
      <c r="K403" t="s">
        <v>3415</v>
      </c>
      <c r="L403" t="s">
        <v>166</v>
      </c>
      <c r="M403" t="s">
        <v>3416</v>
      </c>
      <c r="N403" t="s">
        <v>166</v>
      </c>
      <c r="O403" t="s">
        <v>938</v>
      </c>
      <c r="P403">
        <v>0</v>
      </c>
      <c r="Q403" t="s">
        <v>3417</v>
      </c>
      <c r="R403" s="1">
        <v>2985021.5661081802</v>
      </c>
      <c r="S403" s="1">
        <v>1.1859328016866901E-96</v>
      </c>
      <c r="T403" t="s">
        <v>2122</v>
      </c>
      <c r="U403" t="s">
        <v>2123</v>
      </c>
      <c r="V403" s="1">
        <v>911280.31150284503</v>
      </c>
      <c r="W403" t="s">
        <v>3418</v>
      </c>
      <c r="X403" t="s">
        <v>2125</v>
      </c>
      <c r="Y403" t="s">
        <v>2126</v>
      </c>
      <c r="Z403" s="1">
        <v>24969951.355618101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61</v>
      </c>
      <c r="AH403">
        <v>54</v>
      </c>
      <c r="AI403">
        <v>7</v>
      </c>
      <c r="AJ403">
        <v>0</v>
      </c>
      <c r="AK403">
        <v>3</v>
      </c>
      <c r="AL403">
        <v>2</v>
      </c>
      <c r="AM403">
        <v>0</v>
      </c>
      <c r="AN403">
        <v>5</v>
      </c>
      <c r="AO403">
        <v>0</v>
      </c>
      <c r="AP403">
        <v>5</v>
      </c>
      <c r="AQ403">
        <v>0</v>
      </c>
      <c r="AR403">
        <v>13</v>
      </c>
      <c r="AS403">
        <v>0</v>
      </c>
      <c r="AT403">
        <v>1</v>
      </c>
      <c r="AU403">
        <v>0</v>
      </c>
      <c r="AV403">
        <v>8</v>
      </c>
      <c r="AW403">
        <v>1</v>
      </c>
      <c r="AX403">
        <v>10</v>
      </c>
      <c r="AY403">
        <v>0</v>
      </c>
      <c r="AZ403">
        <v>8</v>
      </c>
      <c r="BA403">
        <v>0</v>
      </c>
      <c r="BB403">
        <v>10</v>
      </c>
      <c r="BC403">
        <v>0</v>
      </c>
      <c r="BD403">
        <v>6</v>
      </c>
      <c r="BE403">
        <v>0</v>
      </c>
      <c r="BF403">
        <v>5</v>
      </c>
      <c r="BG403">
        <v>0</v>
      </c>
      <c r="BH403">
        <v>6</v>
      </c>
      <c r="BI403">
        <v>0</v>
      </c>
      <c r="BJ403">
        <v>11</v>
      </c>
      <c r="BK403">
        <v>0</v>
      </c>
      <c r="BL403">
        <v>6</v>
      </c>
      <c r="BM403">
        <v>1</v>
      </c>
      <c r="BN403">
        <v>8</v>
      </c>
      <c r="BO403">
        <v>0</v>
      </c>
      <c r="BP403">
        <v>2</v>
      </c>
      <c r="BQ403">
        <v>0</v>
      </c>
      <c r="BR403">
        <v>8</v>
      </c>
      <c r="BS403">
        <v>0</v>
      </c>
      <c r="BT403">
        <v>7</v>
      </c>
      <c r="BU403">
        <v>0</v>
      </c>
      <c r="BV403">
        <v>7</v>
      </c>
      <c r="BW403">
        <v>0</v>
      </c>
      <c r="BX403">
        <v>1</v>
      </c>
      <c r="BY403">
        <v>0</v>
      </c>
      <c r="BZ403">
        <v>8</v>
      </c>
      <c r="CA403">
        <v>0</v>
      </c>
      <c r="CB403">
        <v>5</v>
      </c>
      <c r="CC403">
        <v>0</v>
      </c>
      <c r="CD403" t="s">
        <v>172</v>
      </c>
      <c r="CE403" t="s">
        <v>172</v>
      </c>
      <c r="CF403" t="s">
        <v>172</v>
      </c>
      <c r="CG403" t="s">
        <v>172</v>
      </c>
      <c r="CH403">
        <v>4</v>
      </c>
      <c r="CI403">
        <v>0</v>
      </c>
      <c r="CJ403">
        <v>9</v>
      </c>
      <c r="CK403">
        <v>0</v>
      </c>
      <c r="CL403">
        <v>3</v>
      </c>
      <c r="CM403">
        <v>0</v>
      </c>
      <c r="CN403">
        <v>4</v>
      </c>
      <c r="CO403">
        <v>0</v>
      </c>
      <c r="CP403">
        <v>7</v>
      </c>
      <c r="CQ403">
        <v>2</v>
      </c>
      <c r="CR403">
        <v>7</v>
      </c>
      <c r="CS403">
        <v>0</v>
      </c>
      <c r="CT403">
        <v>7</v>
      </c>
      <c r="CU403">
        <v>0</v>
      </c>
      <c r="CV403" t="s">
        <v>172</v>
      </c>
      <c r="CW403" t="s">
        <v>172</v>
      </c>
      <c r="CX403">
        <v>4</v>
      </c>
      <c r="CY403">
        <v>0</v>
      </c>
      <c r="CZ403">
        <v>3</v>
      </c>
      <c r="DA403">
        <v>1</v>
      </c>
      <c r="DB403">
        <v>4</v>
      </c>
      <c r="DC403">
        <v>0</v>
      </c>
      <c r="DD403">
        <v>3</v>
      </c>
      <c r="DE403">
        <v>0</v>
      </c>
      <c r="DF403">
        <v>5</v>
      </c>
      <c r="DG403">
        <v>0</v>
      </c>
      <c r="DH403">
        <v>4</v>
      </c>
      <c r="DI403">
        <v>0</v>
      </c>
      <c r="DJ403">
        <v>8</v>
      </c>
      <c r="DK403">
        <v>0</v>
      </c>
      <c r="DL403">
        <v>4</v>
      </c>
      <c r="DM403">
        <v>0</v>
      </c>
      <c r="DN403">
        <v>6</v>
      </c>
      <c r="DO403">
        <v>0</v>
      </c>
      <c r="DP403">
        <v>6</v>
      </c>
      <c r="DQ403">
        <v>1</v>
      </c>
      <c r="DR403">
        <v>3</v>
      </c>
      <c r="DS403">
        <v>0</v>
      </c>
      <c r="DT403">
        <v>7</v>
      </c>
      <c r="DU403">
        <v>0</v>
      </c>
      <c r="DV403">
        <v>1</v>
      </c>
      <c r="DW403">
        <v>0</v>
      </c>
      <c r="DX403">
        <v>8</v>
      </c>
      <c r="DY403">
        <v>0</v>
      </c>
      <c r="DZ403">
        <v>3</v>
      </c>
      <c r="EA403">
        <v>1</v>
      </c>
      <c r="EB403">
        <v>4</v>
      </c>
      <c r="EC403">
        <v>0</v>
      </c>
      <c r="ED403">
        <v>8</v>
      </c>
      <c r="EE403">
        <v>1</v>
      </c>
      <c r="EF403">
        <v>2</v>
      </c>
      <c r="EG403">
        <v>0</v>
      </c>
      <c r="EH403">
        <v>7</v>
      </c>
      <c r="EI403">
        <v>0</v>
      </c>
      <c r="EJ403">
        <v>4</v>
      </c>
      <c r="EK403">
        <v>0</v>
      </c>
      <c r="EL403">
        <v>10</v>
      </c>
      <c r="EM403">
        <v>0</v>
      </c>
      <c r="EN403">
        <v>7</v>
      </c>
      <c r="EO403">
        <v>0</v>
      </c>
      <c r="EP403">
        <v>5</v>
      </c>
      <c r="EQ403">
        <v>0</v>
      </c>
      <c r="ER403">
        <v>6</v>
      </c>
      <c r="ES403">
        <v>0</v>
      </c>
      <c r="ET403">
        <v>4</v>
      </c>
      <c r="EU403">
        <v>0</v>
      </c>
      <c r="EV403">
        <v>9</v>
      </c>
      <c r="EW403">
        <v>0</v>
      </c>
      <c r="EX403">
        <v>3</v>
      </c>
      <c r="EY403">
        <v>0</v>
      </c>
      <c r="EZ403">
        <v>2</v>
      </c>
      <c r="FA403">
        <v>0</v>
      </c>
      <c r="FB403">
        <v>5</v>
      </c>
      <c r="FC403">
        <v>0</v>
      </c>
      <c r="FD403">
        <v>7</v>
      </c>
      <c r="FE403">
        <v>0</v>
      </c>
      <c r="FF403">
        <v>3</v>
      </c>
      <c r="FG403">
        <v>0</v>
      </c>
      <c r="FH403">
        <v>6</v>
      </c>
      <c r="FI403">
        <v>0</v>
      </c>
    </row>
    <row r="404" spans="1:165">
      <c r="A404" t="s">
        <v>3851</v>
      </c>
      <c r="B404" t="s">
        <v>3419</v>
      </c>
      <c r="C404" t="s">
        <v>174</v>
      </c>
      <c r="D404" t="s">
        <v>174</v>
      </c>
      <c r="E404" t="s">
        <v>295</v>
      </c>
      <c r="F404" s="1">
        <v>209245303.44330001</v>
      </c>
      <c r="G404" t="s">
        <v>3420</v>
      </c>
      <c r="H404" s="1">
        <v>253630670.84039801</v>
      </c>
      <c r="I404">
        <v>1</v>
      </c>
      <c r="J404">
        <v>0</v>
      </c>
      <c r="K404" t="s">
        <v>1065</v>
      </c>
      <c r="L404" t="s">
        <v>166</v>
      </c>
      <c r="M404" t="s">
        <v>2695</v>
      </c>
      <c r="N404" t="s">
        <v>166</v>
      </c>
      <c r="O404" t="s">
        <v>198</v>
      </c>
      <c r="P404" t="s">
        <v>198</v>
      </c>
      <c r="Q404" s="1">
        <v>105890805.0758</v>
      </c>
      <c r="R404" t="s">
        <v>3421</v>
      </c>
      <c r="S404" s="1">
        <v>105890805.0758</v>
      </c>
      <c r="T404" t="s">
        <v>1068</v>
      </c>
      <c r="U404" t="s">
        <v>1069</v>
      </c>
      <c r="V404" t="s">
        <v>1070</v>
      </c>
      <c r="W404" t="s">
        <v>1069</v>
      </c>
      <c r="X404" t="s">
        <v>1072</v>
      </c>
      <c r="Y404" t="s">
        <v>199</v>
      </c>
      <c r="Z404" t="s">
        <v>1073</v>
      </c>
      <c r="AA404">
        <v>0</v>
      </c>
      <c r="AB404">
        <v>1</v>
      </c>
      <c r="AC404">
        <v>0</v>
      </c>
      <c r="AD404">
        <v>0</v>
      </c>
      <c r="AE404">
        <v>0</v>
      </c>
      <c r="AF404">
        <v>1</v>
      </c>
      <c r="AG404">
        <v>10</v>
      </c>
      <c r="AH404">
        <v>7</v>
      </c>
      <c r="AI404">
        <v>16</v>
      </c>
      <c r="AJ404">
        <v>13</v>
      </c>
      <c r="AK404">
        <v>41</v>
      </c>
      <c r="AL404">
        <v>1</v>
      </c>
      <c r="AM404">
        <v>0</v>
      </c>
      <c r="AN404">
        <v>0</v>
      </c>
      <c r="AO404">
        <v>1</v>
      </c>
      <c r="AP404" t="s">
        <v>172</v>
      </c>
      <c r="AQ404" t="s">
        <v>172</v>
      </c>
      <c r="AR404" t="s">
        <v>172</v>
      </c>
      <c r="AS404" t="s">
        <v>172</v>
      </c>
      <c r="AT404" t="s">
        <v>172</v>
      </c>
      <c r="AU404" t="s">
        <v>172</v>
      </c>
      <c r="AV404" t="s">
        <v>172</v>
      </c>
      <c r="AW404" t="s">
        <v>172</v>
      </c>
      <c r="AX404" t="s">
        <v>172</v>
      </c>
      <c r="AY404" t="s">
        <v>172</v>
      </c>
      <c r="AZ404" t="s">
        <v>172</v>
      </c>
      <c r="BA404" t="s">
        <v>172</v>
      </c>
      <c r="BB404">
        <v>1</v>
      </c>
      <c r="BC404">
        <v>0</v>
      </c>
      <c r="BD404" t="s">
        <v>172</v>
      </c>
      <c r="BE404" t="s">
        <v>172</v>
      </c>
      <c r="BF404" t="s">
        <v>172</v>
      </c>
      <c r="BG404" t="s">
        <v>172</v>
      </c>
      <c r="BH404" t="s">
        <v>172</v>
      </c>
      <c r="BI404" t="s">
        <v>172</v>
      </c>
      <c r="BJ404" t="s">
        <v>172</v>
      </c>
      <c r="BK404" t="s">
        <v>172</v>
      </c>
      <c r="BL404">
        <v>0</v>
      </c>
      <c r="BM404">
        <v>1</v>
      </c>
      <c r="BN404">
        <v>1</v>
      </c>
      <c r="BO404">
        <v>0</v>
      </c>
      <c r="BP404" t="s">
        <v>172</v>
      </c>
      <c r="BQ404" t="s">
        <v>172</v>
      </c>
      <c r="BR404">
        <v>0</v>
      </c>
      <c r="BS404">
        <v>1</v>
      </c>
      <c r="BT404">
        <v>0</v>
      </c>
      <c r="BU404">
        <v>1</v>
      </c>
      <c r="BV404" t="s">
        <v>172</v>
      </c>
      <c r="BW404" t="s">
        <v>172</v>
      </c>
      <c r="BX404" t="s">
        <v>172</v>
      </c>
      <c r="BY404" t="s">
        <v>172</v>
      </c>
      <c r="BZ404" t="s">
        <v>172</v>
      </c>
      <c r="CA404" t="s">
        <v>172</v>
      </c>
      <c r="CB404">
        <v>0</v>
      </c>
      <c r="CC404">
        <v>1</v>
      </c>
      <c r="CD404" t="s">
        <v>172</v>
      </c>
      <c r="CE404" t="s">
        <v>172</v>
      </c>
      <c r="CF404" t="s">
        <v>172</v>
      </c>
      <c r="CG404" t="s">
        <v>172</v>
      </c>
      <c r="CH404" t="s">
        <v>172</v>
      </c>
      <c r="CI404" t="s">
        <v>172</v>
      </c>
      <c r="CJ404" t="s">
        <v>172</v>
      </c>
      <c r="CK404" t="s">
        <v>172</v>
      </c>
      <c r="CL404">
        <v>1</v>
      </c>
      <c r="CM404">
        <v>0</v>
      </c>
      <c r="CN404" t="s">
        <v>172</v>
      </c>
      <c r="CO404" t="s">
        <v>172</v>
      </c>
      <c r="CP404" t="s">
        <v>172</v>
      </c>
      <c r="CQ404" t="s">
        <v>172</v>
      </c>
      <c r="CR404">
        <v>0</v>
      </c>
      <c r="CS404">
        <v>1</v>
      </c>
      <c r="CT404" t="s">
        <v>172</v>
      </c>
      <c r="CU404" t="s">
        <v>172</v>
      </c>
      <c r="CV404" t="s">
        <v>172</v>
      </c>
      <c r="CW404" t="s">
        <v>172</v>
      </c>
      <c r="CX404">
        <v>0</v>
      </c>
      <c r="CY404">
        <v>2</v>
      </c>
      <c r="CZ404">
        <v>1</v>
      </c>
      <c r="DA404">
        <v>0</v>
      </c>
      <c r="DB404" t="s">
        <v>172</v>
      </c>
      <c r="DC404" t="s">
        <v>172</v>
      </c>
      <c r="DD404" t="s">
        <v>172</v>
      </c>
      <c r="DE404" t="s">
        <v>172</v>
      </c>
      <c r="DF404" t="s">
        <v>172</v>
      </c>
      <c r="DG404" t="s">
        <v>172</v>
      </c>
      <c r="DH404">
        <v>0</v>
      </c>
      <c r="DI404">
        <v>1</v>
      </c>
      <c r="DJ404">
        <v>1</v>
      </c>
      <c r="DK404">
        <v>0</v>
      </c>
      <c r="DL404" t="s">
        <v>172</v>
      </c>
      <c r="DM404" t="s">
        <v>172</v>
      </c>
      <c r="DN404" t="s">
        <v>172</v>
      </c>
      <c r="DO404" t="s">
        <v>172</v>
      </c>
      <c r="DP404">
        <v>0</v>
      </c>
      <c r="DQ404">
        <v>1</v>
      </c>
      <c r="DR404">
        <v>1</v>
      </c>
      <c r="DS404">
        <v>1</v>
      </c>
      <c r="DT404" t="s">
        <v>172</v>
      </c>
      <c r="DU404" t="s">
        <v>172</v>
      </c>
      <c r="DV404" t="s">
        <v>172</v>
      </c>
      <c r="DW404" t="s">
        <v>172</v>
      </c>
      <c r="DX404" t="s">
        <v>172</v>
      </c>
      <c r="DY404" t="s">
        <v>172</v>
      </c>
      <c r="DZ404">
        <v>2</v>
      </c>
      <c r="EA404">
        <v>1</v>
      </c>
      <c r="EB404" t="s">
        <v>172</v>
      </c>
      <c r="EC404" t="s">
        <v>172</v>
      </c>
      <c r="ED404" t="s">
        <v>172</v>
      </c>
      <c r="EE404" t="s">
        <v>172</v>
      </c>
      <c r="EF404" t="s">
        <v>172</v>
      </c>
      <c r="EG404" t="s">
        <v>172</v>
      </c>
      <c r="EH404">
        <v>1</v>
      </c>
      <c r="EI404">
        <v>1</v>
      </c>
      <c r="EJ404" t="s">
        <v>172</v>
      </c>
      <c r="EK404" t="s">
        <v>172</v>
      </c>
      <c r="EL404">
        <v>0</v>
      </c>
      <c r="EM404">
        <v>1</v>
      </c>
      <c r="EN404" t="s">
        <v>172</v>
      </c>
      <c r="EO404" t="s">
        <v>172</v>
      </c>
      <c r="EP404" t="s">
        <v>172</v>
      </c>
      <c r="EQ404" t="s">
        <v>172</v>
      </c>
      <c r="ER404" t="s">
        <v>172</v>
      </c>
      <c r="ES404" t="s">
        <v>172</v>
      </c>
      <c r="ET404" t="s">
        <v>172</v>
      </c>
      <c r="EU404" t="s">
        <v>172</v>
      </c>
      <c r="EV404" t="s">
        <v>172</v>
      </c>
      <c r="EW404" t="s">
        <v>172</v>
      </c>
      <c r="EX404" t="s">
        <v>172</v>
      </c>
      <c r="EY404" t="s">
        <v>172</v>
      </c>
      <c r="EZ404">
        <v>1</v>
      </c>
      <c r="FA404">
        <v>0</v>
      </c>
      <c r="FB404">
        <v>0</v>
      </c>
      <c r="FC404">
        <v>2</v>
      </c>
      <c r="FD404">
        <v>0</v>
      </c>
      <c r="FE404">
        <v>1</v>
      </c>
      <c r="FF404" t="s">
        <v>172</v>
      </c>
      <c r="FG404" t="s">
        <v>172</v>
      </c>
      <c r="FH404">
        <v>0</v>
      </c>
      <c r="FI404">
        <v>1</v>
      </c>
    </row>
    <row r="405" spans="1:165">
      <c r="A405" t="s">
        <v>3851</v>
      </c>
      <c r="B405" t="s">
        <v>3422</v>
      </c>
      <c r="C405" t="s">
        <v>295</v>
      </c>
      <c r="D405" t="s">
        <v>295</v>
      </c>
      <c r="E405" t="s">
        <v>295</v>
      </c>
      <c r="F405" t="s">
        <v>3423</v>
      </c>
      <c r="G405" t="s">
        <v>3424</v>
      </c>
      <c r="H405" s="1">
        <v>9.3224141339402801E-18</v>
      </c>
      <c r="I405">
        <v>3</v>
      </c>
      <c r="J405">
        <v>0</v>
      </c>
      <c r="K405" t="s">
        <v>3425</v>
      </c>
      <c r="L405" t="s">
        <v>166</v>
      </c>
      <c r="M405" t="s">
        <v>3426</v>
      </c>
      <c r="N405" t="s">
        <v>166</v>
      </c>
      <c r="O405" t="s">
        <v>357</v>
      </c>
      <c r="P405">
        <v>0</v>
      </c>
      <c r="Q405" t="s">
        <v>3070</v>
      </c>
      <c r="R405" t="s">
        <v>3071</v>
      </c>
      <c r="S405" s="1">
        <v>1.2624102595394601E-7</v>
      </c>
      <c r="T405" t="s">
        <v>3427</v>
      </c>
      <c r="U405" t="s">
        <v>3428</v>
      </c>
      <c r="V405" s="1">
        <v>2358838.84879618</v>
      </c>
      <c r="W405" t="s">
        <v>3429</v>
      </c>
      <c r="X405" t="s">
        <v>3430</v>
      </c>
      <c r="Y405" t="s">
        <v>3431</v>
      </c>
      <c r="Z405" s="1">
        <v>638807.56811545405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44</v>
      </c>
      <c r="AH405">
        <v>43</v>
      </c>
      <c r="AI405">
        <v>1</v>
      </c>
      <c r="AJ405">
        <v>0</v>
      </c>
      <c r="AK405">
        <v>20</v>
      </c>
      <c r="AL405" t="s">
        <v>172</v>
      </c>
      <c r="AM405" t="s">
        <v>172</v>
      </c>
      <c r="AN405">
        <v>1</v>
      </c>
      <c r="AO405">
        <v>0</v>
      </c>
      <c r="AP405" t="s">
        <v>172</v>
      </c>
      <c r="AQ405" t="s">
        <v>172</v>
      </c>
      <c r="AR405">
        <v>4</v>
      </c>
      <c r="AS405">
        <v>0</v>
      </c>
      <c r="AT405">
        <v>1</v>
      </c>
      <c r="AU405">
        <v>1</v>
      </c>
      <c r="AV405">
        <v>2</v>
      </c>
      <c r="AW405">
        <v>0</v>
      </c>
      <c r="AX405">
        <v>1</v>
      </c>
      <c r="AY405">
        <v>0</v>
      </c>
      <c r="AZ405" t="s">
        <v>172</v>
      </c>
      <c r="BA405" t="s">
        <v>172</v>
      </c>
      <c r="BB405">
        <v>1</v>
      </c>
      <c r="BC405">
        <v>0</v>
      </c>
      <c r="BD405">
        <v>1</v>
      </c>
      <c r="BE405">
        <v>0</v>
      </c>
      <c r="BF405">
        <v>2</v>
      </c>
      <c r="BG405">
        <v>0</v>
      </c>
      <c r="BH405">
        <v>2</v>
      </c>
      <c r="BI405">
        <v>0</v>
      </c>
      <c r="BJ405" t="s">
        <v>172</v>
      </c>
      <c r="BK405" t="s">
        <v>172</v>
      </c>
      <c r="BL405">
        <v>1</v>
      </c>
      <c r="BM405">
        <v>0</v>
      </c>
      <c r="BN405">
        <v>3</v>
      </c>
      <c r="BO405">
        <v>0</v>
      </c>
      <c r="BP405" t="s">
        <v>172</v>
      </c>
      <c r="BQ405" t="s">
        <v>172</v>
      </c>
      <c r="BR405">
        <v>2</v>
      </c>
      <c r="BS405">
        <v>0</v>
      </c>
      <c r="BT405">
        <v>1</v>
      </c>
      <c r="BU405">
        <v>0</v>
      </c>
      <c r="BV405">
        <v>1</v>
      </c>
      <c r="BW405">
        <v>0</v>
      </c>
      <c r="BX405">
        <v>1</v>
      </c>
      <c r="BY405">
        <v>0</v>
      </c>
      <c r="BZ405">
        <v>1</v>
      </c>
      <c r="CA405">
        <v>0</v>
      </c>
      <c r="CB405">
        <v>3</v>
      </c>
      <c r="CC405">
        <v>0</v>
      </c>
      <c r="CD405" t="s">
        <v>172</v>
      </c>
      <c r="CE405" t="s">
        <v>172</v>
      </c>
      <c r="CF405" t="s">
        <v>172</v>
      </c>
      <c r="CG405" t="s">
        <v>172</v>
      </c>
      <c r="CH405" t="s">
        <v>172</v>
      </c>
      <c r="CI405" t="s">
        <v>172</v>
      </c>
      <c r="CJ405" t="s">
        <v>172</v>
      </c>
      <c r="CK405" t="s">
        <v>172</v>
      </c>
      <c r="CL405" t="s">
        <v>172</v>
      </c>
      <c r="CM405" t="s">
        <v>172</v>
      </c>
      <c r="CN405">
        <v>1</v>
      </c>
      <c r="CO405">
        <v>0</v>
      </c>
      <c r="CP405">
        <v>4</v>
      </c>
      <c r="CQ405">
        <v>0</v>
      </c>
      <c r="CR405">
        <v>4</v>
      </c>
      <c r="CS405">
        <v>0</v>
      </c>
      <c r="CT405">
        <v>2</v>
      </c>
      <c r="CU405">
        <v>0</v>
      </c>
      <c r="CV405" t="s">
        <v>172</v>
      </c>
      <c r="CW405" t="s">
        <v>172</v>
      </c>
      <c r="CX405">
        <v>2</v>
      </c>
      <c r="CY405">
        <v>0</v>
      </c>
      <c r="CZ405">
        <v>1</v>
      </c>
      <c r="DA405">
        <v>0</v>
      </c>
      <c r="DB405" t="s">
        <v>172</v>
      </c>
      <c r="DC405" t="s">
        <v>172</v>
      </c>
      <c r="DD405">
        <v>2</v>
      </c>
      <c r="DE405">
        <v>0</v>
      </c>
      <c r="DF405">
        <v>2</v>
      </c>
      <c r="DG405">
        <v>0</v>
      </c>
      <c r="DH405">
        <v>2</v>
      </c>
      <c r="DI405">
        <v>0</v>
      </c>
      <c r="DJ405" t="s">
        <v>172</v>
      </c>
      <c r="DK405" t="s">
        <v>172</v>
      </c>
      <c r="DL405">
        <v>4</v>
      </c>
      <c r="DM405">
        <v>0</v>
      </c>
      <c r="DN405">
        <v>1</v>
      </c>
      <c r="DO405">
        <v>0</v>
      </c>
      <c r="DP405">
        <v>2</v>
      </c>
      <c r="DQ405">
        <v>0</v>
      </c>
      <c r="DR405">
        <v>1</v>
      </c>
      <c r="DS405">
        <v>0</v>
      </c>
      <c r="DT405">
        <v>2</v>
      </c>
      <c r="DU405">
        <v>0</v>
      </c>
      <c r="DV405" t="s">
        <v>172</v>
      </c>
      <c r="DW405" t="s">
        <v>172</v>
      </c>
      <c r="DX405">
        <v>2</v>
      </c>
      <c r="DY405">
        <v>0</v>
      </c>
      <c r="DZ405">
        <v>3</v>
      </c>
      <c r="EA405">
        <v>0</v>
      </c>
      <c r="EB405" t="s">
        <v>172</v>
      </c>
      <c r="EC405" t="s">
        <v>172</v>
      </c>
      <c r="ED405">
        <v>4</v>
      </c>
      <c r="EE405">
        <v>0</v>
      </c>
      <c r="EF405">
        <v>2</v>
      </c>
      <c r="EG405">
        <v>0</v>
      </c>
      <c r="EH405">
        <v>1</v>
      </c>
      <c r="EI405">
        <v>0</v>
      </c>
      <c r="EJ405" t="s">
        <v>172</v>
      </c>
      <c r="EK405" t="s">
        <v>172</v>
      </c>
      <c r="EL405" t="s">
        <v>172</v>
      </c>
      <c r="EM405" t="s">
        <v>172</v>
      </c>
      <c r="EN405" t="s">
        <v>172</v>
      </c>
      <c r="EO405" t="s">
        <v>172</v>
      </c>
      <c r="EP405">
        <v>1</v>
      </c>
      <c r="EQ405">
        <v>0</v>
      </c>
      <c r="ER405">
        <v>1</v>
      </c>
      <c r="ES405">
        <v>0</v>
      </c>
      <c r="ET405" t="s">
        <v>172</v>
      </c>
      <c r="EU405" t="s">
        <v>172</v>
      </c>
      <c r="EV405">
        <v>3</v>
      </c>
      <c r="EW405">
        <v>0</v>
      </c>
      <c r="EX405">
        <v>3</v>
      </c>
      <c r="EY405">
        <v>0</v>
      </c>
      <c r="EZ405">
        <v>2</v>
      </c>
      <c r="FA405">
        <v>0</v>
      </c>
      <c r="FB405">
        <v>2</v>
      </c>
      <c r="FC405">
        <v>0</v>
      </c>
      <c r="FD405">
        <v>4</v>
      </c>
      <c r="FE405">
        <v>0</v>
      </c>
      <c r="FF405">
        <v>2</v>
      </c>
      <c r="FG405">
        <v>0</v>
      </c>
      <c r="FH405" t="s">
        <v>172</v>
      </c>
      <c r="FI405" t="s">
        <v>172</v>
      </c>
    </row>
    <row r="406" spans="1:165">
      <c r="A406" t="s">
        <v>3851</v>
      </c>
      <c r="B406" t="s">
        <v>3432</v>
      </c>
      <c r="C406" t="s">
        <v>295</v>
      </c>
      <c r="D406" t="s">
        <v>295</v>
      </c>
      <c r="E406" t="s">
        <v>295</v>
      </c>
      <c r="F406" t="s">
        <v>3433</v>
      </c>
      <c r="G406" t="s">
        <v>3434</v>
      </c>
      <c r="H406" s="1">
        <v>1.72749576751004E-15</v>
      </c>
      <c r="I406">
        <v>1</v>
      </c>
      <c r="J406">
        <v>0</v>
      </c>
      <c r="K406" t="s">
        <v>426</v>
      </c>
      <c r="L406" t="s">
        <v>166</v>
      </c>
      <c r="M406" t="s">
        <v>1307</v>
      </c>
      <c r="N406" t="s">
        <v>166</v>
      </c>
      <c r="O406" t="s">
        <v>212</v>
      </c>
      <c r="P406">
        <v>0</v>
      </c>
      <c r="Q406" t="s">
        <v>3435</v>
      </c>
      <c r="R406" t="s">
        <v>3436</v>
      </c>
      <c r="S406" s="1">
        <v>3.3942593191555501E-14</v>
      </c>
      <c r="T406" t="s">
        <v>432</v>
      </c>
      <c r="U406" t="s">
        <v>431</v>
      </c>
      <c r="V406" t="s">
        <v>430</v>
      </c>
      <c r="W406" t="s">
        <v>3437</v>
      </c>
      <c r="X406" t="s">
        <v>435</v>
      </c>
      <c r="Y406" t="s">
        <v>199</v>
      </c>
      <c r="Z406" t="s">
        <v>434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41</v>
      </c>
      <c r="AH406">
        <v>41</v>
      </c>
      <c r="AI406">
        <v>0</v>
      </c>
      <c r="AJ406">
        <v>0</v>
      </c>
      <c r="AK406">
        <v>23</v>
      </c>
      <c r="AL406" t="s">
        <v>172</v>
      </c>
      <c r="AM406" t="s">
        <v>172</v>
      </c>
      <c r="AN406">
        <v>1</v>
      </c>
      <c r="AO406">
        <v>0</v>
      </c>
      <c r="AP406" t="s">
        <v>172</v>
      </c>
      <c r="AQ406" t="s">
        <v>172</v>
      </c>
      <c r="AR406">
        <v>5</v>
      </c>
      <c r="AS406">
        <v>0</v>
      </c>
      <c r="AT406" t="s">
        <v>172</v>
      </c>
      <c r="AU406" t="s">
        <v>172</v>
      </c>
      <c r="AV406" t="s">
        <v>172</v>
      </c>
      <c r="AW406" t="s">
        <v>172</v>
      </c>
      <c r="AX406">
        <v>1</v>
      </c>
      <c r="AY406">
        <v>0</v>
      </c>
      <c r="AZ406">
        <v>2</v>
      </c>
      <c r="BA406">
        <v>0</v>
      </c>
      <c r="BB406" t="s">
        <v>172</v>
      </c>
      <c r="BC406" t="s">
        <v>172</v>
      </c>
      <c r="BD406">
        <v>6</v>
      </c>
      <c r="BE406">
        <v>0</v>
      </c>
      <c r="BF406">
        <v>2</v>
      </c>
      <c r="BG406">
        <v>0</v>
      </c>
      <c r="BH406">
        <v>1</v>
      </c>
      <c r="BI406">
        <v>0</v>
      </c>
      <c r="BJ406">
        <v>2</v>
      </c>
      <c r="BK406">
        <v>0</v>
      </c>
      <c r="BL406">
        <v>2</v>
      </c>
      <c r="BM406">
        <v>0</v>
      </c>
      <c r="BN406">
        <v>1</v>
      </c>
      <c r="BO406">
        <v>0</v>
      </c>
      <c r="BP406" t="s">
        <v>172</v>
      </c>
      <c r="BQ406" t="s">
        <v>172</v>
      </c>
      <c r="BR406">
        <v>1</v>
      </c>
      <c r="BS406">
        <v>0</v>
      </c>
      <c r="BT406">
        <v>1</v>
      </c>
      <c r="BU406">
        <v>0</v>
      </c>
      <c r="BV406">
        <v>2</v>
      </c>
      <c r="BW406">
        <v>0</v>
      </c>
      <c r="BX406" t="s">
        <v>172</v>
      </c>
      <c r="BY406" t="s">
        <v>172</v>
      </c>
      <c r="BZ406">
        <v>5</v>
      </c>
      <c r="CA406">
        <v>0</v>
      </c>
      <c r="CB406" t="s">
        <v>172</v>
      </c>
      <c r="CC406" t="s">
        <v>172</v>
      </c>
      <c r="CD406" t="s">
        <v>172</v>
      </c>
      <c r="CE406" t="s">
        <v>172</v>
      </c>
      <c r="CF406" t="s">
        <v>172</v>
      </c>
      <c r="CG406" t="s">
        <v>172</v>
      </c>
      <c r="CH406">
        <v>2</v>
      </c>
      <c r="CI406">
        <v>0</v>
      </c>
      <c r="CJ406">
        <v>1</v>
      </c>
      <c r="CK406">
        <v>0</v>
      </c>
      <c r="CL406">
        <v>3</v>
      </c>
      <c r="CM406">
        <v>0</v>
      </c>
      <c r="CN406">
        <v>1</v>
      </c>
      <c r="CO406">
        <v>0</v>
      </c>
      <c r="CP406" t="s">
        <v>172</v>
      </c>
      <c r="CQ406" t="s">
        <v>172</v>
      </c>
      <c r="CR406">
        <v>1</v>
      </c>
      <c r="CS406">
        <v>0</v>
      </c>
      <c r="CT406">
        <v>1</v>
      </c>
      <c r="CU406">
        <v>0</v>
      </c>
      <c r="CV406" t="s">
        <v>172</v>
      </c>
      <c r="CW406" t="s">
        <v>172</v>
      </c>
      <c r="CX406">
        <v>1</v>
      </c>
      <c r="CY406">
        <v>0</v>
      </c>
      <c r="CZ406" t="s">
        <v>172</v>
      </c>
      <c r="DA406" t="s">
        <v>172</v>
      </c>
      <c r="DB406">
        <v>3</v>
      </c>
      <c r="DC406">
        <v>0</v>
      </c>
      <c r="DD406" t="s">
        <v>172</v>
      </c>
      <c r="DE406" t="s">
        <v>172</v>
      </c>
      <c r="DF406" t="s">
        <v>172</v>
      </c>
      <c r="DG406" t="s">
        <v>172</v>
      </c>
      <c r="DH406">
        <v>1</v>
      </c>
      <c r="DI406">
        <v>0</v>
      </c>
      <c r="DJ406" t="s">
        <v>172</v>
      </c>
      <c r="DK406" t="s">
        <v>172</v>
      </c>
      <c r="DL406">
        <v>1</v>
      </c>
      <c r="DM406">
        <v>0</v>
      </c>
      <c r="DN406">
        <v>2</v>
      </c>
      <c r="DO406">
        <v>0</v>
      </c>
      <c r="DP406">
        <v>5</v>
      </c>
      <c r="DQ406">
        <v>0</v>
      </c>
      <c r="DR406" t="s">
        <v>172</v>
      </c>
      <c r="DS406" t="s">
        <v>172</v>
      </c>
      <c r="DT406" t="s">
        <v>172</v>
      </c>
      <c r="DU406" t="s">
        <v>172</v>
      </c>
      <c r="DV406" t="s">
        <v>172</v>
      </c>
      <c r="DW406" t="s">
        <v>172</v>
      </c>
      <c r="DX406">
        <v>4</v>
      </c>
      <c r="DY406">
        <v>0</v>
      </c>
      <c r="DZ406">
        <v>3</v>
      </c>
      <c r="EA406">
        <v>0</v>
      </c>
      <c r="EB406">
        <v>3</v>
      </c>
      <c r="EC406">
        <v>0</v>
      </c>
      <c r="ED406">
        <v>5</v>
      </c>
      <c r="EE406">
        <v>0</v>
      </c>
      <c r="EF406">
        <v>1</v>
      </c>
      <c r="EG406">
        <v>0</v>
      </c>
      <c r="EH406">
        <v>3</v>
      </c>
      <c r="EI406">
        <v>0</v>
      </c>
      <c r="EJ406" t="s">
        <v>172</v>
      </c>
      <c r="EK406" t="s">
        <v>172</v>
      </c>
      <c r="EL406">
        <v>1</v>
      </c>
      <c r="EM406">
        <v>0</v>
      </c>
      <c r="EN406" t="s">
        <v>172</v>
      </c>
      <c r="EO406" t="s">
        <v>172</v>
      </c>
      <c r="EP406">
        <v>1</v>
      </c>
      <c r="EQ406">
        <v>0</v>
      </c>
      <c r="ER406">
        <v>1</v>
      </c>
      <c r="ES406">
        <v>0</v>
      </c>
      <c r="ET406" t="s">
        <v>172</v>
      </c>
      <c r="EU406" t="s">
        <v>172</v>
      </c>
      <c r="EV406">
        <v>4</v>
      </c>
      <c r="EW406">
        <v>0</v>
      </c>
      <c r="EX406">
        <v>3</v>
      </c>
      <c r="EY406">
        <v>0</v>
      </c>
      <c r="EZ406">
        <v>2</v>
      </c>
      <c r="FA406">
        <v>0</v>
      </c>
      <c r="FB406" t="s">
        <v>172</v>
      </c>
      <c r="FC406" t="s">
        <v>172</v>
      </c>
      <c r="FD406">
        <v>1</v>
      </c>
      <c r="FE406">
        <v>0</v>
      </c>
      <c r="FF406">
        <v>3</v>
      </c>
      <c r="FG406">
        <v>0</v>
      </c>
      <c r="FH406">
        <v>1</v>
      </c>
      <c r="FI406">
        <v>0</v>
      </c>
    </row>
    <row r="407" spans="1:165">
      <c r="A407" t="s">
        <v>3851</v>
      </c>
      <c r="B407" t="s">
        <v>3438</v>
      </c>
      <c r="C407" t="s">
        <v>295</v>
      </c>
      <c r="D407" t="s">
        <v>295</v>
      </c>
      <c r="E407" t="s">
        <v>295</v>
      </c>
      <c r="F407" t="s">
        <v>3439</v>
      </c>
      <c r="G407" t="s">
        <v>3440</v>
      </c>
      <c r="H407" s="1">
        <v>169713.63825551001</v>
      </c>
      <c r="I407">
        <v>1</v>
      </c>
      <c r="J407">
        <v>0</v>
      </c>
      <c r="K407" t="s">
        <v>417</v>
      </c>
      <c r="L407" t="s">
        <v>166</v>
      </c>
      <c r="M407" t="s">
        <v>3441</v>
      </c>
      <c r="N407" t="s">
        <v>166</v>
      </c>
      <c r="O407" t="s">
        <v>198</v>
      </c>
      <c r="P407">
        <v>0</v>
      </c>
      <c r="Q407" t="s">
        <v>2762</v>
      </c>
      <c r="R407" t="s">
        <v>199</v>
      </c>
      <c r="S407" s="1">
        <v>17652673350.552502</v>
      </c>
      <c r="T407" t="s">
        <v>420</v>
      </c>
      <c r="U407" t="s">
        <v>419</v>
      </c>
      <c r="V407" t="s">
        <v>418</v>
      </c>
      <c r="W407" t="s">
        <v>3442</v>
      </c>
      <c r="X407" t="s">
        <v>422</v>
      </c>
      <c r="Y407" t="s">
        <v>199</v>
      </c>
      <c r="Z407" s="1">
        <v>533760341.60659999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21</v>
      </c>
      <c r="AH407">
        <v>21</v>
      </c>
      <c r="AI407">
        <v>1</v>
      </c>
      <c r="AJ407">
        <v>1</v>
      </c>
      <c r="AK407">
        <v>42</v>
      </c>
      <c r="AL407" t="s">
        <v>172</v>
      </c>
      <c r="AM407" t="s">
        <v>172</v>
      </c>
      <c r="AN407" t="s">
        <v>172</v>
      </c>
      <c r="AO407" t="s">
        <v>172</v>
      </c>
      <c r="AP407" t="s">
        <v>172</v>
      </c>
      <c r="AQ407" t="s">
        <v>172</v>
      </c>
      <c r="AR407">
        <v>1</v>
      </c>
      <c r="AS407">
        <v>0</v>
      </c>
      <c r="AT407">
        <v>1</v>
      </c>
      <c r="AU407">
        <v>0</v>
      </c>
      <c r="AV407" t="s">
        <v>172</v>
      </c>
      <c r="AW407" t="s">
        <v>172</v>
      </c>
      <c r="AX407" t="s">
        <v>172</v>
      </c>
      <c r="AY407" t="s">
        <v>172</v>
      </c>
      <c r="AZ407" t="s">
        <v>172</v>
      </c>
      <c r="BA407" t="s">
        <v>172</v>
      </c>
      <c r="BB407" t="s">
        <v>172</v>
      </c>
      <c r="BC407" t="s">
        <v>172</v>
      </c>
      <c r="BD407" t="s">
        <v>172</v>
      </c>
      <c r="BE407" t="s">
        <v>172</v>
      </c>
      <c r="BF407" t="s">
        <v>172</v>
      </c>
      <c r="BG407" t="s">
        <v>172</v>
      </c>
      <c r="BH407" t="s">
        <v>172</v>
      </c>
      <c r="BI407" t="s">
        <v>172</v>
      </c>
      <c r="BJ407">
        <v>1</v>
      </c>
      <c r="BK407">
        <v>0</v>
      </c>
      <c r="BL407">
        <v>1</v>
      </c>
      <c r="BM407">
        <v>0</v>
      </c>
      <c r="BN407">
        <v>2</v>
      </c>
      <c r="BO407">
        <v>0</v>
      </c>
      <c r="BP407">
        <v>1</v>
      </c>
      <c r="BQ407">
        <v>0</v>
      </c>
      <c r="BR407" t="s">
        <v>172</v>
      </c>
      <c r="BS407" t="s">
        <v>172</v>
      </c>
      <c r="BT407" t="s">
        <v>172</v>
      </c>
      <c r="BU407" t="s">
        <v>172</v>
      </c>
      <c r="BV407" t="s">
        <v>172</v>
      </c>
      <c r="BW407" t="s">
        <v>172</v>
      </c>
      <c r="BX407" t="s">
        <v>172</v>
      </c>
      <c r="BY407" t="s">
        <v>172</v>
      </c>
      <c r="BZ407">
        <v>1</v>
      </c>
      <c r="CA407">
        <v>0</v>
      </c>
      <c r="CB407">
        <v>0</v>
      </c>
      <c r="CC407">
        <v>1</v>
      </c>
      <c r="CD407" t="s">
        <v>172</v>
      </c>
      <c r="CE407" t="s">
        <v>172</v>
      </c>
      <c r="CF407">
        <v>1</v>
      </c>
      <c r="CG407">
        <v>0</v>
      </c>
      <c r="CH407">
        <v>1</v>
      </c>
      <c r="CI407">
        <v>0</v>
      </c>
      <c r="CJ407">
        <v>1</v>
      </c>
      <c r="CK407">
        <v>0</v>
      </c>
      <c r="CL407" t="s">
        <v>172</v>
      </c>
      <c r="CM407" t="s">
        <v>172</v>
      </c>
      <c r="CN407" t="s">
        <v>172</v>
      </c>
      <c r="CO407" t="s">
        <v>172</v>
      </c>
      <c r="CP407" t="s">
        <v>172</v>
      </c>
      <c r="CQ407" t="s">
        <v>172</v>
      </c>
      <c r="CR407" t="s">
        <v>172</v>
      </c>
      <c r="CS407" t="s">
        <v>172</v>
      </c>
      <c r="CT407">
        <v>1</v>
      </c>
      <c r="CU407">
        <v>0</v>
      </c>
      <c r="CV407" t="s">
        <v>172</v>
      </c>
      <c r="CW407" t="s">
        <v>172</v>
      </c>
      <c r="CX407">
        <v>1</v>
      </c>
      <c r="CY407">
        <v>0</v>
      </c>
      <c r="CZ407" t="s">
        <v>172</v>
      </c>
      <c r="DA407" t="s">
        <v>172</v>
      </c>
      <c r="DB407" t="s">
        <v>172</v>
      </c>
      <c r="DC407" t="s">
        <v>172</v>
      </c>
      <c r="DD407" t="s">
        <v>172</v>
      </c>
      <c r="DE407" t="s">
        <v>172</v>
      </c>
      <c r="DF407" t="s">
        <v>172</v>
      </c>
      <c r="DG407" t="s">
        <v>172</v>
      </c>
      <c r="DH407" t="s">
        <v>172</v>
      </c>
      <c r="DI407" t="s">
        <v>172</v>
      </c>
      <c r="DJ407" t="s">
        <v>172</v>
      </c>
      <c r="DK407" t="s">
        <v>172</v>
      </c>
      <c r="DL407" t="s">
        <v>172</v>
      </c>
      <c r="DM407" t="s">
        <v>172</v>
      </c>
      <c r="DN407">
        <v>1</v>
      </c>
      <c r="DO407">
        <v>0</v>
      </c>
      <c r="DP407">
        <v>1</v>
      </c>
      <c r="DQ407">
        <v>0</v>
      </c>
      <c r="DR407" t="s">
        <v>172</v>
      </c>
      <c r="DS407" t="s">
        <v>172</v>
      </c>
      <c r="DT407" t="s">
        <v>172</v>
      </c>
      <c r="DU407" t="s">
        <v>172</v>
      </c>
      <c r="DV407" t="s">
        <v>172</v>
      </c>
      <c r="DW407" t="s">
        <v>172</v>
      </c>
      <c r="DX407" t="s">
        <v>172</v>
      </c>
      <c r="DY407" t="s">
        <v>172</v>
      </c>
      <c r="DZ407">
        <v>1</v>
      </c>
      <c r="EA407">
        <v>0</v>
      </c>
      <c r="EB407">
        <v>1</v>
      </c>
      <c r="EC407">
        <v>0</v>
      </c>
      <c r="ED407" t="s">
        <v>172</v>
      </c>
      <c r="EE407" t="s">
        <v>172</v>
      </c>
      <c r="EF407">
        <v>1</v>
      </c>
      <c r="EG407">
        <v>0</v>
      </c>
      <c r="EH407">
        <v>1</v>
      </c>
      <c r="EI407">
        <v>0</v>
      </c>
      <c r="EJ407" t="s">
        <v>172</v>
      </c>
      <c r="EK407" t="s">
        <v>172</v>
      </c>
      <c r="EL407" t="s">
        <v>172</v>
      </c>
      <c r="EM407" t="s">
        <v>172</v>
      </c>
      <c r="EN407" t="s">
        <v>172</v>
      </c>
      <c r="EO407" t="s">
        <v>172</v>
      </c>
      <c r="EP407" t="s">
        <v>172</v>
      </c>
      <c r="EQ407" t="s">
        <v>172</v>
      </c>
      <c r="ER407" t="s">
        <v>172</v>
      </c>
      <c r="ES407" t="s">
        <v>172</v>
      </c>
      <c r="ET407" t="s">
        <v>172</v>
      </c>
      <c r="EU407" t="s">
        <v>172</v>
      </c>
      <c r="EV407">
        <v>1</v>
      </c>
      <c r="EW407">
        <v>0</v>
      </c>
      <c r="EX407" t="s">
        <v>172</v>
      </c>
      <c r="EY407" t="s">
        <v>172</v>
      </c>
      <c r="EZ407" t="s">
        <v>172</v>
      </c>
      <c r="FA407" t="s">
        <v>172</v>
      </c>
      <c r="FB407" t="s">
        <v>172</v>
      </c>
      <c r="FC407" t="s">
        <v>172</v>
      </c>
      <c r="FD407">
        <v>1</v>
      </c>
      <c r="FE407">
        <v>0</v>
      </c>
      <c r="FF407" t="s">
        <v>172</v>
      </c>
      <c r="FG407" t="s">
        <v>172</v>
      </c>
      <c r="FH407">
        <v>1</v>
      </c>
      <c r="FI407">
        <v>0</v>
      </c>
    </row>
    <row r="408" spans="1:165">
      <c r="A408" t="s">
        <v>3851</v>
      </c>
      <c r="B408" t="s">
        <v>3443</v>
      </c>
      <c r="C408" t="s">
        <v>295</v>
      </c>
      <c r="D408" t="s">
        <v>295</v>
      </c>
      <c r="E408" t="s">
        <v>295</v>
      </c>
      <c r="F408" t="s">
        <v>3444</v>
      </c>
      <c r="G408" t="s">
        <v>3445</v>
      </c>
      <c r="H408" s="1">
        <v>1.23067592814549</v>
      </c>
      <c r="I408">
        <v>2</v>
      </c>
      <c r="J408">
        <v>0</v>
      </c>
      <c r="K408" t="s">
        <v>3446</v>
      </c>
      <c r="L408" t="s">
        <v>166</v>
      </c>
      <c r="M408" t="s">
        <v>3447</v>
      </c>
      <c r="N408" t="s">
        <v>166</v>
      </c>
      <c r="O408" t="s">
        <v>213</v>
      </c>
      <c r="P408">
        <v>0</v>
      </c>
      <c r="Q408" t="s">
        <v>2770</v>
      </c>
      <c r="R408" t="s">
        <v>2658</v>
      </c>
      <c r="S408" s="1">
        <v>560934.14169830305</v>
      </c>
      <c r="T408" t="s">
        <v>3448</v>
      </c>
      <c r="U408" t="s">
        <v>3449</v>
      </c>
      <c r="V408" s="1">
        <v>612151460.69919801</v>
      </c>
      <c r="W408" t="s">
        <v>3450</v>
      </c>
      <c r="X408" t="s">
        <v>3451</v>
      </c>
      <c r="Y408" t="s">
        <v>3452</v>
      </c>
      <c r="Z408" s="1">
        <v>1491314014.1305001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20</v>
      </c>
      <c r="AH408">
        <v>20</v>
      </c>
      <c r="AI408">
        <v>0</v>
      </c>
      <c r="AJ408">
        <v>0</v>
      </c>
      <c r="AK408">
        <v>44</v>
      </c>
      <c r="AL408">
        <v>2</v>
      </c>
      <c r="AM408">
        <v>0</v>
      </c>
      <c r="AN408" t="s">
        <v>172</v>
      </c>
      <c r="AO408" t="s">
        <v>172</v>
      </c>
      <c r="AP408" t="s">
        <v>172</v>
      </c>
      <c r="AQ408" t="s">
        <v>172</v>
      </c>
      <c r="AR408" t="s">
        <v>172</v>
      </c>
      <c r="AS408" t="s">
        <v>172</v>
      </c>
      <c r="AT408" t="s">
        <v>172</v>
      </c>
      <c r="AU408" t="s">
        <v>172</v>
      </c>
      <c r="AV408" t="s">
        <v>172</v>
      </c>
      <c r="AW408" t="s">
        <v>172</v>
      </c>
      <c r="AX408" t="s">
        <v>172</v>
      </c>
      <c r="AY408" t="s">
        <v>172</v>
      </c>
      <c r="AZ408">
        <v>1</v>
      </c>
      <c r="BA408">
        <v>0</v>
      </c>
      <c r="BB408">
        <v>1</v>
      </c>
      <c r="BC408">
        <v>0</v>
      </c>
      <c r="BD408">
        <v>1</v>
      </c>
      <c r="BE408">
        <v>0</v>
      </c>
      <c r="BF408" t="s">
        <v>172</v>
      </c>
      <c r="BG408" t="s">
        <v>172</v>
      </c>
      <c r="BH408">
        <v>1</v>
      </c>
      <c r="BI408">
        <v>0</v>
      </c>
      <c r="BJ408" t="s">
        <v>172</v>
      </c>
      <c r="BK408" t="s">
        <v>172</v>
      </c>
      <c r="BL408">
        <v>1</v>
      </c>
      <c r="BM408">
        <v>0</v>
      </c>
      <c r="BN408">
        <v>2</v>
      </c>
      <c r="BO408">
        <v>0</v>
      </c>
      <c r="BP408" t="s">
        <v>172</v>
      </c>
      <c r="BQ408" t="s">
        <v>172</v>
      </c>
      <c r="BR408">
        <v>1</v>
      </c>
      <c r="BS408">
        <v>0</v>
      </c>
      <c r="BT408" t="s">
        <v>172</v>
      </c>
      <c r="BU408" t="s">
        <v>172</v>
      </c>
      <c r="BV408" t="s">
        <v>172</v>
      </c>
      <c r="BW408" t="s">
        <v>172</v>
      </c>
      <c r="BX408" t="s">
        <v>172</v>
      </c>
      <c r="BY408" t="s">
        <v>172</v>
      </c>
      <c r="BZ408" t="s">
        <v>172</v>
      </c>
      <c r="CA408" t="s">
        <v>172</v>
      </c>
      <c r="CB408" t="s">
        <v>172</v>
      </c>
      <c r="CC408" t="s">
        <v>172</v>
      </c>
      <c r="CD408" t="s">
        <v>172</v>
      </c>
      <c r="CE408" t="s">
        <v>172</v>
      </c>
      <c r="CF408" t="s">
        <v>172</v>
      </c>
      <c r="CG408" t="s">
        <v>172</v>
      </c>
      <c r="CH408" t="s">
        <v>172</v>
      </c>
      <c r="CI408" t="s">
        <v>172</v>
      </c>
      <c r="CJ408" t="s">
        <v>172</v>
      </c>
      <c r="CK408" t="s">
        <v>172</v>
      </c>
      <c r="CL408" t="s">
        <v>172</v>
      </c>
      <c r="CM408" t="s">
        <v>172</v>
      </c>
      <c r="CN408" t="s">
        <v>172</v>
      </c>
      <c r="CO408" t="s">
        <v>172</v>
      </c>
      <c r="CP408">
        <v>1</v>
      </c>
      <c r="CQ408">
        <v>0</v>
      </c>
      <c r="CR408" t="s">
        <v>172</v>
      </c>
      <c r="CS408" t="s">
        <v>172</v>
      </c>
      <c r="CT408">
        <v>1</v>
      </c>
      <c r="CU408">
        <v>0</v>
      </c>
      <c r="CV408" t="s">
        <v>172</v>
      </c>
      <c r="CW408" t="s">
        <v>172</v>
      </c>
      <c r="CX408" t="s">
        <v>172</v>
      </c>
      <c r="CY408" t="s">
        <v>172</v>
      </c>
      <c r="CZ408">
        <v>1</v>
      </c>
      <c r="DA408">
        <v>0</v>
      </c>
      <c r="DB408" t="s">
        <v>172</v>
      </c>
      <c r="DC408" t="s">
        <v>172</v>
      </c>
      <c r="DD408" t="s">
        <v>172</v>
      </c>
      <c r="DE408" t="s">
        <v>172</v>
      </c>
      <c r="DF408" t="s">
        <v>172</v>
      </c>
      <c r="DG408" t="s">
        <v>172</v>
      </c>
      <c r="DH408" t="s">
        <v>172</v>
      </c>
      <c r="DI408" t="s">
        <v>172</v>
      </c>
      <c r="DJ408" t="s">
        <v>172</v>
      </c>
      <c r="DK408" t="s">
        <v>172</v>
      </c>
      <c r="DL408">
        <v>2</v>
      </c>
      <c r="DM408">
        <v>0</v>
      </c>
      <c r="DN408" t="s">
        <v>172</v>
      </c>
      <c r="DO408" t="s">
        <v>172</v>
      </c>
      <c r="DP408">
        <v>2</v>
      </c>
      <c r="DQ408">
        <v>0</v>
      </c>
      <c r="DR408" t="s">
        <v>172</v>
      </c>
      <c r="DS408" t="s">
        <v>172</v>
      </c>
      <c r="DT408" t="s">
        <v>172</v>
      </c>
      <c r="DU408" t="s">
        <v>172</v>
      </c>
      <c r="DV408" t="s">
        <v>172</v>
      </c>
      <c r="DW408" t="s">
        <v>172</v>
      </c>
      <c r="DX408">
        <v>1</v>
      </c>
      <c r="DY408">
        <v>0</v>
      </c>
      <c r="DZ408">
        <v>1</v>
      </c>
      <c r="EA408">
        <v>0</v>
      </c>
      <c r="EB408" t="s">
        <v>172</v>
      </c>
      <c r="EC408" t="s">
        <v>172</v>
      </c>
      <c r="ED408" t="s">
        <v>172</v>
      </c>
      <c r="EE408" t="s">
        <v>172</v>
      </c>
      <c r="EF408" t="s">
        <v>172</v>
      </c>
      <c r="EG408" t="s">
        <v>172</v>
      </c>
      <c r="EH408" t="s">
        <v>172</v>
      </c>
      <c r="EI408" t="s">
        <v>172</v>
      </c>
      <c r="EJ408" t="s">
        <v>172</v>
      </c>
      <c r="EK408" t="s">
        <v>172</v>
      </c>
      <c r="EL408" t="s">
        <v>172</v>
      </c>
      <c r="EM408" t="s">
        <v>172</v>
      </c>
      <c r="EN408" t="s">
        <v>172</v>
      </c>
      <c r="EO408" t="s">
        <v>172</v>
      </c>
      <c r="EP408">
        <v>1</v>
      </c>
      <c r="EQ408">
        <v>0</v>
      </c>
      <c r="ER408">
        <v>1</v>
      </c>
      <c r="ES408">
        <v>0</v>
      </c>
      <c r="ET408" t="s">
        <v>172</v>
      </c>
      <c r="EU408" t="s">
        <v>172</v>
      </c>
      <c r="EV408" t="s">
        <v>172</v>
      </c>
      <c r="EW408" t="s">
        <v>172</v>
      </c>
      <c r="EX408" t="s">
        <v>172</v>
      </c>
      <c r="EY408" t="s">
        <v>172</v>
      </c>
      <c r="EZ408">
        <v>1</v>
      </c>
      <c r="FA408">
        <v>0</v>
      </c>
      <c r="FB408">
        <v>1</v>
      </c>
      <c r="FC408">
        <v>0</v>
      </c>
      <c r="FD408" t="s">
        <v>172</v>
      </c>
      <c r="FE408" t="s">
        <v>172</v>
      </c>
      <c r="FF408" t="s">
        <v>172</v>
      </c>
      <c r="FG408" t="s">
        <v>172</v>
      </c>
      <c r="FH408">
        <v>1</v>
      </c>
      <c r="FI408">
        <v>0</v>
      </c>
    </row>
    <row r="409" spans="1:165">
      <c r="A409" t="s">
        <v>3851</v>
      </c>
      <c r="B409" t="s">
        <v>3453</v>
      </c>
      <c r="C409" t="s">
        <v>174</v>
      </c>
      <c r="D409" t="s">
        <v>174</v>
      </c>
      <c r="E409" t="s">
        <v>295</v>
      </c>
      <c r="F409" s="1">
        <v>423084133.94559997</v>
      </c>
      <c r="G409" t="s">
        <v>3454</v>
      </c>
      <c r="H409" s="1">
        <v>1001.8711352791599</v>
      </c>
      <c r="I409">
        <v>1</v>
      </c>
      <c r="J409">
        <v>0</v>
      </c>
      <c r="K409" t="s">
        <v>3455</v>
      </c>
      <c r="L409" t="s">
        <v>166</v>
      </c>
      <c r="M409" t="s">
        <v>713</v>
      </c>
      <c r="N409" t="s">
        <v>166</v>
      </c>
      <c r="O409" t="s">
        <v>213</v>
      </c>
      <c r="P409" t="s">
        <v>198</v>
      </c>
      <c r="Q409" s="1">
        <v>211776002.38429999</v>
      </c>
      <c r="R409" t="s">
        <v>3421</v>
      </c>
      <c r="S409" s="1">
        <v>5607767.3784938501</v>
      </c>
      <c r="T409" t="s">
        <v>3456</v>
      </c>
      <c r="U409" t="s">
        <v>3457</v>
      </c>
      <c r="V409" s="1">
        <v>294584407.85549998</v>
      </c>
      <c r="W409" t="s">
        <v>3458</v>
      </c>
      <c r="X409" t="s">
        <v>3459</v>
      </c>
      <c r="Y409" t="s">
        <v>199</v>
      </c>
      <c r="Z409" s="1">
        <v>595651742.28129995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v>1</v>
      </c>
      <c r="AG409">
        <v>38</v>
      </c>
      <c r="AH409">
        <v>25</v>
      </c>
      <c r="AI409">
        <v>22</v>
      </c>
      <c r="AJ409">
        <v>9</v>
      </c>
      <c r="AK409">
        <v>17</v>
      </c>
      <c r="AL409" t="s">
        <v>172</v>
      </c>
      <c r="AM409" t="s">
        <v>172</v>
      </c>
      <c r="AN409" t="s">
        <v>172</v>
      </c>
      <c r="AO409" t="s">
        <v>172</v>
      </c>
      <c r="AP409">
        <v>1</v>
      </c>
      <c r="AQ409">
        <v>0</v>
      </c>
      <c r="AR409">
        <v>1</v>
      </c>
      <c r="AS409">
        <v>1</v>
      </c>
      <c r="AT409">
        <v>3</v>
      </c>
      <c r="AU409">
        <v>0</v>
      </c>
      <c r="AV409">
        <v>1</v>
      </c>
      <c r="AW409">
        <v>0</v>
      </c>
      <c r="AX409">
        <v>1</v>
      </c>
      <c r="AY409">
        <v>0</v>
      </c>
      <c r="AZ409">
        <v>1</v>
      </c>
      <c r="BA409">
        <v>0</v>
      </c>
      <c r="BB409" t="s">
        <v>172</v>
      </c>
      <c r="BC409" t="s">
        <v>172</v>
      </c>
      <c r="BD409">
        <v>0</v>
      </c>
      <c r="BE409">
        <v>1</v>
      </c>
      <c r="BF409" t="s">
        <v>172</v>
      </c>
      <c r="BG409" t="s">
        <v>172</v>
      </c>
      <c r="BH409">
        <v>3</v>
      </c>
      <c r="BI409">
        <v>2</v>
      </c>
      <c r="BJ409">
        <v>3</v>
      </c>
      <c r="BK409">
        <v>3</v>
      </c>
      <c r="BL409">
        <v>1</v>
      </c>
      <c r="BM409">
        <v>1</v>
      </c>
      <c r="BN409">
        <v>4</v>
      </c>
      <c r="BO409">
        <v>0</v>
      </c>
      <c r="BP409">
        <v>2</v>
      </c>
      <c r="BQ409">
        <v>0</v>
      </c>
      <c r="BR409">
        <v>1</v>
      </c>
      <c r="BS409">
        <v>1</v>
      </c>
      <c r="BT409" t="s">
        <v>172</v>
      </c>
      <c r="BU409" t="s">
        <v>172</v>
      </c>
      <c r="BV409">
        <v>0</v>
      </c>
      <c r="BW409">
        <v>2</v>
      </c>
      <c r="BX409">
        <v>1</v>
      </c>
      <c r="BY409">
        <v>0</v>
      </c>
      <c r="BZ409">
        <v>1</v>
      </c>
      <c r="CA409">
        <v>3</v>
      </c>
      <c r="CB409">
        <v>0</v>
      </c>
      <c r="CC409">
        <v>1</v>
      </c>
      <c r="CD409" t="s">
        <v>172</v>
      </c>
      <c r="CE409" t="s">
        <v>172</v>
      </c>
      <c r="CF409" t="s">
        <v>172</v>
      </c>
      <c r="CG409" t="s">
        <v>172</v>
      </c>
      <c r="CH409">
        <v>2</v>
      </c>
      <c r="CI409">
        <v>0</v>
      </c>
      <c r="CJ409" t="s">
        <v>172</v>
      </c>
      <c r="CK409" t="s">
        <v>172</v>
      </c>
      <c r="CL409">
        <v>1</v>
      </c>
      <c r="CM409">
        <v>0</v>
      </c>
      <c r="CN409" t="s">
        <v>172</v>
      </c>
      <c r="CO409" t="s">
        <v>172</v>
      </c>
      <c r="CP409">
        <v>0</v>
      </c>
      <c r="CQ409">
        <v>1</v>
      </c>
      <c r="CR409">
        <v>1</v>
      </c>
      <c r="CS409">
        <v>2</v>
      </c>
      <c r="CT409">
        <v>7</v>
      </c>
      <c r="CU409">
        <v>2</v>
      </c>
      <c r="CV409">
        <v>2</v>
      </c>
      <c r="CW409">
        <v>0</v>
      </c>
      <c r="CX409">
        <v>2</v>
      </c>
      <c r="CY409">
        <v>0</v>
      </c>
      <c r="CZ409">
        <v>1</v>
      </c>
      <c r="DA409">
        <v>1</v>
      </c>
      <c r="DB409">
        <v>1</v>
      </c>
      <c r="DC409">
        <v>0</v>
      </c>
      <c r="DD409">
        <v>1</v>
      </c>
      <c r="DE409">
        <v>1</v>
      </c>
      <c r="DF409" t="s">
        <v>172</v>
      </c>
      <c r="DG409" t="s">
        <v>172</v>
      </c>
      <c r="DH409">
        <v>3</v>
      </c>
      <c r="DI409">
        <v>0</v>
      </c>
      <c r="DJ409">
        <v>0</v>
      </c>
      <c r="DK409">
        <v>1</v>
      </c>
      <c r="DL409">
        <v>1</v>
      </c>
      <c r="DM409">
        <v>0</v>
      </c>
      <c r="DN409">
        <v>1</v>
      </c>
      <c r="DO409">
        <v>0</v>
      </c>
      <c r="DP409">
        <v>2</v>
      </c>
      <c r="DQ409">
        <v>2</v>
      </c>
      <c r="DR409">
        <v>2</v>
      </c>
      <c r="DS409">
        <v>1</v>
      </c>
      <c r="DT409">
        <v>0</v>
      </c>
      <c r="DU409">
        <v>1</v>
      </c>
      <c r="DV409" t="s">
        <v>172</v>
      </c>
      <c r="DW409" t="s">
        <v>172</v>
      </c>
      <c r="DX409" t="s">
        <v>172</v>
      </c>
      <c r="DY409" t="s">
        <v>172</v>
      </c>
      <c r="DZ409">
        <v>1</v>
      </c>
      <c r="EA409">
        <v>0</v>
      </c>
      <c r="EB409">
        <v>1</v>
      </c>
      <c r="EC409">
        <v>0</v>
      </c>
      <c r="ED409">
        <v>1</v>
      </c>
      <c r="EE409">
        <v>0</v>
      </c>
      <c r="EF409">
        <v>1</v>
      </c>
      <c r="EG409">
        <v>0</v>
      </c>
      <c r="EH409" t="s">
        <v>172</v>
      </c>
      <c r="EI409" t="s">
        <v>172</v>
      </c>
      <c r="EJ409">
        <v>0</v>
      </c>
      <c r="EK409">
        <v>1</v>
      </c>
      <c r="EL409" t="s">
        <v>172</v>
      </c>
      <c r="EM409" t="s">
        <v>172</v>
      </c>
      <c r="EN409">
        <v>0</v>
      </c>
      <c r="EO409">
        <v>1</v>
      </c>
      <c r="EP409">
        <v>0</v>
      </c>
      <c r="EQ409">
        <v>1</v>
      </c>
      <c r="ER409">
        <v>2</v>
      </c>
      <c r="ES409">
        <v>0</v>
      </c>
      <c r="ET409" t="s">
        <v>172</v>
      </c>
      <c r="EU409" t="s">
        <v>172</v>
      </c>
      <c r="EV409">
        <v>1</v>
      </c>
      <c r="EW409">
        <v>0</v>
      </c>
      <c r="EX409">
        <v>1</v>
      </c>
      <c r="EY409">
        <v>0</v>
      </c>
      <c r="EZ409" t="s">
        <v>172</v>
      </c>
      <c r="FA409" t="s">
        <v>172</v>
      </c>
      <c r="FB409">
        <v>2</v>
      </c>
      <c r="FC409">
        <v>4</v>
      </c>
      <c r="FD409">
        <v>1</v>
      </c>
      <c r="FE409">
        <v>0</v>
      </c>
      <c r="FF409" t="s">
        <v>172</v>
      </c>
      <c r="FG409" t="s">
        <v>172</v>
      </c>
      <c r="FH409">
        <v>2</v>
      </c>
      <c r="FI409">
        <v>0</v>
      </c>
    </row>
    <row r="410" spans="1:165">
      <c r="A410" t="s">
        <v>3851</v>
      </c>
      <c r="B410" t="s">
        <v>3460</v>
      </c>
      <c r="C410" t="s">
        <v>295</v>
      </c>
      <c r="D410" t="s">
        <v>295</v>
      </c>
      <c r="E410" t="s">
        <v>295</v>
      </c>
      <c r="F410" t="s">
        <v>3461</v>
      </c>
      <c r="G410" t="s">
        <v>3462</v>
      </c>
      <c r="H410" s="1">
        <v>6.7106993387651597E-23</v>
      </c>
      <c r="I410">
        <v>2</v>
      </c>
      <c r="J410">
        <v>0</v>
      </c>
      <c r="K410" t="s">
        <v>3463</v>
      </c>
      <c r="L410" t="s">
        <v>166</v>
      </c>
      <c r="M410" t="s">
        <v>3464</v>
      </c>
      <c r="N410" t="s">
        <v>166</v>
      </c>
      <c r="O410" t="s">
        <v>188</v>
      </c>
      <c r="P410">
        <v>0</v>
      </c>
      <c r="Q410" t="s">
        <v>3465</v>
      </c>
      <c r="R410" t="s">
        <v>3466</v>
      </c>
      <c r="S410" s="1">
        <v>5.71631824340166E-17</v>
      </c>
      <c r="T410" t="s">
        <v>571</v>
      </c>
      <c r="U410" t="s">
        <v>572</v>
      </c>
      <c r="V410" s="1">
        <v>383193370.98693299</v>
      </c>
      <c r="W410" t="s">
        <v>3467</v>
      </c>
      <c r="X410" t="s">
        <v>574</v>
      </c>
      <c r="Y410" t="s">
        <v>575</v>
      </c>
      <c r="Z410" s="1">
        <v>93322865.618576303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58</v>
      </c>
      <c r="AH410">
        <v>56</v>
      </c>
      <c r="AI410">
        <v>2</v>
      </c>
      <c r="AJ410">
        <v>0</v>
      </c>
      <c r="AK410">
        <v>6</v>
      </c>
      <c r="AL410">
        <v>1</v>
      </c>
      <c r="AM410">
        <v>0</v>
      </c>
      <c r="AN410">
        <v>1</v>
      </c>
      <c r="AO410">
        <v>0</v>
      </c>
      <c r="AP410">
        <v>2</v>
      </c>
      <c r="AQ410">
        <v>0</v>
      </c>
      <c r="AR410">
        <v>3</v>
      </c>
      <c r="AS410">
        <v>0</v>
      </c>
      <c r="AT410" t="s">
        <v>172</v>
      </c>
      <c r="AU410" t="s">
        <v>172</v>
      </c>
      <c r="AV410">
        <v>1</v>
      </c>
      <c r="AW410">
        <v>0</v>
      </c>
      <c r="AX410">
        <v>1</v>
      </c>
      <c r="AY410">
        <v>0</v>
      </c>
      <c r="AZ410">
        <v>3</v>
      </c>
      <c r="BA410">
        <v>0</v>
      </c>
      <c r="BB410">
        <v>1</v>
      </c>
      <c r="BC410">
        <v>0</v>
      </c>
      <c r="BD410">
        <v>1</v>
      </c>
      <c r="BE410">
        <v>0</v>
      </c>
      <c r="BF410" t="s">
        <v>172</v>
      </c>
      <c r="BG410" t="s">
        <v>172</v>
      </c>
      <c r="BH410">
        <v>2</v>
      </c>
      <c r="BI410">
        <v>0</v>
      </c>
      <c r="BJ410">
        <v>5</v>
      </c>
      <c r="BK410">
        <v>0</v>
      </c>
      <c r="BL410">
        <v>4</v>
      </c>
      <c r="BM410">
        <v>0</v>
      </c>
      <c r="BN410">
        <v>5</v>
      </c>
      <c r="BO410">
        <v>0</v>
      </c>
      <c r="BP410">
        <v>2</v>
      </c>
      <c r="BQ410">
        <v>0</v>
      </c>
      <c r="BR410">
        <v>2</v>
      </c>
      <c r="BS410">
        <v>0</v>
      </c>
      <c r="BT410">
        <v>2</v>
      </c>
      <c r="BU410">
        <v>0</v>
      </c>
      <c r="BV410">
        <v>2</v>
      </c>
      <c r="BW410">
        <v>0</v>
      </c>
      <c r="BX410">
        <v>1</v>
      </c>
      <c r="BY410">
        <v>0</v>
      </c>
      <c r="BZ410">
        <v>3</v>
      </c>
      <c r="CA410">
        <v>0</v>
      </c>
      <c r="CB410">
        <v>2</v>
      </c>
      <c r="CC410">
        <v>0</v>
      </c>
      <c r="CD410" t="s">
        <v>172</v>
      </c>
      <c r="CE410" t="s">
        <v>172</v>
      </c>
      <c r="CF410" t="s">
        <v>172</v>
      </c>
      <c r="CG410" t="s">
        <v>172</v>
      </c>
      <c r="CH410">
        <v>4</v>
      </c>
      <c r="CI410">
        <v>0</v>
      </c>
      <c r="CJ410">
        <v>1</v>
      </c>
      <c r="CK410">
        <v>0</v>
      </c>
      <c r="CL410">
        <v>2</v>
      </c>
      <c r="CM410">
        <v>0</v>
      </c>
      <c r="CN410">
        <v>1</v>
      </c>
      <c r="CO410">
        <v>0</v>
      </c>
      <c r="CP410">
        <v>2</v>
      </c>
      <c r="CQ410">
        <v>0</v>
      </c>
      <c r="CR410">
        <v>3</v>
      </c>
      <c r="CS410">
        <v>0</v>
      </c>
      <c r="CT410">
        <v>2</v>
      </c>
      <c r="CU410">
        <v>0</v>
      </c>
      <c r="CV410" t="s">
        <v>172</v>
      </c>
      <c r="CW410" t="s">
        <v>172</v>
      </c>
      <c r="CX410">
        <v>1</v>
      </c>
      <c r="CY410">
        <v>0</v>
      </c>
      <c r="CZ410">
        <v>1</v>
      </c>
      <c r="DA410">
        <v>0</v>
      </c>
      <c r="DB410">
        <v>1</v>
      </c>
      <c r="DC410">
        <v>2</v>
      </c>
      <c r="DD410">
        <v>3</v>
      </c>
      <c r="DE410">
        <v>0</v>
      </c>
      <c r="DF410">
        <v>3</v>
      </c>
      <c r="DG410">
        <v>0</v>
      </c>
      <c r="DH410">
        <v>3</v>
      </c>
      <c r="DI410">
        <v>0</v>
      </c>
      <c r="DJ410">
        <v>6</v>
      </c>
      <c r="DK410">
        <v>0</v>
      </c>
      <c r="DL410">
        <v>5</v>
      </c>
      <c r="DM410">
        <v>0</v>
      </c>
      <c r="DN410">
        <v>2</v>
      </c>
      <c r="DO410">
        <v>0</v>
      </c>
      <c r="DP410">
        <v>3</v>
      </c>
      <c r="DQ410">
        <v>0</v>
      </c>
      <c r="DR410">
        <v>4</v>
      </c>
      <c r="DS410">
        <v>0</v>
      </c>
      <c r="DT410" t="s">
        <v>172</v>
      </c>
      <c r="DU410" t="s">
        <v>172</v>
      </c>
      <c r="DV410">
        <v>1</v>
      </c>
      <c r="DW410">
        <v>0</v>
      </c>
      <c r="DX410">
        <v>2</v>
      </c>
      <c r="DY410">
        <v>0</v>
      </c>
      <c r="DZ410">
        <v>6</v>
      </c>
      <c r="EA410">
        <v>0</v>
      </c>
      <c r="EB410">
        <v>5</v>
      </c>
      <c r="EC410">
        <v>0</v>
      </c>
      <c r="ED410">
        <v>5</v>
      </c>
      <c r="EE410">
        <v>0</v>
      </c>
      <c r="EF410">
        <v>2</v>
      </c>
      <c r="EG410">
        <v>0</v>
      </c>
      <c r="EH410">
        <v>2</v>
      </c>
      <c r="EI410">
        <v>0</v>
      </c>
      <c r="EJ410">
        <v>4</v>
      </c>
      <c r="EK410">
        <v>0</v>
      </c>
      <c r="EL410">
        <v>6</v>
      </c>
      <c r="EM410">
        <v>0</v>
      </c>
      <c r="EN410">
        <v>2</v>
      </c>
      <c r="EO410">
        <v>0</v>
      </c>
      <c r="EP410">
        <v>6</v>
      </c>
      <c r="EQ410">
        <v>0</v>
      </c>
      <c r="ER410">
        <v>1</v>
      </c>
      <c r="ES410">
        <v>0</v>
      </c>
      <c r="ET410">
        <v>1</v>
      </c>
      <c r="EU410">
        <v>0</v>
      </c>
      <c r="EV410">
        <v>1</v>
      </c>
      <c r="EW410">
        <v>0</v>
      </c>
      <c r="EX410">
        <v>1</v>
      </c>
      <c r="EY410">
        <v>0</v>
      </c>
      <c r="EZ410">
        <v>5</v>
      </c>
      <c r="FA410">
        <v>0</v>
      </c>
      <c r="FB410">
        <v>3</v>
      </c>
      <c r="FC410">
        <v>1</v>
      </c>
      <c r="FD410">
        <v>2</v>
      </c>
      <c r="FE410">
        <v>0</v>
      </c>
      <c r="FF410">
        <v>3</v>
      </c>
      <c r="FG410">
        <v>0</v>
      </c>
      <c r="FH410">
        <v>2</v>
      </c>
      <c r="FI410">
        <v>0</v>
      </c>
    </row>
    <row r="411" spans="1:165">
      <c r="A411" t="s">
        <v>3852</v>
      </c>
      <c r="B411" t="s">
        <v>3468</v>
      </c>
      <c r="C411" t="s">
        <v>174</v>
      </c>
      <c r="D411" t="s">
        <v>174</v>
      </c>
      <c r="E411" t="s">
        <v>174</v>
      </c>
      <c r="F411" s="1">
        <v>1.58011657307773E-180</v>
      </c>
      <c r="G411">
        <v>1</v>
      </c>
      <c r="H411" s="1">
        <v>9.1134188886585005E-204</v>
      </c>
      <c r="I411">
        <v>9</v>
      </c>
      <c r="J411">
        <v>6</v>
      </c>
      <c r="K411" t="s">
        <v>3469</v>
      </c>
      <c r="L411" t="s">
        <v>3470</v>
      </c>
      <c r="M411" t="s">
        <v>3471</v>
      </c>
      <c r="N411" t="s">
        <v>3472</v>
      </c>
      <c r="O411" t="s">
        <v>3104</v>
      </c>
      <c r="P411" t="s">
        <v>2311</v>
      </c>
      <c r="Q411" s="1">
        <v>5.9827882257806104E-165</v>
      </c>
      <c r="R411">
        <v>1</v>
      </c>
      <c r="S411" s="1">
        <v>8.3278260714423995E-185</v>
      </c>
      <c r="T411" s="1">
        <v>7.8558504790826603E-6</v>
      </c>
      <c r="U411" s="1">
        <v>29744571097.183601</v>
      </c>
      <c r="V411" s="1">
        <v>3.25504800108257E-11</v>
      </c>
      <c r="W411" s="1">
        <v>29744571097.183601</v>
      </c>
      <c r="X411" s="1">
        <v>0.26411039693312199</v>
      </c>
      <c r="Y411" t="s">
        <v>2679</v>
      </c>
      <c r="Z411" s="1">
        <v>1.0943334803676999E-6</v>
      </c>
      <c r="AA411">
        <v>0</v>
      </c>
      <c r="AB411">
        <v>7</v>
      </c>
      <c r="AC411">
        <v>5</v>
      </c>
      <c r="AD411">
        <v>12</v>
      </c>
      <c r="AE411">
        <v>7</v>
      </c>
      <c r="AF411">
        <v>4</v>
      </c>
      <c r="AG411">
        <v>64</v>
      </c>
      <c r="AH411">
        <v>1</v>
      </c>
      <c r="AI411">
        <v>63</v>
      </c>
      <c r="AJ411">
        <v>0</v>
      </c>
      <c r="AK411">
        <v>0</v>
      </c>
      <c r="AL411">
        <v>4</v>
      </c>
      <c r="AM411">
        <v>12</v>
      </c>
      <c r="AN411">
        <v>8</v>
      </c>
      <c r="AO411">
        <v>7</v>
      </c>
      <c r="AP411">
        <v>3</v>
      </c>
      <c r="AQ411">
        <v>5</v>
      </c>
      <c r="AR411">
        <v>18</v>
      </c>
      <c r="AS411">
        <v>7</v>
      </c>
      <c r="AT411">
        <v>6</v>
      </c>
      <c r="AU411">
        <v>8</v>
      </c>
      <c r="AV411">
        <v>15</v>
      </c>
      <c r="AW411">
        <v>4</v>
      </c>
      <c r="AX411">
        <v>11</v>
      </c>
      <c r="AY411">
        <v>6</v>
      </c>
      <c r="AZ411">
        <v>9</v>
      </c>
      <c r="BA411">
        <v>8</v>
      </c>
      <c r="BB411">
        <v>7</v>
      </c>
      <c r="BC411">
        <v>5</v>
      </c>
      <c r="BD411">
        <v>12</v>
      </c>
      <c r="BE411">
        <v>3</v>
      </c>
      <c r="BF411">
        <v>3</v>
      </c>
      <c r="BG411">
        <v>3</v>
      </c>
      <c r="BH411">
        <v>10</v>
      </c>
      <c r="BI411">
        <v>8</v>
      </c>
      <c r="BJ411">
        <v>3</v>
      </c>
      <c r="BK411">
        <v>4</v>
      </c>
      <c r="BL411">
        <v>6</v>
      </c>
      <c r="BM411">
        <v>5</v>
      </c>
      <c r="BN411">
        <v>5</v>
      </c>
      <c r="BO411">
        <v>4</v>
      </c>
      <c r="BP411">
        <v>5</v>
      </c>
      <c r="BQ411">
        <v>4</v>
      </c>
      <c r="BR411">
        <v>14</v>
      </c>
      <c r="BS411">
        <v>4</v>
      </c>
      <c r="BT411">
        <v>9</v>
      </c>
      <c r="BU411">
        <v>9</v>
      </c>
      <c r="BV411">
        <v>9</v>
      </c>
      <c r="BW411">
        <v>6</v>
      </c>
      <c r="BX411">
        <v>5</v>
      </c>
      <c r="BY411">
        <v>1</v>
      </c>
      <c r="BZ411">
        <v>10</v>
      </c>
      <c r="CA411">
        <v>9</v>
      </c>
      <c r="CB411">
        <v>7</v>
      </c>
      <c r="CC411">
        <v>10</v>
      </c>
      <c r="CD411">
        <v>1</v>
      </c>
      <c r="CE411">
        <v>0</v>
      </c>
      <c r="CF411">
        <v>2</v>
      </c>
      <c r="CG411">
        <v>3</v>
      </c>
      <c r="CH411">
        <v>8</v>
      </c>
      <c r="CI411">
        <v>3</v>
      </c>
      <c r="CJ411">
        <v>7</v>
      </c>
      <c r="CK411">
        <v>4</v>
      </c>
      <c r="CL411">
        <v>5</v>
      </c>
      <c r="CM411">
        <v>10</v>
      </c>
      <c r="CN411">
        <v>4</v>
      </c>
      <c r="CO411">
        <v>3</v>
      </c>
      <c r="CP411">
        <v>5</v>
      </c>
      <c r="CQ411">
        <v>5</v>
      </c>
      <c r="CR411">
        <v>4</v>
      </c>
      <c r="CS411">
        <v>6</v>
      </c>
      <c r="CT411">
        <v>3</v>
      </c>
      <c r="CU411">
        <v>7</v>
      </c>
      <c r="CV411">
        <v>5</v>
      </c>
      <c r="CW411">
        <v>7</v>
      </c>
      <c r="CX411">
        <v>6</v>
      </c>
      <c r="CY411">
        <v>4</v>
      </c>
      <c r="CZ411">
        <v>2</v>
      </c>
      <c r="DA411">
        <v>1</v>
      </c>
      <c r="DB411">
        <v>2</v>
      </c>
      <c r="DC411">
        <v>9</v>
      </c>
      <c r="DD411">
        <v>6</v>
      </c>
      <c r="DE411">
        <v>3</v>
      </c>
      <c r="DF411">
        <v>3</v>
      </c>
      <c r="DG411">
        <v>8</v>
      </c>
      <c r="DH411">
        <v>11</v>
      </c>
      <c r="DI411">
        <v>10</v>
      </c>
      <c r="DJ411">
        <v>13</v>
      </c>
      <c r="DK411">
        <v>8</v>
      </c>
      <c r="DL411">
        <v>8</v>
      </c>
      <c r="DM411">
        <v>7</v>
      </c>
      <c r="DN411">
        <v>2</v>
      </c>
      <c r="DO411">
        <v>8</v>
      </c>
      <c r="DP411">
        <v>6</v>
      </c>
      <c r="DQ411">
        <v>8</v>
      </c>
      <c r="DR411">
        <v>8</v>
      </c>
      <c r="DS411">
        <v>2</v>
      </c>
      <c r="DT411">
        <v>5</v>
      </c>
      <c r="DU411">
        <v>5</v>
      </c>
      <c r="DV411">
        <v>4</v>
      </c>
      <c r="DW411">
        <v>4</v>
      </c>
      <c r="DX411">
        <v>9</v>
      </c>
      <c r="DY411">
        <v>9</v>
      </c>
      <c r="DZ411">
        <v>5</v>
      </c>
      <c r="EA411">
        <v>5</v>
      </c>
      <c r="EB411">
        <v>8</v>
      </c>
      <c r="EC411">
        <v>5</v>
      </c>
      <c r="ED411">
        <v>6</v>
      </c>
      <c r="EE411">
        <v>10</v>
      </c>
      <c r="EF411">
        <v>7</v>
      </c>
      <c r="EG411">
        <v>5</v>
      </c>
      <c r="EH411">
        <v>10</v>
      </c>
      <c r="EI411">
        <v>4</v>
      </c>
      <c r="EJ411">
        <v>6</v>
      </c>
      <c r="EK411">
        <v>2</v>
      </c>
      <c r="EL411">
        <v>7</v>
      </c>
      <c r="EM411">
        <v>3</v>
      </c>
      <c r="EN411">
        <v>5</v>
      </c>
      <c r="EO411">
        <v>5</v>
      </c>
      <c r="EP411">
        <v>7</v>
      </c>
      <c r="EQ411">
        <v>8</v>
      </c>
      <c r="ER411">
        <v>4</v>
      </c>
      <c r="ES411">
        <v>4</v>
      </c>
      <c r="ET411">
        <v>2</v>
      </c>
      <c r="EU411">
        <v>5</v>
      </c>
      <c r="EV411">
        <v>9</v>
      </c>
      <c r="EW411">
        <v>8</v>
      </c>
      <c r="EX411">
        <v>5</v>
      </c>
      <c r="EY411">
        <v>13</v>
      </c>
      <c r="EZ411">
        <v>8</v>
      </c>
      <c r="FA411">
        <v>5</v>
      </c>
      <c r="FB411">
        <v>3</v>
      </c>
      <c r="FC411">
        <v>9</v>
      </c>
      <c r="FD411">
        <v>6</v>
      </c>
      <c r="FE411">
        <v>10</v>
      </c>
      <c r="FF411">
        <v>8</v>
      </c>
      <c r="FG411">
        <v>6</v>
      </c>
      <c r="FH411">
        <v>10</v>
      </c>
      <c r="FI411">
        <v>5</v>
      </c>
    </row>
    <row r="412" spans="1:165">
      <c r="A412" t="s">
        <v>3852</v>
      </c>
      <c r="B412" t="s">
        <v>3473</v>
      </c>
      <c r="C412" t="s">
        <v>174</v>
      </c>
      <c r="D412" t="s">
        <v>174</v>
      </c>
      <c r="E412" t="s">
        <v>174</v>
      </c>
      <c r="F412" s="1">
        <v>2.10004978286225E-35</v>
      </c>
      <c r="G412">
        <v>1</v>
      </c>
      <c r="H412" s="1">
        <v>8.6799929644857503E-39</v>
      </c>
      <c r="I412">
        <v>1</v>
      </c>
      <c r="J412">
        <v>3</v>
      </c>
      <c r="K412" t="s">
        <v>1616</v>
      </c>
      <c r="L412" t="s">
        <v>3474</v>
      </c>
      <c r="M412" t="s">
        <v>439</v>
      </c>
      <c r="N412" t="s">
        <v>3475</v>
      </c>
      <c r="O412">
        <v>2</v>
      </c>
      <c r="P412" t="s">
        <v>188</v>
      </c>
      <c r="Q412" s="1">
        <v>1.1901507102986301E-28</v>
      </c>
      <c r="R412">
        <v>1</v>
      </c>
      <c r="S412" s="1">
        <v>3.1512305974064597E-36</v>
      </c>
      <c r="T412" s="1">
        <v>109359647.99863499</v>
      </c>
      <c r="U412" t="s">
        <v>3476</v>
      </c>
      <c r="V412" t="s">
        <v>3477</v>
      </c>
      <c r="W412" t="s">
        <v>3476</v>
      </c>
      <c r="X412" s="1">
        <v>171722341.332187</v>
      </c>
      <c r="Y412" t="s">
        <v>3478</v>
      </c>
      <c r="Z412" t="s">
        <v>3479</v>
      </c>
      <c r="AA412">
        <v>0</v>
      </c>
      <c r="AB412">
        <v>4</v>
      </c>
      <c r="AC412">
        <v>1</v>
      </c>
      <c r="AD412">
        <v>2</v>
      </c>
      <c r="AE412">
        <v>0</v>
      </c>
      <c r="AF412">
        <v>3</v>
      </c>
      <c r="AG412">
        <v>47</v>
      </c>
      <c r="AH412">
        <v>11</v>
      </c>
      <c r="AI412">
        <v>50</v>
      </c>
      <c r="AJ412">
        <v>14</v>
      </c>
      <c r="AK412">
        <v>3</v>
      </c>
      <c r="AL412">
        <v>3</v>
      </c>
      <c r="AM412">
        <v>2</v>
      </c>
      <c r="AN412">
        <v>4</v>
      </c>
      <c r="AO412">
        <v>4</v>
      </c>
      <c r="AP412">
        <v>0</v>
      </c>
      <c r="AQ412">
        <v>1</v>
      </c>
      <c r="AR412">
        <v>1</v>
      </c>
      <c r="AS412">
        <v>0</v>
      </c>
      <c r="AT412">
        <v>0</v>
      </c>
      <c r="AU412">
        <v>3</v>
      </c>
      <c r="AV412">
        <v>0</v>
      </c>
      <c r="AW412">
        <v>6</v>
      </c>
      <c r="AX412">
        <v>0</v>
      </c>
      <c r="AY412">
        <v>6</v>
      </c>
      <c r="AZ412">
        <v>1</v>
      </c>
      <c r="BA412">
        <v>1</v>
      </c>
      <c r="BB412">
        <v>2</v>
      </c>
      <c r="BC412">
        <v>0</v>
      </c>
      <c r="BD412" t="s">
        <v>172</v>
      </c>
      <c r="BE412" t="s">
        <v>172</v>
      </c>
      <c r="BF412">
        <v>1</v>
      </c>
      <c r="BG412">
        <v>3</v>
      </c>
      <c r="BH412">
        <v>3</v>
      </c>
      <c r="BI412">
        <v>3</v>
      </c>
      <c r="BJ412">
        <v>2</v>
      </c>
      <c r="BK412">
        <v>2</v>
      </c>
      <c r="BL412">
        <v>2</v>
      </c>
      <c r="BM412">
        <v>1</v>
      </c>
      <c r="BN412">
        <v>0</v>
      </c>
      <c r="BO412">
        <v>2</v>
      </c>
      <c r="BP412" t="s">
        <v>172</v>
      </c>
      <c r="BQ412" t="s">
        <v>172</v>
      </c>
      <c r="BR412">
        <v>0</v>
      </c>
      <c r="BS412">
        <v>1</v>
      </c>
      <c r="BT412">
        <v>1</v>
      </c>
      <c r="BU412">
        <v>1</v>
      </c>
      <c r="BV412">
        <v>2</v>
      </c>
      <c r="BW412">
        <v>0</v>
      </c>
      <c r="BX412">
        <v>1</v>
      </c>
      <c r="BY412">
        <v>0</v>
      </c>
      <c r="BZ412">
        <v>3</v>
      </c>
      <c r="CA412">
        <v>0</v>
      </c>
      <c r="CB412">
        <v>2</v>
      </c>
      <c r="CC412">
        <v>2</v>
      </c>
      <c r="CD412" t="s">
        <v>172</v>
      </c>
      <c r="CE412" t="s">
        <v>172</v>
      </c>
      <c r="CF412">
        <v>1</v>
      </c>
      <c r="CG412">
        <v>2</v>
      </c>
      <c r="CH412">
        <v>0</v>
      </c>
      <c r="CI412">
        <v>2</v>
      </c>
      <c r="CJ412">
        <v>4</v>
      </c>
      <c r="CK412">
        <v>2</v>
      </c>
      <c r="CL412">
        <v>3</v>
      </c>
      <c r="CM412">
        <v>2</v>
      </c>
      <c r="CN412">
        <v>2</v>
      </c>
      <c r="CO412">
        <v>0</v>
      </c>
      <c r="CP412">
        <v>3</v>
      </c>
      <c r="CQ412">
        <v>1</v>
      </c>
      <c r="CR412">
        <v>0</v>
      </c>
      <c r="CS412">
        <v>3</v>
      </c>
      <c r="CT412">
        <v>4</v>
      </c>
      <c r="CU412">
        <v>1</v>
      </c>
      <c r="CV412">
        <v>1</v>
      </c>
      <c r="CW412">
        <v>1</v>
      </c>
      <c r="CX412">
        <v>1</v>
      </c>
      <c r="CY412">
        <v>1</v>
      </c>
      <c r="CZ412">
        <v>4</v>
      </c>
      <c r="DA412">
        <v>0</v>
      </c>
      <c r="DB412">
        <v>1</v>
      </c>
      <c r="DC412">
        <v>0</v>
      </c>
      <c r="DD412">
        <v>2</v>
      </c>
      <c r="DE412">
        <v>0</v>
      </c>
      <c r="DF412">
        <v>2</v>
      </c>
      <c r="DG412">
        <v>3</v>
      </c>
      <c r="DH412">
        <v>2</v>
      </c>
      <c r="DI412">
        <v>1</v>
      </c>
      <c r="DJ412">
        <v>2</v>
      </c>
      <c r="DK412">
        <v>1</v>
      </c>
      <c r="DL412">
        <v>5</v>
      </c>
      <c r="DM412">
        <v>4</v>
      </c>
      <c r="DN412">
        <v>0</v>
      </c>
      <c r="DO412">
        <v>2</v>
      </c>
      <c r="DP412">
        <v>2</v>
      </c>
      <c r="DQ412">
        <v>0</v>
      </c>
      <c r="DR412">
        <v>1</v>
      </c>
      <c r="DS412">
        <v>1</v>
      </c>
      <c r="DT412">
        <v>4</v>
      </c>
      <c r="DU412">
        <v>4</v>
      </c>
      <c r="DV412">
        <v>0</v>
      </c>
      <c r="DW412">
        <v>1</v>
      </c>
      <c r="DX412">
        <v>0</v>
      </c>
      <c r="DY412">
        <v>2</v>
      </c>
      <c r="DZ412">
        <v>2</v>
      </c>
      <c r="EA412">
        <v>4</v>
      </c>
      <c r="EB412">
        <v>0</v>
      </c>
      <c r="EC412">
        <v>3</v>
      </c>
      <c r="ED412">
        <v>1</v>
      </c>
      <c r="EE412">
        <v>2</v>
      </c>
      <c r="EF412">
        <v>0</v>
      </c>
      <c r="EG412">
        <v>1</v>
      </c>
      <c r="EH412">
        <v>3</v>
      </c>
      <c r="EI412">
        <v>1</v>
      </c>
      <c r="EJ412">
        <v>1</v>
      </c>
      <c r="EK412">
        <v>1</v>
      </c>
      <c r="EL412">
        <v>1</v>
      </c>
      <c r="EM412">
        <v>3</v>
      </c>
      <c r="EN412">
        <v>0</v>
      </c>
      <c r="EO412">
        <v>3</v>
      </c>
      <c r="EP412">
        <v>1</v>
      </c>
      <c r="EQ412">
        <v>2</v>
      </c>
      <c r="ER412">
        <v>4</v>
      </c>
      <c r="ES412">
        <v>1</v>
      </c>
      <c r="ET412">
        <v>1</v>
      </c>
      <c r="EU412">
        <v>0</v>
      </c>
      <c r="EV412">
        <v>1</v>
      </c>
      <c r="EW412">
        <v>3</v>
      </c>
      <c r="EX412">
        <v>1</v>
      </c>
      <c r="EY412">
        <v>1</v>
      </c>
      <c r="EZ412">
        <v>2</v>
      </c>
      <c r="FA412">
        <v>4</v>
      </c>
      <c r="FB412">
        <v>2</v>
      </c>
      <c r="FC412">
        <v>1</v>
      </c>
      <c r="FD412">
        <v>1</v>
      </c>
      <c r="FE412">
        <v>2</v>
      </c>
      <c r="FF412">
        <v>2</v>
      </c>
      <c r="FG412">
        <v>3</v>
      </c>
      <c r="FH412">
        <v>1</v>
      </c>
      <c r="FI412">
        <v>1</v>
      </c>
    </row>
    <row r="413" spans="1:165">
      <c r="A413" t="s">
        <v>3852</v>
      </c>
      <c r="B413" t="s">
        <v>3480</v>
      </c>
      <c r="C413" t="s">
        <v>174</v>
      </c>
      <c r="D413" t="s">
        <v>174</v>
      </c>
      <c r="E413" t="s">
        <v>174</v>
      </c>
      <c r="F413" s="1">
        <v>46431578284.559799</v>
      </c>
      <c r="G413" t="s">
        <v>3481</v>
      </c>
      <c r="H413" s="1">
        <v>420407525.53960001</v>
      </c>
      <c r="I413">
        <v>0</v>
      </c>
      <c r="J413">
        <v>2</v>
      </c>
      <c r="K413" t="s">
        <v>166</v>
      </c>
      <c r="L413" t="s">
        <v>3482</v>
      </c>
      <c r="M413" t="s">
        <v>166</v>
      </c>
      <c r="N413" t="s">
        <v>3483</v>
      </c>
      <c r="O413" t="s">
        <v>198</v>
      </c>
      <c r="P413">
        <v>0</v>
      </c>
      <c r="Q413" t="s">
        <v>324</v>
      </c>
      <c r="R413" t="s">
        <v>325</v>
      </c>
      <c r="S413" s="1">
        <v>35223570427.823799</v>
      </c>
      <c r="T413" s="1">
        <v>1906897189.3491199</v>
      </c>
      <c r="U413" t="s">
        <v>3484</v>
      </c>
      <c r="V413" t="s">
        <v>3485</v>
      </c>
      <c r="W413" t="s">
        <v>3486</v>
      </c>
      <c r="X413" s="1">
        <v>4663901750.2457504</v>
      </c>
      <c r="Y413" t="s">
        <v>3487</v>
      </c>
      <c r="Z413" t="s">
        <v>3488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30</v>
      </c>
      <c r="AH413">
        <v>21</v>
      </c>
      <c r="AI413">
        <v>17</v>
      </c>
      <c r="AJ413">
        <v>8</v>
      </c>
      <c r="AK413">
        <v>26</v>
      </c>
      <c r="AL413" t="s">
        <v>172</v>
      </c>
      <c r="AM413" t="s">
        <v>172</v>
      </c>
      <c r="AN413">
        <v>1</v>
      </c>
      <c r="AO413">
        <v>0</v>
      </c>
      <c r="AP413" t="s">
        <v>172</v>
      </c>
      <c r="AQ413" t="s">
        <v>172</v>
      </c>
      <c r="AR413" t="s">
        <v>172</v>
      </c>
      <c r="AS413" t="s">
        <v>172</v>
      </c>
      <c r="AT413" t="s">
        <v>172</v>
      </c>
      <c r="AU413" t="s">
        <v>172</v>
      </c>
      <c r="AV413">
        <v>1</v>
      </c>
      <c r="AW413">
        <v>0</v>
      </c>
      <c r="AX413">
        <v>1</v>
      </c>
      <c r="AY413">
        <v>0</v>
      </c>
      <c r="AZ413">
        <v>1</v>
      </c>
      <c r="BA413">
        <v>0</v>
      </c>
      <c r="BB413">
        <v>1</v>
      </c>
      <c r="BC413">
        <v>0</v>
      </c>
      <c r="BD413" t="s">
        <v>172</v>
      </c>
      <c r="BE413" t="s">
        <v>172</v>
      </c>
      <c r="BF413">
        <v>0</v>
      </c>
      <c r="BG413">
        <v>1</v>
      </c>
      <c r="BH413">
        <v>5</v>
      </c>
      <c r="BI413">
        <v>1</v>
      </c>
      <c r="BJ413">
        <v>1</v>
      </c>
      <c r="BK413">
        <v>0</v>
      </c>
      <c r="BL413">
        <v>0</v>
      </c>
      <c r="BM413">
        <v>1</v>
      </c>
      <c r="BN413" t="s">
        <v>172</v>
      </c>
      <c r="BO413" t="s">
        <v>172</v>
      </c>
      <c r="BP413">
        <v>1</v>
      </c>
      <c r="BQ413">
        <v>1</v>
      </c>
      <c r="BR413" t="s">
        <v>172</v>
      </c>
      <c r="BS413" t="s">
        <v>172</v>
      </c>
      <c r="BT413" t="s">
        <v>172</v>
      </c>
      <c r="BU413" t="s">
        <v>172</v>
      </c>
      <c r="BV413" t="s">
        <v>172</v>
      </c>
      <c r="BW413" t="s">
        <v>172</v>
      </c>
      <c r="BX413" t="s">
        <v>172</v>
      </c>
      <c r="BY413" t="s">
        <v>172</v>
      </c>
      <c r="BZ413">
        <v>0</v>
      </c>
      <c r="CA413">
        <v>1</v>
      </c>
      <c r="CB413">
        <v>1</v>
      </c>
      <c r="CC413">
        <v>1</v>
      </c>
      <c r="CD413" t="s">
        <v>172</v>
      </c>
      <c r="CE413" t="s">
        <v>172</v>
      </c>
      <c r="CF413" t="s">
        <v>172</v>
      </c>
      <c r="CG413" t="s">
        <v>172</v>
      </c>
      <c r="CH413">
        <v>1</v>
      </c>
      <c r="CI413">
        <v>0</v>
      </c>
      <c r="CJ413">
        <v>0</v>
      </c>
      <c r="CK413">
        <v>1</v>
      </c>
      <c r="CL413">
        <v>0</v>
      </c>
      <c r="CM413">
        <v>1</v>
      </c>
      <c r="CN413" t="s">
        <v>172</v>
      </c>
      <c r="CO413" t="s">
        <v>172</v>
      </c>
      <c r="CP413">
        <v>1</v>
      </c>
      <c r="CQ413">
        <v>0</v>
      </c>
      <c r="CR413">
        <v>1</v>
      </c>
      <c r="CS413">
        <v>0</v>
      </c>
      <c r="CT413" t="s">
        <v>172</v>
      </c>
      <c r="CU413" t="s">
        <v>172</v>
      </c>
      <c r="CV413" t="s">
        <v>172</v>
      </c>
      <c r="CW413" t="s">
        <v>172</v>
      </c>
      <c r="CX413" t="s">
        <v>172</v>
      </c>
      <c r="CY413" t="s">
        <v>172</v>
      </c>
      <c r="CZ413" t="s">
        <v>172</v>
      </c>
      <c r="DA413" t="s">
        <v>172</v>
      </c>
      <c r="DB413" t="s">
        <v>172</v>
      </c>
      <c r="DC413" t="s">
        <v>172</v>
      </c>
      <c r="DD413" t="s">
        <v>172</v>
      </c>
      <c r="DE413" t="s">
        <v>172</v>
      </c>
      <c r="DF413" t="s">
        <v>172</v>
      </c>
      <c r="DG413" t="s">
        <v>172</v>
      </c>
      <c r="DH413">
        <v>1</v>
      </c>
      <c r="DI413">
        <v>1</v>
      </c>
      <c r="DJ413">
        <v>1</v>
      </c>
      <c r="DK413">
        <v>0</v>
      </c>
      <c r="DL413">
        <v>1</v>
      </c>
      <c r="DM413">
        <v>0</v>
      </c>
      <c r="DN413">
        <v>0</v>
      </c>
      <c r="DO413">
        <v>1</v>
      </c>
      <c r="DP413" t="s">
        <v>172</v>
      </c>
      <c r="DQ413" t="s">
        <v>172</v>
      </c>
      <c r="DR413" t="s">
        <v>172</v>
      </c>
      <c r="DS413" t="s">
        <v>172</v>
      </c>
      <c r="DT413">
        <v>1</v>
      </c>
      <c r="DU413">
        <v>0</v>
      </c>
      <c r="DV413">
        <v>1</v>
      </c>
      <c r="DW413">
        <v>0</v>
      </c>
      <c r="DX413">
        <v>5</v>
      </c>
      <c r="DY413">
        <v>1</v>
      </c>
      <c r="DZ413" t="s">
        <v>172</v>
      </c>
      <c r="EA413" t="s">
        <v>172</v>
      </c>
      <c r="EB413">
        <v>1</v>
      </c>
      <c r="EC413">
        <v>1</v>
      </c>
      <c r="ED413">
        <v>1</v>
      </c>
      <c r="EE413">
        <v>0</v>
      </c>
      <c r="EF413">
        <v>0</v>
      </c>
      <c r="EG413">
        <v>1</v>
      </c>
      <c r="EH413">
        <v>2</v>
      </c>
      <c r="EI413">
        <v>0</v>
      </c>
      <c r="EJ413">
        <v>1</v>
      </c>
      <c r="EK413">
        <v>0</v>
      </c>
      <c r="EL413">
        <v>2</v>
      </c>
      <c r="EM413">
        <v>0</v>
      </c>
      <c r="EN413" t="s">
        <v>172</v>
      </c>
      <c r="EO413" t="s">
        <v>172</v>
      </c>
      <c r="EP413">
        <v>1</v>
      </c>
      <c r="EQ413">
        <v>2</v>
      </c>
      <c r="ER413">
        <v>1</v>
      </c>
      <c r="ES413">
        <v>0</v>
      </c>
      <c r="ET413" t="s">
        <v>172</v>
      </c>
      <c r="EU413" t="s">
        <v>172</v>
      </c>
      <c r="EV413">
        <v>1</v>
      </c>
      <c r="EW413">
        <v>0</v>
      </c>
      <c r="EX413">
        <v>1</v>
      </c>
      <c r="EY413">
        <v>0</v>
      </c>
      <c r="EZ413" t="s">
        <v>172</v>
      </c>
      <c r="FA413" t="s">
        <v>172</v>
      </c>
      <c r="FB413">
        <v>1</v>
      </c>
      <c r="FC413">
        <v>0</v>
      </c>
      <c r="FD413">
        <v>3</v>
      </c>
      <c r="FE413">
        <v>1</v>
      </c>
      <c r="FF413">
        <v>2</v>
      </c>
      <c r="FG413">
        <v>1</v>
      </c>
      <c r="FH413">
        <v>0</v>
      </c>
      <c r="FI413">
        <v>1</v>
      </c>
    </row>
    <row r="414" spans="1:165">
      <c r="A414" t="s">
        <v>3852</v>
      </c>
      <c r="B414" t="s">
        <v>3489</v>
      </c>
      <c r="C414" t="s">
        <v>295</v>
      </c>
      <c r="D414" t="s">
        <v>295</v>
      </c>
      <c r="E414" t="s">
        <v>295</v>
      </c>
      <c r="F414" t="s">
        <v>3490</v>
      </c>
      <c r="G414" s="1">
        <v>122285752.45370001</v>
      </c>
      <c r="H414" s="1">
        <v>1.00438589633963E-38</v>
      </c>
      <c r="I414">
        <v>2</v>
      </c>
      <c r="J414">
        <v>0</v>
      </c>
      <c r="K414" t="s">
        <v>284</v>
      </c>
      <c r="L414" t="s">
        <v>166</v>
      </c>
      <c r="M414" t="s">
        <v>1474</v>
      </c>
      <c r="N414" t="s">
        <v>166</v>
      </c>
      <c r="O414" t="s">
        <v>187</v>
      </c>
      <c r="P414">
        <v>0</v>
      </c>
      <c r="Q414" t="s">
        <v>3491</v>
      </c>
      <c r="R414" t="s">
        <v>3492</v>
      </c>
      <c r="S414" s="1">
        <v>2.8337408240942599E-33</v>
      </c>
      <c r="T414" t="s">
        <v>667</v>
      </c>
      <c r="U414" t="s">
        <v>668</v>
      </c>
      <c r="V414" s="1">
        <v>116643879.872364</v>
      </c>
      <c r="W414" t="s">
        <v>3493</v>
      </c>
      <c r="X414" t="s">
        <v>670</v>
      </c>
      <c r="Y414" t="s">
        <v>671</v>
      </c>
      <c r="Z414" s="1">
        <v>283379140.39064997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51</v>
      </c>
      <c r="AH414">
        <v>51</v>
      </c>
      <c r="AI414">
        <v>0</v>
      </c>
      <c r="AJ414">
        <v>0</v>
      </c>
      <c r="AK414">
        <v>13</v>
      </c>
      <c r="AL414">
        <v>1</v>
      </c>
      <c r="AM414">
        <v>0</v>
      </c>
      <c r="AN414">
        <v>2</v>
      </c>
      <c r="AO414">
        <v>0</v>
      </c>
      <c r="AP414">
        <v>1</v>
      </c>
      <c r="AQ414">
        <v>0</v>
      </c>
      <c r="AR414">
        <v>7</v>
      </c>
      <c r="AS414">
        <v>0</v>
      </c>
      <c r="AT414" t="s">
        <v>172</v>
      </c>
      <c r="AU414" t="s">
        <v>172</v>
      </c>
      <c r="AV414">
        <v>1</v>
      </c>
      <c r="AW414">
        <v>0</v>
      </c>
      <c r="AX414">
        <v>1</v>
      </c>
      <c r="AY414">
        <v>0</v>
      </c>
      <c r="AZ414">
        <v>1</v>
      </c>
      <c r="BA414">
        <v>0</v>
      </c>
      <c r="BB414">
        <v>2</v>
      </c>
      <c r="BC414">
        <v>0</v>
      </c>
      <c r="BD414">
        <v>3</v>
      </c>
      <c r="BE414">
        <v>0</v>
      </c>
      <c r="BF414">
        <v>4</v>
      </c>
      <c r="BG414">
        <v>0</v>
      </c>
      <c r="BH414">
        <v>1</v>
      </c>
      <c r="BI414">
        <v>0</v>
      </c>
      <c r="BJ414">
        <v>2</v>
      </c>
      <c r="BK414">
        <v>0</v>
      </c>
      <c r="BL414">
        <v>1</v>
      </c>
      <c r="BM414">
        <v>0</v>
      </c>
      <c r="BN414">
        <v>2</v>
      </c>
      <c r="BO414">
        <v>0</v>
      </c>
      <c r="BP414" t="s">
        <v>172</v>
      </c>
      <c r="BQ414" t="s">
        <v>172</v>
      </c>
      <c r="BR414">
        <v>3</v>
      </c>
      <c r="BS414">
        <v>0</v>
      </c>
      <c r="BT414">
        <v>2</v>
      </c>
      <c r="BU414">
        <v>0</v>
      </c>
      <c r="BV414" t="s">
        <v>172</v>
      </c>
      <c r="BW414" t="s">
        <v>172</v>
      </c>
      <c r="BX414">
        <v>1</v>
      </c>
      <c r="BY414">
        <v>0</v>
      </c>
      <c r="BZ414">
        <v>4</v>
      </c>
      <c r="CA414">
        <v>0</v>
      </c>
      <c r="CB414">
        <v>5</v>
      </c>
      <c r="CC414">
        <v>0</v>
      </c>
      <c r="CD414" t="s">
        <v>172</v>
      </c>
      <c r="CE414" t="s">
        <v>172</v>
      </c>
      <c r="CF414" t="s">
        <v>172</v>
      </c>
      <c r="CG414" t="s">
        <v>172</v>
      </c>
      <c r="CH414">
        <v>2</v>
      </c>
      <c r="CI414">
        <v>0</v>
      </c>
      <c r="CJ414">
        <v>4</v>
      </c>
      <c r="CK414">
        <v>0</v>
      </c>
      <c r="CL414" t="s">
        <v>172</v>
      </c>
      <c r="CM414" t="s">
        <v>172</v>
      </c>
      <c r="CN414">
        <v>1</v>
      </c>
      <c r="CO414">
        <v>0</v>
      </c>
      <c r="CP414" t="s">
        <v>172</v>
      </c>
      <c r="CQ414" t="s">
        <v>172</v>
      </c>
      <c r="CR414">
        <v>1</v>
      </c>
      <c r="CS414">
        <v>0</v>
      </c>
      <c r="CT414">
        <v>1</v>
      </c>
      <c r="CU414">
        <v>0</v>
      </c>
      <c r="CV414" t="s">
        <v>172</v>
      </c>
      <c r="CW414" t="s">
        <v>172</v>
      </c>
      <c r="CX414">
        <v>2</v>
      </c>
      <c r="CY414">
        <v>0</v>
      </c>
      <c r="CZ414">
        <v>5</v>
      </c>
      <c r="DA414">
        <v>0</v>
      </c>
      <c r="DB414" t="s">
        <v>172</v>
      </c>
      <c r="DC414" t="s">
        <v>172</v>
      </c>
      <c r="DD414">
        <v>3</v>
      </c>
      <c r="DE414">
        <v>0</v>
      </c>
      <c r="DF414">
        <v>2</v>
      </c>
      <c r="DG414">
        <v>0</v>
      </c>
      <c r="DH414">
        <v>3</v>
      </c>
      <c r="DI414">
        <v>0</v>
      </c>
      <c r="DJ414">
        <v>2</v>
      </c>
      <c r="DK414">
        <v>0</v>
      </c>
      <c r="DL414">
        <v>2</v>
      </c>
      <c r="DM414">
        <v>0</v>
      </c>
      <c r="DN414">
        <v>5</v>
      </c>
      <c r="DO414">
        <v>0</v>
      </c>
      <c r="DP414" t="s">
        <v>172</v>
      </c>
      <c r="DQ414" t="s">
        <v>172</v>
      </c>
      <c r="DR414">
        <v>4</v>
      </c>
      <c r="DS414">
        <v>0</v>
      </c>
      <c r="DT414">
        <v>2</v>
      </c>
      <c r="DU414">
        <v>0</v>
      </c>
      <c r="DV414" t="s">
        <v>172</v>
      </c>
      <c r="DW414" t="s">
        <v>172</v>
      </c>
      <c r="DX414">
        <v>2</v>
      </c>
      <c r="DY414">
        <v>0</v>
      </c>
      <c r="DZ414" t="s">
        <v>172</v>
      </c>
      <c r="EA414" t="s">
        <v>172</v>
      </c>
      <c r="EB414">
        <v>2</v>
      </c>
      <c r="EC414">
        <v>0</v>
      </c>
      <c r="ED414">
        <v>2</v>
      </c>
      <c r="EE414">
        <v>0</v>
      </c>
      <c r="EF414">
        <v>6</v>
      </c>
      <c r="EG414">
        <v>0</v>
      </c>
      <c r="EH414">
        <v>4</v>
      </c>
      <c r="EI414">
        <v>0</v>
      </c>
      <c r="EJ414">
        <v>2</v>
      </c>
      <c r="EK414">
        <v>0</v>
      </c>
      <c r="EL414">
        <v>1</v>
      </c>
      <c r="EM414">
        <v>0</v>
      </c>
      <c r="EN414">
        <v>1</v>
      </c>
      <c r="EO414">
        <v>0</v>
      </c>
      <c r="EP414">
        <v>7</v>
      </c>
      <c r="EQ414">
        <v>0</v>
      </c>
      <c r="ER414">
        <v>3</v>
      </c>
      <c r="ES414">
        <v>0</v>
      </c>
      <c r="ET414">
        <v>1</v>
      </c>
      <c r="EU414">
        <v>0</v>
      </c>
      <c r="EV414" t="s">
        <v>172</v>
      </c>
      <c r="EW414" t="s">
        <v>172</v>
      </c>
      <c r="EX414">
        <v>3</v>
      </c>
      <c r="EY414">
        <v>0</v>
      </c>
      <c r="EZ414">
        <v>1</v>
      </c>
      <c r="FA414">
        <v>0</v>
      </c>
      <c r="FB414">
        <v>1</v>
      </c>
      <c r="FC414">
        <v>0</v>
      </c>
      <c r="FD414">
        <v>1</v>
      </c>
      <c r="FE414">
        <v>0</v>
      </c>
      <c r="FF414">
        <v>1</v>
      </c>
      <c r="FG414">
        <v>0</v>
      </c>
      <c r="FH414">
        <v>1</v>
      </c>
      <c r="FI414">
        <v>0</v>
      </c>
    </row>
    <row r="415" spans="1:165">
      <c r="A415" t="s">
        <v>3852</v>
      </c>
      <c r="B415" t="s">
        <v>3494</v>
      </c>
      <c r="C415" t="s">
        <v>295</v>
      </c>
      <c r="D415" t="s">
        <v>295</v>
      </c>
      <c r="E415" t="s">
        <v>295</v>
      </c>
      <c r="F415" t="s">
        <v>3495</v>
      </c>
      <c r="G415" t="s">
        <v>3496</v>
      </c>
      <c r="H415" s="1">
        <v>1.9931977675770001</v>
      </c>
      <c r="I415">
        <v>1</v>
      </c>
      <c r="J415">
        <v>0</v>
      </c>
      <c r="K415" t="s">
        <v>2276</v>
      </c>
      <c r="L415" t="s">
        <v>166</v>
      </c>
      <c r="M415" t="s">
        <v>457</v>
      </c>
      <c r="N415" t="s">
        <v>166</v>
      </c>
      <c r="O415" t="s">
        <v>258</v>
      </c>
      <c r="P415">
        <v>0</v>
      </c>
      <c r="Q415" t="s">
        <v>3497</v>
      </c>
      <c r="R415" t="s">
        <v>3498</v>
      </c>
      <c r="S415" s="1">
        <v>1042.14026153533</v>
      </c>
      <c r="T415" t="s">
        <v>3499</v>
      </c>
      <c r="U415" t="s">
        <v>3500</v>
      </c>
      <c r="V415" t="s">
        <v>3501</v>
      </c>
      <c r="W415" t="s">
        <v>3502</v>
      </c>
      <c r="X415" t="s">
        <v>3503</v>
      </c>
      <c r="Y415" t="s">
        <v>3504</v>
      </c>
      <c r="Z415" t="s">
        <v>3505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46</v>
      </c>
      <c r="AH415">
        <v>46</v>
      </c>
      <c r="AI415">
        <v>0</v>
      </c>
      <c r="AJ415">
        <v>0</v>
      </c>
      <c r="AK415">
        <v>18</v>
      </c>
      <c r="AL415">
        <v>1</v>
      </c>
      <c r="AM415">
        <v>0</v>
      </c>
      <c r="AN415">
        <v>1</v>
      </c>
      <c r="AO415">
        <v>0</v>
      </c>
      <c r="AP415">
        <v>1</v>
      </c>
      <c r="AQ415">
        <v>0</v>
      </c>
      <c r="AR415" t="s">
        <v>172</v>
      </c>
      <c r="AS415" t="s">
        <v>172</v>
      </c>
      <c r="AT415">
        <v>1</v>
      </c>
      <c r="AU415">
        <v>0</v>
      </c>
      <c r="AV415">
        <v>1</v>
      </c>
      <c r="AW415">
        <v>0</v>
      </c>
      <c r="AX415">
        <v>1</v>
      </c>
      <c r="AY415">
        <v>0</v>
      </c>
      <c r="AZ415">
        <v>1</v>
      </c>
      <c r="BA415">
        <v>0</v>
      </c>
      <c r="BB415" t="s">
        <v>172</v>
      </c>
      <c r="BC415" t="s">
        <v>172</v>
      </c>
      <c r="BD415">
        <v>2</v>
      </c>
      <c r="BE415">
        <v>0</v>
      </c>
      <c r="BF415">
        <v>1</v>
      </c>
      <c r="BG415">
        <v>0</v>
      </c>
      <c r="BH415">
        <v>2</v>
      </c>
      <c r="BI415">
        <v>0</v>
      </c>
      <c r="BJ415" t="s">
        <v>172</v>
      </c>
      <c r="BK415" t="s">
        <v>172</v>
      </c>
      <c r="BL415">
        <v>1</v>
      </c>
      <c r="BM415">
        <v>0</v>
      </c>
      <c r="BN415" t="s">
        <v>172</v>
      </c>
      <c r="BO415" t="s">
        <v>172</v>
      </c>
      <c r="BP415" t="s">
        <v>172</v>
      </c>
      <c r="BQ415" t="s">
        <v>172</v>
      </c>
      <c r="BR415">
        <v>1</v>
      </c>
      <c r="BS415">
        <v>0</v>
      </c>
      <c r="BT415">
        <v>5</v>
      </c>
      <c r="BU415">
        <v>0</v>
      </c>
      <c r="BV415" t="s">
        <v>172</v>
      </c>
      <c r="BW415" t="s">
        <v>172</v>
      </c>
      <c r="BX415">
        <v>2</v>
      </c>
      <c r="BY415">
        <v>0</v>
      </c>
      <c r="BZ415">
        <v>1</v>
      </c>
      <c r="CA415">
        <v>0</v>
      </c>
      <c r="CB415" t="s">
        <v>172</v>
      </c>
      <c r="CC415" t="s">
        <v>172</v>
      </c>
      <c r="CD415" t="s">
        <v>172</v>
      </c>
      <c r="CE415" t="s">
        <v>172</v>
      </c>
      <c r="CF415" t="s">
        <v>172</v>
      </c>
      <c r="CG415" t="s">
        <v>172</v>
      </c>
      <c r="CH415">
        <v>1</v>
      </c>
      <c r="CI415">
        <v>0</v>
      </c>
      <c r="CJ415" t="s">
        <v>172</v>
      </c>
      <c r="CK415" t="s">
        <v>172</v>
      </c>
      <c r="CL415">
        <v>1</v>
      </c>
      <c r="CM415">
        <v>0</v>
      </c>
      <c r="CN415" t="s">
        <v>172</v>
      </c>
      <c r="CO415" t="s">
        <v>172</v>
      </c>
      <c r="CP415">
        <v>3</v>
      </c>
      <c r="CQ415">
        <v>0</v>
      </c>
      <c r="CR415">
        <v>2</v>
      </c>
      <c r="CS415">
        <v>0</v>
      </c>
      <c r="CT415">
        <v>4</v>
      </c>
      <c r="CU415">
        <v>0</v>
      </c>
      <c r="CV415">
        <v>1</v>
      </c>
      <c r="CW415">
        <v>0</v>
      </c>
      <c r="CX415">
        <v>4</v>
      </c>
      <c r="CY415">
        <v>0</v>
      </c>
      <c r="CZ415">
        <v>1</v>
      </c>
      <c r="DA415">
        <v>0</v>
      </c>
      <c r="DB415">
        <v>1</v>
      </c>
      <c r="DC415">
        <v>0</v>
      </c>
      <c r="DD415">
        <v>4</v>
      </c>
      <c r="DE415">
        <v>0</v>
      </c>
      <c r="DF415">
        <v>2</v>
      </c>
      <c r="DG415">
        <v>0</v>
      </c>
      <c r="DH415">
        <v>5</v>
      </c>
      <c r="DI415">
        <v>0</v>
      </c>
      <c r="DJ415">
        <v>5</v>
      </c>
      <c r="DK415">
        <v>0</v>
      </c>
      <c r="DL415">
        <v>1</v>
      </c>
      <c r="DM415">
        <v>0</v>
      </c>
      <c r="DN415" t="s">
        <v>172</v>
      </c>
      <c r="DO415" t="s">
        <v>172</v>
      </c>
      <c r="DP415" t="s">
        <v>172</v>
      </c>
      <c r="DQ415" t="s">
        <v>172</v>
      </c>
      <c r="DR415">
        <v>4</v>
      </c>
      <c r="DS415">
        <v>0</v>
      </c>
      <c r="DT415" t="s">
        <v>172</v>
      </c>
      <c r="DU415" t="s">
        <v>172</v>
      </c>
      <c r="DV415" t="s">
        <v>172</v>
      </c>
      <c r="DW415" t="s">
        <v>172</v>
      </c>
      <c r="DX415">
        <v>1</v>
      </c>
      <c r="DY415">
        <v>0</v>
      </c>
      <c r="DZ415">
        <v>1</v>
      </c>
      <c r="EA415">
        <v>0</v>
      </c>
      <c r="EB415">
        <v>1</v>
      </c>
      <c r="EC415">
        <v>0</v>
      </c>
      <c r="ED415">
        <v>3</v>
      </c>
      <c r="EE415">
        <v>0</v>
      </c>
      <c r="EF415" t="s">
        <v>172</v>
      </c>
      <c r="EG415" t="s">
        <v>172</v>
      </c>
      <c r="EH415" t="s">
        <v>172</v>
      </c>
      <c r="EI415" t="s">
        <v>172</v>
      </c>
      <c r="EJ415">
        <v>1</v>
      </c>
      <c r="EK415">
        <v>0</v>
      </c>
      <c r="EL415">
        <v>1</v>
      </c>
      <c r="EM415">
        <v>0</v>
      </c>
      <c r="EN415" t="s">
        <v>172</v>
      </c>
      <c r="EO415" t="s">
        <v>172</v>
      </c>
      <c r="EP415">
        <v>1</v>
      </c>
      <c r="EQ415">
        <v>0</v>
      </c>
      <c r="ER415">
        <v>1</v>
      </c>
      <c r="ES415">
        <v>0</v>
      </c>
      <c r="ET415">
        <v>2</v>
      </c>
      <c r="EU415">
        <v>0</v>
      </c>
      <c r="EV415">
        <v>1</v>
      </c>
      <c r="EW415">
        <v>0</v>
      </c>
      <c r="EX415">
        <v>2</v>
      </c>
      <c r="EY415">
        <v>0</v>
      </c>
      <c r="EZ415">
        <v>1</v>
      </c>
      <c r="FA415">
        <v>0</v>
      </c>
      <c r="FB415">
        <v>1</v>
      </c>
      <c r="FC415">
        <v>0</v>
      </c>
      <c r="FD415">
        <v>2</v>
      </c>
      <c r="FE415">
        <v>0</v>
      </c>
      <c r="FF415">
        <v>1</v>
      </c>
      <c r="FG415">
        <v>0</v>
      </c>
      <c r="FH415">
        <v>2</v>
      </c>
      <c r="FI415">
        <v>0</v>
      </c>
    </row>
    <row r="416" spans="1:165">
      <c r="A416" t="s">
        <v>3852</v>
      </c>
      <c r="B416" t="s">
        <v>3506</v>
      </c>
      <c r="C416" t="s">
        <v>295</v>
      </c>
      <c r="D416" t="s">
        <v>295</v>
      </c>
      <c r="E416" t="s">
        <v>295</v>
      </c>
      <c r="F416" t="s">
        <v>3507</v>
      </c>
      <c r="G416" t="s">
        <v>3508</v>
      </c>
      <c r="H416" s="1">
        <v>2194878.6990619502</v>
      </c>
      <c r="I416">
        <v>2</v>
      </c>
      <c r="J416">
        <v>0</v>
      </c>
      <c r="K416" t="s">
        <v>3509</v>
      </c>
      <c r="L416" t="s">
        <v>166</v>
      </c>
      <c r="M416" t="s">
        <v>3510</v>
      </c>
      <c r="N416" t="s">
        <v>166</v>
      </c>
      <c r="O416" t="s">
        <v>198</v>
      </c>
      <c r="P416">
        <v>0</v>
      </c>
      <c r="Q416" t="s">
        <v>324</v>
      </c>
      <c r="R416" t="s">
        <v>325</v>
      </c>
      <c r="S416" s="1">
        <v>35223570427.8237</v>
      </c>
      <c r="T416" t="s">
        <v>3511</v>
      </c>
      <c r="U416" t="s">
        <v>3512</v>
      </c>
      <c r="V416" s="1">
        <v>15020600644.2057</v>
      </c>
      <c r="W416" t="s">
        <v>3513</v>
      </c>
      <c r="X416" t="s">
        <v>3514</v>
      </c>
      <c r="Y416" t="s">
        <v>3515</v>
      </c>
      <c r="Z416" s="1">
        <v>37337766540.083397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35</v>
      </c>
      <c r="AH416">
        <v>35</v>
      </c>
      <c r="AI416">
        <v>0</v>
      </c>
      <c r="AJ416">
        <v>0</v>
      </c>
      <c r="AK416">
        <v>29</v>
      </c>
      <c r="AL416" t="s">
        <v>172</v>
      </c>
      <c r="AM416" t="s">
        <v>172</v>
      </c>
      <c r="AN416" t="s">
        <v>172</v>
      </c>
      <c r="AO416" t="s">
        <v>172</v>
      </c>
      <c r="AP416">
        <v>1</v>
      </c>
      <c r="AQ416">
        <v>0</v>
      </c>
      <c r="AR416" t="s">
        <v>172</v>
      </c>
      <c r="AS416" t="s">
        <v>172</v>
      </c>
      <c r="AT416">
        <v>1</v>
      </c>
      <c r="AU416">
        <v>0</v>
      </c>
      <c r="AV416">
        <v>2</v>
      </c>
      <c r="AW416">
        <v>0</v>
      </c>
      <c r="AX416">
        <v>2</v>
      </c>
      <c r="AY416">
        <v>0</v>
      </c>
      <c r="AZ416">
        <v>1</v>
      </c>
      <c r="BA416">
        <v>0</v>
      </c>
      <c r="BB416" t="s">
        <v>172</v>
      </c>
      <c r="BC416" t="s">
        <v>172</v>
      </c>
      <c r="BD416" t="s">
        <v>172</v>
      </c>
      <c r="BE416" t="s">
        <v>172</v>
      </c>
      <c r="BF416">
        <v>1</v>
      </c>
      <c r="BG416">
        <v>0</v>
      </c>
      <c r="BH416">
        <v>1</v>
      </c>
      <c r="BI416">
        <v>0</v>
      </c>
      <c r="BJ416">
        <v>1</v>
      </c>
      <c r="BK416">
        <v>0</v>
      </c>
      <c r="BL416" t="s">
        <v>172</v>
      </c>
      <c r="BM416" t="s">
        <v>172</v>
      </c>
      <c r="BN416" t="s">
        <v>172</v>
      </c>
      <c r="BO416" t="s">
        <v>172</v>
      </c>
      <c r="BP416" t="s">
        <v>172</v>
      </c>
      <c r="BQ416" t="s">
        <v>172</v>
      </c>
      <c r="BR416">
        <v>2</v>
      </c>
      <c r="BS416">
        <v>0</v>
      </c>
      <c r="BT416" t="s">
        <v>172</v>
      </c>
      <c r="BU416" t="s">
        <v>172</v>
      </c>
      <c r="BV416" t="s">
        <v>172</v>
      </c>
      <c r="BW416" t="s">
        <v>172</v>
      </c>
      <c r="BX416" t="s">
        <v>172</v>
      </c>
      <c r="BY416" t="s">
        <v>172</v>
      </c>
      <c r="BZ416" t="s">
        <v>172</v>
      </c>
      <c r="CA416" t="s">
        <v>172</v>
      </c>
      <c r="CB416">
        <v>1</v>
      </c>
      <c r="CC416">
        <v>0</v>
      </c>
      <c r="CD416" t="s">
        <v>172</v>
      </c>
      <c r="CE416" t="s">
        <v>172</v>
      </c>
      <c r="CF416">
        <v>1</v>
      </c>
      <c r="CG416">
        <v>0</v>
      </c>
      <c r="CH416" t="s">
        <v>172</v>
      </c>
      <c r="CI416" t="s">
        <v>172</v>
      </c>
      <c r="CJ416">
        <v>1</v>
      </c>
      <c r="CK416">
        <v>0</v>
      </c>
      <c r="CL416" t="s">
        <v>172</v>
      </c>
      <c r="CM416" t="s">
        <v>172</v>
      </c>
      <c r="CN416">
        <v>1</v>
      </c>
      <c r="CO416">
        <v>0</v>
      </c>
      <c r="CP416">
        <v>2</v>
      </c>
      <c r="CQ416">
        <v>0</v>
      </c>
      <c r="CR416">
        <v>1</v>
      </c>
      <c r="CS416">
        <v>0</v>
      </c>
      <c r="CT416">
        <v>3</v>
      </c>
      <c r="CU416">
        <v>0</v>
      </c>
      <c r="CV416">
        <v>1</v>
      </c>
      <c r="CW416">
        <v>0</v>
      </c>
      <c r="CX416" t="s">
        <v>172</v>
      </c>
      <c r="CY416" t="s">
        <v>172</v>
      </c>
      <c r="CZ416">
        <v>1</v>
      </c>
      <c r="DA416">
        <v>0</v>
      </c>
      <c r="DB416">
        <v>1</v>
      </c>
      <c r="DC416">
        <v>0</v>
      </c>
      <c r="DD416">
        <v>2</v>
      </c>
      <c r="DE416">
        <v>0</v>
      </c>
      <c r="DF416" t="s">
        <v>172</v>
      </c>
      <c r="DG416" t="s">
        <v>172</v>
      </c>
      <c r="DH416">
        <v>1</v>
      </c>
      <c r="DI416">
        <v>0</v>
      </c>
      <c r="DJ416">
        <v>1</v>
      </c>
      <c r="DK416">
        <v>0</v>
      </c>
      <c r="DL416">
        <v>3</v>
      </c>
      <c r="DM416">
        <v>0</v>
      </c>
      <c r="DN416">
        <v>3</v>
      </c>
      <c r="DO416">
        <v>0</v>
      </c>
      <c r="DP416">
        <v>1</v>
      </c>
      <c r="DQ416">
        <v>0</v>
      </c>
      <c r="DR416" t="s">
        <v>172</v>
      </c>
      <c r="DS416" t="s">
        <v>172</v>
      </c>
      <c r="DT416">
        <v>1</v>
      </c>
      <c r="DU416">
        <v>0</v>
      </c>
      <c r="DV416" t="s">
        <v>172</v>
      </c>
      <c r="DW416" t="s">
        <v>172</v>
      </c>
      <c r="DX416">
        <v>1</v>
      </c>
      <c r="DY416">
        <v>0</v>
      </c>
      <c r="DZ416">
        <v>2</v>
      </c>
      <c r="EA416">
        <v>0</v>
      </c>
      <c r="EB416" t="s">
        <v>172</v>
      </c>
      <c r="EC416" t="s">
        <v>172</v>
      </c>
      <c r="ED416">
        <v>3</v>
      </c>
      <c r="EE416">
        <v>0</v>
      </c>
      <c r="EF416" t="s">
        <v>172</v>
      </c>
      <c r="EG416" t="s">
        <v>172</v>
      </c>
      <c r="EH416">
        <v>1</v>
      </c>
      <c r="EI416">
        <v>0</v>
      </c>
      <c r="EJ416">
        <v>3</v>
      </c>
      <c r="EK416">
        <v>0</v>
      </c>
      <c r="EL416">
        <v>1</v>
      </c>
      <c r="EM416">
        <v>0</v>
      </c>
      <c r="EN416" t="s">
        <v>172</v>
      </c>
      <c r="EO416" t="s">
        <v>172</v>
      </c>
      <c r="EP416" t="s">
        <v>172</v>
      </c>
      <c r="EQ416" t="s">
        <v>172</v>
      </c>
      <c r="ER416" t="s">
        <v>172</v>
      </c>
      <c r="ES416" t="s">
        <v>172</v>
      </c>
      <c r="ET416" t="s">
        <v>172</v>
      </c>
      <c r="EU416" t="s">
        <v>172</v>
      </c>
      <c r="EV416" t="s">
        <v>172</v>
      </c>
      <c r="EW416" t="s">
        <v>172</v>
      </c>
      <c r="EX416" t="s">
        <v>172</v>
      </c>
      <c r="EY416" t="s">
        <v>172</v>
      </c>
      <c r="EZ416">
        <v>1</v>
      </c>
      <c r="FA416">
        <v>0</v>
      </c>
      <c r="FB416">
        <v>1</v>
      </c>
      <c r="FC416">
        <v>0</v>
      </c>
      <c r="FD416">
        <v>1</v>
      </c>
      <c r="FE416">
        <v>0</v>
      </c>
      <c r="FF416" t="s">
        <v>172</v>
      </c>
      <c r="FG416" t="s">
        <v>172</v>
      </c>
      <c r="FH416" t="s">
        <v>172</v>
      </c>
      <c r="FI416" t="s">
        <v>172</v>
      </c>
    </row>
    <row r="417" spans="1:165">
      <c r="A417" t="s">
        <v>3852</v>
      </c>
      <c r="B417" t="s">
        <v>3516</v>
      </c>
      <c r="C417" t="s">
        <v>295</v>
      </c>
      <c r="D417" t="s">
        <v>295</v>
      </c>
      <c r="E417" t="s">
        <v>295</v>
      </c>
      <c r="F417" t="s">
        <v>3517</v>
      </c>
      <c r="G417" s="1">
        <v>1897661.2255369001</v>
      </c>
      <c r="H417" s="1">
        <v>1.28761406338376E-95</v>
      </c>
      <c r="I417">
        <v>6</v>
      </c>
      <c r="J417">
        <v>0</v>
      </c>
      <c r="K417" t="s">
        <v>3518</v>
      </c>
      <c r="L417" t="s">
        <v>166</v>
      </c>
      <c r="M417" t="s">
        <v>3519</v>
      </c>
      <c r="N417" t="s">
        <v>166</v>
      </c>
      <c r="O417" t="s">
        <v>3520</v>
      </c>
      <c r="P417">
        <v>0</v>
      </c>
      <c r="Q417" t="s">
        <v>3521</v>
      </c>
      <c r="R417" s="1">
        <v>119521925.786376</v>
      </c>
      <c r="S417" s="1">
        <v>3.3854975606796701E-80</v>
      </c>
      <c r="T417" t="s">
        <v>3522</v>
      </c>
      <c r="U417" t="s">
        <v>3523</v>
      </c>
      <c r="V417" s="1">
        <v>1.2156367276743E-2</v>
      </c>
      <c r="W417" t="s">
        <v>3524</v>
      </c>
      <c r="X417" t="s">
        <v>3525</v>
      </c>
      <c r="Y417" t="s">
        <v>3526</v>
      </c>
      <c r="Z417" s="1">
        <v>3.7438805730507799E-2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61</v>
      </c>
      <c r="AH417">
        <v>59</v>
      </c>
      <c r="AI417">
        <v>2</v>
      </c>
      <c r="AJ417">
        <v>0</v>
      </c>
      <c r="AK417">
        <v>3</v>
      </c>
      <c r="AL417">
        <v>8</v>
      </c>
      <c r="AM417">
        <v>0</v>
      </c>
      <c r="AN417">
        <v>4</v>
      </c>
      <c r="AO417">
        <v>0</v>
      </c>
      <c r="AP417">
        <v>6</v>
      </c>
      <c r="AQ417">
        <v>0</v>
      </c>
      <c r="AR417">
        <v>5</v>
      </c>
      <c r="AS417">
        <v>0</v>
      </c>
      <c r="AT417">
        <v>1</v>
      </c>
      <c r="AU417">
        <v>0</v>
      </c>
      <c r="AV417">
        <v>1</v>
      </c>
      <c r="AW417">
        <v>0</v>
      </c>
      <c r="AX417">
        <v>1</v>
      </c>
      <c r="AY417">
        <v>0</v>
      </c>
      <c r="AZ417">
        <v>3</v>
      </c>
      <c r="BA417">
        <v>0</v>
      </c>
      <c r="BB417">
        <v>3</v>
      </c>
      <c r="BC417">
        <v>0</v>
      </c>
      <c r="BD417">
        <v>6</v>
      </c>
      <c r="BE417">
        <v>0</v>
      </c>
      <c r="BF417">
        <v>8</v>
      </c>
      <c r="BG417">
        <v>0</v>
      </c>
      <c r="BH417">
        <v>9</v>
      </c>
      <c r="BI417">
        <v>0</v>
      </c>
      <c r="BJ417">
        <v>3</v>
      </c>
      <c r="BK417">
        <v>0</v>
      </c>
      <c r="BL417">
        <v>8</v>
      </c>
      <c r="BM417">
        <v>0</v>
      </c>
      <c r="BN417">
        <v>3</v>
      </c>
      <c r="BO417">
        <v>0</v>
      </c>
      <c r="BP417">
        <v>4</v>
      </c>
      <c r="BQ417">
        <v>0</v>
      </c>
      <c r="BR417">
        <v>5</v>
      </c>
      <c r="BS417">
        <v>0</v>
      </c>
      <c r="BT417">
        <v>6</v>
      </c>
      <c r="BU417">
        <v>0</v>
      </c>
      <c r="BV417">
        <v>6</v>
      </c>
      <c r="BW417">
        <v>0</v>
      </c>
      <c r="BX417">
        <v>5</v>
      </c>
      <c r="BY417">
        <v>0</v>
      </c>
      <c r="BZ417">
        <v>3</v>
      </c>
      <c r="CA417">
        <v>0</v>
      </c>
      <c r="CB417">
        <v>7</v>
      </c>
      <c r="CC417">
        <v>0</v>
      </c>
      <c r="CD417" t="s">
        <v>172</v>
      </c>
      <c r="CE417" t="s">
        <v>172</v>
      </c>
      <c r="CF417" t="s">
        <v>172</v>
      </c>
      <c r="CG417" t="s">
        <v>172</v>
      </c>
      <c r="CH417">
        <v>7</v>
      </c>
      <c r="CI417">
        <v>0</v>
      </c>
      <c r="CJ417">
        <v>7</v>
      </c>
      <c r="CK417">
        <v>0</v>
      </c>
      <c r="CL417">
        <v>9</v>
      </c>
      <c r="CM417">
        <v>0</v>
      </c>
      <c r="CN417">
        <v>10</v>
      </c>
      <c r="CO417">
        <v>0</v>
      </c>
      <c r="CP417">
        <v>5</v>
      </c>
      <c r="CQ417">
        <v>0</v>
      </c>
      <c r="CR417">
        <v>6</v>
      </c>
      <c r="CS417">
        <v>0</v>
      </c>
      <c r="CT417">
        <v>4</v>
      </c>
      <c r="CU417">
        <v>0</v>
      </c>
      <c r="CV417" t="s">
        <v>172</v>
      </c>
      <c r="CW417" t="s">
        <v>172</v>
      </c>
      <c r="CX417">
        <v>6</v>
      </c>
      <c r="CY417">
        <v>1</v>
      </c>
      <c r="CZ417">
        <v>1</v>
      </c>
      <c r="DA417">
        <v>0</v>
      </c>
      <c r="DB417">
        <v>6</v>
      </c>
      <c r="DC417">
        <v>0</v>
      </c>
      <c r="DD417">
        <v>5</v>
      </c>
      <c r="DE417">
        <v>0</v>
      </c>
      <c r="DF417">
        <v>7</v>
      </c>
      <c r="DG417">
        <v>0</v>
      </c>
      <c r="DH417">
        <v>2</v>
      </c>
      <c r="DI417">
        <v>0</v>
      </c>
      <c r="DJ417">
        <v>7</v>
      </c>
      <c r="DK417">
        <v>0</v>
      </c>
      <c r="DL417">
        <v>7</v>
      </c>
      <c r="DM417">
        <v>0</v>
      </c>
      <c r="DN417">
        <v>8</v>
      </c>
      <c r="DO417">
        <v>1</v>
      </c>
      <c r="DP417">
        <v>3</v>
      </c>
      <c r="DQ417">
        <v>0</v>
      </c>
      <c r="DR417">
        <v>1</v>
      </c>
      <c r="DS417">
        <v>0</v>
      </c>
      <c r="DT417">
        <v>6</v>
      </c>
      <c r="DU417">
        <v>0</v>
      </c>
      <c r="DV417">
        <v>1</v>
      </c>
      <c r="DW417">
        <v>0</v>
      </c>
      <c r="DX417">
        <v>3</v>
      </c>
      <c r="DY417">
        <v>0</v>
      </c>
      <c r="DZ417">
        <v>4</v>
      </c>
      <c r="EA417">
        <v>0</v>
      </c>
      <c r="EB417">
        <v>3</v>
      </c>
      <c r="EC417">
        <v>0</v>
      </c>
      <c r="ED417">
        <v>3</v>
      </c>
      <c r="EE417">
        <v>0</v>
      </c>
      <c r="EF417">
        <v>5</v>
      </c>
      <c r="EG417">
        <v>0</v>
      </c>
      <c r="EH417">
        <v>11</v>
      </c>
      <c r="EI417">
        <v>0</v>
      </c>
      <c r="EJ417">
        <v>6</v>
      </c>
      <c r="EK417">
        <v>0</v>
      </c>
      <c r="EL417">
        <v>6</v>
      </c>
      <c r="EM417">
        <v>0</v>
      </c>
      <c r="EN417">
        <v>7</v>
      </c>
      <c r="EO417">
        <v>0</v>
      </c>
      <c r="EP417">
        <v>4</v>
      </c>
      <c r="EQ417">
        <v>0</v>
      </c>
      <c r="ER417">
        <v>2</v>
      </c>
      <c r="ES417">
        <v>0</v>
      </c>
      <c r="ET417">
        <v>8</v>
      </c>
      <c r="EU417">
        <v>0</v>
      </c>
      <c r="EV417">
        <v>5</v>
      </c>
      <c r="EW417">
        <v>0</v>
      </c>
      <c r="EX417">
        <v>6</v>
      </c>
      <c r="EY417">
        <v>0</v>
      </c>
      <c r="EZ417">
        <v>4</v>
      </c>
      <c r="FA417">
        <v>0</v>
      </c>
      <c r="FB417">
        <v>11</v>
      </c>
      <c r="FC417">
        <v>0</v>
      </c>
      <c r="FD417">
        <v>4</v>
      </c>
      <c r="FE417">
        <v>0</v>
      </c>
      <c r="FF417">
        <v>11</v>
      </c>
      <c r="FG417">
        <v>0</v>
      </c>
      <c r="FH417">
        <v>3</v>
      </c>
      <c r="FI417">
        <v>0</v>
      </c>
    </row>
    <row r="418" spans="1:165">
      <c r="A418" t="s">
        <v>3852</v>
      </c>
      <c r="B418" t="s">
        <v>3527</v>
      </c>
      <c r="C418" t="s">
        <v>295</v>
      </c>
      <c r="D418" t="s">
        <v>295</v>
      </c>
      <c r="E418" t="s">
        <v>295</v>
      </c>
      <c r="F418" t="s">
        <v>3528</v>
      </c>
      <c r="G418" t="s">
        <v>3529</v>
      </c>
      <c r="H418" s="1">
        <v>80.865888119960502</v>
      </c>
      <c r="I418">
        <v>2</v>
      </c>
      <c r="J418">
        <v>0</v>
      </c>
      <c r="K418" t="s">
        <v>3530</v>
      </c>
      <c r="L418" t="s">
        <v>166</v>
      </c>
      <c r="M418" t="s">
        <v>3531</v>
      </c>
      <c r="N418" t="s">
        <v>166</v>
      </c>
      <c r="O418" t="s">
        <v>213</v>
      </c>
      <c r="P418">
        <v>0</v>
      </c>
      <c r="Q418" t="s">
        <v>3532</v>
      </c>
      <c r="R418" t="s">
        <v>3533</v>
      </c>
      <c r="S418" s="1">
        <v>5611424.4617381198</v>
      </c>
      <c r="T418" t="s">
        <v>3534</v>
      </c>
      <c r="U418" t="s">
        <v>3535</v>
      </c>
      <c r="V418" s="1">
        <v>3978587962.9629798</v>
      </c>
      <c r="W418" t="s">
        <v>3536</v>
      </c>
      <c r="X418" t="s">
        <v>3537</v>
      </c>
      <c r="Y418" t="s">
        <v>3538</v>
      </c>
      <c r="Z418" s="1">
        <v>9787728635.2236309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26</v>
      </c>
      <c r="AH418">
        <v>26</v>
      </c>
      <c r="AI418">
        <v>1</v>
      </c>
      <c r="AJ418">
        <v>1</v>
      </c>
      <c r="AK418">
        <v>37</v>
      </c>
      <c r="AL418" t="s">
        <v>172</v>
      </c>
      <c r="AM418" t="s">
        <v>172</v>
      </c>
      <c r="AN418">
        <v>2</v>
      </c>
      <c r="AO418">
        <v>0</v>
      </c>
      <c r="AP418" t="s">
        <v>172</v>
      </c>
      <c r="AQ418" t="s">
        <v>172</v>
      </c>
      <c r="AR418" t="s">
        <v>172</v>
      </c>
      <c r="AS418" t="s">
        <v>172</v>
      </c>
      <c r="AT418" t="s">
        <v>172</v>
      </c>
      <c r="AU418" t="s">
        <v>172</v>
      </c>
      <c r="AV418">
        <v>1</v>
      </c>
      <c r="AW418">
        <v>0</v>
      </c>
      <c r="AX418" t="s">
        <v>172</v>
      </c>
      <c r="AY418" t="s">
        <v>172</v>
      </c>
      <c r="AZ418">
        <v>1</v>
      </c>
      <c r="BA418">
        <v>0</v>
      </c>
      <c r="BB418">
        <v>2</v>
      </c>
      <c r="BC418">
        <v>0</v>
      </c>
      <c r="BD418">
        <v>3</v>
      </c>
      <c r="BE418">
        <v>0</v>
      </c>
      <c r="BF418" t="s">
        <v>172</v>
      </c>
      <c r="BG418" t="s">
        <v>172</v>
      </c>
      <c r="BH418">
        <v>2</v>
      </c>
      <c r="BI418">
        <v>0</v>
      </c>
      <c r="BJ418" t="s">
        <v>172</v>
      </c>
      <c r="BK418" t="s">
        <v>172</v>
      </c>
      <c r="BL418" t="s">
        <v>172</v>
      </c>
      <c r="BM418" t="s">
        <v>172</v>
      </c>
      <c r="BN418" t="s">
        <v>172</v>
      </c>
      <c r="BO418" t="s">
        <v>172</v>
      </c>
      <c r="BP418">
        <v>2</v>
      </c>
      <c r="BQ418">
        <v>0</v>
      </c>
      <c r="BR418" t="s">
        <v>172</v>
      </c>
      <c r="BS418" t="s">
        <v>172</v>
      </c>
      <c r="BT418">
        <v>2</v>
      </c>
      <c r="BU418">
        <v>0</v>
      </c>
      <c r="BV418" t="s">
        <v>172</v>
      </c>
      <c r="BW418" t="s">
        <v>172</v>
      </c>
      <c r="BX418" t="s">
        <v>172</v>
      </c>
      <c r="BY418" t="s">
        <v>172</v>
      </c>
      <c r="BZ418" t="s">
        <v>172</v>
      </c>
      <c r="CA418" t="s">
        <v>172</v>
      </c>
      <c r="CB418" t="s">
        <v>172</v>
      </c>
      <c r="CC418" t="s">
        <v>172</v>
      </c>
      <c r="CD418" t="s">
        <v>172</v>
      </c>
      <c r="CE418" t="s">
        <v>172</v>
      </c>
      <c r="CF418" t="s">
        <v>172</v>
      </c>
      <c r="CG418" t="s">
        <v>172</v>
      </c>
      <c r="CH418" t="s">
        <v>172</v>
      </c>
      <c r="CI418" t="s">
        <v>172</v>
      </c>
      <c r="CJ418" t="s">
        <v>172</v>
      </c>
      <c r="CK418" t="s">
        <v>172</v>
      </c>
      <c r="CL418">
        <v>1</v>
      </c>
      <c r="CM418">
        <v>0</v>
      </c>
      <c r="CN418" t="s">
        <v>172</v>
      </c>
      <c r="CO418" t="s">
        <v>172</v>
      </c>
      <c r="CP418" t="s">
        <v>172</v>
      </c>
      <c r="CQ418" t="s">
        <v>172</v>
      </c>
      <c r="CR418">
        <v>2</v>
      </c>
      <c r="CS418">
        <v>0</v>
      </c>
      <c r="CT418" t="s">
        <v>172</v>
      </c>
      <c r="CU418" t="s">
        <v>172</v>
      </c>
      <c r="CV418" t="s">
        <v>172</v>
      </c>
      <c r="CW418" t="s">
        <v>172</v>
      </c>
      <c r="CX418">
        <v>1</v>
      </c>
      <c r="CY418">
        <v>0</v>
      </c>
      <c r="CZ418" t="s">
        <v>172</v>
      </c>
      <c r="DA418" t="s">
        <v>172</v>
      </c>
      <c r="DB418">
        <v>2</v>
      </c>
      <c r="DC418">
        <v>0</v>
      </c>
      <c r="DD418">
        <v>4</v>
      </c>
      <c r="DE418">
        <v>0</v>
      </c>
      <c r="DF418">
        <v>0</v>
      </c>
      <c r="DG418">
        <v>1</v>
      </c>
      <c r="DH418">
        <v>1</v>
      </c>
      <c r="DI418">
        <v>0</v>
      </c>
      <c r="DJ418">
        <v>2</v>
      </c>
      <c r="DK418">
        <v>0</v>
      </c>
      <c r="DL418">
        <v>1</v>
      </c>
      <c r="DM418">
        <v>0</v>
      </c>
      <c r="DN418" t="s">
        <v>172</v>
      </c>
      <c r="DO418" t="s">
        <v>172</v>
      </c>
      <c r="DP418">
        <v>1</v>
      </c>
      <c r="DQ418">
        <v>0</v>
      </c>
      <c r="DR418">
        <v>3</v>
      </c>
      <c r="DS418">
        <v>0</v>
      </c>
      <c r="DT418" t="s">
        <v>172</v>
      </c>
      <c r="DU418" t="s">
        <v>172</v>
      </c>
      <c r="DV418" t="s">
        <v>172</v>
      </c>
      <c r="DW418" t="s">
        <v>172</v>
      </c>
      <c r="DX418">
        <v>1</v>
      </c>
      <c r="DY418">
        <v>0</v>
      </c>
      <c r="DZ418" t="s">
        <v>172</v>
      </c>
      <c r="EA418" t="s">
        <v>172</v>
      </c>
      <c r="EB418" t="s">
        <v>172</v>
      </c>
      <c r="EC418" t="s">
        <v>172</v>
      </c>
      <c r="ED418">
        <v>1</v>
      </c>
      <c r="EE418">
        <v>0</v>
      </c>
      <c r="EF418">
        <v>2</v>
      </c>
      <c r="EG418">
        <v>0</v>
      </c>
      <c r="EH418">
        <v>2</v>
      </c>
      <c r="EI418">
        <v>0</v>
      </c>
      <c r="EJ418">
        <v>1</v>
      </c>
      <c r="EK418">
        <v>0</v>
      </c>
      <c r="EL418" t="s">
        <v>172</v>
      </c>
      <c r="EM418" t="s">
        <v>172</v>
      </c>
      <c r="EN418" t="s">
        <v>172</v>
      </c>
      <c r="EO418" t="s">
        <v>172</v>
      </c>
      <c r="EP418" t="s">
        <v>172</v>
      </c>
      <c r="EQ418" t="s">
        <v>172</v>
      </c>
      <c r="ER418" t="s">
        <v>172</v>
      </c>
      <c r="ES418" t="s">
        <v>172</v>
      </c>
      <c r="ET418" t="s">
        <v>172</v>
      </c>
      <c r="EU418" t="s">
        <v>172</v>
      </c>
      <c r="EV418" t="s">
        <v>172</v>
      </c>
      <c r="EW418" t="s">
        <v>172</v>
      </c>
      <c r="EX418" t="s">
        <v>172</v>
      </c>
      <c r="EY418" t="s">
        <v>172</v>
      </c>
      <c r="EZ418" t="s">
        <v>172</v>
      </c>
      <c r="FA418" t="s">
        <v>172</v>
      </c>
      <c r="FB418" t="s">
        <v>172</v>
      </c>
      <c r="FC418" t="s">
        <v>172</v>
      </c>
      <c r="FD418">
        <v>1</v>
      </c>
      <c r="FE418">
        <v>0</v>
      </c>
      <c r="FF418">
        <v>1</v>
      </c>
      <c r="FG418">
        <v>0</v>
      </c>
      <c r="FH418">
        <v>1</v>
      </c>
      <c r="FI418">
        <v>0</v>
      </c>
    </row>
    <row r="419" spans="1:165">
      <c r="A419" t="s">
        <v>3852</v>
      </c>
      <c r="B419" t="s">
        <v>2466</v>
      </c>
      <c r="C419" t="s">
        <v>295</v>
      </c>
      <c r="D419" t="s">
        <v>295</v>
      </c>
      <c r="E419" t="s">
        <v>295</v>
      </c>
      <c r="F419" t="s">
        <v>3539</v>
      </c>
      <c r="G419" t="s">
        <v>3540</v>
      </c>
      <c r="H419" s="1">
        <v>9.6124284613953605E-10</v>
      </c>
      <c r="I419">
        <v>1</v>
      </c>
      <c r="J419">
        <v>0</v>
      </c>
      <c r="K419" t="s">
        <v>298</v>
      </c>
      <c r="L419" t="s">
        <v>166</v>
      </c>
      <c r="M419" t="s">
        <v>1161</v>
      </c>
      <c r="N419" t="s">
        <v>166</v>
      </c>
      <c r="O419" t="s">
        <v>357</v>
      </c>
      <c r="P419">
        <v>0</v>
      </c>
      <c r="Q419" t="s">
        <v>3541</v>
      </c>
      <c r="R419" t="s">
        <v>3542</v>
      </c>
      <c r="S419" s="1">
        <v>1.59042565226601E-5</v>
      </c>
      <c r="T419" t="s">
        <v>614</v>
      </c>
      <c r="U419" t="s">
        <v>615</v>
      </c>
      <c r="V419" s="1">
        <v>196195005.94530001</v>
      </c>
      <c r="W419" t="s">
        <v>3543</v>
      </c>
      <c r="X419" t="s">
        <v>617</v>
      </c>
      <c r="Y419" t="s">
        <v>199</v>
      </c>
      <c r="Z419" s="1">
        <v>396589331.74690002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36</v>
      </c>
      <c r="AH419">
        <v>36</v>
      </c>
      <c r="AI419">
        <v>0</v>
      </c>
      <c r="AJ419">
        <v>0</v>
      </c>
      <c r="AK419">
        <v>28</v>
      </c>
      <c r="AL419">
        <v>3</v>
      </c>
      <c r="AM419">
        <v>0</v>
      </c>
      <c r="AN419" t="s">
        <v>172</v>
      </c>
      <c r="AO419" t="s">
        <v>172</v>
      </c>
      <c r="AP419">
        <v>2</v>
      </c>
      <c r="AQ419">
        <v>0</v>
      </c>
      <c r="AR419" t="s">
        <v>172</v>
      </c>
      <c r="AS419" t="s">
        <v>172</v>
      </c>
      <c r="AT419" t="s">
        <v>172</v>
      </c>
      <c r="AU419" t="s">
        <v>172</v>
      </c>
      <c r="AV419">
        <v>1</v>
      </c>
      <c r="AW419">
        <v>0</v>
      </c>
      <c r="AX419">
        <v>1</v>
      </c>
      <c r="AY419">
        <v>0</v>
      </c>
      <c r="AZ419" t="s">
        <v>172</v>
      </c>
      <c r="BA419" t="s">
        <v>172</v>
      </c>
      <c r="BB419">
        <v>2</v>
      </c>
      <c r="BC419">
        <v>0</v>
      </c>
      <c r="BD419">
        <v>1</v>
      </c>
      <c r="BE419">
        <v>0</v>
      </c>
      <c r="BF419" t="s">
        <v>172</v>
      </c>
      <c r="BG419" t="s">
        <v>172</v>
      </c>
      <c r="BH419">
        <v>2</v>
      </c>
      <c r="BI419">
        <v>0</v>
      </c>
      <c r="BJ419" t="s">
        <v>172</v>
      </c>
      <c r="BK419" t="s">
        <v>172</v>
      </c>
      <c r="BL419" t="s">
        <v>172</v>
      </c>
      <c r="BM419" t="s">
        <v>172</v>
      </c>
      <c r="BN419">
        <v>1</v>
      </c>
      <c r="BO419">
        <v>0</v>
      </c>
      <c r="BP419" t="s">
        <v>172</v>
      </c>
      <c r="BQ419" t="s">
        <v>172</v>
      </c>
      <c r="BR419">
        <v>1</v>
      </c>
      <c r="BS419">
        <v>0</v>
      </c>
      <c r="BT419">
        <v>1</v>
      </c>
      <c r="BU419">
        <v>0</v>
      </c>
      <c r="BV419">
        <v>1</v>
      </c>
      <c r="BW419">
        <v>0</v>
      </c>
      <c r="BX419">
        <v>1</v>
      </c>
      <c r="BY419">
        <v>0</v>
      </c>
      <c r="BZ419" t="s">
        <v>172</v>
      </c>
      <c r="CA419" t="s">
        <v>172</v>
      </c>
      <c r="CB419" t="s">
        <v>172</v>
      </c>
      <c r="CC419" t="s">
        <v>172</v>
      </c>
      <c r="CD419" t="s">
        <v>172</v>
      </c>
      <c r="CE419" t="s">
        <v>172</v>
      </c>
      <c r="CF419" t="s">
        <v>172</v>
      </c>
      <c r="CG419" t="s">
        <v>172</v>
      </c>
      <c r="CH419" t="s">
        <v>172</v>
      </c>
      <c r="CI419" t="s">
        <v>172</v>
      </c>
      <c r="CJ419">
        <v>1</v>
      </c>
      <c r="CK419">
        <v>0</v>
      </c>
      <c r="CL419">
        <v>2</v>
      </c>
      <c r="CM419">
        <v>0</v>
      </c>
      <c r="CN419" t="s">
        <v>172</v>
      </c>
      <c r="CO419" t="s">
        <v>172</v>
      </c>
      <c r="CP419" t="s">
        <v>172</v>
      </c>
      <c r="CQ419" t="s">
        <v>172</v>
      </c>
      <c r="CR419">
        <v>1</v>
      </c>
      <c r="CS419">
        <v>0</v>
      </c>
      <c r="CT419">
        <v>1</v>
      </c>
      <c r="CU419">
        <v>0</v>
      </c>
      <c r="CV419" t="s">
        <v>172</v>
      </c>
      <c r="CW419" t="s">
        <v>172</v>
      </c>
      <c r="CX419">
        <v>1</v>
      </c>
      <c r="CY419">
        <v>0</v>
      </c>
      <c r="CZ419" t="s">
        <v>172</v>
      </c>
      <c r="DA419" t="s">
        <v>172</v>
      </c>
      <c r="DB419">
        <v>1</v>
      </c>
      <c r="DC419">
        <v>0</v>
      </c>
      <c r="DD419" t="s">
        <v>172</v>
      </c>
      <c r="DE419" t="s">
        <v>172</v>
      </c>
      <c r="DF419">
        <v>1</v>
      </c>
      <c r="DG419">
        <v>0</v>
      </c>
      <c r="DH419">
        <v>1</v>
      </c>
      <c r="DI419">
        <v>0</v>
      </c>
      <c r="DJ419" t="s">
        <v>172</v>
      </c>
      <c r="DK419" t="s">
        <v>172</v>
      </c>
      <c r="DL419">
        <v>1</v>
      </c>
      <c r="DM419">
        <v>0</v>
      </c>
      <c r="DN419" t="s">
        <v>172</v>
      </c>
      <c r="DO419" t="s">
        <v>172</v>
      </c>
      <c r="DP419">
        <v>3</v>
      </c>
      <c r="DQ419">
        <v>0</v>
      </c>
      <c r="DR419">
        <v>1</v>
      </c>
      <c r="DS419">
        <v>0</v>
      </c>
      <c r="DT419">
        <v>2</v>
      </c>
      <c r="DU419">
        <v>0</v>
      </c>
      <c r="DV419">
        <v>1</v>
      </c>
      <c r="DW419">
        <v>0</v>
      </c>
      <c r="DX419">
        <v>1</v>
      </c>
      <c r="DY419">
        <v>0</v>
      </c>
      <c r="DZ419">
        <v>1</v>
      </c>
      <c r="EA419">
        <v>0</v>
      </c>
      <c r="EB419" t="s">
        <v>172</v>
      </c>
      <c r="EC419" t="s">
        <v>172</v>
      </c>
      <c r="ED419" t="s">
        <v>172</v>
      </c>
      <c r="EE419" t="s">
        <v>172</v>
      </c>
      <c r="EF419">
        <v>1</v>
      </c>
      <c r="EG419">
        <v>0</v>
      </c>
      <c r="EH419">
        <v>1</v>
      </c>
      <c r="EI419">
        <v>0</v>
      </c>
      <c r="EJ419">
        <v>1</v>
      </c>
      <c r="EK419">
        <v>0</v>
      </c>
      <c r="EL419" t="s">
        <v>172</v>
      </c>
      <c r="EM419" t="s">
        <v>172</v>
      </c>
      <c r="EN419">
        <v>1</v>
      </c>
      <c r="EO419">
        <v>0</v>
      </c>
      <c r="EP419">
        <v>1</v>
      </c>
      <c r="EQ419">
        <v>0</v>
      </c>
      <c r="ER419">
        <v>1</v>
      </c>
      <c r="ES419">
        <v>0</v>
      </c>
      <c r="ET419">
        <v>1</v>
      </c>
      <c r="EU419">
        <v>0</v>
      </c>
      <c r="EV419">
        <v>1</v>
      </c>
      <c r="EW419">
        <v>0</v>
      </c>
      <c r="EX419" t="s">
        <v>172</v>
      </c>
      <c r="EY419" t="s">
        <v>172</v>
      </c>
      <c r="EZ419">
        <v>2</v>
      </c>
      <c r="FA419">
        <v>0</v>
      </c>
      <c r="FB419" t="s">
        <v>172</v>
      </c>
      <c r="FC419" t="s">
        <v>172</v>
      </c>
      <c r="FD419" t="s">
        <v>172</v>
      </c>
      <c r="FE419" t="s">
        <v>172</v>
      </c>
      <c r="FF419" t="s">
        <v>172</v>
      </c>
      <c r="FG419" t="s">
        <v>172</v>
      </c>
      <c r="FH419" t="s">
        <v>172</v>
      </c>
      <c r="FI419" t="s">
        <v>172</v>
      </c>
    </row>
    <row r="420" spans="1:165">
      <c r="A420" t="s">
        <v>3852</v>
      </c>
      <c r="B420" t="s">
        <v>3544</v>
      </c>
      <c r="C420" t="s">
        <v>295</v>
      </c>
      <c r="D420" t="s">
        <v>295</v>
      </c>
      <c r="E420" t="s">
        <v>295</v>
      </c>
      <c r="F420" t="s">
        <v>3545</v>
      </c>
      <c r="G420" t="s">
        <v>3546</v>
      </c>
      <c r="H420" s="1">
        <v>104.86819714349799</v>
      </c>
      <c r="I420">
        <v>3</v>
      </c>
      <c r="J420">
        <v>0</v>
      </c>
      <c r="K420" t="s">
        <v>578</v>
      </c>
      <c r="L420" t="s">
        <v>166</v>
      </c>
      <c r="M420" t="s">
        <v>3547</v>
      </c>
      <c r="N420" t="s">
        <v>166</v>
      </c>
      <c r="O420" t="s">
        <v>198</v>
      </c>
      <c r="P420">
        <v>0</v>
      </c>
      <c r="Q420" t="s">
        <v>1455</v>
      </c>
      <c r="R420" t="s">
        <v>347</v>
      </c>
      <c r="S420" s="1">
        <v>35223570427.8237</v>
      </c>
      <c r="T420" t="s">
        <v>582</v>
      </c>
      <c r="U420" t="s">
        <v>583</v>
      </c>
      <c r="V420" s="1">
        <v>69348.323348613601</v>
      </c>
      <c r="W420" t="s">
        <v>3548</v>
      </c>
      <c r="X420" t="s">
        <v>585</v>
      </c>
      <c r="Y420" t="s">
        <v>586</v>
      </c>
      <c r="Z420" s="1">
        <v>18742.7546445281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41</v>
      </c>
      <c r="AH420">
        <v>34</v>
      </c>
      <c r="AI420">
        <v>8</v>
      </c>
      <c r="AJ420">
        <v>1</v>
      </c>
      <c r="AK420">
        <v>22</v>
      </c>
      <c r="AL420" t="s">
        <v>172</v>
      </c>
      <c r="AM420" t="s">
        <v>172</v>
      </c>
      <c r="AN420" t="s">
        <v>172</v>
      </c>
      <c r="AO420" t="s">
        <v>172</v>
      </c>
      <c r="AP420" t="s">
        <v>172</v>
      </c>
      <c r="AQ420" t="s">
        <v>172</v>
      </c>
      <c r="AR420">
        <v>1</v>
      </c>
      <c r="AS420">
        <v>0</v>
      </c>
      <c r="AT420">
        <v>1</v>
      </c>
      <c r="AU420">
        <v>0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0</v>
      </c>
      <c r="BB420">
        <v>1</v>
      </c>
      <c r="BC420">
        <v>0</v>
      </c>
      <c r="BD420">
        <v>1</v>
      </c>
      <c r="BE420">
        <v>0</v>
      </c>
      <c r="BF420">
        <v>1</v>
      </c>
      <c r="BG420">
        <v>0</v>
      </c>
      <c r="BH420">
        <v>4</v>
      </c>
      <c r="BI420">
        <v>0</v>
      </c>
      <c r="BJ420">
        <v>2</v>
      </c>
      <c r="BK420">
        <v>0</v>
      </c>
      <c r="BL420">
        <v>1</v>
      </c>
      <c r="BM420">
        <v>0</v>
      </c>
      <c r="BN420" t="s">
        <v>172</v>
      </c>
      <c r="BO420" t="s">
        <v>172</v>
      </c>
      <c r="BP420">
        <v>3</v>
      </c>
      <c r="BQ420">
        <v>0</v>
      </c>
      <c r="BR420">
        <v>2</v>
      </c>
      <c r="BS420">
        <v>0</v>
      </c>
      <c r="BT420" t="s">
        <v>172</v>
      </c>
      <c r="BU420" t="s">
        <v>172</v>
      </c>
      <c r="BV420">
        <v>1</v>
      </c>
      <c r="BW420">
        <v>0</v>
      </c>
      <c r="BX420" t="s">
        <v>172</v>
      </c>
      <c r="BY420" t="s">
        <v>172</v>
      </c>
      <c r="BZ420">
        <v>2</v>
      </c>
      <c r="CA420">
        <v>0</v>
      </c>
      <c r="CB420">
        <v>2</v>
      </c>
      <c r="CC420">
        <v>0</v>
      </c>
      <c r="CD420" t="s">
        <v>172</v>
      </c>
      <c r="CE420" t="s">
        <v>172</v>
      </c>
      <c r="CF420" t="s">
        <v>172</v>
      </c>
      <c r="CG420" t="s">
        <v>172</v>
      </c>
      <c r="CH420" t="s">
        <v>172</v>
      </c>
      <c r="CI420" t="s">
        <v>172</v>
      </c>
      <c r="CJ420" t="s">
        <v>172</v>
      </c>
      <c r="CK420" t="s">
        <v>172</v>
      </c>
      <c r="CL420" t="s">
        <v>172</v>
      </c>
      <c r="CM420" t="s">
        <v>172</v>
      </c>
      <c r="CN420">
        <v>3</v>
      </c>
      <c r="CO420">
        <v>0</v>
      </c>
      <c r="CP420">
        <v>2</v>
      </c>
      <c r="CQ420">
        <v>1</v>
      </c>
      <c r="CR420">
        <v>5</v>
      </c>
      <c r="CS420">
        <v>0</v>
      </c>
      <c r="CT420">
        <v>1</v>
      </c>
      <c r="CU420">
        <v>0</v>
      </c>
      <c r="CV420" t="s">
        <v>172</v>
      </c>
      <c r="CW420" t="s">
        <v>172</v>
      </c>
      <c r="CX420">
        <v>1</v>
      </c>
      <c r="CY420">
        <v>1</v>
      </c>
      <c r="CZ420" t="s">
        <v>172</v>
      </c>
      <c r="DA420" t="s">
        <v>172</v>
      </c>
      <c r="DB420">
        <v>1</v>
      </c>
      <c r="DC420">
        <v>1</v>
      </c>
      <c r="DD420" t="s">
        <v>172</v>
      </c>
      <c r="DE420" t="s">
        <v>172</v>
      </c>
      <c r="DF420">
        <v>2</v>
      </c>
      <c r="DG420">
        <v>0</v>
      </c>
      <c r="DH420">
        <v>3</v>
      </c>
      <c r="DI420">
        <v>0</v>
      </c>
      <c r="DJ420">
        <v>4</v>
      </c>
      <c r="DK420">
        <v>0</v>
      </c>
      <c r="DL420">
        <v>2</v>
      </c>
      <c r="DM420">
        <v>0</v>
      </c>
      <c r="DN420" t="s">
        <v>172</v>
      </c>
      <c r="DO420" t="s">
        <v>172</v>
      </c>
      <c r="DP420">
        <v>2</v>
      </c>
      <c r="DQ420">
        <v>1</v>
      </c>
      <c r="DR420">
        <v>1</v>
      </c>
      <c r="DS420">
        <v>0</v>
      </c>
      <c r="DT420" t="s">
        <v>172</v>
      </c>
      <c r="DU420" t="s">
        <v>172</v>
      </c>
      <c r="DV420" t="s">
        <v>172</v>
      </c>
      <c r="DW420" t="s">
        <v>172</v>
      </c>
      <c r="DX420">
        <v>1</v>
      </c>
      <c r="DY420">
        <v>0</v>
      </c>
      <c r="DZ420">
        <v>1</v>
      </c>
      <c r="EA420">
        <v>1</v>
      </c>
      <c r="EB420">
        <v>1</v>
      </c>
      <c r="EC420">
        <v>0</v>
      </c>
      <c r="ED420">
        <v>3</v>
      </c>
      <c r="EE420">
        <v>0</v>
      </c>
      <c r="EF420" t="s">
        <v>172</v>
      </c>
      <c r="EG420" t="s">
        <v>172</v>
      </c>
      <c r="EH420">
        <v>1</v>
      </c>
      <c r="EI420">
        <v>0</v>
      </c>
      <c r="EJ420">
        <v>1</v>
      </c>
      <c r="EK420">
        <v>0</v>
      </c>
      <c r="EL420">
        <v>1</v>
      </c>
      <c r="EM420">
        <v>0</v>
      </c>
      <c r="EN420">
        <v>0</v>
      </c>
      <c r="EO420">
        <v>1</v>
      </c>
      <c r="EP420">
        <v>2</v>
      </c>
      <c r="EQ420">
        <v>0</v>
      </c>
      <c r="ER420">
        <v>1</v>
      </c>
      <c r="ES420">
        <v>0</v>
      </c>
      <c r="ET420" t="s">
        <v>172</v>
      </c>
      <c r="EU420" t="s">
        <v>172</v>
      </c>
      <c r="EV420" t="s">
        <v>172</v>
      </c>
      <c r="EW420" t="s">
        <v>172</v>
      </c>
      <c r="EX420">
        <v>3</v>
      </c>
      <c r="EY420">
        <v>0</v>
      </c>
      <c r="EZ420">
        <v>2</v>
      </c>
      <c r="FA420">
        <v>0</v>
      </c>
      <c r="FB420" t="s">
        <v>172</v>
      </c>
      <c r="FC420" t="s">
        <v>172</v>
      </c>
      <c r="FD420">
        <v>3</v>
      </c>
      <c r="FE420">
        <v>0</v>
      </c>
      <c r="FF420" t="s">
        <v>172</v>
      </c>
      <c r="FG420" t="s">
        <v>172</v>
      </c>
      <c r="FH420">
        <v>1</v>
      </c>
      <c r="FI420">
        <v>0</v>
      </c>
    </row>
    <row r="421" spans="1:165">
      <c r="A421" t="s">
        <v>3852</v>
      </c>
      <c r="B421" t="s">
        <v>3549</v>
      </c>
      <c r="C421" t="s">
        <v>295</v>
      </c>
      <c r="D421" t="s">
        <v>295</v>
      </c>
      <c r="E421" t="s">
        <v>295</v>
      </c>
      <c r="F421" t="s">
        <v>3550</v>
      </c>
      <c r="G421" t="s">
        <v>3551</v>
      </c>
      <c r="H421" s="1">
        <v>115572.654430261</v>
      </c>
      <c r="I421">
        <v>1</v>
      </c>
      <c r="J421">
        <v>0</v>
      </c>
      <c r="K421" t="s">
        <v>2830</v>
      </c>
      <c r="L421" t="s">
        <v>166</v>
      </c>
      <c r="M421" t="s">
        <v>3441</v>
      </c>
      <c r="N421" t="s">
        <v>166</v>
      </c>
      <c r="O421" t="s">
        <v>213</v>
      </c>
      <c r="P421">
        <v>0</v>
      </c>
      <c r="Q421" t="s">
        <v>2352</v>
      </c>
      <c r="R421" t="s">
        <v>2353</v>
      </c>
      <c r="S421" s="1">
        <v>2811852.9633773998</v>
      </c>
      <c r="T421" t="s">
        <v>2831</v>
      </c>
      <c r="U421" t="s">
        <v>2832</v>
      </c>
      <c r="V421" t="s">
        <v>2833</v>
      </c>
      <c r="W421" t="s">
        <v>3552</v>
      </c>
      <c r="X421" t="s">
        <v>2834</v>
      </c>
      <c r="Y421" t="s">
        <v>199</v>
      </c>
      <c r="Z421" t="s">
        <v>2829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26</v>
      </c>
      <c r="AH421">
        <v>16</v>
      </c>
      <c r="AI421">
        <v>22</v>
      </c>
      <c r="AJ421">
        <v>12</v>
      </c>
      <c r="AK421">
        <v>26</v>
      </c>
      <c r="AL421">
        <v>1</v>
      </c>
      <c r="AM421">
        <v>0</v>
      </c>
      <c r="AN421" t="s">
        <v>172</v>
      </c>
      <c r="AO421" t="s">
        <v>172</v>
      </c>
      <c r="AP421">
        <v>1</v>
      </c>
      <c r="AQ421">
        <v>0</v>
      </c>
      <c r="AR421" t="s">
        <v>172</v>
      </c>
      <c r="AS421" t="s">
        <v>172</v>
      </c>
      <c r="AT421">
        <v>1</v>
      </c>
      <c r="AU421">
        <v>0</v>
      </c>
      <c r="AV421" t="s">
        <v>172</v>
      </c>
      <c r="AW421" t="s">
        <v>172</v>
      </c>
      <c r="AX421" t="s">
        <v>172</v>
      </c>
      <c r="AY421" t="s">
        <v>172</v>
      </c>
      <c r="AZ421" t="s">
        <v>172</v>
      </c>
      <c r="BA421" t="s">
        <v>172</v>
      </c>
      <c r="BB421" t="s">
        <v>172</v>
      </c>
      <c r="BC421" t="s">
        <v>172</v>
      </c>
      <c r="BD421">
        <v>1</v>
      </c>
      <c r="BE421">
        <v>1</v>
      </c>
      <c r="BF421">
        <v>1</v>
      </c>
      <c r="BG421">
        <v>0</v>
      </c>
      <c r="BH421">
        <v>0</v>
      </c>
      <c r="BI421">
        <v>1</v>
      </c>
      <c r="BJ421">
        <v>1</v>
      </c>
      <c r="BK421">
        <v>0</v>
      </c>
      <c r="BL421" t="s">
        <v>172</v>
      </c>
      <c r="BM421" t="s">
        <v>172</v>
      </c>
      <c r="BN421">
        <v>1</v>
      </c>
      <c r="BO421">
        <v>1</v>
      </c>
      <c r="BP421">
        <v>1</v>
      </c>
      <c r="BQ421">
        <v>0</v>
      </c>
      <c r="BR421">
        <v>1</v>
      </c>
      <c r="BS421">
        <v>0</v>
      </c>
      <c r="BT421">
        <v>1</v>
      </c>
      <c r="BU421">
        <v>0</v>
      </c>
      <c r="BV421">
        <v>0</v>
      </c>
      <c r="BW421">
        <v>1</v>
      </c>
      <c r="BX421" t="s">
        <v>172</v>
      </c>
      <c r="BY421" t="s">
        <v>172</v>
      </c>
      <c r="BZ421" t="s">
        <v>172</v>
      </c>
      <c r="CA421" t="s">
        <v>172</v>
      </c>
      <c r="CB421" t="s">
        <v>172</v>
      </c>
      <c r="CC421" t="s">
        <v>172</v>
      </c>
      <c r="CD421" t="s">
        <v>172</v>
      </c>
      <c r="CE421" t="s">
        <v>172</v>
      </c>
      <c r="CF421" t="s">
        <v>172</v>
      </c>
      <c r="CG421" t="s">
        <v>172</v>
      </c>
      <c r="CH421" t="s">
        <v>172</v>
      </c>
      <c r="CI421" t="s">
        <v>172</v>
      </c>
      <c r="CJ421" t="s">
        <v>172</v>
      </c>
      <c r="CK421" t="s">
        <v>172</v>
      </c>
      <c r="CL421">
        <v>1</v>
      </c>
      <c r="CM421">
        <v>0</v>
      </c>
      <c r="CN421">
        <v>0</v>
      </c>
      <c r="CO421">
        <v>1</v>
      </c>
      <c r="CP421">
        <v>1</v>
      </c>
      <c r="CQ421">
        <v>2</v>
      </c>
      <c r="CR421">
        <v>2</v>
      </c>
      <c r="CS421">
        <v>0</v>
      </c>
      <c r="CT421" t="s">
        <v>172</v>
      </c>
      <c r="CU421" t="s">
        <v>172</v>
      </c>
      <c r="CV421" t="s">
        <v>172</v>
      </c>
      <c r="CW421" t="s">
        <v>172</v>
      </c>
      <c r="CX421" t="s">
        <v>172</v>
      </c>
      <c r="CY421" t="s">
        <v>172</v>
      </c>
      <c r="CZ421">
        <v>2</v>
      </c>
      <c r="DA421">
        <v>0</v>
      </c>
      <c r="DB421">
        <v>0</v>
      </c>
      <c r="DC421">
        <v>1</v>
      </c>
      <c r="DD421" t="s">
        <v>172</v>
      </c>
      <c r="DE421" t="s">
        <v>172</v>
      </c>
      <c r="DF421">
        <v>1</v>
      </c>
      <c r="DG421">
        <v>0</v>
      </c>
      <c r="DH421">
        <v>1</v>
      </c>
      <c r="DI421">
        <v>1</v>
      </c>
      <c r="DJ421">
        <v>0</v>
      </c>
      <c r="DK421">
        <v>1</v>
      </c>
      <c r="DL421">
        <v>1</v>
      </c>
      <c r="DM421">
        <v>1</v>
      </c>
      <c r="DN421">
        <v>0</v>
      </c>
      <c r="DO421">
        <v>1</v>
      </c>
      <c r="DP421" t="s">
        <v>172</v>
      </c>
      <c r="DQ421" t="s">
        <v>172</v>
      </c>
      <c r="DR421" t="s">
        <v>172</v>
      </c>
      <c r="DS421" t="s">
        <v>172</v>
      </c>
      <c r="DT421" t="s">
        <v>172</v>
      </c>
      <c r="DU421" t="s">
        <v>172</v>
      </c>
      <c r="DV421" t="s">
        <v>172</v>
      </c>
      <c r="DW421" t="s">
        <v>172</v>
      </c>
      <c r="DX421">
        <v>1</v>
      </c>
      <c r="DY421">
        <v>1</v>
      </c>
      <c r="DZ421">
        <v>0</v>
      </c>
      <c r="EA421">
        <v>1</v>
      </c>
      <c r="EB421">
        <v>0</v>
      </c>
      <c r="EC421">
        <v>1</v>
      </c>
      <c r="ED421">
        <v>1</v>
      </c>
      <c r="EE421">
        <v>0</v>
      </c>
      <c r="EF421">
        <v>0</v>
      </c>
      <c r="EG421">
        <v>1</v>
      </c>
      <c r="EH421">
        <v>0</v>
      </c>
      <c r="EI421">
        <v>3</v>
      </c>
      <c r="EJ421" t="s">
        <v>172</v>
      </c>
      <c r="EK421" t="s">
        <v>172</v>
      </c>
      <c r="EL421">
        <v>1</v>
      </c>
      <c r="EM421">
        <v>1</v>
      </c>
      <c r="EN421" t="s">
        <v>172</v>
      </c>
      <c r="EO421" t="s">
        <v>172</v>
      </c>
      <c r="EP421">
        <v>1</v>
      </c>
      <c r="EQ421">
        <v>1</v>
      </c>
      <c r="ER421">
        <v>2</v>
      </c>
      <c r="ES421">
        <v>0</v>
      </c>
      <c r="ET421" t="s">
        <v>172</v>
      </c>
      <c r="EU421" t="s">
        <v>172</v>
      </c>
      <c r="EV421">
        <v>1</v>
      </c>
      <c r="EW421">
        <v>0</v>
      </c>
      <c r="EX421">
        <v>2</v>
      </c>
      <c r="EY421">
        <v>2</v>
      </c>
      <c r="EZ421">
        <v>0</v>
      </c>
      <c r="FA421">
        <v>1</v>
      </c>
      <c r="FB421">
        <v>3</v>
      </c>
      <c r="FC421">
        <v>2</v>
      </c>
      <c r="FD421">
        <v>0</v>
      </c>
      <c r="FE421">
        <v>2</v>
      </c>
      <c r="FF421">
        <v>1</v>
      </c>
      <c r="FG421">
        <v>0</v>
      </c>
      <c r="FH421" t="s">
        <v>172</v>
      </c>
      <c r="FI421" t="s">
        <v>172</v>
      </c>
    </row>
    <row r="422" spans="1:165">
      <c r="A422" t="s">
        <v>3852</v>
      </c>
      <c r="B422" t="s">
        <v>3553</v>
      </c>
      <c r="C422" t="s">
        <v>295</v>
      </c>
      <c r="D422" t="s">
        <v>295</v>
      </c>
      <c r="E422" t="s">
        <v>295</v>
      </c>
      <c r="F422" t="s">
        <v>3554</v>
      </c>
      <c r="G422" t="s">
        <v>199</v>
      </c>
      <c r="H422" t="s">
        <v>3555</v>
      </c>
      <c r="I422">
        <v>1</v>
      </c>
      <c r="J422">
        <v>0</v>
      </c>
      <c r="K422" t="s">
        <v>3556</v>
      </c>
      <c r="L422" t="s">
        <v>166</v>
      </c>
      <c r="M422" t="s">
        <v>1823</v>
      </c>
      <c r="N422" t="s">
        <v>166</v>
      </c>
      <c r="O422">
        <v>0</v>
      </c>
      <c r="P422">
        <v>0</v>
      </c>
      <c r="Q422" t="s">
        <v>199</v>
      </c>
      <c r="R422" t="s">
        <v>199</v>
      </c>
      <c r="S422" t="s">
        <v>199</v>
      </c>
      <c r="T422" t="s">
        <v>3557</v>
      </c>
      <c r="U422" t="s">
        <v>3558</v>
      </c>
      <c r="V422" t="s">
        <v>3559</v>
      </c>
      <c r="W422" t="s">
        <v>3558</v>
      </c>
      <c r="X422" t="s">
        <v>3560</v>
      </c>
      <c r="Y422" t="s">
        <v>199</v>
      </c>
      <c r="Z422" t="s">
        <v>3555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39</v>
      </c>
      <c r="AH422">
        <v>38</v>
      </c>
      <c r="AI422">
        <v>2</v>
      </c>
      <c r="AJ422">
        <v>1</v>
      </c>
      <c r="AK422">
        <v>24</v>
      </c>
      <c r="AL422" t="s">
        <v>172</v>
      </c>
      <c r="AM422" t="s">
        <v>172</v>
      </c>
      <c r="AN422" t="s">
        <v>172</v>
      </c>
      <c r="AO422" t="s">
        <v>172</v>
      </c>
      <c r="AP422" t="s">
        <v>172</v>
      </c>
      <c r="AQ422" t="s">
        <v>172</v>
      </c>
      <c r="AR422" t="s">
        <v>172</v>
      </c>
      <c r="AS422" t="s">
        <v>172</v>
      </c>
      <c r="AT422">
        <v>2</v>
      </c>
      <c r="AU422">
        <v>0</v>
      </c>
      <c r="AV422" t="s">
        <v>172</v>
      </c>
      <c r="AW422" t="s">
        <v>172</v>
      </c>
      <c r="AX422">
        <v>1</v>
      </c>
      <c r="AY422">
        <v>0</v>
      </c>
      <c r="AZ422" t="s">
        <v>172</v>
      </c>
      <c r="BA422" t="s">
        <v>172</v>
      </c>
      <c r="BB422">
        <v>3</v>
      </c>
      <c r="BC422">
        <v>0</v>
      </c>
      <c r="BD422" t="s">
        <v>172</v>
      </c>
      <c r="BE422" t="s">
        <v>172</v>
      </c>
      <c r="BF422">
        <v>1</v>
      </c>
      <c r="BG422">
        <v>0</v>
      </c>
      <c r="BH422">
        <v>1</v>
      </c>
      <c r="BI422">
        <v>0</v>
      </c>
      <c r="BJ422">
        <v>2</v>
      </c>
      <c r="BK422">
        <v>1</v>
      </c>
      <c r="BL422">
        <v>3</v>
      </c>
      <c r="BM422">
        <v>0</v>
      </c>
      <c r="BN422">
        <v>1</v>
      </c>
      <c r="BO422">
        <v>0</v>
      </c>
      <c r="BP422" t="s">
        <v>172</v>
      </c>
      <c r="BQ422" t="s">
        <v>172</v>
      </c>
      <c r="BR422">
        <v>1</v>
      </c>
      <c r="BS422">
        <v>0</v>
      </c>
      <c r="BT422">
        <v>1</v>
      </c>
      <c r="BU422">
        <v>0</v>
      </c>
      <c r="BV422">
        <v>1</v>
      </c>
      <c r="BW422">
        <v>0</v>
      </c>
      <c r="BX422" t="s">
        <v>172</v>
      </c>
      <c r="BY422" t="s">
        <v>172</v>
      </c>
      <c r="BZ422">
        <v>3</v>
      </c>
      <c r="CA422">
        <v>0</v>
      </c>
      <c r="CB422">
        <v>0</v>
      </c>
      <c r="CC422">
        <v>1</v>
      </c>
      <c r="CD422" t="s">
        <v>172</v>
      </c>
      <c r="CE422" t="s">
        <v>172</v>
      </c>
      <c r="CF422" t="s">
        <v>172</v>
      </c>
      <c r="CG422" t="s">
        <v>172</v>
      </c>
      <c r="CH422">
        <v>1</v>
      </c>
      <c r="CI422">
        <v>0</v>
      </c>
      <c r="CJ422" t="s">
        <v>172</v>
      </c>
      <c r="CK422" t="s">
        <v>172</v>
      </c>
      <c r="CL422" t="s">
        <v>172</v>
      </c>
      <c r="CM422" t="s">
        <v>172</v>
      </c>
      <c r="CN422">
        <v>1</v>
      </c>
      <c r="CO422">
        <v>0</v>
      </c>
      <c r="CP422">
        <v>1</v>
      </c>
      <c r="CQ422">
        <v>0</v>
      </c>
      <c r="CR422">
        <v>1</v>
      </c>
      <c r="CS422">
        <v>0</v>
      </c>
      <c r="CT422">
        <v>2</v>
      </c>
      <c r="CU422">
        <v>0</v>
      </c>
      <c r="CV422" t="s">
        <v>172</v>
      </c>
      <c r="CW422" t="s">
        <v>172</v>
      </c>
      <c r="CX422" t="s">
        <v>172</v>
      </c>
      <c r="CY422" t="s">
        <v>172</v>
      </c>
      <c r="CZ422" t="s">
        <v>172</v>
      </c>
      <c r="DA422" t="s">
        <v>172</v>
      </c>
      <c r="DB422">
        <v>1</v>
      </c>
      <c r="DC422">
        <v>0</v>
      </c>
      <c r="DD422">
        <v>3</v>
      </c>
      <c r="DE422">
        <v>0</v>
      </c>
      <c r="DF422" t="s">
        <v>172</v>
      </c>
      <c r="DG422" t="s">
        <v>172</v>
      </c>
      <c r="DH422" t="s">
        <v>172</v>
      </c>
      <c r="DI422" t="s">
        <v>172</v>
      </c>
      <c r="DJ422" t="s">
        <v>172</v>
      </c>
      <c r="DK422" t="s">
        <v>172</v>
      </c>
      <c r="DL422">
        <v>1</v>
      </c>
      <c r="DM422">
        <v>0</v>
      </c>
      <c r="DN422" t="s">
        <v>172</v>
      </c>
      <c r="DO422" t="s">
        <v>172</v>
      </c>
      <c r="DP422">
        <v>3</v>
      </c>
      <c r="DQ422">
        <v>0</v>
      </c>
      <c r="DR422">
        <v>1</v>
      </c>
      <c r="DS422">
        <v>0</v>
      </c>
      <c r="DT422">
        <v>2</v>
      </c>
      <c r="DU422">
        <v>0</v>
      </c>
      <c r="DV422" t="s">
        <v>172</v>
      </c>
      <c r="DW422" t="s">
        <v>172</v>
      </c>
      <c r="DX422">
        <v>2</v>
      </c>
      <c r="DY422">
        <v>0</v>
      </c>
      <c r="DZ422">
        <v>4</v>
      </c>
      <c r="EA422">
        <v>0</v>
      </c>
      <c r="EB422">
        <v>1</v>
      </c>
      <c r="EC422">
        <v>0</v>
      </c>
      <c r="ED422">
        <v>2</v>
      </c>
      <c r="EE422">
        <v>0</v>
      </c>
      <c r="EF422">
        <v>1</v>
      </c>
      <c r="EG422">
        <v>0</v>
      </c>
      <c r="EH422">
        <v>2</v>
      </c>
      <c r="EI422">
        <v>0</v>
      </c>
      <c r="EJ422">
        <v>2</v>
      </c>
      <c r="EK422">
        <v>0</v>
      </c>
      <c r="EL422">
        <v>1</v>
      </c>
      <c r="EM422">
        <v>0</v>
      </c>
      <c r="EN422">
        <v>1</v>
      </c>
      <c r="EO422">
        <v>0</v>
      </c>
      <c r="EP422">
        <v>1</v>
      </c>
      <c r="EQ422">
        <v>0</v>
      </c>
      <c r="ER422">
        <v>3</v>
      </c>
      <c r="ES422">
        <v>0</v>
      </c>
      <c r="ET422">
        <v>2</v>
      </c>
      <c r="EU422">
        <v>0</v>
      </c>
      <c r="EV422" t="s">
        <v>172</v>
      </c>
      <c r="EW422" t="s">
        <v>172</v>
      </c>
      <c r="EX422">
        <v>4</v>
      </c>
      <c r="EY422">
        <v>0</v>
      </c>
      <c r="EZ422">
        <v>3</v>
      </c>
      <c r="FA422">
        <v>0</v>
      </c>
      <c r="FB422" t="s">
        <v>172</v>
      </c>
      <c r="FC422" t="s">
        <v>172</v>
      </c>
      <c r="FD422">
        <v>2</v>
      </c>
      <c r="FE422">
        <v>0</v>
      </c>
      <c r="FF422" t="s">
        <v>172</v>
      </c>
      <c r="FG422" t="s">
        <v>172</v>
      </c>
      <c r="FH422">
        <v>2</v>
      </c>
      <c r="FI422">
        <v>0</v>
      </c>
    </row>
    <row r="423" spans="1:165">
      <c r="A423" t="s">
        <v>3852</v>
      </c>
      <c r="B423" t="s">
        <v>3561</v>
      </c>
      <c r="C423" t="s">
        <v>295</v>
      </c>
      <c r="D423" t="s">
        <v>295</v>
      </c>
      <c r="E423" t="s">
        <v>295</v>
      </c>
      <c r="F423" t="s">
        <v>3562</v>
      </c>
      <c r="G423" t="s">
        <v>3563</v>
      </c>
      <c r="H423" s="1">
        <v>4048.7872742607701</v>
      </c>
      <c r="I423">
        <v>1</v>
      </c>
      <c r="J423">
        <v>0</v>
      </c>
      <c r="K423" t="s">
        <v>3564</v>
      </c>
      <c r="L423" t="s">
        <v>166</v>
      </c>
      <c r="M423" t="s">
        <v>439</v>
      </c>
      <c r="N423" t="s">
        <v>166</v>
      </c>
      <c r="O423" t="s">
        <v>213</v>
      </c>
      <c r="P423">
        <v>0</v>
      </c>
      <c r="Q423" t="s">
        <v>2352</v>
      </c>
      <c r="R423" t="s">
        <v>2353</v>
      </c>
      <c r="S423" s="1">
        <v>2811852.9633773998</v>
      </c>
      <c r="T423" t="s">
        <v>3565</v>
      </c>
      <c r="U423" t="s">
        <v>3566</v>
      </c>
      <c r="V423" s="1">
        <v>426601551.27829999</v>
      </c>
      <c r="W423" t="s">
        <v>3567</v>
      </c>
      <c r="X423" t="s">
        <v>3568</v>
      </c>
      <c r="Y423" t="s">
        <v>199</v>
      </c>
      <c r="Z423" s="1">
        <v>862936861.78620005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34</v>
      </c>
      <c r="AH423">
        <v>34</v>
      </c>
      <c r="AI423">
        <v>0</v>
      </c>
      <c r="AJ423">
        <v>0</v>
      </c>
      <c r="AK423">
        <v>30</v>
      </c>
      <c r="AL423" t="s">
        <v>172</v>
      </c>
      <c r="AM423" t="s">
        <v>172</v>
      </c>
      <c r="AN423">
        <v>2</v>
      </c>
      <c r="AO423">
        <v>0</v>
      </c>
      <c r="AP423" t="s">
        <v>172</v>
      </c>
      <c r="AQ423" t="s">
        <v>172</v>
      </c>
      <c r="AR423" t="s">
        <v>172</v>
      </c>
      <c r="AS423" t="s">
        <v>172</v>
      </c>
      <c r="AT423">
        <v>1</v>
      </c>
      <c r="AU423">
        <v>0</v>
      </c>
      <c r="AV423" t="s">
        <v>172</v>
      </c>
      <c r="AW423" t="s">
        <v>172</v>
      </c>
      <c r="AX423" t="s">
        <v>172</v>
      </c>
      <c r="AY423" t="s">
        <v>172</v>
      </c>
      <c r="AZ423" t="s">
        <v>172</v>
      </c>
      <c r="BA423" t="s">
        <v>172</v>
      </c>
      <c r="BB423">
        <v>1</v>
      </c>
      <c r="BC423">
        <v>0</v>
      </c>
      <c r="BD423" t="s">
        <v>172</v>
      </c>
      <c r="BE423" t="s">
        <v>172</v>
      </c>
      <c r="BF423">
        <v>4</v>
      </c>
      <c r="BG423">
        <v>0</v>
      </c>
      <c r="BH423">
        <v>1</v>
      </c>
      <c r="BI423">
        <v>0</v>
      </c>
      <c r="BJ423">
        <v>1</v>
      </c>
      <c r="BK423">
        <v>0</v>
      </c>
      <c r="BL423" t="s">
        <v>172</v>
      </c>
      <c r="BM423" t="s">
        <v>172</v>
      </c>
      <c r="BN423" t="s">
        <v>172</v>
      </c>
      <c r="BO423" t="s">
        <v>172</v>
      </c>
      <c r="BP423" t="s">
        <v>172</v>
      </c>
      <c r="BQ423" t="s">
        <v>172</v>
      </c>
      <c r="BR423">
        <v>1</v>
      </c>
      <c r="BS423">
        <v>0</v>
      </c>
      <c r="BT423">
        <v>1</v>
      </c>
      <c r="BU423">
        <v>0</v>
      </c>
      <c r="BV423" t="s">
        <v>172</v>
      </c>
      <c r="BW423" t="s">
        <v>172</v>
      </c>
      <c r="BX423">
        <v>2</v>
      </c>
      <c r="BY423">
        <v>0</v>
      </c>
      <c r="BZ423">
        <v>1</v>
      </c>
      <c r="CA423">
        <v>0</v>
      </c>
      <c r="CB423" t="s">
        <v>172</v>
      </c>
      <c r="CC423" t="s">
        <v>172</v>
      </c>
      <c r="CD423" t="s">
        <v>172</v>
      </c>
      <c r="CE423" t="s">
        <v>172</v>
      </c>
      <c r="CF423" t="s">
        <v>172</v>
      </c>
      <c r="CG423" t="s">
        <v>172</v>
      </c>
      <c r="CH423">
        <v>2</v>
      </c>
      <c r="CI423">
        <v>0</v>
      </c>
      <c r="CJ423">
        <v>2</v>
      </c>
      <c r="CK423">
        <v>0</v>
      </c>
      <c r="CL423" t="s">
        <v>172</v>
      </c>
      <c r="CM423" t="s">
        <v>172</v>
      </c>
      <c r="CN423">
        <v>2</v>
      </c>
      <c r="CO423">
        <v>0</v>
      </c>
      <c r="CP423">
        <v>1</v>
      </c>
      <c r="CQ423">
        <v>0</v>
      </c>
      <c r="CR423">
        <v>1</v>
      </c>
      <c r="CS423">
        <v>0</v>
      </c>
      <c r="CT423" t="s">
        <v>172</v>
      </c>
      <c r="CU423" t="s">
        <v>172</v>
      </c>
      <c r="CV423" t="s">
        <v>172</v>
      </c>
      <c r="CW423" t="s">
        <v>172</v>
      </c>
      <c r="CX423" t="s">
        <v>172</v>
      </c>
      <c r="CY423" t="s">
        <v>172</v>
      </c>
      <c r="CZ423" t="s">
        <v>172</v>
      </c>
      <c r="DA423" t="s">
        <v>172</v>
      </c>
      <c r="DB423">
        <v>1</v>
      </c>
      <c r="DC423">
        <v>0</v>
      </c>
      <c r="DD423" t="s">
        <v>172</v>
      </c>
      <c r="DE423" t="s">
        <v>172</v>
      </c>
      <c r="DF423">
        <v>1</v>
      </c>
      <c r="DG423">
        <v>0</v>
      </c>
      <c r="DH423" t="s">
        <v>172</v>
      </c>
      <c r="DI423" t="s">
        <v>172</v>
      </c>
      <c r="DJ423">
        <v>1</v>
      </c>
      <c r="DK423">
        <v>0</v>
      </c>
      <c r="DL423">
        <v>1</v>
      </c>
      <c r="DM423">
        <v>0</v>
      </c>
      <c r="DN423" t="s">
        <v>172</v>
      </c>
      <c r="DO423" t="s">
        <v>172</v>
      </c>
      <c r="DP423">
        <v>1</v>
      </c>
      <c r="DQ423">
        <v>0</v>
      </c>
      <c r="DR423">
        <v>1</v>
      </c>
      <c r="DS423">
        <v>0</v>
      </c>
      <c r="DT423">
        <v>1</v>
      </c>
      <c r="DU423">
        <v>0</v>
      </c>
      <c r="DV423" t="s">
        <v>172</v>
      </c>
      <c r="DW423" t="s">
        <v>172</v>
      </c>
      <c r="DX423" t="s">
        <v>172</v>
      </c>
      <c r="DY423" t="s">
        <v>172</v>
      </c>
      <c r="DZ423" t="s">
        <v>172</v>
      </c>
      <c r="EA423" t="s">
        <v>172</v>
      </c>
      <c r="EB423" t="s">
        <v>172</v>
      </c>
      <c r="EC423" t="s">
        <v>172</v>
      </c>
      <c r="ED423">
        <v>1</v>
      </c>
      <c r="EE423">
        <v>0</v>
      </c>
      <c r="EF423">
        <v>3</v>
      </c>
      <c r="EG423">
        <v>0</v>
      </c>
      <c r="EH423">
        <v>2</v>
      </c>
      <c r="EI423">
        <v>0</v>
      </c>
      <c r="EJ423">
        <v>1</v>
      </c>
      <c r="EK423">
        <v>0</v>
      </c>
      <c r="EL423">
        <v>2</v>
      </c>
      <c r="EM423">
        <v>0</v>
      </c>
      <c r="EN423">
        <v>1</v>
      </c>
      <c r="EO423">
        <v>0</v>
      </c>
      <c r="EP423" t="s">
        <v>172</v>
      </c>
      <c r="EQ423" t="s">
        <v>172</v>
      </c>
      <c r="ER423" t="s">
        <v>172</v>
      </c>
      <c r="ES423" t="s">
        <v>172</v>
      </c>
      <c r="ET423">
        <v>1</v>
      </c>
      <c r="EU423">
        <v>0</v>
      </c>
      <c r="EV423">
        <v>1</v>
      </c>
      <c r="EW423">
        <v>0</v>
      </c>
      <c r="EX423">
        <v>2</v>
      </c>
      <c r="EY423">
        <v>0</v>
      </c>
      <c r="EZ423">
        <v>2</v>
      </c>
      <c r="FA423">
        <v>0</v>
      </c>
      <c r="FB423" t="s">
        <v>172</v>
      </c>
      <c r="FC423" t="s">
        <v>172</v>
      </c>
      <c r="FD423" t="s">
        <v>172</v>
      </c>
      <c r="FE423" t="s">
        <v>172</v>
      </c>
      <c r="FF423">
        <v>1</v>
      </c>
      <c r="FG423">
        <v>0</v>
      </c>
      <c r="FH423">
        <v>1</v>
      </c>
      <c r="FI423">
        <v>0</v>
      </c>
    </row>
    <row r="424" spans="1:165">
      <c r="A424" t="s">
        <v>3852</v>
      </c>
      <c r="B424" t="s">
        <v>3569</v>
      </c>
      <c r="C424" t="s">
        <v>295</v>
      </c>
      <c r="D424" t="s">
        <v>295</v>
      </c>
      <c r="E424" t="s">
        <v>295</v>
      </c>
      <c r="F424" t="s">
        <v>3570</v>
      </c>
      <c r="G424" t="s">
        <v>3571</v>
      </c>
      <c r="H424" s="1">
        <v>1.61812167518323E-14</v>
      </c>
      <c r="I424">
        <v>1</v>
      </c>
      <c r="J424">
        <v>0</v>
      </c>
      <c r="K424" t="s">
        <v>298</v>
      </c>
      <c r="L424" t="s">
        <v>166</v>
      </c>
      <c r="M424" t="s">
        <v>1168</v>
      </c>
      <c r="N424" t="s">
        <v>166</v>
      </c>
      <c r="O424" t="s">
        <v>212</v>
      </c>
      <c r="P424">
        <v>0</v>
      </c>
      <c r="Q424" t="s">
        <v>3572</v>
      </c>
      <c r="R424" t="s">
        <v>3573</v>
      </c>
      <c r="S424" s="1">
        <v>2.6975389444921301E-11</v>
      </c>
      <c r="T424" t="s">
        <v>614</v>
      </c>
      <c r="U424" t="s">
        <v>615</v>
      </c>
      <c r="V424" s="1">
        <v>196195005.94530001</v>
      </c>
      <c r="W424" t="s">
        <v>3574</v>
      </c>
      <c r="X424" t="s">
        <v>617</v>
      </c>
      <c r="Y424" t="s">
        <v>199</v>
      </c>
      <c r="Z424" s="1">
        <v>396589331.74690002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51</v>
      </c>
      <c r="AH424">
        <v>49</v>
      </c>
      <c r="AI424">
        <v>2</v>
      </c>
      <c r="AJ424">
        <v>0</v>
      </c>
      <c r="AK424">
        <v>13</v>
      </c>
      <c r="AL424">
        <v>1</v>
      </c>
      <c r="AM424">
        <v>0</v>
      </c>
      <c r="AN424">
        <v>3</v>
      </c>
      <c r="AO424">
        <v>0</v>
      </c>
      <c r="AP424" t="s">
        <v>172</v>
      </c>
      <c r="AQ424" t="s">
        <v>172</v>
      </c>
      <c r="AR424">
        <v>2</v>
      </c>
      <c r="AS424">
        <v>0</v>
      </c>
      <c r="AT424">
        <v>2</v>
      </c>
      <c r="AU424">
        <v>0</v>
      </c>
      <c r="AV424">
        <v>2</v>
      </c>
      <c r="AW424">
        <v>0</v>
      </c>
      <c r="AX424">
        <v>3</v>
      </c>
      <c r="AY424">
        <v>0</v>
      </c>
      <c r="AZ424">
        <v>2</v>
      </c>
      <c r="BA424">
        <v>0</v>
      </c>
      <c r="BB424">
        <v>1</v>
      </c>
      <c r="BC424">
        <v>0</v>
      </c>
      <c r="BD424">
        <v>4</v>
      </c>
      <c r="BE424">
        <v>0</v>
      </c>
      <c r="BF424" t="s">
        <v>172</v>
      </c>
      <c r="BG424" t="s">
        <v>172</v>
      </c>
      <c r="BH424">
        <v>3</v>
      </c>
      <c r="BI424">
        <v>0</v>
      </c>
      <c r="BJ424">
        <v>3</v>
      </c>
      <c r="BK424">
        <v>0</v>
      </c>
      <c r="BL424">
        <v>1</v>
      </c>
      <c r="BM424">
        <v>0</v>
      </c>
      <c r="BN424">
        <v>1</v>
      </c>
      <c r="BO424">
        <v>0</v>
      </c>
      <c r="BP424">
        <v>2</v>
      </c>
      <c r="BQ424">
        <v>0</v>
      </c>
      <c r="BR424">
        <v>3</v>
      </c>
      <c r="BS424">
        <v>0</v>
      </c>
      <c r="BT424" t="s">
        <v>172</v>
      </c>
      <c r="BU424" t="s">
        <v>172</v>
      </c>
      <c r="BV424" t="s">
        <v>172</v>
      </c>
      <c r="BW424" t="s">
        <v>172</v>
      </c>
      <c r="BX424">
        <v>1</v>
      </c>
      <c r="BY424">
        <v>0</v>
      </c>
      <c r="BZ424">
        <v>4</v>
      </c>
      <c r="CA424">
        <v>0</v>
      </c>
      <c r="CB424">
        <v>3</v>
      </c>
      <c r="CC424">
        <v>0</v>
      </c>
      <c r="CD424" t="s">
        <v>172</v>
      </c>
      <c r="CE424" t="s">
        <v>172</v>
      </c>
      <c r="CF424" t="s">
        <v>172</v>
      </c>
      <c r="CG424" t="s">
        <v>172</v>
      </c>
      <c r="CH424">
        <v>5</v>
      </c>
      <c r="CI424">
        <v>0</v>
      </c>
      <c r="CJ424">
        <v>1</v>
      </c>
      <c r="CK424">
        <v>0</v>
      </c>
      <c r="CL424" t="s">
        <v>172</v>
      </c>
      <c r="CM424" t="s">
        <v>172</v>
      </c>
      <c r="CN424" t="s">
        <v>172</v>
      </c>
      <c r="CO424" t="s">
        <v>172</v>
      </c>
      <c r="CP424">
        <v>1</v>
      </c>
      <c r="CQ424">
        <v>0</v>
      </c>
      <c r="CR424">
        <v>2</v>
      </c>
      <c r="CS424">
        <v>0</v>
      </c>
      <c r="CT424">
        <v>2</v>
      </c>
      <c r="CU424">
        <v>0</v>
      </c>
      <c r="CV424" t="s">
        <v>172</v>
      </c>
      <c r="CW424" t="s">
        <v>172</v>
      </c>
      <c r="CX424">
        <v>3</v>
      </c>
      <c r="CY424">
        <v>0</v>
      </c>
      <c r="CZ424">
        <v>3</v>
      </c>
      <c r="DA424">
        <v>0</v>
      </c>
      <c r="DB424" t="s">
        <v>172</v>
      </c>
      <c r="DC424" t="s">
        <v>172</v>
      </c>
      <c r="DD424">
        <v>1</v>
      </c>
      <c r="DE424">
        <v>0</v>
      </c>
      <c r="DF424">
        <v>3</v>
      </c>
      <c r="DG424">
        <v>1</v>
      </c>
      <c r="DH424">
        <v>4</v>
      </c>
      <c r="DI424">
        <v>0</v>
      </c>
      <c r="DJ424">
        <v>2</v>
      </c>
      <c r="DK424">
        <v>0</v>
      </c>
      <c r="DL424">
        <v>6</v>
      </c>
      <c r="DM424">
        <v>0</v>
      </c>
      <c r="DN424">
        <v>2</v>
      </c>
      <c r="DO424">
        <v>0</v>
      </c>
      <c r="DP424">
        <v>2</v>
      </c>
      <c r="DQ424">
        <v>0</v>
      </c>
      <c r="DR424">
        <v>2</v>
      </c>
      <c r="DS424">
        <v>0</v>
      </c>
      <c r="DT424">
        <v>2</v>
      </c>
      <c r="DU424">
        <v>0</v>
      </c>
      <c r="DV424">
        <v>1</v>
      </c>
      <c r="DW424">
        <v>0</v>
      </c>
      <c r="DX424">
        <v>3</v>
      </c>
      <c r="DY424">
        <v>0</v>
      </c>
      <c r="DZ424">
        <v>1</v>
      </c>
      <c r="EA424">
        <v>1</v>
      </c>
      <c r="EB424" t="s">
        <v>172</v>
      </c>
      <c r="EC424" t="s">
        <v>172</v>
      </c>
      <c r="ED424">
        <v>1</v>
      </c>
      <c r="EE424">
        <v>0</v>
      </c>
      <c r="EF424">
        <v>1</v>
      </c>
      <c r="EG424">
        <v>0</v>
      </c>
      <c r="EH424">
        <v>2</v>
      </c>
      <c r="EI424">
        <v>0</v>
      </c>
      <c r="EJ424">
        <v>3</v>
      </c>
      <c r="EK424">
        <v>0</v>
      </c>
      <c r="EL424">
        <v>6</v>
      </c>
      <c r="EM424">
        <v>0</v>
      </c>
      <c r="EN424" t="s">
        <v>172</v>
      </c>
      <c r="EO424" t="s">
        <v>172</v>
      </c>
      <c r="EP424">
        <v>2</v>
      </c>
      <c r="EQ424">
        <v>0</v>
      </c>
      <c r="ER424">
        <v>3</v>
      </c>
      <c r="ES424">
        <v>0</v>
      </c>
      <c r="ET424">
        <v>1</v>
      </c>
      <c r="EU424">
        <v>0</v>
      </c>
      <c r="EV424">
        <v>2</v>
      </c>
      <c r="EW424">
        <v>0</v>
      </c>
      <c r="EX424" t="s">
        <v>172</v>
      </c>
      <c r="EY424" t="s">
        <v>172</v>
      </c>
      <c r="EZ424">
        <v>1</v>
      </c>
      <c r="FA424">
        <v>0</v>
      </c>
      <c r="FB424">
        <v>3</v>
      </c>
      <c r="FC424">
        <v>0</v>
      </c>
      <c r="FD424">
        <v>4</v>
      </c>
      <c r="FE424">
        <v>0</v>
      </c>
      <c r="FF424">
        <v>1</v>
      </c>
      <c r="FG424">
        <v>0</v>
      </c>
      <c r="FH424">
        <v>1</v>
      </c>
      <c r="FI424">
        <v>0</v>
      </c>
    </row>
    <row r="425" spans="1:165">
      <c r="A425" t="s">
        <v>3852</v>
      </c>
      <c r="B425" t="s">
        <v>3575</v>
      </c>
      <c r="C425" t="s">
        <v>295</v>
      </c>
      <c r="D425" t="s">
        <v>295</v>
      </c>
      <c r="E425" t="s">
        <v>295</v>
      </c>
      <c r="F425" t="s">
        <v>3576</v>
      </c>
      <c r="G425" s="1">
        <v>7860109126.6953697</v>
      </c>
      <c r="H425" s="1">
        <v>4.2673401696058298E-45</v>
      </c>
      <c r="I425">
        <v>6</v>
      </c>
      <c r="J425">
        <v>0</v>
      </c>
      <c r="K425" t="s">
        <v>3577</v>
      </c>
      <c r="L425" t="s">
        <v>166</v>
      </c>
      <c r="M425" t="s">
        <v>3578</v>
      </c>
      <c r="N425" t="s">
        <v>166</v>
      </c>
      <c r="O425" t="s">
        <v>187</v>
      </c>
      <c r="P425">
        <v>0</v>
      </c>
      <c r="Q425" t="s">
        <v>3579</v>
      </c>
      <c r="R425" s="1">
        <v>493829886.68650001</v>
      </c>
      <c r="S425" s="1">
        <v>1.4678004977756E-28</v>
      </c>
      <c r="T425" t="s">
        <v>3580</v>
      </c>
      <c r="U425" t="s">
        <v>3581</v>
      </c>
      <c r="V425" s="1">
        <v>9.2511402254122094E-3</v>
      </c>
      <c r="W425" t="s">
        <v>3582</v>
      </c>
      <c r="X425" t="s">
        <v>3583</v>
      </c>
      <c r="Y425" t="s">
        <v>3584</v>
      </c>
      <c r="Z425" s="1">
        <v>0.28603841448964501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58</v>
      </c>
      <c r="AH425">
        <v>56</v>
      </c>
      <c r="AI425">
        <v>2</v>
      </c>
      <c r="AJ425">
        <v>0</v>
      </c>
      <c r="AK425">
        <v>6</v>
      </c>
      <c r="AL425">
        <v>3</v>
      </c>
      <c r="AM425">
        <v>0</v>
      </c>
      <c r="AN425">
        <v>1</v>
      </c>
      <c r="AO425">
        <v>0</v>
      </c>
      <c r="AP425">
        <v>1</v>
      </c>
      <c r="AQ425">
        <v>0</v>
      </c>
      <c r="AR425">
        <v>6</v>
      </c>
      <c r="AS425">
        <v>0</v>
      </c>
      <c r="AT425">
        <v>1</v>
      </c>
      <c r="AU425">
        <v>0</v>
      </c>
      <c r="AV425">
        <v>2</v>
      </c>
      <c r="AW425">
        <v>0</v>
      </c>
      <c r="AX425">
        <v>6</v>
      </c>
      <c r="AY425">
        <v>0</v>
      </c>
      <c r="AZ425" t="s">
        <v>172</v>
      </c>
      <c r="BA425" t="s">
        <v>172</v>
      </c>
      <c r="BB425">
        <v>6</v>
      </c>
      <c r="BC425">
        <v>0</v>
      </c>
      <c r="BD425">
        <v>1</v>
      </c>
      <c r="BE425">
        <v>0</v>
      </c>
      <c r="BF425">
        <v>3</v>
      </c>
      <c r="BG425">
        <v>0</v>
      </c>
      <c r="BH425">
        <v>2</v>
      </c>
      <c r="BI425">
        <v>0</v>
      </c>
      <c r="BJ425">
        <v>2</v>
      </c>
      <c r="BK425">
        <v>0</v>
      </c>
      <c r="BL425">
        <v>9</v>
      </c>
      <c r="BM425">
        <v>0</v>
      </c>
      <c r="BN425">
        <v>4</v>
      </c>
      <c r="BO425">
        <v>0</v>
      </c>
      <c r="BP425">
        <v>2</v>
      </c>
      <c r="BQ425">
        <v>0</v>
      </c>
      <c r="BR425">
        <v>2</v>
      </c>
      <c r="BS425">
        <v>0</v>
      </c>
      <c r="BT425">
        <v>3</v>
      </c>
      <c r="BU425">
        <v>0</v>
      </c>
      <c r="BV425">
        <v>9</v>
      </c>
      <c r="BW425">
        <v>0</v>
      </c>
      <c r="BX425">
        <v>1</v>
      </c>
      <c r="BY425">
        <v>0</v>
      </c>
      <c r="BZ425">
        <v>6</v>
      </c>
      <c r="CA425">
        <v>0</v>
      </c>
      <c r="CB425">
        <v>3</v>
      </c>
      <c r="CC425">
        <v>0</v>
      </c>
      <c r="CD425" t="s">
        <v>172</v>
      </c>
      <c r="CE425" t="s">
        <v>172</v>
      </c>
      <c r="CF425" t="s">
        <v>172</v>
      </c>
      <c r="CG425" t="s">
        <v>172</v>
      </c>
      <c r="CH425">
        <v>3</v>
      </c>
      <c r="CI425">
        <v>0</v>
      </c>
      <c r="CJ425">
        <v>4</v>
      </c>
      <c r="CK425">
        <v>0</v>
      </c>
      <c r="CL425">
        <v>3</v>
      </c>
      <c r="CM425">
        <v>0</v>
      </c>
      <c r="CN425">
        <v>2</v>
      </c>
      <c r="CO425">
        <v>0</v>
      </c>
      <c r="CP425">
        <v>6</v>
      </c>
      <c r="CQ425">
        <v>0</v>
      </c>
      <c r="CR425">
        <v>2</v>
      </c>
      <c r="CS425">
        <v>0</v>
      </c>
      <c r="CT425">
        <v>6</v>
      </c>
      <c r="CU425">
        <v>0</v>
      </c>
      <c r="CV425" t="s">
        <v>172</v>
      </c>
      <c r="CW425" t="s">
        <v>172</v>
      </c>
      <c r="CX425">
        <v>2</v>
      </c>
      <c r="CY425">
        <v>0</v>
      </c>
      <c r="CZ425">
        <v>5</v>
      </c>
      <c r="DA425">
        <v>0</v>
      </c>
      <c r="DB425">
        <v>3</v>
      </c>
      <c r="DC425">
        <v>0</v>
      </c>
      <c r="DD425">
        <v>1</v>
      </c>
      <c r="DE425">
        <v>0</v>
      </c>
      <c r="DF425">
        <v>3</v>
      </c>
      <c r="DG425">
        <v>0</v>
      </c>
      <c r="DH425">
        <v>3</v>
      </c>
      <c r="DI425">
        <v>0</v>
      </c>
      <c r="DJ425">
        <v>5</v>
      </c>
      <c r="DK425">
        <v>0</v>
      </c>
      <c r="DL425">
        <v>5</v>
      </c>
      <c r="DM425">
        <v>0</v>
      </c>
      <c r="DN425">
        <v>3</v>
      </c>
      <c r="DO425">
        <v>0</v>
      </c>
      <c r="DP425" t="s">
        <v>172</v>
      </c>
      <c r="DQ425" t="s">
        <v>172</v>
      </c>
      <c r="DR425">
        <v>2</v>
      </c>
      <c r="DS425">
        <v>0</v>
      </c>
      <c r="DT425">
        <v>2</v>
      </c>
      <c r="DU425">
        <v>0</v>
      </c>
      <c r="DV425" t="s">
        <v>172</v>
      </c>
      <c r="DW425" t="s">
        <v>172</v>
      </c>
      <c r="DX425">
        <v>3</v>
      </c>
      <c r="DY425">
        <v>0</v>
      </c>
      <c r="DZ425">
        <v>1</v>
      </c>
      <c r="EA425">
        <v>0</v>
      </c>
      <c r="EB425">
        <v>1</v>
      </c>
      <c r="EC425">
        <v>0</v>
      </c>
      <c r="ED425">
        <v>3</v>
      </c>
      <c r="EE425">
        <v>0</v>
      </c>
      <c r="EF425">
        <v>1</v>
      </c>
      <c r="EG425">
        <v>0</v>
      </c>
      <c r="EH425">
        <v>4</v>
      </c>
      <c r="EI425">
        <v>1</v>
      </c>
      <c r="EJ425">
        <v>2</v>
      </c>
      <c r="EK425">
        <v>0</v>
      </c>
      <c r="EL425">
        <v>7</v>
      </c>
      <c r="EM425">
        <v>0</v>
      </c>
      <c r="EN425">
        <v>2</v>
      </c>
      <c r="EO425">
        <v>0</v>
      </c>
      <c r="EP425">
        <v>3</v>
      </c>
      <c r="EQ425">
        <v>0</v>
      </c>
      <c r="ER425">
        <v>5</v>
      </c>
      <c r="ES425">
        <v>0</v>
      </c>
      <c r="ET425">
        <v>4</v>
      </c>
      <c r="EU425">
        <v>0</v>
      </c>
      <c r="EV425">
        <v>3</v>
      </c>
      <c r="EW425">
        <v>0</v>
      </c>
      <c r="EX425">
        <v>3</v>
      </c>
      <c r="EY425">
        <v>1</v>
      </c>
      <c r="EZ425">
        <v>5</v>
      </c>
      <c r="FA425">
        <v>0</v>
      </c>
      <c r="FB425">
        <v>4</v>
      </c>
      <c r="FC425">
        <v>0</v>
      </c>
      <c r="FD425">
        <v>8</v>
      </c>
      <c r="FE425">
        <v>0</v>
      </c>
      <c r="FF425">
        <v>1</v>
      </c>
      <c r="FG425">
        <v>0</v>
      </c>
      <c r="FH425">
        <v>4</v>
      </c>
      <c r="FI425">
        <v>0</v>
      </c>
    </row>
    <row r="426" spans="1:165">
      <c r="A426" t="s">
        <v>3852</v>
      </c>
      <c r="B426" t="s">
        <v>3585</v>
      </c>
      <c r="C426" t="s">
        <v>295</v>
      </c>
      <c r="D426" t="s">
        <v>295</v>
      </c>
      <c r="E426" t="s">
        <v>295</v>
      </c>
      <c r="F426" t="s">
        <v>3586</v>
      </c>
      <c r="G426" s="1">
        <v>194630035.764164</v>
      </c>
      <c r="H426" s="1">
        <v>8.4163561563687101E-58</v>
      </c>
      <c r="I426">
        <v>5</v>
      </c>
      <c r="J426">
        <v>0</v>
      </c>
      <c r="K426" t="s">
        <v>3587</v>
      </c>
      <c r="L426" t="s">
        <v>166</v>
      </c>
      <c r="M426" t="s">
        <v>3588</v>
      </c>
      <c r="N426" t="s">
        <v>166</v>
      </c>
      <c r="O426" t="s">
        <v>1950</v>
      </c>
      <c r="P426">
        <v>0</v>
      </c>
      <c r="Q426" t="s">
        <v>3589</v>
      </c>
      <c r="R426" s="1">
        <v>61092501815.018997</v>
      </c>
      <c r="S426" s="1">
        <v>2.6398480707884001E-43</v>
      </c>
      <c r="T426" t="s">
        <v>3590</v>
      </c>
      <c r="U426" t="s">
        <v>3591</v>
      </c>
      <c r="V426" s="1">
        <v>1.0125336794476101</v>
      </c>
      <c r="W426" t="s">
        <v>3592</v>
      </c>
      <c r="X426" t="s">
        <v>3593</v>
      </c>
      <c r="Y426" t="s">
        <v>3594</v>
      </c>
      <c r="Z426" s="1">
        <v>30.8958562513644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59</v>
      </c>
      <c r="AH426">
        <v>58</v>
      </c>
      <c r="AI426">
        <v>1</v>
      </c>
      <c r="AJ426">
        <v>0</v>
      </c>
      <c r="AK426">
        <v>5</v>
      </c>
      <c r="AL426">
        <v>2</v>
      </c>
      <c r="AM426">
        <v>0</v>
      </c>
      <c r="AN426">
        <v>3</v>
      </c>
      <c r="AO426">
        <v>0</v>
      </c>
      <c r="AP426">
        <v>2</v>
      </c>
      <c r="AQ426">
        <v>0</v>
      </c>
      <c r="AR426">
        <v>7</v>
      </c>
      <c r="AS426">
        <v>0</v>
      </c>
      <c r="AT426" t="s">
        <v>172</v>
      </c>
      <c r="AU426" t="s">
        <v>172</v>
      </c>
      <c r="AV426">
        <v>3</v>
      </c>
      <c r="AW426">
        <v>0</v>
      </c>
      <c r="AX426">
        <v>3</v>
      </c>
      <c r="AY426">
        <v>1</v>
      </c>
      <c r="AZ426">
        <v>4</v>
      </c>
      <c r="BA426">
        <v>0</v>
      </c>
      <c r="BB426">
        <v>1</v>
      </c>
      <c r="BC426">
        <v>0</v>
      </c>
      <c r="BD426" t="s">
        <v>172</v>
      </c>
      <c r="BE426" t="s">
        <v>172</v>
      </c>
      <c r="BF426">
        <v>4</v>
      </c>
      <c r="BG426">
        <v>0</v>
      </c>
      <c r="BH426">
        <v>2</v>
      </c>
      <c r="BI426">
        <v>0</v>
      </c>
      <c r="BJ426">
        <v>4</v>
      </c>
      <c r="BK426">
        <v>0</v>
      </c>
      <c r="BL426">
        <v>4</v>
      </c>
      <c r="BM426">
        <v>0</v>
      </c>
      <c r="BN426">
        <v>4</v>
      </c>
      <c r="BO426">
        <v>0</v>
      </c>
      <c r="BP426">
        <v>1</v>
      </c>
      <c r="BQ426">
        <v>0</v>
      </c>
      <c r="BR426">
        <v>5</v>
      </c>
      <c r="BS426">
        <v>0</v>
      </c>
      <c r="BT426">
        <v>6</v>
      </c>
      <c r="BU426">
        <v>0</v>
      </c>
      <c r="BV426">
        <v>3</v>
      </c>
      <c r="BW426">
        <v>0</v>
      </c>
      <c r="BX426">
        <v>3</v>
      </c>
      <c r="BY426">
        <v>0</v>
      </c>
      <c r="BZ426">
        <v>6</v>
      </c>
      <c r="CA426">
        <v>0</v>
      </c>
      <c r="CB426">
        <v>4</v>
      </c>
      <c r="CC426">
        <v>0</v>
      </c>
      <c r="CD426" t="s">
        <v>172</v>
      </c>
      <c r="CE426" t="s">
        <v>172</v>
      </c>
      <c r="CF426">
        <v>2</v>
      </c>
      <c r="CG426">
        <v>0</v>
      </c>
      <c r="CH426" t="s">
        <v>172</v>
      </c>
      <c r="CI426" t="s">
        <v>172</v>
      </c>
      <c r="CJ426">
        <v>2</v>
      </c>
      <c r="CK426">
        <v>0</v>
      </c>
      <c r="CL426">
        <v>6</v>
      </c>
      <c r="CM426">
        <v>0</v>
      </c>
      <c r="CN426">
        <v>9</v>
      </c>
      <c r="CO426">
        <v>0</v>
      </c>
      <c r="CP426">
        <v>7</v>
      </c>
      <c r="CQ426">
        <v>0</v>
      </c>
      <c r="CR426">
        <v>6</v>
      </c>
      <c r="CS426">
        <v>0</v>
      </c>
      <c r="CT426">
        <v>2</v>
      </c>
      <c r="CU426">
        <v>0</v>
      </c>
      <c r="CV426">
        <v>2</v>
      </c>
      <c r="CW426">
        <v>0</v>
      </c>
      <c r="CX426">
        <v>4</v>
      </c>
      <c r="CY426">
        <v>0</v>
      </c>
      <c r="CZ426">
        <v>1</v>
      </c>
      <c r="DA426">
        <v>0</v>
      </c>
      <c r="DB426">
        <v>5</v>
      </c>
      <c r="DC426">
        <v>0</v>
      </c>
      <c r="DD426">
        <v>1</v>
      </c>
      <c r="DE426">
        <v>0</v>
      </c>
      <c r="DF426">
        <v>3</v>
      </c>
      <c r="DG426">
        <v>0</v>
      </c>
      <c r="DH426">
        <v>3</v>
      </c>
      <c r="DI426">
        <v>0</v>
      </c>
      <c r="DJ426">
        <v>2</v>
      </c>
      <c r="DK426">
        <v>0</v>
      </c>
      <c r="DL426">
        <v>4</v>
      </c>
      <c r="DM426">
        <v>0</v>
      </c>
      <c r="DN426">
        <v>3</v>
      </c>
      <c r="DO426">
        <v>0</v>
      </c>
      <c r="DP426">
        <v>2</v>
      </c>
      <c r="DQ426">
        <v>0</v>
      </c>
      <c r="DR426">
        <v>7</v>
      </c>
      <c r="DS426">
        <v>0</v>
      </c>
      <c r="DT426">
        <v>3</v>
      </c>
      <c r="DU426">
        <v>0</v>
      </c>
      <c r="DV426">
        <v>1</v>
      </c>
      <c r="DW426">
        <v>0</v>
      </c>
      <c r="DX426" t="s">
        <v>172</v>
      </c>
      <c r="DY426" t="s">
        <v>172</v>
      </c>
      <c r="DZ426">
        <v>1</v>
      </c>
      <c r="EA426">
        <v>0</v>
      </c>
      <c r="EB426">
        <v>3</v>
      </c>
      <c r="EC426">
        <v>0</v>
      </c>
      <c r="ED426">
        <v>3</v>
      </c>
      <c r="EE426">
        <v>0</v>
      </c>
      <c r="EF426">
        <v>4</v>
      </c>
      <c r="EG426">
        <v>0</v>
      </c>
      <c r="EH426">
        <v>2</v>
      </c>
      <c r="EI426">
        <v>0</v>
      </c>
      <c r="EJ426">
        <v>5</v>
      </c>
      <c r="EK426">
        <v>0</v>
      </c>
      <c r="EL426">
        <v>4</v>
      </c>
      <c r="EM426">
        <v>0</v>
      </c>
      <c r="EN426">
        <v>1</v>
      </c>
      <c r="EO426">
        <v>0</v>
      </c>
      <c r="EP426">
        <v>4</v>
      </c>
      <c r="EQ426">
        <v>0</v>
      </c>
      <c r="ER426">
        <v>3</v>
      </c>
      <c r="ES426">
        <v>0</v>
      </c>
      <c r="ET426">
        <v>1</v>
      </c>
      <c r="EU426">
        <v>0</v>
      </c>
      <c r="EV426">
        <v>5</v>
      </c>
      <c r="EW426">
        <v>0</v>
      </c>
      <c r="EX426">
        <v>5</v>
      </c>
      <c r="EY426">
        <v>0</v>
      </c>
      <c r="EZ426">
        <v>5</v>
      </c>
      <c r="FA426">
        <v>0</v>
      </c>
      <c r="FB426">
        <v>3</v>
      </c>
      <c r="FC426">
        <v>0</v>
      </c>
      <c r="FD426">
        <v>3</v>
      </c>
      <c r="FE426">
        <v>0</v>
      </c>
      <c r="FF426">
        <v>4</v>
      </c>
      <c r="FG426">
        <v>0</v>
      </c>
      <c r="FH426">
        <v>4</v>
      </c>
      <c r="FI426">
        <v>0</v>
      </c>
    </row>
    <row r="427" spans="1:165">
      <c r="A427" t="s">
        <v>3852</v>
      </c>
      <c r="B427" t="s">
        <v>3595</v>
      </c>
      <c r="C427" t="s">
        <v>174</v>
      </c>
      <c r="D427" t="s">
        <v>295</v>
      </c>
      <c r="E427" t="s">
        <v>295</v>
      </c>
      <c r="F427" s="1">
        <v>420728908.9788</v>
      </c>
      <c r="G427" t="s">
        <v>233</v>
      </c>
      <c r="H427" s="1">
        <v>1753037120.74507</v>
      </c>
      <c r="I427">
        <v>1</v>
      </c>
      <c r="J427">
        <v>0</v>
      </c>
      <c r="K427" t="s">
        <v>332</v>
      </c>
      <c r="L427" t="s">
        <v>166</v>
      </c>
      <c r="M427" t="s">
        <v>2277</v>
      </c>
      <c r="N427" t="s">
        <v>166</v>
      </c>
      <c r="O427" t="s">
        <v>198</v>
      </c>
      <c r="P427" t="s">
        <v>198</v>
      </c>
      <c r="Q427" s="1">
        <v>211240973.04969999</v>
      </c>
      <c r="R427" t="s">
        <v>2278</v>
      </c>
      <c r="S427" s="1">
        <v>211240973.04969999</v>
      </c>
      <c r="T427" t="s">
        <v>336</v>
      </c>
      <c r="U427" t="s">
        <v>335</v>
      </c>
      <c r="V427" t="s">
        <v>334</v>
      </c>
      <c r="W427" t="s">
        <v>335</v>
      </c>
      <c r="X427" t="s">
        <v>339</v>
      </c>
      <c r="Y427" t="s">
        <v>199</v>
      </c>
      <c r="Z427" t="s">
        <v>338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1</v>
      </c>
      <c r="AG427">
        <v>35</v>
      </c>
      <c r="AH427">
        <v>35</v>
      </c>
      <c r="AI427">
        <v>1</v>
      </c>
      <c r="AJ427">
        <v>1</v>
      </c>
      <c r="AK427">
        <v>28</v>
      </c>
      <c r="AL427" t="s">
        <v>172</v>
      </c>
      <c r="AM427" t="s">
        <v>172</v>
      </c>
      <c r="AN427">
        <v>0</v>
      </c>
      <c r="AO427">
        <v>1</v>
      </c>
      <c r="AP427">
        <v>1</v>
      </c>
      <c r="AQ427">
        <v>0</v>
      </c>
      <c r="AR427" t="s">
        <v>172</v>
      </c>
      <c r="AS427" t="s">
        <v>172</v>
      </c>
      <c r="AT427" t="s">
        <v>172</v>
      </c>
      <c r="AU427" t="s">
        <v>172</v>
      </c>
      <c r="AV427">
        <v>1</v>
      </c>
      <c r="AW427">
        <v>0</v>
      </c>
      <c r="AX427">
        <v>2</v>
      </c>
      <c r="AY427">
        <v>0</v>
      </c>
      <c r="AZ427">
        <v>1</v>
      </c>
      <c r="BA427">
        <v>0</v>
      </c>
      <c r="BB427" t="s">
        <v>172</v>
      </c>
      <c r="BC427" t="s">
        <v>172</v>
      </c>
      <c r="BD427" t="s">
        <v>172</v>
      </c>
      <c r="BE427" t="s">
        <v>172</v>
      </c>
      <c r="BF427">
        <v>1</v>
      </c>
      <c r="BG427">
        <v>0</v>
      </c>
      <c r="BH427">
        <v>1</v>
      </c>
      <c r="BI427">
        <v>0</v>
      </c>
      <c r="BJ427">
        <v>2</v>
      </c>
      <c r="BK427">
        <v>0</v>
      </c>
      <c r="BL427" t="s">
        <v>172</v>
      </c>
      <c r="BM427" t="s">
        <v>172</v>
      </c>
      <c r="BN427">
        <v>1</v>
      </c>
      <c r="BO427">
        <v>0</v>
      </c>
      <c r="BP427" t="s">
        <v>172</v>
      </c>
      <c r="BQ427" t="s">
        <v>172</v>
      </c>
      <c r="BR427">
        <v>1</v>
      </c>
      <c r="BS427">
        <v>0</v>
      </c>
      <c r="BT427" t="s">
        <v>172</v>
      </c>
      <c r="BU427" t="s">
        <v>172</v>
      </c>
      <c r="BV427">
        <v>2</v>
      </c>
      <c r="BW427">
        <v>0</v>
      </c>
      <c r="BX427">
        <v>1</v>
      </c>
      <c r="BY427">
        <v>0</v>
      </c>
      <c r="BZ427">
        <v>1</v>
      </c>
      <c r="CA427">
        <v>0</v>
      </c>
      <c r="CB427">
        <v>1</v>
      </c>
      <c r="CC427">
        <v>0</v>
      </c>
      <c r="CD427" t="s">
        <v>172</v>
      </c>
      <c r="CE427" t="s">
        <v>172</v>
      </c>
      <c r="CF427" t="s">
        <v>172</v>
      </c>
      <c r="CG427" t="s">
        <v>172</v>
      </c>
      <c r="CH427">
        <v>2</v>
      </c>
      <c r="CI427">
        <v>0</v>
      </c>
      <c r="CJ427">
        <v>2</v>
      </c>
      <c r="CK427">
        <v>0</v>
      </c>
      <c r="CL427">
        <v>1</v>
      </c>
      <c r="CM427">
        <v>0</v>
      </c>
      <c r="CN427" t="s">
        <v>172</v>
      </c>
      <c r="CO427" t="s">
        <v>172</v>
      </c>
      <c r="CP427" t="s">
        <v>172</v>
      </c>
      <c r="CQ427" t="s">
        <v>172</v>
      </c>
      <c r="CR427">
        <v>2</v>
      </c>
      <c r="CS427">
        <v>0</v>
      </c>
      <c r="CT427">
        <v>2</v>
      </c>
      <c r="CU427">
        <v>0</v>
      </c>
      <c r="CV427">
        <v>1</v>
      </c>
      <c r="CW427">
        <v>0</v>
      </c>
      <c r="CX427" t="s">
        <v>172</v>
      </c>
      <c r="CY427" t="s">
        <v>172</v>
      </c>
      <c r="CZ427">
        <v>1</v>
      </c>
      <c r="DA427">
        <v>0</v>
      </c>
      <c r="DB427">
        <v>3</v>
      </c>
      <c r="DC427">
        <v>0</v>
      </c>
      <c r="DD427">
        <v>1</v>
      </c>
      <c r="DE427">
        <v>0</v>
      </c>
      <c r="DF427">
        <v>1</v>
      </c>
      <c r="DG427">
        <v>0</v>
      </c>
      <c r="DH427">
        <v>1</v>
      </c>
      <c r="DI427">
        <v>0</v>
      </c>
      <c r="DJ427">
        <v>3</v>
      </c>
      <c r="DK427">
        <v>0</v>
      </c>
      <c r="DL427" t="s">
        <v>172</v>
      </c>
      <c r="DM427" t="s">
        <v>172</v>
      </c>
      <c r="DN427" t="s">
        <v>172</v>
      </c>
      <c r="DO427" t="s">
        <v>172</v>
      </c>
      <c r="DP427">
        <v>1</v>
      </c>
      <c r="DQ427">
        <v>0</v>
      </c>
      <c r="DR427">
        <v>1</v>
      </c>
      <c r="DS427">
        <v>0</v>
      </c>
      <c r="DT427" t="s">
        <v>172</v>
      </c>
      <c r="DU427" t="s">
        <v>172</v>
      </c>
      <c r="DV427" t="s">
        <v>172</v>
      </c>
      <c r="DW427" t="s">
        <v>172</v>
      </c>
      <c r="DX427">
        <v>1</v>
      </c>
      <c r="DY427">
        <v>0</v>
      </c>
      <c r="DZ427" t="s">
        <v>172</v>
      </c>
      <c r="EA427" t="s">
        <v>172</v>
      </c>
      <c r="EB427" t="s">
        <v>172</v>
      </c>
      <c r="EC427" t="s">
        <v>172</v>
      </c>
      <c r="ED427" t="s">
        <v>172</v>
      </c>
      <c r="EE427" t="s">
        <v>172</v>
      </c>
      <c r="EF427">
        <v>2</v>
      </c>
      <c r="EG427">
        <v>0</v>
      </c>
      <c r="EH427" t="s">
        <v>172</v>
      </c>
      <c r="EI427" t="s">
        <v>172</v>
      </c>
      <c r="EJ427">
        <v>1</v>
      </c>
      <c r="EK427">
        <v>0</v>
      </c>
      <c r="EL427" t="s">
        <v>172</v>
      </c>
      <c r="EM427" t="s">
        <v>172</v>
      </c>
      <c r="EN427" t="s">
        <v>172</v>
      </c>
      <c r="EO427" t="s">
        <v>172</v>
      </c>
      <c r="EP427" t="s">
        <v>172</v>
      </c>
      <c r="EQ427" t="s">
        <v>172</v>
      </c>
      <c r="ER427" t="s">
        <v>172</v>
      </c>
      <c r="ES427" t="s">
        <v>172</v>
      </c>
      <c r="ET427" t="s">
        <v>172</v>
      </c>
      <c r="EU427" t="s">
        <v>172</v>
      </c>
      <c r="EV427" t="s">
        <v>172</v>
      </c>
      <c r="EW427" t="s">
        <v>172</v>
      </c>
      <c r="EX427">
        <v>1</v>
      </c>
      <c r="EY427">
        <v>0</v>
      </c>
      <c r="EZ427">
        <v>1</v>
      </c>
      <c r="FA427">
        <v>0</v>
      </c>
      <c r="FB427">
        <v>1</v>
      </c>
      <c r="FC427">
        <v>0</v>
      </c>
      <c r="FD427">
        <v>2</v>
      </c>
      <c r="FE427">
        <v>0</v>
      </c>
      <c r="FF427" t="s">
        <v>172</v>
      </c>
      <c r="FG427" t="s">
        <v>172</v>
      </c>
      <c r="FH427">
        <v>2</v>
      </c>
      <c r="FI427">
        <v>0</v>
      </c>
    </row>
    <row r="428" spans="1:165">
      <c r="A428" t="s">
        <v>3852</v>
      </c>
      <c r="B428" t="s">
        <v>3596</v>
      </c>
      <c r="C428" t="s">
        <v>295</v>
      </c>
      <c r="D428" t="s">
        <v>295</v>
      </c>
      <c r="E428" t="s">
        <v>295</v>
      </c>
      <c r="F428" t="s">
        <v>3597</v>
      </c>
      <c r="G428" t="s">
        <v>3598</v>
      </c>
      <c r="H428" s="1">
        <v>6.20724449046652E-9</v>
      </c>
      <c r="I428">
        <v>2</v>
      </c>
      <c r="J428">
        <v>0</v>
      </c>
      <c r="K428" t="s">
        <v>3599</v>
      </c>
      <c r="L428" t="s">
        <v>166</v>
      </c>
      <c r="M428" t="s">
        <v>3600</v>
      </c>
      <c r="N428" t="s">
        <v>166</v>
      </c>
      <c r="O428">
        <v>1</v>
      </c>
      <c r="P428">
        <v>0</v>
      </c>
      <c r="Q428" t="s">
        <v>1274</v>
      </c>
      <c r="R428" t="s">
        <v>1275</v>
      </c>
      <c r="S428" s="1">
        <v>1.8431387949065001E-2</v>
      </c>
      <c r="T428" t="s">
        <v>3023</v>
      </c>
      <c r="U428" t="s">
        <v>3024</v>
      </c>
      <c r="V428" s="1">
        <v>1049794918.85124</v>
      </c>
      <c r="W428" t="s">
        <v>3601</v>
      </c>
      <c r="X428" t="s">
        <v>3026</v>
      </c>
      <c r="Y428" t="s">
        <v>3027</v>
      </c>
      <c r="Z428" s="1">
        <v>2572452223.6670899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53</v>
      </c>
      <c r="AH428">
        <v>52</v>
      </c>
      <c r="AI428">
        <v>1</v>
      </c>
      <c r="AJ428">
        <v>0</v>
      </c>
      <c r="AK428">
        <v>11</v>
      </c>
      <c r="AL428">
        <v>1</v>
      </c>
      <c r="AM428">
        <v>0</v>
      </c>
      <c r="AN428" t="s">
        <v>172</v>
      </c>
      <c r="AO428" t="s">
        <v>172</v>
      </c>
      <c r="AP428">
        <v>1</v>
      </c>
      <c r="AQ428">
        <v>0</v>
      </c>
      <c r="AR428">
        <v>2</v>
      </c>
      <c r="AS428">
        <v>0</v>
      </c>
      <c r="AT428" t="s">
        <v>172</v>
      </c>
      <c r="AU428" t="s">
        <v>172</v>
      </c>
      <c r="AV428">
        <v>5</v>
      </c>
      <c r="AW428">
        <v>0</v>
      </c>
      <c r="AX428">
        <v>2</v>
      </c>
      <c r="AY428">
        <v>0</v>
      </c>
      <c r="AZ428">
        <v>1</v>
      </c>
      <c r="BA428">
        <v>0</v>
      </c>
      <c r="BB428">
        <v>1</v>
      </c>
      <c r="BC428">
        <v>0</v>
      </c>
      <c r="BD428">
        <v>3</v>
      </c>
      <c r="BE428">
        <v>0</v>
      </c>
      <c r="BF428">
        <v>2</v>
      </c>
      <c r="BG428">
        <v>0</v>
      </c>
      <c r="BH428">
        <v>6</v>
      </c>
      <c r="BI428">
        <v>0</v>
      </c>
      <c r="BJ428">
        <v>1</v>
      </c>
      <c r="BK428">
        <v>0</v>
      </c>
      <c r="BL428">
        <v>1</v>
      </c>
      <c r="BM428">
        <v>0</v>
      </c>
      <c r="BN428">
        <v>3</v>
      </c>
      <c r="BO428">
        <v>0</v>
      </c>
      <c r="BP428">
        <v>1</v>
      </c>
      <c r="BQ428">
        <v>0</v>
      </c>
      <c r="BR428">
        <v>3</v>
      </c>
      <c r="BS428">
        <v>0</v>
      </c>
      <c r="BT428">
        <v>3</v>
      </c>
      <c r="BU428">
        <v>0</v>
      </c>
      <c r="BV428" t="s">
        <v>172</v>
      </c>
      <c r="BW428" t="s">
        <v>172</v>
      </c>
      <c r="BX428">
        <v>2</v>
      </c>
      <c r="BY428">
        <v>0</v>
      </c>
      <c r="BZ428">
        <v>2</v>
      </c>
      <c r="CA428">
        <v>0</v>
      </c>
      <c r="CB428">
        <v>4</v>
      </c>
      <c r="CC428">
        <v>0</v>
      </c>
      <c r="CD428" t="s">
        <v>172</v>
      </c>
      <c r="CE428" t="s">
        <v>172</v>
      </c>
      <c r="CF428" t="s">
        <v>172</v>
      </c>
      <c r="CG428" t="s">
        <v>172</v>
      </c>
      <c r="CH428">
        <v>5</v>
      </c>
      <c r="CI428">
        <v>0</v>
      </c>
      <c r="CJ428">
        <v>5</v>
      </c>
      <c r="CK428">
        <v>0</v>
      </c>
      <c r="CL428" t="s">
        <v>172</v>
      </c>
      <c r="CM428" t="s">
        <v>172</v>
      </c>
      <c r="CN428">
        <v>1</v>
      </c>
      <c r="CO428">
        <v>0</v>
      </c>
      <c r="CP428">
        <v>2</v>
      </c>
      <c r="CQ428">
        <v>0</v>
      </c>
      <c r="CR428">
        <v>3</v>
      </c>
      <c r="CS428">
        <v>0</v>
      </c>
      <c r="CT428">
        <v>7</v>
      </c>
      <c r="CU428">
        <v>0</v>
      </c>
      <c r="CV428" t="s">
        <v>172</v>
      </c>
      <c r="CW428" t="s">
        <v>172</v>
      </c>
      <c r="CX428">
        <v>1</v>
      </c>
      <c r="CY428">
        <v>0</v>
      </c>
      <c r="CZ428">
        <v>1</v>
      </c>
      <c r="DA428">
        <v>0</v>
      </c>
      <c r="DB428">
        <v>4</v>
      </c>
      <c r="DC428">
        <v>0</v>
      </c>
      <c r="DD428">
        <v>1</v>
      </c>
      <c r="DE428">
        <v>0</v>
      </c>
      <c r="DF428" t="s">
        <v>172</v>
      </c>
      <c r="DG428" t="s">
        <v>172</v>
      </c>
      <c r="DH428">
        <v>1</v>
      </c>
      <c r="DI428">
        <v>0</v>
      </c>
      <c r="DJ428">
        <v>2</v>
      </c>
      <c r="DK428">
        <v>0</v>
      </c>
      <c r="DL428">
        <v>2</v>
      </c>
      <c r="DM428">
        <v>0</v>
      </c>
      <c r="DN428">
        <v>3</v>
      </c>
      <c r="DO428">
        <v>0</v>
      </c>
      <c r="DP428" t="s">
        <v>172</v>
      </c>
      <c r="DQ428" t="s">
        <v>172</v>
      </c>
      <c r="DR428">
        <v>2</v>
      </c>
      <c r="DS428">
        <v>0</v>
      </c>
      <c r="DT428">
        <v>3</v>
      </c>
      <c r="DU428">
        <v>0</v>
      </c>
      <c r="DV428" t="s">
        <v>172</v>
      </c>
      <c r="DW428" t="s">
        <v>172</v>
      </c>
      <c r="DX428">
        <v>1</v>
      </c>
      <c r="DY428">
        <v>0</v>
      </c>
      <c r="DZ428">
        <v>1</v>
      </c>
      <c r="EA428">
        <v>0</v>
      </c>
      <c r="EB428">
        <v>4</v>
      </c>
      <c r="EC428">
        <v>0</v>
      </c>
      <c r="ED428">
        <v>2</v>
      </c>
      <c r="EE428">
        <v>1</v>
      </c>
      <c r="EF428">
        <v>2</v>
      </c>
      <c r="EG428">
        <v>0</v>
      </c>
      <c r="EH428">
        <v>2</v>
      </c>
      <c r="EI428">
        <v>0</v>
      </c>
      <c r="EJ428">
        <v>2</v>
      </c>
      <c r="EK428">
        <v>0</v>
      </c>
      <c r="EL428">
        <v>4</v>
      </c>
      <c r="EM428">
        <v>0</v>
      </c>
      <c r="EN428">
        <v>1</v>
      </c>
      <c r="EO428">
        <v>0</v>
      </c>
      <c r="EP428">
        <v>1</v>
      </c>
      <c r="EQ428">
        <v>0</v>
      </c>
      <c r="ER428">
        <v>2</v>
      </c>
      <c r="ES428">
        <v>0</v>
      </c>
      <c r="ET428">
        <v>2</v>
      </c>
      <c r="EU428">
        <v>0</v>
      </c>
      <c r="EV428" t="s">
        <v>172</v>
      </c>
      <c r="EW428" t="s">
        <v>172</v>
      </c>
      <c r="EX428">
        <v>2</v>
      </c>
      <c r="EY428">
        <v>0</v>
      </c>
      <c r="EZ428">
        <v>2</v>
      </c>
      <c r="FA428">
        <v>0</v>
      </c>
      <c r="FB428">
        <v>2</v>
      </c>
      <c r="FC428">
        <v>0</v>
      </c>
      <c r="FD428">
        <v>4</v>
      </c>
      <c r="FE428">
        <v>0</v>
      </c>
      <c r="FF428">
        <v>2</v>
      </c>
      <c r="FG428">
        <v>0</v>
      </c>
      <c r="FH428">
        <v>2</v>
      </c>
      <c r="FI428">
        <v>0</v>
      </c>
    </row>
    <row r="429" spans="1:165">
      <c r="A429" t="s">
        <v>3852</v>
      </c>
      <c r="B429" t="s">
        <v>3602</v>
      </c>
      <c r="C429" t="s">
        <v>295</v>
      </c>
      <c r="D429" t="s">
        <v>295</v>
      </c>
      <c r="E429" t="s">
        <v>295</v>
      </c>
      <c r="F429" t="s">
        <v>3603</v>
      </c>
      <c r="G429" t="s">
        <v>3604</v>
      </c>
      <c r="H429" s="1">
        <v>113.88747757252099</v>
      </c>
      <c r="I429">
        <v>1</v>
      </c>
      <c r="J429">
        <v>0</v>
      </c>
      <c r="K429" t="s">
        <v>426</v>
      </c>
      <c r="L429" t="s">
        <v>166</v>
      </c>
      <c r="M429" t="s">
        <v>2092</v>
      </c>
      <c r="N429" t="s">
        <v>166</v>
      </c>
      <c r="O429" t="s">
        <v>258</v>
      </c>
      <c r="P429">
        <v>0</v>
      </c>
      <c r="Q429" t="s">
        <v>3605</v>
      </c>
      <c r="R429" t="s">
        <v>3606</v>
      </c>
      <c r="S429" s="1">
        <v>212936.60817545</v>
      </c>
      <c r="T429" t="s">
        <v>432</v>
      </c>
      <c r="U429" t="s">
        <v>431</v>
      </c>
      <c r="V429" t="s">
        <v>430</v>
      </c>
      <c r="W429" t="s">
        <v>3607</v>
      </c>
      <c r="X429" t="s">
        <v>435</v>
      </c>
      <c r="Y429" t="s">
        <v>199</v>
      </c>
      <c r="Z429" t="s">
        <v>434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33</v>
      </c>
      <c r="AH429">
        <v>33</v>
      </c>
      <c r="AI429">
        <v>0</v>
      </c>
      <c r="AJ429">
        <v>0</v>
      </c>
      <c r="AK429">
        <v>31</v>
      </c>
      <c r="AL429" t="s">
        <v>172</v>
      </c>
      <c r="AM429" t="s">
        <v>172</v>
      </c>
      <c r="AN429" t="s">
        <v>172</v>
      </c>
      <c r="AO429" t="s">
        <v>172</v>
      </c>
      <c r="AP429">
        <v>1</v>
      </c>
      <c r="AQ429">
        <v>0</v>
      </c>
      <c r="AR429">
        <v>2</v>
      </c>
      <c r="AS429">
        <v>0</v>
      </c>
      <c r="AT429" t="s">
        <v>172</v>
      </c>
      <c r="AU429" t="s">
        <v>172</v>
      </c>
      <c r="AV429" t="s">
        <v>172</v>
      </c>
      <c r="AW429" t="s">
        <v>172</v>
      </c>
      <c r="AX429" t="s">
        <v>172</v>
      </c>
      <c r="AY429" t="s">
        <v>172</v>
      </c>
      <c r="AZ429" t="s">
        <v>172</v>
      </c>
      <c r="BA429" t="s">
        <v>172</v>
      </c>
      <c r="BB429">
        <v>1</v>
      </c>
      <c r="BC429">
        <v>0</v>
      </c>
      <c r="BD429">
        <v>1</v>
      </c>
      <c r="BE429">
        <v>0</v>
      </c>
      <c r="BF429">
        <v>2</v>
      </c>
      <c r="BG429">
        <v>0</v>
      </c>
      <c r="BH429" t="s">
        <v>172</v>
      </c>
      <c r="BI429" t="s">
        <v>172</v>
      </c>
      <c r="BJ429" t="s">
        <v>172</v>
      </c>
      <c r="BK429" t="s">
        <v>172</v>
      </c>
      <c r="BL429" t="s">
        <v>172</v>
      </c>
      <c r="BM429" t="s">
        <v>172</v>
      </c>
      <c r="BN429" t="s">
        <v>172</v>
      </c>
      <c r="BO429" t="s">
        <v>172</v>
      </c>
      <c r="BP429">
        <v>1</v>
      </c>
      <c r="BQ429">
        <v>0</v>
      </c>
      <c r="BR429">
        <v>1</v>
      </c>
      <c r="BS429">
        <v>0</v>
      </c>
      <c r="BT429">
        <v>1</v>
      </c>
      <c r="BU429">
        <v>0</v>
      </c>
      <c r="BV429" t="s">
        <v>172</v>
      </c>
      <c r="BW429" t="s">
        <v>172</v>
      </c>
      <c r="BX429">
        <v>1</v>
      </c>
      <c r="BY429">
        <v>0</v>
      </c>
      <c r="BZ429">
        <v>1</v>
      </c>
      <c r="CA429">
        <v>0</v>
      </c>
      <c r="CB429">
        <v>1</v>
      </c>
      <c r="CC429">
        <v>0</v>
      </c>
      <c r="CD429" t="s">
        <v>172</v>
      </c>
      <c r="CE429" t="s">
        <v>172</v>
      </c>
      <c r="CF429" t="s">
        <v>172</v>
      </c>
      <c r="CG429" t="s">
        <v>172</v>
      </c>
      <c r="CH429">
        <v>1</v>
      </c>
      <c r="CI429">
        <v>0</v>
      </c>
      <c r="CJ429">
        <v>1</v>
      </c>
      <c r="CK429">
        <v>0</v>
      </c>
      <c r="CL429">
        <v>2</v>
      </c>
      <c r="CM429">
        <v>0</v>
      </c>
      <c r="CN429" t="s">
        <v>172</v>
      </c>
      <c r="CO429" t="s">
        <v>172</v>
      </c>
      <c r="CP429">
        <v>1</v>
      </c>
      <c r="CQ429">
        <v>0</v>
      </c>
      <c r="CR429">
        <v>1</v>
      </c>
      <c r="CS429">
        <v>0</v>
      </c>
      <c r="CT429">
        <v>1</v>
      </c>
      <c r="CU429">
        <v>0</v>
      </c>
      <c r="CV429" t="s">
        <v>172</v>
      </c>
      <c r="CW429" t="s">
        <v>172</v>
      </c>
      <c r="CX429">
        <v>1</v>
      </c>
      <c r="CY429">
        <v>0</v>
      </c>
      <c r="CZ429" t="s">
        <v>172</v>
      </c>
      <c r="DA429" t="s">
        <v>172</v>
      </c>
      <c r="DB429">
        <v>1</v>
      </c>
      <c r="DC429">
        <v>0</v>
      </c>
      <c r="DD429" t="s">
        <v>172</v>
      </c>
      <c r="DE429" t="s">
        <v>172</v>
      </c>
      <c r="DF429" t="s">
        <v>172</v>
      </c>
      <c r="DG429" t="s">
        <v>172</v>
      </c>
      <c r="DH429">
        <v>1</v>
      </c>
      <c r="DI429">
        <v>0</v>
      </c>
      <c r="DJ429">
        <v>3</v>
      </c>
      <c r="DK429">
        <v>0</v>
      </c>
      <c r="DL429">
        <v>1</v>
      </c>
      <c r="DM429">
        <v>0</v>
      </c>
      <c r="DN429">
        <v>1</v>
      </c>
      <c r="DO429">
        <v>0</v>
      </c>
      <c r="DP429">
        <v>1</v>
      </c>
      <c r="DQ429">
        <v>0</v>
      </c>
      <c r="DR429" t="s">
        <v>172</v>
      </c>
      <c r="DS429" t="s">
        <v>172</v>
      </c>
      <c r="DT429">
        <v>1</v>
      </c>
      <c r="DU429">
        <v>0</v>
      </c>
      <c r="DV429" t="s">
        <v>172</v>
      </c>
      <c r="DW429" t="s">
        <v>172</v>
      </c>
      <c r="DX429" t="s">
        <v>172</v>
      </c>
      <c r="DY429" t="s">
        <v>172</v>
      </c>
      <c r="DZ429">
        <v>1</v>
      </c>
      <c r="EA429">
        <v>0</v>
      </c>
      <c r="EB429" t="s">
        <v>172</v>
      </c>
      <c r="EC429" t="s">
        <v>172</v>
      </c>
      <c r="ED429" t="s">
        <v>172</v>
      </c>
      <c r="EE429" t="s">
        <v>172</v>
      </c>
      <c r="EF429">
        <v>3</v>
      </c>
      <c r="EG429">
        <v>0</v>
      </c>
      <c r="EH429" t="s">
        <v>172</v>
      </c>
      <c r="EI429" t="s">
        <v>172</v>
      </c>
      <c r="EJ429" t="s">
        <v>172</v>
      </c>
      <c r="EK429" t="s">
        <v>172</v>
      </c>
      <c r="EL429">
        <v>1</v>
      </c>
      <c r="EM429">
        <v>0</v>
      </c>
      <c r="EN429" t="s">
        <v>172</v>
      </c>
      <c r="EO429" t="s">
        <v>172</v>
      </c>
      <c r="EP429" t="s">
        <v>172</v>
      </c>
      <c r="EQ429" t="s">
        <v>172</v>
      </c>
      <c r="ER429">
        <v>1</v>
      </c>
      <c r="ES429">
        <v>0</v>
      </c>
      <c r="ET429">
        <v>1</v>
      </c>
      <c r="EU429">
        <v>0</v>
      </c>
      <c r="EV429" t="s">
        <v>172</v>
      </c>
      <c r="EW429" t="s">
        <v>172</v>
      </c>
      <c r="EX429" t="s">
        <v>172</v>
      </c>
      <c r="EY429" t="s">
        <v>172</v>
      </c>
      <c r="EZ429">
        <v>1</v>
      </c>
      <c r="FA429">
        <v>0</v>
      </c>
      <c r="FB429">
        <v>1</v>
      </c>
      <c r="FC429">
        <v>0</v>
      </c>
      <c r="FD429">
        <v>1</v>
      </c>
      <c r="FE429">
        <v>0</v>
      </c>
      <c r="FF429" t="s">
        <v>172</v>
      </c>
      <c r="FG429" t="s">
        <v>172</v>
      </c>
      <c r="FH429" t="s">
        <v>172</v>
      </c>
      <c r="FI429" t="s">
        <v>172</v>
      </c>
    </row>
    <row r="430" spans="1:165">
      <c r="A430" t="s">
        <v>3852</v>
      </c>
      <c r="B430" t="s">
        <v>3608</v>
      </c>
      <c r="C430" t="s">
        <v>295</v>
      </c>
      <c r="D430" t="s">
        <v>295</v>
      </c>
      <c r="E430" t="s">
        <v>295</v>
      </c>
      <c r="F430" t="s">
        <v>3609</v>
      </c>
      <c r="G430" t="s">
        <v>3610</v>
      </c>
      <c r="H430" s="1">
        <v>323929.32724383503</v>
      </c>
      <c r="I430">
        <v>2</v>
      </c>
      <c r="J430">
        <v>0</v>
      </c>
      <c r="K430" t="s">
        <v>3611</v>
      </c>
      <c r="L430" t="s">
        <v>166</v>
      </c>
      <c r="M430" t="s">
        <v>3612</v>
      </c>
      <c r="N430" t="s">
        <v>166</v>
      </c>
      <c r="O430" t="s">
        <v>198</v>
      </c>
      <c r="P430">
        <v>0</v>
      </c>
      <c r="Q430" t="s">
        <v>1455</v>
      </c>
      <c r="R430" t="s">
        <v>347</v>
      </c>
      <c r="S430" s="1">
        <v>35223570427.8237</v>
      </c>
      <c r="T430" t="s">
        <v>3613</v>
      </c>
      <c r="U430" t="s">
        <v>3614</v>
      </c>
      <c r="V430" s="1">
        <v>2253578409.3529801</v>
      </c>
      <c r="W430" t="s">
        <v>3615</v>
      </c>
      <c r="X430" t="s">
        <v>3616</v>
      </c>
      <c r="Y430" t="s">
        <v>3617</v>
      </c>
      <c r="Z430" s="1">
        <v>5514960172.0298796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30</v>
      </c>
      <c r="AH430">
        <v>30</v>
      </c>
      <c r="AI430">
        <v>0</v>
      </c>
      <c r="AJ430">
        <v>0</v>
      </c>
      <c r="AK430">
        <v>34</v>
      </c>
      <c r="AL430" t="s">
        <v>172</v>
      </c>
      <c r="AM430" t="s">
        <v>172</v>
      </c>
      <c r="AN430" t="s">
        <v>172</v>
      </c>
      <c r="AO430" t="s">
        <v>172</v>
      </c>
      <c r="AP430" t="s">
        <v>172</v>
      </c>
      <c r="AQ430" t="s">
        <v>172</v>
      </c>
      <c r="AR430">
        <v>1</v>
      </c>
      <c r="AS430">
        <v>0</v>
      </c>
      <c r="AT430" t="s">
        <v>172</v>
      </c>
      <c r="AU430" t="s">
        <v>172</v>
      </c>
      <c r="AV430">
        <v>1</v>
      </c>
      <c r="AW430">
        <v>0</v>
      </c>
      <c r="AX430">
        <v>1</v>
      </c>
      <c r="AY430">
        <v>0</v>
      </c>
      <c r="AZ430" t="s">
        <v>172</v>
      </c>
      <c r="BA430" t="s">
        <v>172</v>
      </c>
      <c r="BB430" t="s">
        <v>172</v>
      </c>
      <c r="BC430" t="s">
        <v>172</v>
      </c>
      <c r="BD430">
        <v>2</v>
      </c>
      <c r="BE430">
        <v>0</v>
      </c>
      <c r="BF430" t="s">
        <v>172</v>
      </c>
      <c r="BG430" t="s">
        <v>172</v>
      </c>
      <c r="BH430">
        <v>3</v>
      </c>
      <c r="BI430">
        <v>0</v>
      </c>
      <c r="BJ430">
        <v>1</v>
      </c>
      <c r="BK430">
        <v>0</v>
      </c>
      <c r="BL430">
        <v>1</v>
      </c>
      <c r="BM430">
        <v>0</v>
      </c>
      <c r="BN430" t="s">
        <v>172</v>
      </c>
      <c r="BO430" t="s">
        <v>172</v>
      </c>
      <c r="BP430" t="s">
        <v>172</v>
      </c>
      <c r="BQ430" t="s">
        <v>172</v>
      </c>
      <c r="BR430" t="s">
        <v>172</v>
      </c>
      <c r="BS430" t="s">
        <v>172</v>
      </c>
      <c r="BT430" t="s">
        <v>172</v>
      </c>
      <c r="BU430" t="s">
        <v>172</v>
      </c>
      <c r="BV430">
        <v>2</v>
      </c>
      <c r="BW430">
        <v>0</v>
      </c>
      <c r="BX430" t="s">
        <v>172</v>
      </c>
      <c r="BY430" t="s">
        <v>172</v>
      </c>
      <c r="BZ430" t="s">
        <v>172</v>
      </c>
      <c r="CA430" t="s">
        <v>172</v>
      </c>
      <c r="CB430" t="s">
        <v>172</v>
      </c>
      <c r="CC430" t="s">
        <v>172</v>
      </c>
      <c r="CD430" t="s">
        <v>172</v>
      </c>
      <c r="CE430" t="s">
        <v>172</v>
      </c>
      <c r="CF430" t="s">
        <v>172</v>
      </c>
      <c r="CG430" t="s">
        <v>172</v>
      </c>
      <c r="CH430">
        <v>2</v>
      </c>
      <c r="CI430">
        <v>0</v>
      </c>
      <c r="CJ430">
        <v>2</v>
      </c>
      <c r="CK430">
        <v>0</v>
      </c>
      <c r="CL430">
        <v>1</v>
      </c>
      <c r="CM430">
        <v>0</v>
      </c>
      <c r="CN430">
        <v>2</v>
      </c>
      <c r="CO430">
        <v>0</v>
      </c>
      <c r="CP430" t="s">
        <v>172</v>
      </c>
      <c r="CQ430" t="s">
        <v>172</v>
      </c>
      <c r="CR430" t="s">
        <v>172</v>
      </c>
      <c r="CS430" t="s">
        <v>172</v>
      </c>
      <c r="CT430" t="s">
        <v>172</v>
      </c>
      <c r="CU430" t="s">
        <v>172</v>
      </c>
      <c r="CV430" t="s">
        <v>172</v>
      </c>
      <c r="CW430" t="s">
        <v>172</v>
      </c>
      <c r="CX430">
        <v>1</v>
      </c>
      <c r="CY430">
        <v>0</v>
      </c>
      <c r="CZ430">
        <v>1</v>
      </c>
      <c r="DA430">
        <v>0</v>
      </c>
      <c r="DB430" t="s">
        <v>172</v>
      </c>
      <c r="DC430" t="s">
        <v>172</v>
      </c>
      <c r="DD430" t="s">
        <v>172</v>
      </c>
      <c r="DE430" t="s">
        <v>172</v>
      </c>
      <c r="DF430">
        <v>1</v>
      </c>
      <c r="DG430">
        <v>0</v>
      </c>
      <c r="DH430">
        <v>1</v>
      </c>
      <c r="DI430">
        <v>0</v>
      </c>
      <c r="DJ430" t="s">
        <v>172</v>
      </c>
      <c r="DK430" t="s">
        <v>172</v>
      </c>
      <c r="DL430">
        <v>2</v>
      </c>
      <c r="DM430">
        <v>0</v>
      </c>
      <c r="DN430">
        <v>1</v>
      </c>
      <c r="DO430">
        <v>0</v>
      </c>
      <c r="DP430">
        <v>1</v>
      </c>
      <c r="DQ430">
        <v>0</v>
      </c>
      <c r="DR430">
        <v>3</v>
      </c>
      <c r="DS430">
        <v>0</v>
      </c>
      <c r="DT430" t="s">
        <v>172</v>
      </c>
      <c r="DU430" t="s">
        <v>172</v>
      </c>
      <c r="DV430" t="s">
        <v>172</v>
      </c>
      <c r="DW430" t="s">
        <v>172</v>
      </c>
      <c r="DX430">
        <v>1</v>
      </c>
      <c r="DY430">
        <v>0</v>
      </c>
      <c r="DZ430">
        <v>1</v>
      </c>
      <c r="EA430">
        <v>0</v>
      </c>
      <c r="EB430" t="s">
        <v>172</v>
      </c>
      <c r="EC430" t="s">
        <v>172</v>
      </c>
      <c r="ED430" t="s">
        <v>172</v>
      </c>
      <c r="EE430" t="s">
        <v>172</v>
      </c>
      <c r="EF430" t="s">
        <v>172</v>
      </c>
      <c r="EG430" t="s">
        <v>172</v>
      </c>
      <c r="EH430">
        <v>3</v>
      </c>
      <c r="EI430">
        <v>0</v>
      </c>
      <c r="EJ430">
        <v>2</v>
      </c>
      <c r="EK430">
        <v>0</v>
      </c>
      <c r="EL430" t="s">
        <v>172</v>
      </c>
      <c r="EM430" t="s">
        <v>172</v>
      </c>
      <c r="EN430">
        <v>2</v>
      </c>
      <c r="EO430">
        <v>0</v>
      </c>
      <c r="EP430" t="s">
        <v>172</v>
      </c>
      <c r="EQ430" t="s">
        <v>172</v>
      </c>
      <c r="ER430" t="s">
        <v>172</v>
      </c>
      <c r="ES430" t="s">
        <v>172</v>
      </c>
      <c r="ET430">
        <v>1</v>
      </c>
      <c r="EU430">
        <v>0</v>
      </c>
      <c r="EV430" t="s">
        <v>172</v>
      </c>
      <c r="EW430" t="s">
        <v>172</v>
      </c>
      <c r="EX430">
        <v>1</v>
      </c>
      <c r="EY430">
        <v>0</v>
      </c>
      <c r="EZ430">
        <v>1</v>
      </c>
      <c r="FA430">
        <v>0</v>
      </c>
      <c r="FB430">
        <v>1</v>
      </c>
      <c r="FC430">
        <v>0</v>
      </c>
      <c r="FD430" t="s">
        <v>172</v>
      </c>
      <c r="FE430" t="s">
        <v>172</v>
      </c>
      <c r="FF430" t="s">
        <v>172</v>
      </c>
      <c r="FG430" t="s">
        <v>172</v>
      </c>
      <c r="FH430">
        <v>2</v>
      </c>
      <c r="FI430">
        <v>0</v>
      </c>
    </row>
    <row r="431" spans="1:165">
      <c r="A431" t="s">
        <v>3852</v>
      </c>
      <c r="B431" t="s">
        <v>3618</v>
      </c>
      <c r="C431" t="s">
        <v>295</v>
      </c>
      <c r="D431" t="s">
        <v>295</v>
      </c>
      <c r="E431" t="s">
        <v>295</v>
      </c>
      <c r="F431" t="s">
        <v>3619</v>
      </c>
      <c r="G431" t="s">
        <v>3620</v>
      </c>
      <c r="H431" s="1">
        <v>9.8978228178730297E-17</v>
      </c>
      <c r="I431">
        <v>2</v>
      </c>
      <c r="J431">
        <v>0</v>
      </c>
      <c r="K431" t="s">
        <v>3621</v>
      </c>
      <c r="L431" t="s">
        <v>166</v>
      </c>
      <c r="M431" t="s">
        <v>3622</v>
      </c>
      <c r="N431" t="s">
        <v>166</v>
      </c>
      <c r="O431" t="s">
        <v>212</v>
      </c>
      <c r="P431">
        <v>0</v>
      </c>
      <c r="Q431" t="s">
        <v>3623</v>
      </c>
      <c r="R431" t="s">
        <v>3624</v>
      </c>
      <c r="S431" s="1">
        <v>8.5340308290968002E-11</v>
      </c>
      <c r="T431" t="s">
        <v>3625</v>
      </c>
      <c r="U431" t="s">
        <v>3626</v>
      </c>
      <c r="V431" s="1">
        <v>376671049.74799001</v>
      </c>
      <c r="W431" t="s">
        <v>3627</v>
      </c>
      <c r="X431" t="s">
        <v>3628</v>
      </c>
      <c r="Y431" t="s">
        <v>3629</v>
      </c>
      <c r="Z431" s="1">
        <v>916739748.01349699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43</v>
      </c>
      <c r="AH431">
        <v>43</v>
      </c>
      <c r="AI431">
        <v>0</v>
      </c>
      <c r="AJ431">
        <v>0</v>
      </c>
      <c r="AK431">
        <v>21</v>
      </c>
      <c r="AL431">
        <v>4</v>
      </c>
      <c r="AM431">
        <v>0</v>
      </c>
      <c r="AN431" t="s">
        <v>172</v>
      </c>
      <c r="AO431" t="s">
        <v>172</v>
      </c>
      <c r="AP431">
        <v>1</v>
      </c>
      <c r="AQ431">
        <v>0</v>
      </c>
      <c r="AR431">
        <v>1</v>
      </c>
      <c r="AS431">
        <v>0</v>
      </c>
      <c r="AT431" t="s">
        <v>172</v>
      </c>
      <c r="AU431" t="s">
        <v>172</v>
      </c>
      <c r="AV431">
        <v>3</v>
      </c>
      <c r="AW431">
        <v>0</v>
      </c>
      <c r="AX431">
        <v>2</v>
      </c>
      <c r="AY431">
        <v>0</v>
      </c>
      <c r="AZ431">
        <v>2</v>
      </c>
      <c r="BA431">
        <v>0</v>
      </c>
      <c r="BB431" t="s">
        <v>172</v>
      </c>
      <c r="BC431" t="s">
        <v>172</v>
      </c>
      <c r="BD431">
        <v>1</v>
      </c>
      <c r="BE431">
        <v>0</v>
      </c>
      <c r="BF431" t="s">
        <v>172</v>
      </c>
      <c r="BG431" t="s">
        <v>172</v>
      </c>
      <c r="BH431">
        <v>1</v>
      </c>
      <c r="BI431">
        <v>0</v>
      </c>
      <c r="BJ431">
        <v>2</v>
      </c>
      <c r="BK431">
        <v>0</v>
      </c>
      <c r="BL431">
        <v>1</v>
      </c>
      <c r="BM431">
        <v>0</v>
      </c>
      <c r="BN431" t="s">
        <v>172</v>
      </c>
      <c r="BO431" t="s">
        <v>172</v>
      </c>
      <c r="BP431" t="s">
        <v>172</v>
      </c>
      <c r="BQ431" t="s">
        <v>172</v>
      </c>
      <c r="BR431">
        <v>2</v>
      </c>
      <c r="BS431">
        <v>0</v>
      </c>
      <c r="BT431">
        <v>1</v>
      </c>
      <c r="BU431">
        <v>0</v>
      </c>
      <c r="BV431">
        <v>1</v>
      </c>
      <c r="BW431">
        <v>0</v>
      </c>
      <c r="BX431">
        <v>1</v>
      </c>
      <c r="BY431">
        <v>0</v>
      </c>
      <c r="BZ431" t="s">
        <v>172</v>
      </c>
      <c r="CA431" t="s">
        <v>172</v>
      </c>
      <c r="CB431" t="s">
        <v>172</v>
      </c>
      <c r="CC431" t="s">
        <v>172</v>
      </c>
      <c r="CD431" t="s">
        <v>172</v>
      </c>
      <c r="CE431" t="s">
        <v>172</v>
      </c>
      <c r="CF431" t="s">
        <v>172</v>
      </c>
      <c r="CG431" t="s">
        <v>172</v>
      </c>
      <c r="CH431">
        <v>1</v>
      </c>
      <c r="CI431">
        <v>0</v>
      </c>
      <c r="CJ431">
        <v>3</v>
      </c>
      <c r="CK431">
        <v>0</v>
      </c>
      <c r="CL431">
        <v>4</v>
      </c>
      <c r="CM431">
        <v>0</v>
      </c>
      <c r="CN431">
        <v>1</v>
      </c>
      <c r="CO431">
        <v>0</v>
      </c>
      <c r="CP431" t="s">
        <v>172</v>
      </c>
      <c r="CQ431" t="s">
        <v>172</v>
      </c>
      <c r="CR431">
        <v>3</v>
      </c>
      <c r="CS431">
        <v>0</v>
      </c>
      <c r="CT431">
        <v>2</v>
      </c>
      <c r="CU431">
        <v>0</v>
      </c>
      <c r="CV431">
        <v>1</v>
      </c>
      <c r="CW431">
        <v>0</v>
      </c>
      <c r="CX431">
        <v>1</v>
      </c>
      <c r="CY431">
        <v>0</v>
      </c>
      <c r="CZ431" t="s">
        <v>172</v>
      </c>
      <c r="DA431" t="s">
        <v>172</v>
      </c>
      <c r="DB431">
        <v>2</v>
      </c>
      <c r="DC431">
        <v>0</v>
      </c>
      <c r="DD431">
        <v>1</v>
      </c>
      <c r="DE431">
        <v>0</v>
      </c>
      <c r="DF431">
        <v>2</v>
      </c>
      <c r="DG431">
        <v>0</v>
      </c>
      <c r="DH431">
        <v>3</v>
      </c>
      <c r="DI431">
        <v>0</v>
      </c>
      <c r="DJ431">
        <v>3</v>
      </c>
      <c r="DK431">
        <v>0</v>
      </c>
      <c r="DL431" t="s">
        <v>172</v>
      </c>
      <c r="DM431" t="s">
        <v>172</v>
      </c>
      <c r="DN431">
        <v>1</v>
      </c>
      <c r="DO431">
        <v>0</v>
      </c>
      <c r="DP431" t="s">
        <v>172</v>
      </c>
      <c r="DQ431" t="s">
        <v>172</v>
      </c>
      <c r="DR431" t="s">
        <v>172</v>
      </c>
      <c r="DS431" t="s">
        <v>172</v>
      </c>
      <c r="DT431">
        <v>2</v>
      </c>
      <c r="DU431">
        <v>0</v>
      </c>
      <c r="DV431" t="s">
        <v>172</v>
      </c>
      <c r="DW431" t="s">
        <v>172</v>
      </c>
      <c r="DX431">
        <v>2</v>
      </c>
      <c r="DY431">
        <v>0</v>
      </c>
      <c r="DZ431">
        <v>1</v>
      </c>
      <c r="EA431">
        <v>0</v>
      </c>
      <c r="EB431">
        <v>1</v>
      </c>
      <c r="EC431">
        <v>0</v>
      </c>
      <c r="ED431">
        <v>6</v>
      </c>
      <c r="EE431">
        <v>0</v>
      </c>
      <c r="EF431" t="s">
        <v>172</v>
      </c>
      <c r="EG431" t="s">
        <v>172</v>
      </c>
      <c r="EH431">
        <v>1</v>
      </c>
      <c r="EI431">
        <v>0</v>
      </c>
      <c r="EJ431">
        <v>4</v>
      </c>
      <c r="EK431">
        <v>0</v>
      </c>
      <c r="EL431" t="s">
        <v>172</v>
      </c>
      <c r="EM431" t="s">
        <v>172</v>
      </c>
      <c r="EN431">
        <v>1</v>
      </c>
      <c r="EO431">
        <v>0</v>
      </c>
      <c r="EP431">
        <v>4</v>
      </c>
      <c r="EQ431">
        <v>0</v>
      </c>
      <c r="ER431">
        <v>1</v>
      </c>
      <c r="ES431">
        <v>0</v>
      </c>
      <c r="ET431" t="s">
        <v>172</v>
      </c>
      <c r="EU431" t="s">
        <v>172</v>
      </c>
      <c r="EV431">
        <v>3</v>
      </c>
      <c r="EW431">
        <v>0</v>
      </c>
      <c r="EX431" t="s">
        <v>172</v>
      </c>
      <c r="EY431" t="s">
        <v>172</v>
      </c>
      <c r="EZ431">
        <v>1</v>
      </c>
      <c r="FA431">
        <v>0</v>
      </c>
      <c r="FB431">
        <v>4</v>
      </c>
      <c r="FC431">
        <v>0</v>
      </c>
      <c r="FD431">
        <v>2</v>
      </c>
      <c r="FE431">
        <v>0</v>
      </c>
      <c r="FF431" t="s">
        <v>172</v>
      </c>
      <c r="FG431" t="s">
        <v>172</v>
      </c>
      <c r="FH431">
        <v>1</v>
      </c>
      <c r="FI431">
        <v>0</v>
      </c>
    </row>
    <row r="432" spans="1:165">
      <c r="A432" t="s">
        <v>3852</v>
      </c>
      <c r="B432" t="s">
        <v>3630</v>
      </c>
      <c r="C432" t="s">
        <v>295</v>
      </c>
      <c r="D432" t="s">
        <v>295</v>
      </c>
      <c r="E432" t="s">
        <v>295</v>
      </c>
      <c r="F432" t="s">
        <v>3631</v>
      </c>
      <c r="G432" t="s">
        <v>3632</v>
      </c>
      <c r="H432" s="1">
        <v>8.8462966359782405E-5</v>
      </c>
      <c r="I432">
        <v>1</v>
      </c>
      <c r="J432">
        <v>0</v>
      </c>
      <c r="K432" t="s">
        <v>2830</v>
      </c>
      <c r="L432" t="s">
        <v>166</v>
      </c>
      <c r="M432" t="s">
        <v>313</v>
      </c>
      <c r="N432" t="s">
        <v>166</v>
      </c>
      <c r="O432">
        <v>1</v>
      </c>
      <c r="P432">
        <v>0</v>
      </c>
      <c r="Q432" t="s">
        <v>3633</v>
      </c>
      <c r="R432" t="s">
        <v>3634</v>
      </c>
      <c r="S432" s="1">
        <v>2.3203988573139201E-2</v>
      </c>
      <c r="T432" t="s">
        <v>2831</v>
      </c>
      <c r="U432" t="s">
        <v>2832</v>
      </c>
      <c r="V432" t="s">
        <v>2833</v>
      </c>
      <c r="W432" t="s">
        <v>3635</v>
      </c>
      <c r="X432" t="s">
        <v>2834</v>
      </c>
      <c r="Y432" t="s">
        <v>199</v>
      </c>
      <c r="Z432" t="s">
        <v>2829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26</v>
      </c>
      <c r="AH432">
        <v>26</v>
      </c>
      <c r="AI432">
        <v>2</v>
      </c>
      <c r="AJ432">
        <v>2</v>
      </c>
      <c r="AK432">
        <v>36</v>
      </c>
      <c r="AL432">
        <v>2</v>
      </c>
      <c r="AM432">
        <v>0</v>
      </c>
      <c r="AN432" t="s">
        <v>172</v>
      </c>
      <c r="AO432" t="s">
        <v>172</v>
      </c>
      <c r="AP432">
        <v>2</v>
      </c>
      <c r="AQ432">
        <v>0</v>
      </c>
      <c r="AR432" t="s">
        <v>172</v>
      </c>
      <c r="AS432" t="s">
        <v>172</v>
      </c>
      <c r="AT432" t="s">
        <v>172</v>
      </c>
      <c r="AU432" t="s">
        <v>172</v>
      </c>
      <c r="AV432">
        <v>1</v>
      </c>
      <c r="AW432">
        <v>0</v>
      </c>
      <c r="AX432">
        <v>1</v>
      </c>
      <c r="AY432">
        <v>0</v>
      </c>
      <c r="AZ432">
        <v>1</v>
      </c>
      <c r="BA432">
        <v>0</v>
      </c>
      <c r="BB432" t="s">
        <v>172</v>
      </c>
      <c r="BC432" t="s">
        <v>172</v>
      </c>
      <c r="BD432" t="s">
        <v>172</v>
      </c>
      <c r="BE432" t="s">
        <v>172</v>
      </c>
      <c r="BF432">
        <v>1</v>
      </c>
      <c r="BG432">
        <v>0</v>
      </c>
      <c r="BH432">
        <v>2</v>
      </c>
      <c r="BI432">
        <v>0</v>
      </c>
      <c r="BJ432" t="s">
        <v>172</v>
      </c>
      <c r="BK432" t="s">
        <v>172</v>
      </c>
      <c r="BL432" t="s">
        <v>172</v>
      </c>
      <c r="BM432" t="s">
        <v>172</v>
      </c>
      <c r="BN432">
        <v>1</v>
      </c>
      <c r="BO432">
        <v>0</v>
      </c>
      <c r="BP432">
        <v>2</v>
      </c>
      <c r="BQ432">
        <v>0</v>
      </c>
      <c r="BR432" t="s">
        <v>172</v>
      </c>
      <c r="BS432" t="s">
        <v>172</v>
      </c>
      <c r="BT432">
        <v>1</v>
      </c>
      <c r="BU432">
        <v>0</v>
      </c>
      <c r="BV432" t="s">
        <v>172</v>
      </c>
      <c r="BW432" t="s">
        <v>172</v>
      </c>
      <c r="BX432">
        <v>1</v>
      </c>
      <c r="BY432">
        <v>0</v>
      </c>
      <c r="BZ432">
        <v>1</v>
      </c>
      <c r="CA432">
        <v>0</v>
      </c>
      <c r="CB432" t="s">
        <v>172</v>
      </c>
      <c r="CC432" t="s">
        <v>172</v>
      </c>
      <c r="CD432" t="s">
        <v>172</v>
      </c>
      <c r="CE432" t="s">
        <v>172</v>
      </c>
      <c r="CF432" t="s">
        <v>172</v>
      </c>
      <c r="CG432" t="s">
        <v>172</v>
      </c>
      <c r="CH432">
        <v>1</v>
      </c>
      <c r="CI432">
        <v>0</v>
      </c>
      <c r="CJ432" t="s">
        <v>172</v>
      </c>
      <c r="CK432" t="s">
        <v>172</v>
      </c>
      <c r="CL432">
        <v>2</v>
      </c>
      <c r="CM432">
        <v>0</v>
      </c>
      <c r="CN432">
        <v>1</v>
      </c>
      <c r="CO432">
        <v>0</v>
      </c>
      <c r="CP432" t="s">
        <v>172</v>
      </c>
      <c r="CQ432" t="s">
        <v>172</v>
      </c>
      <c r="CR432" t="s">
        <v>172</v>
      </c>
      <c r="CS432" t="s">
        <v>172</v>
      </c>
      <c r="CT432" t="s">
        <v>172</v>
      </c>
      <c r="CU432" t="s">
        <v>172</v>
      </c>
      <c r="CV432" t="s">
        <v>172</v>
      </c>
      <c r="CW432" t="s">
        <v>172</v>
      </c>
      <c r="CX432">
        <v>1</v>
      </c>
      <c r="CY432">
        <v>0</v>
      </c>
      <c r="CZ432">
        <v>3</v>
      </c>
      <c r="DA432">
        <v>0</v>
      </c>
      <c r="DB432" t="s">
        <v>172</v>
      </c>
      <c r="DC432" t="s">
        <v>172</v>
      </c>
      <c r="DD432">
        <v>1</v>
      </c>
      <c r="DE432">
        <v>0</v>
      </c>
      <c r="DF432" t="s">
        <v>172</v>
      </c>
      <c r="DG432" t="s">
        <v>172</v>
      </c>
      <c r="DH432" t="s">
        <v>172</v>
      </c>
      <c r="DI432" t="s">
        <v>172</v>
      </c>
      <c r="DJ432">
        <v>2</v>
      </c>
      <c r="DK432">
        <v>0</v>
      </c>
      <c r="DL432" t="s">
        <v>172</v>
      </c>
      <c r="DM432" t="s">
        <v>172</v>
      </c>
      <c r="DN432" t="s">
        <v>172</v>
      </c>
      <c r="DO432" t="s">
        <v>172</v>
      </c>
      <c r="DP432" t="s">
        <v>172</v>
      </c>
      <c r="DQ432" t="s">
        <v>172</v>
      </c>
      <c r="DR432">
        <v>1</v>
      </c>
      <c r="DS432">
        <v>0</v>
      </c>
      <c r="DT432" t="s">
        <v>172</v>
      </c>
      <c r="DU432" t="s">
        <v>172</v>
      </c>
      <c r="DV432" t="s">
        <v>172</v>
      </c>
      <c r="DW432" t="s">
        <v>172</v>
      </c>
      <c r="DX432">
        <v>1</v>
      </c>
      <c r="DY432">
        <v>0</v>
      </c>
      <c r="DZ432" t="s">
        <v>172</v>
      </c>
      <c r="EA432" t="s">
        <v>172</v>
      </c>
      <c r="EB432">
        <v>1</v>
      </c>
      <c r="EC432">
        <v>0</v>
      </c>
      <c r="ED432">
        <v>1</v>
      </c>
      <c r="EE432">
        <v>0</v>
      </c>
      <c r="EF432" t="s">
        <v>172</v>
      </c>
      <c r="EG432" t="s">
        <v>172</v>
      </c>
      <c r="EH432">
        <v>1</v>
      </c>
      <c r="EI432">
        <v>0</v>
      </c>
      <c r="EJ432" t="s">
        <v>172</v>
      </c>
      <c r="EK432" t="s">
        <v>172</v>
      </c>
      <c r="EL432">
        <v>1</v>
      </c>
      <c r="EM432">
        <v>0</v>
      </c>
      <c r="EN432" t="s">
        <v>172</v>
      </c>
      <c r="EO432" t="s">
        <v>172</v>
      </c>
      <c r="EP432">
        <v>0</v>
      </c>
      <c r="EQ432">
        <v>1</v>
      </c>
      <c r="ER432" t="s">
        <v>172</v>
      </c>
      <c r="ES432" t="s">
        <v>172</v>
      </c>
      <c r="ET432" t="s">
        <v>172</v>
      </c>
      <c r="EU432" t="s">
        <v>172</v>
      </c>
      <c r="EV432" t="s">
        <v>172</v>
      </c>
      <c r="EW432" t="s">
        <v>172</v>
      </c>
      <c r="EX432" t="s">
        <v>172</v>
      </c>
      <c r="EY432" t="s">
        <v>172</v>
      </c>
      <c r="EZ432" t="s">
        <v>172</v>
      </c>
      <c r="FA432" t="s">
        <v>172</v>
      </c>
      <c r="FB432">
        <v>2</v>
      </c>
      <c r="FC432">
        <v>0</v>
      </c>
      <c r="FD432" t="s">
        <v>172</v>
      </c>
      <c r="FE432" t="s">
        <v>172</v>
      </c>
      <c r="FF432">
        <v>0</v>
      </c>
      <c r="FG432">
        <v>1</v>
      </c>
      <c r="FH432" t="s">
        <v>172</v>
      </c>
      <c r="FI432" t="s">
        <v>172</v>
      </c>
    </row>
    <row r="433" spans="1:165">
      <c r="A433" t="s">
        <v>3852</v>
      </c>
      <c r="B433" t="s">
        <v>3636</v>
      </c>
      <c r="C433" t="s">
        <v>295</v>
      </c>
      <c r="D433" t="s">
        <v>295</v>
      </c>
      <c r="E433" t="s">
        <v>295</v>
      </c>
      <c r="F433" t="s">
        <v>3637</v>
      </c>
      <c r="G433" t="s">
        <v>3638</v>
      </c>
      <c r="H433" s="1">
        <v>1.1932516095894899E-11</v>
      </c>
      <c r="I433">
        <v>3</v>
      </c>
      <c r="J433">
        <v>0</v>
      </c>
      <c r="K433" t="s">
        <v>3639</v>
      </c>
      <c r="L433" t="s">
        <v>166</v>
      </c>
      <c r="M433" t="s">
        <v>3640</v>
      </c>
      <c r="N433" t="s">
        <v>166</v>
      </c>
      <c r="O433">
        <v>1</v>
      </c>
      <c r="P433">
        <v>0</v>
      </c>
      <c r="Q433" t="s">
        <v>2252</v>
      </c>
      <c r="R433" t="s">
        <v>2253</v>
      </c>
      <c r="S433" s="1">
        <v>1.1627744112128E-2</v>
      </c>
      <c r="T433" t="s">
        <v>3641</v>
      </c>
      <c r="U433" t="s">
        <v>3642</v>
      </c>
      <c r="V433" s="1">
        <v>3191948.1131773498</v>
      </c>
      <c r="W433" t="s">
        <v>3643</v>
      </c>
      <c r="X433" t="s">
        <v>3644</v>
      </c>
      <c r="Y433" t="s">
        <v>3645</v>
      </c>
      <c r="Z433" s="1">
        <v>864942.08507607202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31</v>
      </c>
      <c r="AH433">
        <v>31</v>
      </c>
      <c r="AI433">
        <v>0</v>
      </c>
      <c r="AJ433">
        <v>0</v>
      </c>
      <c r="AK433">
        <v>33</v>
      </c>
      <c r="AL433">
        <v>3</v>
      </c>
      <c r="AM433">
        <v>0</v>
      </c>
      <c r="AN433" t="s">
        <v>172</v>
      </c>
      <c r="AO433" t="s">
        <v>172</v>
      </c>
      <c r="AP433" t="s">
        <v>172</v>
      </c>
      <c r="AQ433" t="s">
        <v>172</v>
      </c>
      <c r="AR433">
        <v>1</v>
      </c>
      <c r="AS433">
        <v>0</v>
      </c>
      <c r="AT433">
        <v>1</v>
      </c>
      <c r="AU433">
        <v>0</v>
      </c>
      <c r="AV433">
        <v>1</v>
      </c>
      <c r="AW433">
        <v>0</v>
      </c>
      <c r="AX433">
        <v>1</v>
      </c>
      <c r="AY433">
        <v>0</v>
      </c>
      <c r="AZ433">
        <v>1</v>
      </c>
      <c r="BA433">
        <v>0</v>
      </c>
      <c r="BB433">
        <v>1</v>
      </c>
      <c r="BC433">
        <v>0</v>
      </c>
      <c r="BD433">
        <v>2</v>
      </c>
      <c r="BE433">
        <v>0</v>
      </c>
      <c r="BF433" t="s">
        <v>172</v>
      </c>
      <c r="BG433" t="s">
        <v>172</v>
      </c>
      <c r="BH433" t="s">
        <v>172</v>
      </c>
      <c r="BI433" t="s">
        <v>172</v>
      </c>
      <c r="BJ433">
        <v>3</v>
      </c>
      <c r="BK433">
        <v>0</v>
      </c>
      <c r="BL433">
        <v>2</v>
      </c>
      <c r="BM433">
        <v>0</v>
      </c>
      <c r="BN433" t="s">
        <v>172</v>
      </c>
      <c r="BO433" t="s">
        <v>172</v>
      </c>
      <c r="BP433" t="s">
        <v>172</v>
      </c>
      <c r="BQ433" t="s">
        <v>172</v>
      </c>
      <c r="BR433">
        <v>2</v>
      </c>
      <c r="BS433">
        <v>0</v>
      </c>
      <c r="BT433" t="s">
        <v>172</v>
      </c>
      <c r="BU433" t="s">
        <v>172</v>
      </c>
      <c r="BV433">
        <v>2</v>
      </c>
      <c r="BW433">
        <v>0</v>
      </c>
      <c r="BX433" t="s">
        <v>172</v>
      </c>
      <c r="BY433" t="s">
        <v>172</v>
      </c>
      <c r="BZ433" t="s">
        <v>172</v>
      </c>
      <c r="CA433" t="s">
        <v>172</v>
      </c>
      <c r="CB433">
        <v>3</v>
      </c>
      <c r="CC433">
        <v>0</v>
      </c>
      <c r="CD433" t="s">
        <v>172</v>
      </c>
      <c r="CE433" t="s">
        <v>172</v>
      </c>
      <c r="CF433" t="s">
        <v>172</v>
      </c>
      <c r="CG433" t="s">
        <v>172</v>
      </c>
      <c r="CH433">
        <v>1</v>
      </c>
      <c r="CI433">
        <v>0</v>
      </c>
      <c r="CJ433" t="s">
        <v>172</v>
      </c>
      <c r="CK433" t="s">
        <v>172</v>
      </c>
      <c r="CL433" t="s">
        <v>172</v>
      </c>
      <c r="CM433" t="s">
        <v>172</v>
      </c>
      <c r="CN433">
        <v>1</v>
      </c>
      <c r="CO433">
        <v>0</v>
      </c>
      <c r="CP433" t="s">
        <v>172</v>
      </c>
      <c r="CQ433" t="s">
        <v>172</v>
      </c>
      <c r="CR433" t="s">
        <v>172</v>
      </c>
      <c r="CS433" t="s">
        <v>172</v>
      </c>
      <c r="CT433">
        <v>1</v>
      </c>
      <c r="CU433">
        <v>0</v>
      </c>
      <c r="CV433" t="s">
        <v>172</v>
      </c>
      <c r="CW433" t="s">
        <v>172</v>
      </c>
      <c r="CX433">
        <v>1</v>
      </c>
      <c r="CY433">
        <v>0</v>
      </c>
      <c r="CZ433" t="s">
        <v>172</v>
      </c>
      <c r="DA433" t="s">
        <v>172</v>
      </c>
      <c r="DB433" t="s">
        <v>172</v>
      </c>
      <c r="DC433" t="s">
        <v>172</v>
      </c>
      <c r="DD433">
        <v>1</v>
      </c>
      <c r="DE433">
        <v>0</v>
      </c>
      <c r="DF433" t="s">
        <v>172</v>
      </c>
      <c r="DG433" t="s">
        <v>172</v>
      </c>
      <c r="DH433" t="s">
        <v>172</v>
      </c>
      <c r="DI433" t="s">
        <v>172</v>
      </c>
      <c r="DJ433" t="s">
        <v>172</v>
      </c>
      <c r="DK433" t="s">
        <v>172</v>
      </c>
      <c r="DL433" t="s">
        <v>172</v>
      </c>
      <c r="DM433" t="s">
        <v>172</v>
      </c>
      <c r="DN433">
        <v>1</v>
      </c>
      <c r="DO433">
        <v>0</v>
      </c>
      <c r="DP433">
        <v>1</v>
      </c>
      <c r="DQ433">
        <v>0</v>
      </c>
      <c r="DR433" t="s">
        <v>172</v>
      </c>
      <c r="DS433" t="s">
        <v>172</v>
      </c>
      <c r="DT433">
        <v>2</v>
      </c>
      <c r="DU433">
        <v>0</v>
      </c>
      <c r="DV433" t="s">
        <v>172</v>
      </c>
      <c r="DW433" t="s">
        <v>172</v>
      </c>
      <c r="DX433">
        <v>1</v>
      </c>
      <c r="DY433">
        <v>0</v>
      </c>
      <c r="DZ433">
        <v>1</v>
      </c>
      <c r="EA433">
        <v>0</v>
      </c>
      <c r="EB433">
        <v>3</v>
      </c>
      <c r="EC433">
        <v>0</v>
      </c>
      <c r="ED433">
        <v>1</v>
      </c>
      <c r="EE433">
        <v>0</v>
      </c>
      <c r="EF433" t="s">
        <v>172</v>
      </c>
      <c r="EG433" t="s">
        <v>172</v>
      </c>
      <c r="EH433" t="s">
        <v>172</v>
      </c>
      <c r="EI433" t="s">
        <v>172</v>
      </c>
      <c r="EJ433" t="s">
        <v>172</v>
      </c>
      <c r="EK433" t="s">
        <v>172</v>
      </c>
      <c r="EL433" t="s">
        <v>172</v>
      </c>
      <c r="EM433" t="s">
        <v>172</v>
      </c>
      <c r="EN433">
        <v>1</v>
      </c>
      <c r="EO433">
        <v>0</v>
      </c>
      <c r="EP433">
        <v>1</v>
      </c>
      <c r="EQ433">
        <v>0</v>
      </c>
      <c r="ER433">
        <v>1</v>
      </c>
      <c r="ES433">
        <v>0</v>
      </c>
      <c r="ET433" t="s">
        <v>172</v>
      </c>
      <c r="EU433" t="s">
        <v>172</v>
      </c>
      <c r="EV433">
        <v>4</v>
      </c>
      <c r="EW433">
        <v>0</v>
      </c>
      <c r="EX433" t="s">
        <v>172</v>
      </c>
      <c r="EY433" t="s">
        <v>172</v>
      </c>
      <c r="EZ433" t="s">
        <v>172</v>
      </c>
      <c r="FA433" t="s">
        <v>172</v>
      </c>
      <c r="FB433" t="s">
        <v>172</v>
      </c>
      <c r="FC433" t="s">
        <v>172</v>
      </c>
      <c r="FD433">
        <v>3</v>
      </c>
      <c r="FE433">
        <v>0</v>
      </c>
      <c r="FF433" t="s">
        <v>172</v>
      </c>
      <c r="FG433" t="s">
        <v>172</v>
      </c>
      <c r="FH433">
        <v>2</v>
      </c>
      <c r="FI433">
        <v>0</v>
      </c>
    </row>
    <row r="434" spans="1:165">
      <c r="A434" t="s">
        <v>3852</v>
      </c>
      <c r="B434" t="s">
        <v>3646</v>
      </c>
      <c r="C434" t="s">
        <v>295</v>
      </c>
      <c r="D434" t="s">
        <v>295</v>
      </c>
      <c r="E434" t="s">
        <v>295</v>
      </c>
      <c r="F434" t="s">
        <v>3647</v>
      </c>
      <c r="G434" t="s">
        <v>3648</v>
      </c>
      <c r="H434" s="1">
        <v>5.00099420635732E-9</v>
      </c>
      <c r="I434">
        <v>2</v>
      </c>
      <c r="J434">
        <v>0</v>
      </c>
      <c r="K434" t="s">
        <v>3649</v>
      </c>
      <c r="L434" t="s">
        <v>166</v>
      </c>
      <c r="M434" t="s">
        <v>3650</v>
      </c>
      <c r="N434" t="s">
        <v>166</v>
      </c>
      <c r="O434">
        <v>1</v>
      </c>
      <c r="P434">
        <v>0</v>
      </c>
      <c r="Q434" t="s">
        <v>916</v>
      </c>
      <c r="R434" t="s">
        <v>3651</v>
      </c>
      <c r="S434" s="1">
        <v>9.2357775537758695E-4</v>
      </c>
      <c r="T434" t="s">
        <v>1920</v>
      </c>
      <c r="U434" t="s">
        <v>1921</v>
      </c>
      <c r="V434" s="1">
        <v>170308164.883086</v>
      </c>
      <c r="W434" t="s">
        <v>3652</v>
      </c>
      <c r="X434" t="s">
        <v>1923</v>
      </c>
      <c r="Y434" t="s">
        <v>1924</v>
      </c>
      <c r="Z434" s="1">
        <v>413957187.51279998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44</v>
      </c>
      <c r="AH434">
        <v>44</v>
      </c>
      <c r="AI434">
        <v>0</v>
      </c>
      <c r="AJ434">
        <v>0</v>
      </c>
      <c r="AK434">
        <v>20</v>
      </c>
      <c r="AL434" t="s">
        <v>172</v>
      </c>
      <c r="AM434" t="s">
        <v>172</v>
      </c>
      <c r="AN434">
        <v>1</v>
      </c>
      <c r="AO434">
        <v>0</v>
      </c>
      <c r="AP434">
        <v>1</v>
      </c>
      <c r="AQ434">
        <v>0</v>
      </c>
      <c r="AR434">
        <v>2</v>
      </c>
      <c r="AS434">
        <v>0</v>
      </c>
      <c r="AT434">
        <v>1</v>
      </c>
      <c r="AU434">
        <v>0</v>
      </c>
      <c r="AV434">
        <v>2</v>
      </c>
      <c r="AW434">
        <v>0</v>
      </c>
      <c r="AX434">
        <v>1</v>
      </c>
      <c r="AY434">
        <v>0</v>
      </c>
      <c r="AZ434">
        <v>3</v>
      </c>
      <c r="BA434">
        <v>0</v>
      </c>
      <c r="BB434">
        <v>1</v>
      </c>
      <c r="BC434">
        <v>0</v>
      </c>
      <c r="BD434">
        <v>1</v>
      </c>
      <c r="BE434">
        <v>0</v>
      </c>
      <c r="BF434">
        <v>2</v>
      </c>
      <c r="BG434">
        <v>0</v>
      </c>
      <c r="BH434">
        <v>3</v>
      </c>
      <c r="BI434">
        <v>0</v>
      </c>
      <c r="BJ434">
        <v>3</v>
      </c>
      <c r="BK434">
        <v>0</v>
      </c>
      <c r="BL434">
        <v>1</v>
      </c>
      <c r="BM434">
        <v>0</v>
      </c>
      <c r="BN434">
        <v>4</v>
      </c>
      <c r="BO434">
        <v>0</v>
      </c>
      <c r="BP434" t="s">
        <v>172</v>
      </c>
      <c r="BQ434" t="s">
        <v>172</v>
      </c>
      <c r="BR434" t="s">
        <v>172</v>
      </c>
      <c r="BS434" t="s">
        <v>172</v>
      </c>
      <c r="BT434" t="s">
        <v>172</v>
      </c>
      <c r="BU434" t="s">
        <v>172</v>
      </c>
      <c r="BV434" t="s">
        <v>172</v>
      </c>
      <c r="BW434" t="s">
        <v>172</v>
      </c>
      <c r="BX434">
        <v>1</v>
      </c>
      <c r="BY434">
        <v>0</v>
      </c>
      <c r="BZ434">
        <v>1</v>
      </c>
      <c r="CA434">
        <v>0</v>
      </c>
      <c r="CB434">
        <v>2</v>
      </c>
      <c r="CC434">
        <v>0</v>
      </c>
      <c r="CD434" t="s">
        <v>172</v>
      </c>
      <c r="CE434" t="s">
        <v>172</v>
      </c>
      <c r="CF434" t="s">
        <v>172</v>
      </c>
      <c r="CG434" t="s">
        <v>172</v>
      </c>
      <c r="CH434">
        <v>2</v>
      </c>
      <c r="CI434">
        <v>0</v>
      </c>
      <c r="CJ434" t="s">
        <v>172</v>
      </c>
      <c r="CK434" t="s">
        <v>172</v>
      </c>
      <c r="CL434" t="s">
        <v>172</v>
      </c>
      <c r="CM434" t="s">
        <v>172</v>
      </c>
      <c r="CN434" t="s">
        <v>172</v>
      </c>
      <c r="CO434" t="s">
        <v>172</v>
      </c>
      <c r="CP434">
        <v>1</v>
      </c>
      <c r="CQ434">
        <v>0</v>
      </c>
      <c r="CR434">
        <v>1</v>
      </c>
      <c r="CS434">
        <v>0</v>
      </c>
      <c r="CT434">
        <v>1</v>
      </c>
      <c r="CU434">
        <v>0</v>
      </c>
      <c r="CV434" t="s">
        <v>172</v>
      </c>
      <c r="CW434" t="s">
        <v>172</v>
      </c>
      <c r="CX434">
        <v>1</v>
      </c>
      <c r="CY434">
        <v>0</v>
      </c>
      <c r="CZ434">
        <v>2</v>
      </c>
      <c r="DA434">
        <v>0</v>
      </c>
      <c r="DB434" t="s">
        <v>172</v>
      </c>
      <c r="DC434" t="s">
        <v>172</v>
      </c>
      <c r="DD434" t="s">
        <v>172</v>
      </c>
      <c r="DE434" t="s">
        <v>172</v>
      </c>
      <c r="DF434">
        <v>1</v>
      </c>
      <c r="DG434">
        <v>0</v>
      </c>
      <c r="DH434" t="s">
        <v>172</v>
      </c>
      <c r="DI434" t="s">
        <v>172</v>
      </c>
      <c r="DJ434">
        <v>4</v>
      </c>
      <c r="DK434">
        <v>0</v>
      </c>
      <c r="DL434">
        <v>1</v>
      </c>
      <c r="DM434">
        <v>0</v>
      </c>
      <c r="DN434">
        <v>1</v>
      </c>
      <c r="DO434">
        <v>0</v>
      </c>
      <c r="DP434">
        <v>1</v>
      </c>
      <c r="DQ434">
        <v>0</v>
      </c>
      <c r="DR434">
        <v>2</v>
      </c>
      <c r="DS434">
        <v>0</v>
      </c>
      <c r="DT434">
        <v>1</v>
      </c>
      <c r="DU434">
        <v>0</v>
      </c>
      <c r="DV434" t="s">
        <v>172</v>
      </c>
      <c r="DW434" t="s">
        <v>172</v>
      </c>
      <c r="DX434">
        <v>1</v>
      </c>
      <c r="DY434">
        <v>0</v>
      </c>
      <c r="DZ434">
        <v>2</v>
      </c>
      <c r="EA434">
        <v>0</v>
      </c>
      <c r="EB434" t="s">
        <v>172</v>
      </c>
      <c r="EC434" t="s">
        <v>172</v>
      </c>
      <c r="ED434">
        <v>3</v>
      </c>
      <c r="EE434">
        <v>0</v>
      </c>
      <c r="EF434">
        <v>1</v>
      </c>
      <c r="EG434">
        <v>0</v>
      </c>
      <c r="EH434">
        <v>2</v>
      </c>
      <c r="EI434">
        <v>0</v>
      </c>
      <c r="EJ434">
        <v>1</v>
      </c>
      <c r="EK434">
        <v>0</v>
      </c>
      <c r="EL434">
        <v>2</v>
      </c>
      <c r="EM434">
        <v>0</v>
      </c>
      <c r="EN434" t="s">
        <v>172</v>
      </c>
      <c r="EO434" t="s">
        <v>172</v>
      </c>
      <c r="EP434">
        <v>1</v>
      </c>
      <c r="EQ434">
        <v>0</v>
      </c>
      <c r="ER434">
        <v>2</v>
      </c>
      <c r="ES434">
        <v>0</v>
      </c>
      <c r="ET434">
        <v>1</v>
      </c>
      <c r="EU434">
        <v>0</v>
      </c>
      <c r="EV434">
        <v>1</v>
      </c>
      <c r="EW434">
        <v>0</v>
      </c>
      <c r="EX434" t="s">
        <v>172</v>
      </c>
      <c r="EY434" t="s">
        <v>172</v>
      </c>
      <c r="EZ434" t="s">
        <v>172</v>
      </c>
      <c r="FA434" t="s">
        <v>172</v>
      </c>
      <c r="FB434" t="s">
        <v>172</v>
      </c>
      <c r="FC434" t="s">
        <v>172</v>
      </c>
      <c r="FD434">
        <v>3</v>
      </c>
      <c r="FE434">
        <v>0</v>
      </c>
      <c r="FF434">
        <v>1</v>
      </c>
      <c r="FG434">
        <v>0</v>
      </c>
      <c r="FH434">
        <v>1</v>
      </c>
      <c r="FI434">
        <v>0</v>
      </c>
    </row>
    <row r="435" spans="1:165">
      <c r="A435" t="s">
        <v>3852</v>
      </c>
      <c r="B435" t="s">
        <v>3653</v>
      </c>
      <c r="C435" t="s">
        <v>295</v>
      </c>
      <c r="D435" t="s">
        <v>295</v>
      </c>
      <c r="E435" t="s">
        <v>295</v>
      </c>
      <c r="F435" t="s">
        <v>3654</v>
      </c>
      <c r="G435" t="s">
        <v>3655</v>
      </c>
      <c r="H435" s="1">
        <v>917.98994721280496</v>
      </c>
      <c r="I435">
        <v>1</v>
      </c>
      <c r="J435">
        <v>0</v>
      </c>
      <c r="K435" t="s">
        <v>2830</v>
      </c>
      <c r="L435" t="s">
        <v>166</v>
      </c>
      <c r="M435" t="s">
        <v>2668</v>
      </c>
      <c r="N435" t="s">
        <v>166</v>
      </c>
      <c r="O435" t="s">
        <v>213</v>
      </c>
      <c r="P435">
        <v>0</v>
      </c>
      <c r="Q435" t="s">
        <v>460</v>
      </c>
      <c r="R435" t="s">
        <v>459</v>
      </c>
      <c r="S435" s="1">
        <v>2233448.6427405602</v>
      </c>
      <c r="T435" t="s">
        <v>2831</v>
      </c>
      <c r="U435" t="s">
        <v>2832</v>
      </c>
      <c r="V435" t="s">
        <v>2833</v>
      </c>
      <c r="W435" t="s">
        <v>3656</v>
      </c>
      <c r="X435" t="s">
        <v>2834</v>
      </c>
      <c r="Y435" t="s">
        <v>199</v>
      </c>
      <c r="Z435" t="s">
        <v>2829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27</v>
      </c>
      <c r="AH435">
        <v>26</v>
      </c>
      <c r="AI435">
        <v>2</v>
      </c>
      <c r="AJ435">
        <v>1</v>
      </c>
      <c r="AK435">
        <v>36</v>
      </c>
      <c r="AL435">
        <v>1</v>
      </c>
      <c r="AM435">
        <v>0</v>
      </c>
      <c r="AN435" t="s">
        <v>172</v>
      </c>
      <c r="AO435" t="s">
        <v>172</v>
      </c>
      <c r="AP435">
        <v>1</v>
      </c>
      <c r="AQ435">
        <v>0</v>
      </c>
      <c r="AR435" t="s">
        <v>172</v>
      </c>
      <c r="AS435" t="s">
        <v>172</v>
      </c>
      <c r="AT435">
        <v>1</v>
      </c>
      <c r="AU435">
        <v>0</v>
      </c>
      <c r="AV435" t="s">
        <v>172</v>
      </c>
      <c r="AW435" t="s">
        <v>172</v>
      </c>
      <c r="AX435" t="s">
        <v>172</v>
      </c>
      <c r="AY435" t="s">
        <v>172</v>
      </c>
      <c r="AZ435">
        <v>1</v>
      </c>
      <c r="BA435">
        <v>0</v>
      </c>
      <c r="BB435">
        <v>2</v>
      </c>
      <c r="BC435">
        <v>0</v>
      </c>
      <c r="BD435">
        <v>1</v>
      </c>
      <c r="BE435">
        <v>0</v>
      </c>
      <c r="BF435" t="s">
        <v>172</v>
      </c>
      <c r="BG435" t="s">
        <v>172</v>
      </c>
      <c r="BH435">
        <v>1</v>
      </c>
      <c r="BI435">
        <v>0</v>
      </c>
      <c r="BJ435" t="s">
        <v>172</v>
      </c>
      <c r="BK435" t="s">
        <v>172</v>
      </c>
      <c r="BL435" t="s">
        <v>172</v>
      </c>
      <c r="BM435" t="s">
        <v>172</v>
      </c>
      <c r="BN435" t="s">
        <v>172</v>
      </c>
      <c r="BO435" t="s">
        <v>172</v>
      </c>
      <c r="BP435">
        <v>2</v>
      </c>
      <c r="BQ435">
        <v>0</v>
      </c>
      <c r="BR435">
        <v>1</v>
      </c>
      <c r="BS435">
        <v>0</v>
      </c>
      <c r="BT435">
        <v>1</v>
      </c>
      <c r="BU435">
        <v>0</v>
      </c>
      <c r="BV435" t="s">
        <v>172</v>
      </c>
      <c r="BW435" t="s">
        <v>172</v>
      </c>
      <c r="BX435">
        <v>1</v>
      </c>
      <c r="BY435">
        <v>0</v>
      </c>
      <c r="BZ435" t="s">
        <v>172</v>
      </c>
      <c r="CA435" t="s">
        <v>172</v>
      </c>
      <c r="CB435" t="s">
        <v>172</v>
      </c>
      <c r="CC435" t="s">
        <v>172</v>
      </c>
      <c r="CD435" t="s">
        <v>172</v>
      </c>
      <c r="CE435" t="s">
        <v>172</v>
      </c>
      <c r="CF435" t="s">
        <v>172</v>
      </c>
      <c r="CG435" t="s">
        <v>172</v>
      </c>
      <c r="CH435" t="s">
        <v>172</v>
      </c>
      <c r="CI435" t="s">
        <v>172</v>
      </c>
      <c r="CJ435">
        <v>1</v>
      </c>
      <c r="CK435">
        <v>0</v>
      </c>
      <c r="CL435">
        <v>1</v>
      </c>
      <c r="CM435">
        <v>0</v>
      </c>
      <c r="CN435">
        <v>1</v>
      </c>
      <c r="CO435">
        <v>0</v>
      </c>
      <c r="CP435">
        <v>3</v>
      </c>
      <c r="CQ435">
        <v>0</v>
      </c>
      <c r="CR435" t="s">
        <v>172</v>
      </c>
      <c r="CS435" t="s">
        <v>172</v>
      </c>
      <c r="CT435" t="s">
        <v>172</v>
      </c>
      <c r="CU435" t="s">
        <v>172</v>
      </c>
      <c r="CV435" t="s">
        <v>172</v>
      </c>
      <c r="CW435" t="s">
        <v>172</v>
      </c>
      <c r="CX435" t="s">
        <v>172</v>
      </c>
      <c r="CY435" t="s">
        <v>172</v>
      </c>
      <c r="CZ435" t="s">
        <v>172</v>
      </c>
      <c r="DA435" t="s">
        <v>172</v>
      </c>
      <c r="DB435" t="s">
        <v>172</v>
      </c>
      <c r="DC435" t="s">
        <v>172</v>
      </c>
      <c r="DD435" t="s">
        <v>172</v>
      </c>
      <c r="DE435" t="s">
        <v>172</v>
      </c>
      <c r="DF435">
        <v>1</v>
      </c>
      <c r="DG435">
        <v>1</v>
      </c>
      <c r="DH435">
        <v>1</v>
      </c>
      <c r="DI435">
        <v>0</v>
      </c>
      <c r="DJ435">
        <v>2</v>
      </c>
      <c r="DK435">
        <v>0</v>
      </c>
      <c r="DL435" t="s">
        <v>172</v>
      </c>
      <c r="DM435" t="s">
        <v>172</v>
      </c>
      <c r="DN435">
        <v>2</v>
      </c>
      <c r="DO435">
        <v>0</v>
      </c>
      <c r="DP435">
        <v>2</v>
      </c>
      <c r="DQ435">
        <v>0</v>
      </c>
      <c r="DR435" t="s">
        <v>172</v>
      </c>
      <c r="DS435" t="s">
        <v>172</v>
      </c>
      <c r="DT435">
        <v>1</v>
      </c>
      <c r="DU435">
        <v>0</v>
      </c>
      <c r="DV435" t="s">
        <v>172</v>
      </c>
      <c r="DW435" t="s">
        <v>172</v>
      </c>
      <c r="DX435" t="s">
        <v>172</v>
      </c>
      <c r="DY435" t="s">
        <v>172</v>
      </c>
      <c r="DZ435" t="s">
        <v>172</v>
      </c>
      <c r="EA435" t="s">
        <v>172</v>
      </c>
      <c r="EB435">
        <v>1</v>
      </c>
      <c r="EC435">
        <v>0</v>
      </c>
      <c r="ED435">
        <v>1</v>
      </c>
      <c r="EE435">
        <v>0</v>
      </c>
      <c r="EF435">
        <v>1</v>
      </c>
      <c r="EG435">
        <v>0</v>
      </c>
      <c r="EH435" t="s">
        <v>172</v>
      </c>
      <c r="EI435" t="s">
        <v>172</v>
      </c>
      <c r="EJ435">
        <v>1</v>
      </c>
      <c r="EK435">
        <v>0</v>
      </c>
      <c r="EL435" t="s">
        <v>172</v>
      </c>
      <c r="EM435" t="s">
        <v>172</v>
      </c>
      <c r="EN435" t="s">
        <v>172</v>
      </c>
      <c r="EO435" t="s">
        <v>172</v>
      </c>
      <c r="EP435" t="s">
        <v>172</v>
      </c>
      <c r="EQ435" t="s">
        <v>172</v>
      </c>
      <c r="ER435" t="s">
        <v>172</v>
      </c>
      <c r="ES435" t="s">
        <v>172</v>
      </c>
      <c r="ET435" t="s">
        <v>172</v>
      </c>
      <c r="EU435" t="s">
        <v>172</v>
      </c>
      <c r="EV435">
        <v>1</v>
      </c>
      <c r="EW435">
        <v>0</v>
      </c>
      <c r="EX435" t="s">
        <v>172</v>
      </c>
      <c r="EY435" t="s">
        <v>172</v>
      </c>
      <c r="EZ435">
        <v>0</v>
      </c>
      <c r="FA435">
        <v>1</v>
      </c>
      <c r="FB435" t="s">
        <v>172</v>
      </c>
      <c r="FC435" t="s">
        <v>172</v>
      </c>
      <c r="FD435" t="s">
        <v>172</v>
      </c>
      <c r="FE435" t="s">
        <v>172</v>
      </c>
      <c r="FF435">
        <v>1</v>
      </c>
      <c r="FG435">
        <v>0</v>
      </c>
      <c r="FH435" t="s">
        <v>172</v>
      </c>
      <c r="FI435" t="s">
        <v>172</v>
      </c>
    </row>
    <row r="436" spans="1:165">
      <c r="A436" t="s">
        <v>3852</v>
      </c>
      <c r="B436" t="s">
        <v>3657</v>
      </c>
      <c r="C436" t="s">
        <v>295</v>
      </c>
      <c r="D436" t="s">
        <v>295</v>
      </c>
      <c r="E436" t="s">
        <v>295</v>
      </c>
      <c r="F436" t="s">
        <v>617</v>
      </c>
      <c r="G436" t="s">
        <v>199</v>
      </c>
      <c r="H436" s="1">
        <v>396589331.74690002</v>
      </c>
      <c r="I436">
        <v>1</v>
      </c>
      <c r="J436">
        <v>0</v>
      </c>
      <c r="K436" t="s">
        <v>298</v>
      </c>
      <c r="L436" t="s">
        <v>166</v>
      </c>
      <c r="M436" t="s">
        <v>458</v>
      </c>
      <c r="N436" t="s">
        <v>166</v>
      </c>
      <c r="O436">
        <v>0</v>
      </c>
      <c r="P436">
        <v>0</v>
      </c>
      <c r="Q436" t="s">
        <v>199</v>
      </c>
      <c r="R436" t="s">
        <v>199</v>
      </c>
      <c r="S436" t="s">
        <v>199</v>
      </c>
      <c r="T436" t="s">
        <v>614</v>
      </c>
      <c r="U436" t="s">
        <v>615</v>
      </c>
      <c r="V436" s="1">
        <v>196195005.94530001</v>
      </c>
      <c r="W436" t="s">
        <v>615</v>
      </c>
      <c r="X436" t="s">
        <v>617</v>
      </c>
      <c r="Y436" t="s">
        <v>199</v>
      </c>
      <c r="Z436" s="1">
        <v>396589331.74690002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29</v>
      </c>
      <c r="AH436">
        <v>29</v>
      </c>
      <c r="AI436">
        <v>0</v>
      </c>
      <c r="AJ436">
        <v>0</v>
      </c>
      <c r="AK436">
        <v>35</v>
      </c>
      <c r="AL436" t="s">
        <v>172</v>
      </c>
      <c r="AM436" t="s">
        <v>172</v>
      </c>
      <c r="AN436" t="s">
        <v>172</v>
      </c>
      <c r="AO436" t="s">
        <v>172</v>
      </c>
      <c r="AP436" t="s">
        <v>172</v>
      </c>
      <c r="AQ436" t="s">
        <v>172</v>
      </c>
      <c r="AR436" t="s">
        <v>172</v>
      </c>
      <c r="AS436" t="s">
        <v>172</v>
      </c>
      <c r="AT436" t="s">
        <v>172</v>
      </c>
      <c r="AU436" t="s">
        <v>172</v>
      </c>
      <c r="AV436">
        <v>1</v>
      </c>
      <c r="AW436">
        <v>0</v>
      </c>
      <c r="AX436">
        <v>2</v>
      </c>
      <c r="AY436">
        <v>0</v>
      </c>
      <c r="AZ436" t="s">
        <v>172</v>
      </c>
      <c r="BA436" t="s">
        <v>172</v>
      </c>
      <c r="BB436" t="s">
        <v>172</v>
      </c>
      <c r="BC436" t="s">
        <v>172</v>
      </c>
      <c r="BD436">
        <v>3</v>
      </c>
      <c r="BE436">
        <v>0</v>
      </c>
      <c r="BF436" t="s">
        <v>172</v>
      </c>
      <c r="BG436" t="s">
        <v>172</v>
      </c>
      <c r="BH436">
        <v>2</v>
      </c>
      <c r="BI436">
        <v>0</v>
      </c>
      <c r="BJ436" t="s">
        <v>172</v>
      </c>
      <c r="BK436" t="s">
        <v>172</v>
      </c>
      <c r="BL436">
        <v>1</v>
      </c>
      <c r="BM436">
        <v>0</v>
      </c>
      <c r="BN436">
        <v>1</v>
      </c>
      <c r="BO436">
        <v>0</v>
      </c>
      <c r="BP436" t="s">
        <v>172</v>
      </c>
      <c r="BQ436" t="s">
        <v>172</v>
      </c>
      <c r="BR436">
        <v>4</v>
      </c>
      <c r="BS436">
        <v>0</v>
      </c>
      <c r="BT436" t="s">
        <v>172</v>
      </c>
      <c r="BU436" t="s">
        <v>172</v>
      </c>
      <c r="BV436" t="s">
        <v>172</v>
      </c>
      <c r="BW436" t="s">
        <v>172</v>
      </c>
      <c r="BX436">
        <v>1</v>
      </c>
      <c r="BY436">
        <v>0</v>
      </c>
      <c r="BZ436">
        <v>2</v>
      </c>
      <c r="CA436">
        <v>0</v>
      </c>
      <c r="CB436" t="s">
        <v>172</v>
      </c>
      <c r="CC436" t="s">
        <v>172</v>
      </c>
      <c r="CD436" t="s">
        <v>172</v>
      </c>
      <c r="CE436" t="s">
        <v>172</v>
      </c>
      <c r="CF436" t="s">
        <v>172</v>
      </c>
      <c r="CG436" t="s">
        <v>172</v>
      </c>
      <c r="CH436" t="s">
        <v>172</v>
      </c>
      <c r="CI436" t="s">
        <v>172</v>
      </c>
      <c r="CJ436">
        <v>1</v>
      </c>
      <c r="CK436">
        <v>0</v>
      </c>
      <c r="CL436">
        <v>1</v>
      </c>
      <c r="CM436">
        <v>0</v>
      </c>
      <c r="CN436" t="s">
        <v>172</v>
      </c>
      <c r="CO436" t="s">
        <v>172</v>
      </c>
      <c r="CP436">
        <v>1</v>
      </c>
      <c r="CQ436">
        <v>0</v>
      </c>
      <c r="CR436" t="s">
        <v>172</v>
      </c>
      <c r="CS436" t="s">
        <v>172</v>
      </c>
      <c r="CT436">
        <v>2</v>
      </c>
      <c r="CU436">
        <v>0</v>
      </c>
      <c r="CV436" t="s">
        <v>172</v>
      </c>
      <c r="CW436" t="s">
        <v>172</v>
      </c>
      <c r="CX436" t="s">
        <v>172</v>
      </c>
      <c r="CY436" t="s">
        <v>172</v>
      </c>
      <c r="CZ436">
        <v>1</v>
      </c>
      <c r="DA436">
        <v>0</v>
      </c>
      <c r="DB436" t="s">
        <v>172</v>
      </c>
      <c r="DC436" t="s">
        <v>172</v>
      </c>
      <c r="DD436" t="s">
        <v>172</v>
      </c>
      <c r="DE436" t="s">
        <v>172</v>
      </c>
      <c r="DF436">
        <v>1</v>
      </c>
      <c r="DG436">
        <v>0</v>
      </c>
      <c r="DH436">
        <v>1</v>
      </c>
      <c r="DI436">
        <v>0</v>
      </c>
      <c r="DJ436">
        <v>2</v>
      </c>
      <c r="DK436">
        <v>0</v>
      </c>
      <c r="DL436">
        <v>1</v>
      </c>
      <c r="DM436">
        <v>0</v>
      </c>
      <c r="DN436" t="s">
        <v>172</v>
      </c>
      <c r="DO436" t="s">
        <v>172</v>
      </c>
      <c r="DP436">
        <v>1</v>
      </c>
      <c r="DQ436">
        <v>0</v>
      </c>
      <c r="DR436">
        <v>1</v>
      </c>
      <c r="DS436">
        <v>0</v>
      </c>
      <c r="DT436">
        <v>1</v>
      </c>
      <c r="DU436">
        <v>0</v>
      </c>
      <c r="DV436" t="s">
        <v>172</v>
      </c>
      <c r="DW436" t="s">
        <v>172</v>
      </c>
      <c r="DX436" t="s">
        <v>172</v>
      </c>
      <c r="DY436" t="s">
        <v>172</v>
      </c>
      <c r="DZ436" t="s">
        <v>172</v>
      </c>
      <c r="EA436" t="s">
        <v>172</v>
      </c>
      <c r="EB436" t="s">
        <v>172</v>
      </c>
      <c r="EC436" t="s">
        <v>172</v>
      </c>
      <c r="ED436" t="s">
        <v>172</v>
      </c>
      <c r="EE436" t="s">
        <v>172</v>
      </c>
      <c r="EF436" t="s">
        <v>172</v>
      </c>
      <c r="EG436" t="s">
        <v>172</v>
      </c>
      <c r="EH436" t="s">
        <v>172</v>
      </c>
      <c r="EI436" t="s">
        <v>172</v>
      </c>
      <c r="EJ436">
        <v>2</v>
      </c>
      <c r="EK436">
        <v>0</v>
      </c>
      <c r="EL436">
        <v>1</v>
      </c>
      <c r="EM436">
        <v>0</v>
      </c>
      <c r="EN436">
        <v>2</v>
      </c>
      <c r="EO436">
        <v>0</v>
      </c>
      <c r="EP436" t="s">
        <v>172</v>
      </c>
      <c r="EQ436" t="s">
        <v>172</v>
      </c>
      <c r="ER436" t="s">
        <v>172</v>
      </c>
      <c r="ES436" t="s">
        <v>172</v>
      </c>
      <c r="ET436" t="s">
        <v>172</v>
      </c>
      <c r="EU436" t="s">
        <v>172</v>
      </c>
      <c r="EV436" t="s">
        <v>172</v>
      </c>
      <c r="EW436" t="s">
        <v>172</v>
      </c>
      <c r="EX436">
        <v>2</v>
      </c>
      <c r="EY436">
        <v>0</v>
      </c>
      <c r="EZ436">
        <v>1</v>
      </c>
      <c r="FA436">
        <v>0</v>
      </c>
      <c r="FB436">
        <v>1</v>
      </c>
      <c r="FC436">
        <v>0</v>
      </c>
      <c r="FD436" t="s">
        <v>172</v>
      </c>
      <c r="FE436" t="s">
        <v>172</v>
      </c>
      <c r="FF436">
        <v>1</v>
      </c>
      <c r="FG436">
        <v>0</v>
      </c>
      <c r="FH436">
        <v>1</v>
      </c>
      <c r="FI436">
        <v>0</v>
      </c>
    </row>
    <row r="437" spans="1:165">
      <c r="A437" t="s">
        <v>3852</v>
      </c>
      <c r="B437" t="s">
        <v>3658</v>
      </c>
      <c r="C437" t="s">
        <v>295</v>
      </c>
      <c r="D437" t="s">
        <v>295</v>
      </c>
      <c r="E437" t="s">
        <v>295</v>
      </c>
      <c r="F437" t="s">
        <v>3659</v>
      </c>
      <c r="G437" t="s">
        <v>3660</v>
      </c>
      <c r="H437" s="1">
        <v>602137331.252406</v>
      </c>
      <c r="I437">
        <v>1</v>
      </c>
      <c r="J437">
        <v>0</v>
      </c>
      <c r="K437" t="s">
        <v>367</v>
      </c>
      <c r="L437" t="s">
        <v>166</v>
      </c>
      <c r="M437" t="s">
        <v>458</v>
      </c>
      <c r="N437" t="s">
        <v>166</v>
      </c>
      <c r="O437" t="s">
        <v>198</v>
      </c>
      <c r="P437">
        <v>0</v>
      </c>
      <c r="Q437" t="s">
        <v>324</v>
      </c>
      <c r="R437" t="s">
        <v>325</v>
      </c>
      <c r="S437" s="1">
        <v>35223570427.823799</v>
      </c>
      <c r="T437" t="s">
        <v>716</v>
      </c>
      <c r="U437" t="s">
        <v>717</v>
      </c>
      <c r="V437" t="s">
        <v>718</v>
      </c>
      <c r="W437" t="s">
        <v>3661</v>
      </c>
      <c r="X437" t="s">
        <v>720</v>
      </c>
      <c r="Y437" t="s">
        <v>199</v>
      </c>
      <c r="Z437" t="s">
        <v>721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13</v>
      </c>
      <c r="AH437">
        <v>13</v>
      </c>
      <c r="AI437">
        <v>0</v>
      </c>
      <c r="AJ437">
        <v>0</v>
      </c>
      <c r="AK437">
        <v>51</v>
      </c>
      <c r="AL437">
        <v>1</v>
      </c>
      <c r="AM437">
        <v>0</v>
      </c>
      <c r="AN437" t="s">
        <v>172</v>
      </c>
      <c r="AO437" t="s">
        <v>172</v>
      </c>
      <c r="AP437" t="s">
        <v>172</v>
      </c>
      <c r="AQ437" t="s">
        <v>172</v>
      </c>
      <c r="AR437" t="s">
        <v>172</v>
      </c>
      <c r="AS437" t="s">
        <v>172</v>
      </c>
      <c r="AT437" t="s">
        <v>172</v>
      </c>
      <c r="AU437" t="s">
        <v>172</v>
      </c>
      <c r="AV437" t="s">
        <v>172</v>
      </c>
      <c r="AW437" t="s">
        <v>172</v>
      </c>
      <c r="AX437" t="s">
        <v>172</v>
      </c>
      <c r="AY437" t="s">
        <v>172</v>
      </c>
      <c r="AZ437" t="s">
        <v>172</v>
      </c>
      <c r="BA437" t="s">
        <v>172</v>
      </c>
      <c r="BB437" t="s">
        <v>172</v>
      </c>
      <c r="BC437" t="s">
        <v>172</v>
      </c>
      <c r="BD437" t="s">
        <v>172</v>
      </c>
      <c r="BE437" t="s">
        <v>172</v>
      </c>
      <c r="BF437" t="s">
        <v>172</v>
      </c>
      <c r="BG437" t="s">
        <v>172</v>
      </c>
      <c r="BH437" t="s">
        <v>172</v>
      </c>
      <c r="BI437" t="s">
        <v>172</v>
      </c>
      <c r="BJ437">
        <v>1</v>
      </c>
      <c r="BK437">
        <v>0</v>
      </c>
      <c r="BL437" t="s">
        <v>172</v>
      </c>
      <c r="BM437" t="s">
        <v>172</v>
      </c>
      <c r="BN437" t="s">
        <v>172</v>
      </c>
      <c r="BO437" t="s">
        <v>172</v>
      </c>
      <c r="BP437" t="s">
        <v>172</v>
      </c>
      <c r="BQ437" t="s">
        <v>172</v>
      </c>
      <c r="BR437" t="s">
        <v>172</v>
      </c>
      <c r="BS437" t="s">
        <v>172</v>
      </c>
      <c r="BT437">
        <v>2</v>
      </c>
      <c r="BU437">
        <v>0</v>
      </c>
      <c r="BV437">
        <v>1</v>
      </c>
      <c r="BW437">
        <v>0</v>
      </c>
      <c r="BX437" t="s">
        <v>172</v>
      </c>
      <c r="BY437" t="s">
        <v>172</v>
      </c>
      <c r="BZ437" t="s">
        <v>172</v>
      </c>
      <c r="CA437" t="s">
        <v>172</v>
      </c>
      <c r="CB437" t="s">
        <v>172</v>
      </c>
      <c r="CC437" t="s">
        <v>172</v>
      </c>
      <c r="CD437" t="s">
        <v>172</v>
      </c>
      <c r="CE437" t="s">
        <v>172</v>
      </c>
      <c r="CF437">
        <v>1</v>
      </c>
      <c r="CG437">
        <v>0</v>
      </c>
      <c r="CH437" t="s">
        <v>172</v>
      </c>
      <c r="CI437" t="s">
        <v>172</v>
      </c>
      <c r="CJ437" t="s">
        <v>172</v>
      </c>
      <c r="CK437" t="s">
        <v>172</v>
      </c>
      <c r="CL437">
        <v>1</v>
      </c>
      <c r="CM437">
        <v>0</v>
      </c>
      <c r="CN437">
        <v>1</v>
      </c>
      <c r="CO437">
        <v>0</v>
      </c>
      <c r="CP437" t="s">
        <v>172</v>
      </c>
      <c r="CQ437" t="s">
        <v>172</v>
      </c>
      <c r="CR437" t="s">
        <v>172</v>
      </c>
      <c r="CS437" t="s">
        <v>172</v>
      </c>
      <c r="CT437" t="s">
        <v>172</v>
      </c>
      <c r="CU437" t="s">
        <v>172</v>
      </c>
      <c r="CV437" t="s">
        <v>172</v>
      </c>
      <c r="CW437" t="s">
        <v>172</v>
      </c>
      <c r="CX437" t="s">
        <v>172</v>
      </c>
      <c r="CY437" t="s">
        <v>172</v>
      </c>
      <c r="CZ437" t="s">
        <v>172</v>
      </c>
      <c r="DA437" t="s">
        <v>172</v>
      </c>
      <c r="DB437">
        <v>1</v>
      </c>
      <c r="DC437">
        <v>0</v>
      </c>
      <c r="DD437" t="s">
        <v>172</v>
      </c>
      <c r="DE437" t="s">
        <v>172</v>
      </c>
      <c r="DF437" t="s">
        <v>172</v>
      </c>
      <c r="DG437" t="s">
        <v>172</v>
      </c>
      <c r="DH437" t="s">
        <v>172</v>
      </c>
      <c r="DI437" t="s">
        <v>172</v>
      </c>
      <c r="DJ437">
        <v>2</v>
      </c>
      <c r="DK437">
        <v>0</v>
      </c>
      <c r="DL437" t="s">
        <v>172</v>
      </c>
      <c r="DM437" t="s">
        <v>172</v>
      </c>
      <c r="DN437" t="s">
        <v>172</v>
      </c>
      <c r="DO437" t="s">
        <v>172</v>
      </c>
      <c r="DP437" t="s">
        <v>172</v>
      </c>
      <c r="DQ437" t="s">
        <v>172</v>
      </c>
      <c r="DR437" t="s">
        <v>172</v>
      </c>
      <c r="DS437" t="s">
        <v>172</v>
      </c>
      <c r="DT437" t="s">
        <v>172</v>
      </c>
      <c r="DU437" t="s">
        <v>172</v>
      </c>
      <c r="DV437" t="s">
        <v>172</v>
      </c>
      <c r="DW437" t="s">
        <v>172</v>
      </c>
      <c r="DX437">
        <v>1</v>
      </c>
      <c r="DY437">
        <v>0</v>
      </c>
      <c r="DZ437" t="s">
        <v>172</v>
      </c>
      <c r="EA437" t="s">
        <v>172</v>
      </c>
      <c r="EB437" t="s">
        <v>172</v>
      </c>
      <c r="EC437" t="s">
        <v>172</v>
      </c>
      <c r="ED437" t="s">
        <v>172</v>
      </c>
      <c r="EE437" t="s">
        <v>172</v>
      </c>
      <c r="EF437" t="s">
        <v>172</v>
      </c>
      <c r="EG437" t="s">
        <v>172</v>
      </c>
      <c r="EH437" t="s">
        <v>172</v>
      </c>
      <c r="EI437" t="s">
        <v>172</v>
      </c>
      <c r="EJ437" t="s">
        <v>172</v>
      </c>
      <c r="EK437" t="s">
        <v>172</v>
      </c>
      <c r="EL437" t="s">
        <v>172</v>
      </c>
      <c r="EM437" t="s">
        <v>172</v>
      </c>
      <c r="EN437" t="s">
        <v>172</v>
      </c>
      <c r="EO437" t="s">
        <v>172</v>
      </c>
      <c r="EP437">
        <v>1</v>
      </c>
      <c r="EQ437">
        <v>0</v>
      </c>
      <c r="ER437">
        <v>3</v>
      </c>
      <c r="ES437">
        <v>0</v>
      </c>
      <c r="ET437" t="s">
        <v>172</v>
      </c>
      <c r="EU437" t="s">
        <v>172</v>
      </c>
      <c r="EV437" t="s">
        <v>172</v>
      </c>
      <c r="EW437" t="s">
        <v>172</v>
      </c>
      <c r="EX437" t="s">
        <v>172</v>
      </c>
      <c r="EY437" t="s">
        <v>172</v>
      </c>
      <c r="EZ437" t="s">
        <v>172</v>
      </c>
      <c r="FA437" t="s">
        <v>172</v>
      </c>
      <c r="FB437" t="s">
        <v>172</v>
      </c>
      <c r="FC437" t="s">
        <v>172</v>
      </c>
      <c r="FD437">
        <v>1</v>
      </c>
      <c r="FE437">
        <v>0</v>
      </c>
      <c r="FF437" t="s">
        <v>172</v>
      </c>
      <c r="FG437" t="s">
        <v>172</v>
      </c>
      <c r="FH437" t="s">
        <v>172</v>
      </c>
      <c r="FI437" t="s">
        <v>172</v>
      </c>
    </row>
    <row r="438" spans="1:165">
      <c r="A438" t="s">
        <v>3852</v>
      </c>
      <c r="B438" t="s">
        <v>3662</v>
      </c>
      <c r="C438" t="s">
        <v>295</v>
      </c>
      <c r="D438" t="s">
        <v>295</v>
      </c>
      <c r="E438" t="s">
        <v>295</v>
      </c>
      <c r="F438" t="s">
        <v>3663</v>
      </c>
      <c r="G438" s="1">
        <v>958093519.33617496</v>
      </c>
      <c r="H438" s="1">
        <v>5.4034510560620002E-65</v>
      </c>
      <c r="I438">
        <v>3</v>
      </c>
      <c r="J438">
        <v>0</v>
      </c>
      <c r="K438" t="s">
        <v>3664</v>
      </c>
      <c r="L438" t="s">
        <v>166</v>
      </c>
      <c r="M438" t="s">
        <v>3665</v>
      </c>
      <c r="N438" t="s">
        <v>166</v>
      </c>
      <c r="O438" t="s">
        <v>822</v>
      </c>
      <c r="P438">
        <v>0</v>
      </c>
      <c r="Q438" t="s">
        <v>3666</v>
      </c>
      <c r="R438" s="1">
        <v>7640598869.8383102</v>
      </c>
      <c r="S438" s="1">
        <v>7.7778051572987503E-56</v>
      </c>
      <c r="T438" t="s">
        <v>3667</v>
      </c>
      <c r="U438" t="s">
        <v>3668</v>
      </c>
      <c r="V438" s="1">
        <v>2278200.7787571098</v>
      </c>
      <c r="W438" t="s">
        <v>3669</v>
      </c>
      <c r="X438" t="s">
        <v>3670</v>
      </c>
      <c r="Y438" t="s">
        <v>3671</v>
      </c>
      <c r="Z438" s="1">
        <v>617314.63158320601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60</v>
      </c>
      <c r="AH438">
        <v>59</v>
      </c>
      <c r="AI438">
        <v>1</v>
      </c>
      <c r="AJ438">
        <v>0</v>
      </c>
      <c r="AK438">
        <v>4</v>
      </c>
      <c r="AL438">
        <v>5</v>
      </c>
      <c r="AM438">
        <v>0</v>
      </c>
      <c r="AN438">
        <v>3</v>
      </c>
      <c r="AO438">
        <v>0</v>
      </c>
      <c r="AP438">
        <v>5</v>
      </c>
      <c r="AQ438">
        <v>0</v>
      </c>
      <c r="AR438">
        <v>4</v>
      </c>
      <c r="AS438">
        <v>0</v>
      </c>
      <c r="AT438">
        <v>1</v>
      </c>
      <c r="AU438">
        <v>0</v>
      </c>
      <c r="AV438">
        <v>3</v>
      </c>
      <c r="AW438">
        <v>0</v>
      </c>
      <c r="AX438">
        <v>4</v>
      </c>
      <c r="AY438">
        <v>0</v>
      </c>
      <c r="AZ438">
        <v>3</v>
      </c>
      <c r="BA438">
        <v>0</v>
      </c>
      <c r="BB438">
        <v>1</v>
      </c>
      <c r="BC438">
        <v>0</v>
      </c>
      <c r="BD438">
        <v>2</v>
      </c>
      <c r="BE438">
        <v>0</v>
      </c>
      <c r="BF438">
        <v>2</v>
      </c>
      <c r="BG438">
        <v>0</v>
      </c>
      <c r="BH438" t="s">
        <v>172</v>
      </c>
      <c r="BI438" t="s">
        <v>172</v>
      </c>
      <c r="BJ438">
        <v>2</v>
      </c>
      <c r="BK438">
        <v>0</v>
      </c>
      <c r="BL438">
        <v>4</v>
      </c>
      <c r="BM438">
        <v>0</v>
      </c>
      <c r="BN438">
        <v>1</v>
      </c>
      <c r="BO438">
        <v>0</v>
      </c>
      <c r="BP438">
        <v>2</v>
      </c>
      <c r="BQ438">
        <v>0</v>
      </c>
      <c r="BR438">
        <v>4</v>
      </c>
      <c r="BS438">
        <v>0</v>
      </c>
      <c r="BT438">
        <v>4</v>
      </c>
      <c r="BU438">
        <v>0</v>
      </c>
      <c r="BV438">
        <v>2</v>
      </c>
      <c r="BW438">
        <v>0</v>
      </c>
      <c r="BX438">
        <v>1</v>
      </c>
      <c r="BY438">
        <v>0</v>
      </c>
      <c r="BZ438">
        <v>2</v>
      </c>
      <c r="CA438">
        <v>0</v>
      </c>
      <c r="CB438">
        <v>3</v>
      </c>
      <c r="CC438">
        <v>0</v>
      </c>
      <c r="CD438" t="s">
        <v>172</v>
      </c>
      <c r="CE438" t="s">
        <v>172</v>
      </c>
      <c r="CF438" t="s">
        <v>172</v>
      </c>
      <c r="CG438" t="s">
        <v>172</v>
      </c>
      <c r="CH438">
        <v>1</v>
      </c>
      <c r="CI438">
        <v>0</v>
      </c>
      <c r="CJ438">
        <v>2</v>
      </c>
      <c r="CK438">
        <v>0</v>
      </c>
      <c r="CL438">
        <v>6</v>
      </c>
      <c r="CM438">
        <v>0</v>
      </c>
      <c r="CN438">
        <v>3</v>
      </c>
      <c r="CO438">
        <v>0</v>
      </c>
      <c r="CP438">
        <v>5</v>
      </c>
      <c r="CQ438">
        <v>0</v>
      </c>
      <c r="CR438">
        <v>5</v>
      </c>
      <c r="CS438">
        <v>0</v>
      </c>
      <c r="CT438">
        <v>3</v>
      </c>
      <c r="CU438">
        <v>0</v>
      </c>
      <c r="CV438">
        <v>3</v>
      </c>
      <c r="CW438">
        <v>0</v>
      </c>
      <c r="CX438">
        <v>1</v>
      </c>
      <c r="CY438">
        <v>0</v>
      </c>
      <c r="CZ438">
        <v>3</v>
      </c>
      <c r="DA438">
        <v>0</v>
      </c>
      <c r="DB438">
        <v>3</v>
      </c>
      <c r="DC438">
        <v>0</v>
      </c>
      <c r="DD438">
        <v>2</v>
      </c>
      <c r="DE438">
        <v>0</v>
      </c>
      <c r="DF438">
        <v>3</v>
      </c>
      <c r="DG438">
        <v>0</v>
      </c>
      <c r="DH438">
        <v>2</v>
      </c>
      <c r="DI438">
        <v>0</v>
      </c>
      <c r="DJ438">
        <v>4</v>
      </c>
      <c r="DK438">
        <v>0</v>
      </c>
      <c r="DL438">
        <v>4</v>
      </c>
      <c r="DM438">
        <v>0</v>
      </c>
      <c r="DN438">
        <v>1</v>
      </c>
      <c r="DO438">
        <v>0</v>
      </c>
      <c r="DP438">
        <v>5</v>
      </c>
      <c r="DQ438">
        <v>0</v>
      </c>
      <c r="DR438">
        <v>3</v>
      </c>
      <c r="DS438">
        <v>0</v>
      </c>
      <c r="DT438" t="s">
        <v>172</v>
      </c>
      <c r="DU438" t="s">
        <v>172</v>
      </c>
      <c r="DV438">
        <v>2</v>
      </c>
      <c r="DW438">
        <v>0</v>
      </c>
      <c r="DX438">
        <v>3</v>
      </c>
      <c r="DY438">
        <v>0</v>
      </c>
      <c r="DZ438">
        <v>3</v>
      </c>
      <c r="EA438">
        <v>0</v>
      </c>
      <c r="EB438">
        <v>3</v>
      </c>
      <c r="EC438">
        <v>0</v>
      </c>
      <c r="ED438">
        <v>3</v>
      </c>
      <c r="EE438">
        <v>0</v>
      </c>
      <c r="EF438">
        <v>1</v>
      </c>
      <c r="EG438">
        <v>0</v>
      </c>
      <c r="EH438">
        <v>3</v>
      </c>
      <c r="EI438">
        <v>0</v>
      </c>
      <c r="EJ438">
        <v>5</v>
      </c>
      <c r="EK438">
        <v>0</v>
      </c>
      <c r="EL438">
        <v>2</v>
      </c>
      <c r="EM438">
        <v>0</v>
      </c>
      <c r="EN438">
        <v>5</v>
      </c>
      <c r="EO438">
        <v>0</v>
      </c>
      <c r="EP438">
        <v>3</v>
      </c>
      <c r="EQ438">
        <v>0</v>
      </c>
      <c r="ER438">
        <v>4</v>
      </c>
      <c r="ES438">
        <v>0</v>
      </c>
      <c r="ET438">
        <v>4</v>
      </c>
      <c r="EU438">
        <v>0</v>
      </c>
      <c r="EV438">
        <v>2</v>
      </c>
      <c r="EW438">
        <v>0</v>
      </c>
      <c r="EX438">
        <v>3</v>
      </c>
      <c r="EY438">
        <v>0</v>
      </c>
      <c r="EZ438">
        <v>4</v>
      </c>
      <c r="FA438">
        <v>0</v>
      </c>
      <c r="FB438">
        <v>3</v>
      </c>
      <c r="FC438">
        <v>1</v>
      </c>
      <c r="FD438">
        <v>2</v>
      </c>
      <c r="FE438">
        <v>0</v>
      </c>
      <c r="FF438">
        <v>2</v>
      </c>
      <c r="FG438">
        <v>0</v>
      </c>
      <c r="FH438">
        <v>2</v>
      </c>
      <c r="FI438">
        <v>0</v>
      </c>
    </row>
    <row r="439" spans="1:165">
      <c r="A439" t="s">
        <v>3852</v>
      </c>
      <c r="B439" t="s">
        <v>3672</v>
      </c>
      <c r="C439" t="s">
        <v>295</v>
      </c>
      <c r="D439" t="s">
        <v>295</v>
      </c>
      <c r="E439" t="s">
        <v>295</v>
      </c>
      <c r="F439" t="s">
        <v>3673</v>
      </c>
      <c r="G439" t="s">
        <v>199</v>
      </c>
      <c r="H439" s="1">
        <v>710816253.99829996</v>
      </c>
      <c r="I439">
        <v>1</v>
      </c>
      <c r="J439">
        <v>0</v>
      </c>
      <c r="K439" t="s">
        <v>1485</v>
      </c>
      <c r="L439" t="s">
        <v>166</v>
      </c>
      <c r="M439" t="s">
        <v>313</v>
      </c>
      <c r="N439" t="s">
        <v>166</v>
      </c>
      <c r="O439">
        <v>0</v>
      </c>
      <c r="P439">
        <v>0</v>
      </c>
      <c r="Q439" t="s">
        <v>199</v>
      </c>
      <c r="R439" t="s">
        <v>199</v>
      </c>
      <c r="S439" t="s">
        <v>199</v>
      </c>
      <c r="T439" t="s">
        <v>1488</v>
      </c>
      <c r="U439" t="s">
        <v>1489</v>
      </c>
      <c r="V439" s="1">
        <v>351479289.94080001</v>
      </c>
      <c r="W439" t="s">
        <v>1489</v>
      </c>
      <c r="X439" t="s">
        <v>1491</v>
      </c>
      <c r="Y439" t="s">
        <v>199</v>
      </c>
      <c r="Z439" s="1">
        <v>710816253.99829996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24</v>
      </c>
      <c r="AH439">
        <v>21</v>
      </c>
      <c r="AI439">
        <v>4</v>
      </c>
      <c r="AJ439">
        <v>1</v>
      </c>
      <c r="AK439">
        <v>39</v>
      </c>
      <c r="AL439" t="s">
        <v>172</v>
      </c>
      <c r="AM439" t="s">
        <v>172</v>
      </c>
      <c r="AN439" t="s">
        <v>172</v>
      </c>
      <c r="AO439" t="s">
        <v>172</v>
      </c>
      <c r="AP439" t="s">
        <v>172</v>
      </c>
      <c r="AQ439" t="s">
        <v>172</v>
      </c>
      <c r="AR439" t="s">
        <v>172</v>
      </c>
      <c r="AS439" t="s">
        <v>172</v>
      </c>
      <c r="AT439" t="s">
        <v>172</v>
      </c>
      <c r="AU439" t="s">
        <v>172</v>
      </c>
      <c r="AV439">
        <v>1</v>
      </c>
      <c r="AW439">
        <v>0</v>
      </c>
      <c r="AX439">
        <v>0</v>
      </c>
      <c r="AY439">
        <v>1</v>
      </c>
      <c r="AZ439" t="s">
        <v>172</v>
      </c>
      <c r="BA439" t="s">
        <v>172</v>
      </c>
      <c r="BB439" t="s">
        <v>172</v>
      </c>
      <c r="BC439" t="s">
        <v>172</v>
      </c>
      <c r="BD439" t="s">
        <v>172</v>
      </c>
      <c r="BE439" t="s">
        <v>172</v>
      </c>
      <c r="BF439">
        <v>2</v>
      </c>
      <c r="BG439">
        <v>0</v>
      </c>
      <c r="BH439" t="s">
        <v>172</v>
      </c>
      <c r="BI439" t="s">
        <v>172</v>
      </c>
      <c r="BJ439" t="s">
        <v>172</v>
      </c>
      <c r="BK439" t="s">
        <v>172</v>
      </c>
      <c r="BL439" t="s">
        <v>172</v>
      </c>
      <c r="BM439" t="s">
        <v>172</v>
      </c>
      <c r="BN439">
        <v>2</v>
      </c>
      <c r="BO439">
        <v>0</v>
      </c>
      <c r="BP439" t="s">
        <v>172</v>
      </c>
      <c r="BQ439" t="s">
        <v>172</v>
      </c>
      <c r="BR439">
        <v>2</v>
      </c>
      <c r="BS439">
        <v>0</v>
      </c>
      <c r="BT439">
        <v>2</v>
      </c>
      <c r="BU439">
        <v>0</v>
      </c>
      <c r="BV439" t="s">
        <v>172</v>
      </c>
      <c r="BW439" t="s">
        <v>172</v>
      </c>
      <c r="BX439" t="s">
        <v>172</v>
      </c>
      <c r="BY439" t="s">
        <v>172</v>
      </c>
      <c r="BZ439">
        <v>1</v>
      </c>
      <c r="CA439">
        <v>0</v>
      </c>
      <c r="CB439" t="s">
        <v>172</v>
      </c>
      <c r="CC439" t="s">
        <v>172</v>
      </c>
      <c r="CD439" t="s">
        <v>172</v>
      </c>
      <c r="CE439" t="s">
        <v>172</v>
      </c>
      <c r="CF439" t="s">
        <v>172</v>
      </c>
      <c r="CG439" t="s">
        <v>172</v>
      </c>
      <c r="CH439" t="s">
        <v>172</v>
      </c>
      <c r="CI439" t="s">
        <v>172</v>
      </c>
      <c r="CJ439">
        <v>1</v>
      </c>
      <c r="CK439">
        <v>0</v>
      </c>
      <c r="CL439" t="s">
        <v>172</v>
      </c>
      <c r="CM439" t="s">
        <v>172</v>
      </c>
      <c r="CN439">
        <v>2</v>
      </c>
      <c r="CO439">
        <v>0</v>
      </c>
      <c r="CP439">
        <v>2</v>
      </c>
      <c r="CQ439">
        <v>0</v>
      </c>
      <c r="CR439" t="s">
        <v>172</v>
      </c>
      <c r="CS439" t="s">
        <v>172</v>
      </c>
      <c r="CT439">
        <v>1</v>
      </c>
      <c r="CU439">
        <v>0</v>
      </c>
      <c r="CV439" t="s">
        <v>172</v>
      </c>
      <c r="CW439" t="s">
        <v>172</v>
      </c>
      <c r="CX439" t="s">
        <v>172</v>
      </c>
      <c r="CY439" t="s">
        <v>172</v>
      </c>
      <c r="CZ439" t="s">
        <v>172</v>
      </c>
      <c r="DA439" t="s">
        <v>172</v>
      </c>
      <c r="DB439">
        <v>1</v>
      </c>
      <c r="DC439">
        <v>1</v>
      </c>
      <c r="DD439" t="s">
        <v>172</v>
      </c>
      <c r="DE439" t="s">
        <v>172</v>
      </c>
      <c r="DF439" t="s">
        <v>172</v>
      </c>
      <c r="DG439" t="s">
        <v>172</v>
      </c>
      <c r="DH439">
        <v>1</v>
      </c>
      <c r="DI439">
        <v>0</v>
      </c>
      <c r="DJ439">
        <v>1</v>
      </c>
      <c r="DK439">
        <v>0</v>
      </c>
      <c r="DL439">
        <v>3</v>
      </c>
      <c r="DM439">
        <v>0</v>
      </c>
      <c r="DN439" t="s">
        <v>172</v>
      </c>
      <c r="DO439" t="s">
        <v>172</v>
      </c>
      <c r="DP439">
        <v>1</v>
      </c>
      <c r="DQ439">
        <v>0</v>
      </c>
      <c r="DR439" t="s">
        <v>172</v>
      </c>
      <c r="DS439" t="s">
        <v>172</v>
      </c>
      <c r="DT439" t="s">
        <v>172</v>
      </c>
      <c r="DU439" t="s">
        <v>172</v>
      </c>
      <c r="DV439" t="s">
        <v>172</v>
      </c>
      <c r="DW439" t="s">
        <v>172</v>
      </c>
      <c r="DX439" t="s">
        <v>172</v>
      </c>
      <c r="DY439" t="s">
        <v>172</v>
      </c>
      <c r="DZ439" t="s">
        <v>172</v>
      </c>
      <c r="EA439" t="s">
        <v>172</v>
      </c>
      <c r="EB439" t="s">
        <v>172</v>
      </c>
      <c r="EC439" t="s">
        <v>172</v>
      </c>
      <c r="ED439">
        <v>2</v>
      </c>
      <c r="EE439">
        <v>0</v>
      </c>
      <c r="EF439">
        <v>1</v>
      </c>
      <c r="EG439">
        <v>0</v>
      </c>
      <c r="EH439">
        <v>1</v>
      </c>
      <c r="EI439">
        <v>0</v>
      </c>
      <c r="EJ439">
        <v>2</v>
      </c>
      <c r="EK439">
        <v>0</v>
      </c>
      <c r="EL439">
        <v>1</v>
      </c>
      <c r="EM439">
        <v>0</v>
      </c>
      <c r="EN439">
        <v>1</v>
      </c>
      <c r="EO439">
        <v>1</v>
      </c>
      <c r="EP439" t="s">
        <v>172</v>
      </c>
      <c r="EQ439" t="s">
        <v>172</v>
      </c>
      <c r="ER439">
        <v>1</v>
      </c>
      <c r="ES439">
        <v>1</v>
      </c>
      <c r="ET439">
        <v>1</v>
      </c>
      <c r="EU439">
        <v>0</v>
      </c>
      <c r="EV439" t="s">
        <v>172</v>
      </c>
      <c r="EW439" t="s">
        <v>172</v>
      </c>
      <c r="EX439">
        <v>1</v>
      </c>
      <c r="EY439">
        <v>0</v>
      </c>
      <c r="EZ439" t="s">
        <v>172</v>
      </c>
      <c r="FA439" t="s">
        <v>172</v>
      </c>
      <c r="FB439" t="s">
        <v>172</v>
      </c>
      <c r="FC439" t="s">
        <v>172</v>
      </c>
      <c r="FD439" t="s">
        <v>172</v>
      </c>
      <c r="FE439" t="s">
        <v>172</v>
      </c>
      <c r="FF439" t="s">
        <v>172</v>
      </c>
      <c r="FG439" t="s">
        <v>172</v>
      </c>
      <c r="FH439" t="s">
        <v>172</v>
      </c>
      <c r="FI439" t="s">
        <v>172</v>
      </c>
    </row>
    <row r="440" spans="1:165">
      <c r="A440" t="s">
        <v>3852</v>
      </c>
      <c r="B440" t="s">
        <v>3674</v>
      </c>
      <c r="C440" t="s">
        <v>295</v>
      </c>
      <c r="D440" t="s">
        <v>295</v>
      </c>
      <c r="E440" t="s">
        <v>295</v>
      </c>
      <c r="F440" t="s">
        <v>3675</v>
      </c>
      <c r="G440" s="1">
        <v>15436469.9531567</v>
      </c>
      <c r="H440" s="1">
        <v>5.14210210827353E-80</v>
      </c>
      <c r="I440">
        <v>10</v>
      </c>
      <c r="J440">
        <v>0</v>
      </c>
      <c r="K440" t="s">
        <v>3676</v>
      </c>
      <c r="L440" t="s">
        <v>166</v>
      </c>
      <c r="M440" t="s">
        <v>3677</v>
      </c>
      <c r="N440" t="s">
        <v>166</v>
      </c>
      <c r="O440">
        <v>4</v>
      </c>
      <c r="P440">
        <v>0</v>
      </c>
      <c r="Q440" t="s">
        <v>3678</v>
      </c>
      <c r="R440" s="1">
        <v>15274582845.562099</v>
      </c>
      <c r="S440" s="1">
        <v>4.6496574035528303E-53</v>
      </c>
      <c r="T440" t="s">
        <v>3679</v>
      </c>
      <c r="U440" s="1">
        <v>311501302.35650003</v>
      </c>
      <c r="V440" s="1">
        <v>3.4087957139325101E-13</v>
      </c>
      <c r="W440" t="s">
        <v>3680</v>
      </c>
      <c r="X440" t="s">
        <v>3681</v>
      </c>
      <c r="Y440" t="s">
        <v>3682</v>
      </c>
      <c r="Z440" s="1">
        <v>1.1047765464383801E-12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62</v>
      </c>
      <c r="AH440">
        <v>59</v>
      </c>
      <c r="AI440">
        <v>3</v>
      </c>
      <c r="AJ440">
        <v>0</v>
      </c>
      <c r="AK440">
        <v>2</v>
      </c>
      <c r="AL440">
        <v>3</v>
      </c>
      <c r="AM440">
        <v>0</v>
      </c>
      <c r="AN440">
        <v>4</v>
      </c>
      <c r="AO440">
        <v>0</v>
      </c>
      <c r="AP440">
        <v>3</v>
      </c>
      <c r="AQ440">
        <v>0</v>
      </c>
      <c r="AR440">
        <v>6</v>
      </c>
      <c r="AS440">
        <v>0</v>
      </c>
      <c r="AT440">
        <v>2</v>
      </c>
      <c r="AU440">
        <v>0</v>
      </c>
      <c r="AV440">
        <v>4</v>
      </c>
      <c r="AW440">
        <v>0</v>
      </c>
      <c r="AX440">
        <v>5</v>
      </c>
      <c r="AY440">
        <v>0</v>
      </c>
      <c r="AZ440">
        <v>6</v>
      </c>
      <c r="BA440">
        <v>0</v>
      </c>
      <c r="BB440">
        <v>3</v>
      </c>
      <c r="BC440">
        <v>0</v>
      </c>
      <c r="BD440">
        <v>5</v>
      </c>
      <c r="BE440">
        <v>0</v>
      </c>
      <c r="BF440">
        <v>3</v>
      </c>
      <c r="BG440">
        <v>0</v>
      </c>
      <c r="BH440">
        <v>7</v>
      </c>
      <c r="BI440">
        <v>0</v>
      </c>
      <c r="BJ440">
        <v>3</v>
      </c>
      <c r="BK440">
        <v>0</v>
      </c>
      <c r="BL440">
        <v>8</v>
      </c>
      <c r="BM440">
        <v>0</v>
      </c>
      <c r="BN440">
        <v>4</v>
      </c>
      <c r="BO440">
        <v>0</v>
      </c>
      <c r="BP440">
        <v>5</v>
      </c>
      <c r="BQ440">
        <v>0</v>
      </c>
      <c r="BR440">
        <v>6</v>
      </c>
      <c r="BS440">
        <v>0</v>
      </c>
      <c r="BT440">
        <v>5</v>
      </c>
      <c r="BU440">
        <v>0</v>
      </c>
      <c r="BV440">
        <v>5</v>
      </c>
      <c r="BW440">
        <v>0</v>
      </c>
      <c r="BX440">
        <v>3</v>
      </c>
      <c r="BY440">
        <v>0</v>
      </c>
      <c r="BZ440">
        <v>4</v>
      </c>
      <c r="CA440">
        <v>0</v>
      </c>
      <c r="CB440">
        <v>3</v>
      </c>
      <c r="CC440">
        <v>0</v>
      </c>
      <c r="CD440" t="s">
        <v>172</v>
      </c>
      <c r="CE440" t="s">
        <v>172</v>
      </c>
      <c r="CF440">
        <v>1</v>
      </c>
      <c r="CG440">
        <v>0</v>
      </c>
      <c r="CH440">
        <v>2</v>
      </c>
      <c r="CI440">
        <v>0</v>
      </c>
      <c r="CJ440">
        <v>11</v>
      </c>
      <c r="CK440">
        <v>0</v>
      </c>
      <c r="CL440">
        <v>4</v>
      </c>
      <c r="CM440">
        <v>0</v>
      </c>
      <c r="CN440">
        <v>11</v>
      </c>
      <c r="CO440">
        <v>1</v>
      </c>
      <c r="CP440">
        <v>7</v>
      </c>
      <c r="CQ440">
        <v>0</v>
      </c>
      <c r="CR440">
        <v>10</v>
      </c>
      <c r="CS440">
        <v>0</v>
      </c>
      <c r="CT440">
        <v>2</v>
      </c>
      <c r="CU440">
        <v>0</v>
      </c>
      <c r="CV440">
        <v>3</v>
      </c>
      <c r="CW440">
        <v>1</v>
      </c>
      <c r="CX440">
        <v>3</v>
      </c>
      <c r="CY440">
        <v>0</v>
      </c>
      <c r="CZ440">
        <v>7</v>
      </c>
      <c r="DA440">
        <v>0</v>
      </c>
      <c r="DB440">
        <v>5</v>
      </c>
      <c r="DC440">
        <v>0</v>
      </c>
      <c r="DD440">
        <v>1</v>
      </c>
      <c r="DE440">
        <v>0</v>
      </c>
      <c r="DF440">
        <v>4</v>
      </c>
      <c r="DG440">
        <v>0</v>
      </c>
      <c r="DH440">
        <v>10</v>
      </c>
      <c r="DI440">
        <v>0</v>
      </c>
      <c r="DJ440">
        <v>14</v>
      </c>
      <c r="DK440">
        <v>0</v>
      </c>
      <c r="DL440">
        <v>7</v>
      </c>
      <c r="DM440">
        <v>0</v>
      </c>
      <c r="DN440">
        <v>3</v>
      </c>
      <c r="DO440">
        <v>1</v>
      </c>
      <c r="DP440">
        <v>8</v>
      </c>
      <c r="DQ440">
        <v>0</v>
      </c>
      <c r="DR440">
        <v>1</v>
      </c>
      <c r="DS440">
        <v>0</v>
      </c>
      <c r="DT440">
        <v>3</v>
      </c>
      <c r="DU440">
        <v>0</v>
      </c>
      <c r="DV440" t="s">
        <v>172</v>
      </c>
      <c r="DW440" t="s">
        <v>172</v>
      </c>
      <c r="DX440">
        <v>1</v>
      </c>
      <c r="DY440">
        <v>0</v>
      </c>
      <c r="DZ440">
        <v>3</v>
      </c>
      <c r="EA440">
        <v>0</v>
      </c>
      <c r="EB440">
        <v>2</v>
      </c>
      <c r="EC440">
        <v>0</v>
      </c>
      <c r="ED440">
        <v>8</v>
      </c>
      <c r="EE440">
        <v>0</v>
      </c>
      <c r="EF440">
        <v>5</v>
      </c>
      <c r="EG440">
        <v>0</v>
      </c>
      <c r="EH440">
        <v>4</v>
      </c>
      <c r="EI440">
        <v>0</v>
      </c>
      <c r="EJ440">
        <v>5</v>
      </c>
      <c r="EK440">
        <v>0</v>
      </c>
      <c r="EL440">
        <v>2</v>
      </c>
      <c r="EM440">
        <v>0</v>
      </c>
      <c r="EN440">
        <v>3</v>
      </c>
      <c r="EO440">
        <v>0</v>
      </c>
      <c r="EP440">
        <v>5</v>
      </c>
      <c r="EQ440">
        <v>0</v>
      </c>
      <c r="ER440">
        <v>4</v>
      </c>
      <c r="ES440">
        <v>0</v>
      </c>
      <c r="ET440">
        <v>2</v>
      </c>
      <c r="EU440">
        <v>0</v>
      </c>
      <c r="EV440">
        <v>4</v>
      </c>
      <c r="EW440">
        <v>0</v>
      </c>
      <c r="EX440">
        <v>9</v>
      </c>
      <c r="EY440">
        <v>0</v>
      </c>
      <c r="EZ440">
        <v>4</v>
      </c>
      <c r="FA440">
        <v>0</v>
      </c>
      <c r="FB440">
        <v>4</v>
      </c>
      <c r="FC440">
        <v>0</v>
      </c>
      <c r="FD440">
        <v>6</v>
      </c>
      <c r="FE440">
        <v>0</v>
      </c>
      <c r="FF440">
        <v>3</v>
      </c>
      <c r="FG440">
        <v>0</v>
      </c>
      <c r="FH440">
        <v>3</v>
      </c>
      <c r="FI440">
        <v>0</v>
      </c>
    </row>
    <row r="441" spans="1:165">
      <c r="A441" t="s">
        <v>3852</v>
      </c>
      <c r="B441" t="s">
        <v>3683</v>
      </c>
      <c r="C441" t="s">
        <v>295</v>
      </c>
      <c r="D441" t="s">
        <v>295</v>
      </c>
      <c r="E441" t="s">
        <v>295</v>
      </c>
      <c r="F441" t="s">
        <v>3684</v>
      </c>
      <c r="G441" s="1">
        <v>3832976294.9578099</v>
      </c>
      <c r="H441" s="1">
        <v>1.0637685698098801E-55</v>
      </c>
      <c r="I441">
        <v>5</v>
      </c>
      <c r="J441">
        <v>0</v>
      </c>
      <c r="K441" t="s">
        <v>3685</v>
      </c>
      <c r="L441" t="s">
        <v>166</v>
      </c>
      <c r="M441" t="s">
        <v>3686</v>
      </c>
      <c r="N441" t="s">
        <v>166</v>
      </c>
      <c r="O441" t="s">
        <v>179</v>
      </c>
      <c r="P441">
        <v>0</v>
      </c>
      <c r="Q441" t="s">
        <v>3687</v>
      </c>
      <c r="R441" s="1">
        <v>122176253.56810001</v>
      </c>
      <c r="S441" s="1">
        <v>4.9964312800315698E-39</v>
      </c>
      <c r="T441" t="s">
        <v>3688</v>
      </c>
      <c r="U441" t="s">
        <v>3689</v>
      </c>
      <c r="V441" s="1">
        <v>6.9719665781826895E-2</v>
      </c>
      <c r="W441" t="s">
        <v>3690</v>
      </c>
      <c r="X441" t="s">
        <v>3691</v>
      </c>
      <c r="Y441" t="s">
        <v>3692</v>
      </c>
      <c r="Z441" s="1">
        <v>0.20640577616757899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56</v>
      </c>
      <c r="AH441">
        <v>55</v>
      </c>
      <c r="AI441">
        <v>1</v>
      </c>
      <c r="AJ441">
        <v>0</v>
      </c>
      <c r="AK441">
        <v>8</v>
      </c>
      <c r="AL441">
        <v>4</v>
      </c>
      <c r="AM441">
        <v>0</v>
      </c>
      <c r="AN441">
        <v>1</v>
      </c>
      <c r="AO441">
        <v>0</v>
      </c>
      <c r="AP441">
        <v>2</v>
      </c>
      <c r="AQ441">
        <v>0</v>
      </c>
      <c r="AR441">
        <v>6</v>
      </c>
      <c r="AS441">
        <v>0</v>
      </c>
      <c r="AT441" t="s">
        <v>172</v>
      </c>
      <c r="AU441" t="s">
        <v>172</v>
      </c>
      <c r="AV441">
        <v>3</v>
      </c>
      <c r="AW441">
        <v>0</v>
      </c>
      <c r="AX441">
        <v>4</v>
      </c>
      <c r="AY441">
        <v>0</v>
      </c>
      <c r="AZ441">
        <v>4</v>
      </c>
      <c r="BA441">
        <v>0</v>
      </c>
      <c r="BB441">
        <v>2</v>
      </c>
      <c r="BC441">
        <v>0</v>
      </c>
      <c r="BD441">
        <v>4</v>
      </c>
      <c r="BE441">
        <v>0</v>
      </c>
      <c r="BF441">
        <v>1</v>
      </c>
      <c r="BG441">
        <v>0</v>
      </c>
      <c r="BH441">
        <v>2</v>
      </c>
      <c r="BI441">
        <v>0</v>
      </c>
      <c r="BJ441">
        <v>1</v>
      </c>
      <c r="BK441">
        <v>0</v>
      </c>
      <c r="BL441">
        <v>3</v>
      </c>
      <c r="BM441">
        <v>0</v>
      </c>
      <c r="BN441">
        <v>3</v>
      </c>
      <c r="BO441">
        <v>0</v>
      </c>
      <c r="BP441" t="s">
        <v>172</v>
      </c>
      <c r="BQ441" t="s">
        <v>172</v>
      </c>
      <c r="BR441">
        <v>5</v>
      </c>
      <c r="BS441">
        <v>0</v>
      </c>
      <c r="BT441">
        <v>1</v>
      </c>
      <c r="BU441">
        <v>0</v>
      </c>
      <c r="BV441">
        <v>1</v>
      </c>
      <c r="BW441">
        <v>0</v>
      </c>
      <c r="BX441">
        <v>4</v>
      </c>
      <c r="BY441">
        <v>0</v>
      </c>
      <c r="BZ441">
        <v>6</v>
      </c>
      <c r="CA441">
        <v>0</v>
      </c>
      <c r="CB441">
        <v>1</v>
      </c>
      <c r="CC441">
        <v>0</v>
      </c>
      <c r="CD441" t="s">
        <v>172</v>
      </c>
      <c r="CE441" t="s">
        <v>172</v>
      </c>
      <c r="CF441" t="s">
        <v>172</v>
      </c>
      <c r="CG441" t="s">
        <v>172</v>
      </c>
      <c r="CH441">
        <v>2</v>
      </c>
      <c r="CI441">
        <v>0</v>
      </c>
      <c r="CJ441">
        <v>2</v>
      </c>
      <c r="CK441">
        <v>0</v>
      </c>
      <c r="CL441">
        <v>2</v>
      </c>
      <c r="CM441">
        <v>0</v>
      </c>
      <c r="CN441">
        <v>2</v>
      </c>
      <c r="CO441">
        <v>0</v>
      </c>
      <c r="CP441">
        <v>3</v>
      </c>
      <c r="CQ441">
        <v>0</v>
      </c>
      <c r="CR441">
        <v>2</v>
      </c>
      <c r="CS441">
        <v>0</v>
      </c>
      <c r="CT441">
        <v>5</v>
      </c>
      <c r="CU441">
        <v>0</v>
      </c>
      <c r="CV441" t="s">
        <v>172</v>
      </c>
      <c r="CW441" t="s">
        <v>172</v>
      </c>
      <c r="CX441">
        <v>4</v>
      </c>
      <c r="CY441">
        <v>0</v>
      </c>
      <c r="CZ441" t="s">
        <v>172</v>
      </c>
      <c r="DA441" t="s">
        <v>172</v>
      </c>
      <c r="DB441">
        <v>1</v>
      </c>
      <c r="DC441">
        <v>0</v>
      </c>
      <c r="DD441" t="s">
        <v>172</v>
      </c>
      <c r="DE441" t="s">
        <v>172</v>
      </c>
      <c r="DF441">
        <v>1</v>
      </c>
      <c r="DG441">
        <v>0</v>
      </c>
      <c r="DH441">
        <v>2</v>
      </c>
      <c r="DI441">
        <v>0</v>
      </c>
      <c r="DJ441">
        <v>1</v>
      </c>
      <c r="DK441">
        <v>0</v>
      </c>
      <c r="DL441">
        <v>4</v>
      </c>
      <c r="DM441">
        <v>0</v>
      </c>
      <c r="DN441" t="s">
        <v>172</v>
      </c>
      <c r="DO441" t="s">
        <v>172</v>
      </c>
      <c r="DP441">
        <v>4</v>
      </c>
      <c r="DQ441">
        <v>0</v>
      </c>
      <c r="DR441">
        <v>1</v>
      </c>
      <c r="DS441">
        <v>0</v>
      </c>
      <c r="DT441">
        <v>3</v>
      </c>
      <c r="DU441">
        <v>0</v>
      </c>
      <c r="DV441">
        <v>1</v>
      </c>
      <c r="DW441">
        <v>0</v>
      </c>
      <c r="DX441">
        <v>4</v>
      </c>
      <c r="DY441">
        <v>0</v>
      </c>
      <c r="DZ441">
        <v>3</v>
      </c>
      <c r="EA441">
        <v>0</v>
      </c>
      <c r="EB441">
        <v>4</v>
      </c>
      <c r="EC441">
        <v>0</v>
      </c>
      <c r="ED441">
        <v>1</v>
      </c>
      <c r="EE441">
        <v>0</v>
      </c>
      <c r="EF441">
        <v>3</v>
      </c>
      <c r="EG441">
        <v>0</v>
      </c>
      <c r="EH441">
        <v>4</v>
      </c>
      <c r="EI441">
        <v>0</v>
      </c>
      <c r="EJ441">
        <v>4</v>
      </c>
      <c r="EK441">
        <v>0</v>
      </c>
      <c r="EL441">
        <v>3</v>
      </c>
      <c r="EM441">
        <v>1</v>
      </c>
      <c r="EN441">
        <v>2</v>
      </c>
      <c r="EO441">
        <v>0</v>
      </c>
      <c r="EP441">
        <v>2</v>
      </c>
      <c r="EQ441">
        <v>0</v>
      </c>
      <c r="ER441">
        <v>4</v>
      </c>
      <c r="ES441">
        <v>0</v>
      </c>
      <c r="ET441">
        <v>2</v>
      </c>
      <c r="EU441">
        <v>0</v>
      </c>
      <c r="EV441">
        <v>2</v>
      </c>
      <c r="EW441">
        <v>0</v>
      </c>
      <c r="EX441">
        <v>3</v>
      </c>
      <c r="EY441">
        <v>0</v>
      </c>
      <c r="EZ441">
        <v>2</v>
      </c>
      <c r="FA441">
        <v>0</v>
      </c>
      <c r="FB441">
        <v>1</v>
      </c>
      <c r="FC441">
        <v>0</v>
      </c>
      <c r="FD441">
        <v>1</v>
      </c>
      <c r="FE441">
        <v>0</v>
      </c>
      <c r="FF441">
        <v>2</v>
      </c>
      <c r="FG441">
        <v>0</v>
      </c>
      <c r="FH441">
        <v>1</v>
      </c>
      <c r="FI441">
        <v>0</v>
      </c>
    </row>
    <row r="442" spans="1:165">
      <c r="A442" t="s">
        <v>3852</v>
      </c>
      <c r="B442" t="s">
        <v>3693</v>
      </c>
      <c r="C442" t="s">
        <v>295</v>
      </c>
      <c r="D442" t="s">
        <v>295</v>
      </c>
      <c r="E442" t="s">
        <v>295</v>
      </c>
      <c r="F442" t="s">
        <v>3694</v>
      </c>
      <c r="G442" s="1">
        <v>3085846175.4499402</v>
      </c>
      <c r="H442" s="1">
        <v>3.36344523890746E-45</v>
      </c>
      <c r="I442">
        <v>2</v>
      </c>
      <c r="J442">
        <v>0</v>
      </c>
      <c r="K442" t="s">
        <v>3695</v>
      </c>
      <c r="L442" t="s">
        <v>166</v>
      </c>
      <c r="M442" t="s">
        <v>3696</v>
      </c>
      <c r="N442" t="s">
        <v>166</v>
      </c>
      <c r="O442" t="s">
        <v>179</v>
      </c>
      <c r="P442">
        <v>0</v>
      </c>
      <c r="Q442" t="s">
        <v>3697</v>
      </c>
      <c r="R442" s="1">
        <v>122804621.34460001</v>
      </c>
      <c r="S442" s="1">
        <v>1.2744043248882501E-38</v>
      </c>
      <c r="T442" t="s">
        <v>3698</v>
      </c>
      <c r="U442" t="s">
        <v>3699</v>
      </c>
      <c r="V442" s="1">
        <v>862185084.72060001</v>
      </c>
      <c r="W442" t="s">
        <v>3700</v>
      </c>
      <c r="X442" t="s">
        <v>3701</v>
      </c>
      <c r="Y442" t="s">
        <v>3702</v>
      </c>
      <c r="Z442" s="1">
        <v>2109062553.91664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57</v>
      </c>
      <c r="AH442">
        <v>57</v>
      </c>
      <c r="AI442">
        <v>0</v>
      </c>
      <c r="AJ442">
        <v>0</v>
      </c>
      <c r="AK442">
        <v>7</v>
      </c>
      <c r="AL442">
        <v>1</v>
      </c>
      <c r="AM442">
        <v>0</v>
      </c>
      <c r="AN442">
        <v>2</v>
      </c>
      <c r="AO442">
        <v>0</v>
      </c>
      <c r="AP442">
        <v>5</v>
      </c>
      <c r="AQ442">
        <v>0</v>
      </c>
      <c r="AR442">
        <v>5</v>
      </c>
      <c r="AS442">
        <v>0</v>
      </c>
      <c r="AT442">
        <v>2</v>
      </c>
      <c r="AU442">
        <v>0</v>
      </c>
      <c r="AV442">
        <v>4</v>
      </c>
      <c r="AW442">
        <v>0</v>
      </c>
      <c r="AX442">
        <v>2</v>
      </c>
      <c r="AY442">
        <v>0</v>
      </c>
      <c r="AZ442">
        <v>3</v>
      </c>
      <c r="BA442">
        <v>0</v>
      </c>
      <c r="BB442" t="s">
        <v>172</v>
      </c>
      <c r="BC442" t="s">
        <v>172</v>
      </c>
      <c r="BD442" t="s">
        <v>172</v>
      </c>
      <c r="BE442" t="s">
        <v>172</v>
      </c>
      <c r="BF442" t="s">
        <v>172</v>
      </c>
      <c r="BG442" t="s">
        <v>172</v>
      </c>
      <c r="BH442">
        <v>3</v>
      </c>
      <c r="BI442">
        <v>0</v>
      </c>
      <c r="BJ442">
        <v>2</v>
      </c>
      <c r="BK442">
        <v>0</v>
      </c>
      <c r="BL442">
        <v>7</v>
      </c>
      <c r="BM442">
        <v>0</v>
      </c>
      <c r="BN442">
        <v>2</v>
      </c>
      <c r="BO442">
        <v>0</v>
      </c>
      <c r="BP442">
        <v>4</v>
      </c>
      <c r="BQ442">
        <v>0</v>
      </c>
      <c r="BR442">
        <v>2</v>
      </c>
      <c r="BS442">
        <v>0</v>
      </c>
      <c r="BT442">
        <v>3</v>
      </c>
      <c r="BU442">
        <v>0</v>
      </c>
      <c r="BV442">
        <v>3</v>
      </c>
      <c r="BW442">
        <v>0</v>
      </c>
      <c r="BX442">
        <v>4</v>
      </c>
      <c r="BY442">
        <v>0</v>
      </c>
      <c r="BZ442">
        <v>2</v>
      </c>
      <c r="CA442">
        <v>0</v>
      </c>
      <c r="CB442">
        <v>2</v>
      </c>
      <c r="CC442">
        <v>0</v>
      </c>
      <c r="CD442" t="s">
        <v>172</v>
      </c>
      <c r="CE442" t="s">
        <v>172</v>
      </c>
      <c r="CF442" t="s">
        <v>172</v>
      </c>
      <c r="CG442" t="s">
        <v>172</v>
      </c>
      <c r="CH442">
        <v>1</v>
      </c>
      <c r="CI442">
        <v>0</v>
      </c>
      <c r="CJ442">
        <v>5</v>
      </c>
      <c r="CK442">
        <v>0</v>
      </c>
      <c r="CL442">
        <v>1</v>
      </c>
      <c r="CM442">
        <v>0</v>
      </c>
      <c r="CN442">
        <v>4</v>
      </c>
      <c r="CO442">
        <v>0</v>
      </c>
      <c r="CP442">
        <v>5</v>
      </c>
      <c r="CQ442">
        <v>0</v>
      </c>
      <c r="CR442">
        <v>5</v>
      </c>
      <c r="CS442">
        <v>0</v>
      </c>
      <c r="CT442">
        <v>6</v>
      </c>
      <c r="CU442">
        <v>0</v>
      </c>
      <c r="CV442">
        <v>1</v>
      </c>
      <c r="CW442">
        <v>0</v>
      </c>
      <c r="CX442">
        <v>1</v>
      </c>
      <c r="CY442">
        <v>0</v>
      </c>
      <c r="CZ442">
        <v>5</v>
      </c>
      <c r="DA442">
        <v>0</v>
      </c>
      <c r="DB442">
        <v>6</v>
      </c>
      <c r="DC442">
        <v>0</v>
      </c>
      <c r="DD442" t="s">
        <v>172</v>
      </c>
      <c r="DE442" t="s">
        <v>172</v>
      </c>
      <c r="DF442">
        <v>3</v>
      </c>
      <c r="DG442">
        <v>0</v>
      </c>
      <c r="DH442">
        <v>3</v>
      </c>
      <c r="DI442">
        <v>0</v>
      </c>
      <c r="DJ442">
        <v>7</v>
      </c>
      <c r="DK442">
        <v>0</v>
      </c>
      <c r="DL442">
        <v>3</v>
      </c>
      <c r="DM442">
        <v>0</v>
      </c>
      <c r="DN442">
        <v>3</v>
      </c>
      <c r="DO442">
        <v>0</v>
      </c>
      <c r="DP442">
        <v>3</v>
      </c>
      <c r="DQ442">
        <v>0</v>
      </c>
      <c r="DR442">
        <v>8</v>
      </c>
      <c r="DS442">
        <v>0</v>
      </c>
      <c r="DT442">
        <v>2</v>
      </c>
      <c r="DU442">
        <v>0</v>
      </c>
      <c r="DV442" t="s">
        <v>172</v>
      </c>
      <c r="DW442" t="s">
        <v>172</v>
      </c>
      <c r="DX442">
        <v>6</v>
      </c>
      <c r="DY442">
        <v>0</v>
      </c>
      <c r="DZ442">
        <v>6</v>
      </c>
      <c r="EA442">
        <v>0</v>
      </c>
      <c r="EB442">
        <v>1</v>
      </c>
      <c r="EC442">
        <v>0</v>
      </c>
      <c r="ED442">
        <v>6</v>
      </c>
      <c r="EE442">
        <v>0</v>
      </c>
      <c r="EF442">
        <v>1</v>
      </c>
      <c r="EG442">
        <v>0</v>
      </c>
      <c r="EH442">
        <v>9</v>
      </c>
      <c r="EI442">
        <v>0</v>
      </c>
      <c r="EJ442">
        <v>4</v>
      </c>
      <c r="EK442">
        <v>0</v>
      </c>
      <c r="EL442">
        <v>6</v>
      </c>
      <c r="EM442">
        <v>0</v>
      </c>
      <c r="EN442">
        <v>1</v>
      </c>
      <c r="EO442">
        <v>0</v>
      </c>
      <c r="EP442">
        <v>5</v>
      </c>
      <c r="EQ442">
        <v>0</v>
      </c>
      <c r="ER442">
        <v>2</v>
      </c>
      <c r="ES442">
        <v>0</v>
      </c>
      <c r="ET442">
        <v>1</v>
      </c>
      <c r="EU442">
        <v>0</v>
      </c>
      <c r="EV442">
        <v>2</v>
      </c>
      <c r="EW442">
        <v>0</v>
      </c>
      <c r="EX442">
        <v>4</v>
      </c>
      <c r="EY442">
        <v>0</v>
      </c>
      <c r="EZ442">
        <v>4</v>
      </c>
      <c r="FA442">
        <v>0</v>
      </c>
      <c r="FB442">
        <v>4</v>
      </c>
      <c r="FC442">
        <v>0</v>
      </c>
      <c r="FD442">
        <v>3</v>
      </c>
      <c r="FE442">
        <v>0</v>
      </c>
      <c r="FF442">
        <v>4</v>
      </c>
      <c r="FG442">
        <v>0</v>
      </c>
      <c r="FH442">
        <v>1</v>
      </c>
      <c r="FI442">
        <v>0</v>
      </c>
    </row>
    <row r="443" spans="1:165">
      <c r="A443" t="s">
        <v>3852</v>
      </c>
      <c r="B443" t="s">
        <v>3703</v>
      </c>
      <c r="C443" t="s">
        <v>295</v>
      </c>
      <c r="D443" t="s">
        <v>295</v>
      </c>
      <c r="E443" t="s">
        <v>295</v>
      </c>
      <c r="F443" t="s">
        <v>3704</v>
      </c>
      <c r="G443" t="s">
        <v>3705</v>
      </c>
      <c r="H443" s="1">
        <v>4.3434574089068601E-14</v>
      </c>
      <c r="I443">
        <v>3</v>
      </c>
      <c r="J443">
        <v>0</v>
      </c>
      <c r="K443" t="s">
        <v>3706</v>
      </c>
      <c r="L443" t="s">
        <v>166</v>
      </c>
      <c r="M443" t="s">
        <v>3707</v>
      </c>
      <c r="N443" t="s">
        <v>166</v>
      </c>
      <c r="O443" t="s">
        <v>357</v>
      </c>
      <c r="P443">
        <v>0</v>
      </c>
      <c r="Q443" t="s">
        <v>3708</v>
      </c>
      <c r="R443" t="s">
        <v>3709</v>
      </c>
      <c r="S443" s="1">
        <v>5.0368724598842399E-6</v>
      </c>
      <c r="T443" t="s">
        <v>3710</v>
      </c>
      <c r="U443" t="s">
        <v>3711</v>
      </c>
      <c r="V443" s="1">
        <v>2703706.0633016601</v>
      </c>
      <c r="W443" t="s">
        <v>3712</v>
      </c>
      <c r="X443" t="s">
        <v>3713</v>
      </c>
      <c r="Y443" t="s">
        <v>3714</v>
      </c>
      <c r="Z443" s="1">
        <v>7451934.3843724998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46</v>
      </c>
      <c r="AH443">
        <v>46</v>
      </c>
      <c r="AI443">
        <v>0</v>
      </c>
      <c r="AJ443">
        <v>0</v>
      </c>
      <c r="AK443">
        <v>18</v>
      </c>
      <c r="AL443" t="s">
        <v>172</v>
      </c>
      <c r="AM443" t="s">
        <v>172</v>
      </c>
      <c r="AN443">
        <v>1</v>
      </c>
      <c r="AO443">
        <v>0</v>
      </c>
      <c r="AP443">
        <v>4</v>
      </c>
      <c r="AQ443">
        <v>0</v>
      </c>
      <c r="AR443" t="s">
        <v>172</v>
      </c>
      <c r="AS443" t="s">
        <v>172</v>
      </c>
      <c r="AT443" t="s">
        <v>172</v>
      </c>
      <c r="AU443" t="s">
        <v>172</v>
      </c>
      <c r="AV443">
        <v>2</v>
      </c>
      <c r="AW443">
        <v>0</v>
      </c>
      <c r="AX443">
        <v>2</v>
      </c>
      <c r="AY443">
        <v>0</v>
      </c>
      <c r="AZ443">
        <v>1</v>
      </c>
      <c r="BA443">
        <v>0</v>
      </c>
      <c r="BB443" t="s">
        <v>172</v>
      </c>
      <c r="BC443" t="s">
        <v>172</v>
      </c>
      <c r="BD443" t="s">
        <v>172</v>
      </c>
      <c r="BE443" t="s">
        <v>172</v>
      </c>
      <c r="BF443">
        <v>1</v>
      </c>
      <c r="BG443">
        <v>0</v>
      </c>
      <c r="BH443">
        <v>2</v>
      </c>
      <c r="BI443">
        <v>0</v>
      </c>
      <c r="BJ443">
        <v>2</v>
      </c>
      <c r="BK443">
        <v>0</v>
      </c>
      <c r="BL443">
        <v>2</v>
      </c>
      <c r="BM443">
        <v>0</v>
      </c>
      <c r="BN443">
        <v>1</v>
      </c>
      <c r="BO443">
        <v>0</v>
      </c>
      <c r="BP443" t="s">
        <v>172</v>
      </c>
      <c r="BQ443" t="s">
        <v>172</v>
      </c>
      <c r="BR443">
        <v>2</v>
      </c>
      <c r="BS443">
        <v>0</v>
      </c>
      <c r="BT443">
        <v>6</v>
      </c>
      <c r="BU443">
        <v>0</v>
      </c>
      <c r="BV443" t="s">
        <v>172</v>
      </c>
      <c r="BW443" t="s">
        <v>172</v>
      </c>
      <c r="BX443">
        <v>1</v>
      </c>
      <c r="BY443">
        <v>0</v>
      </c>
      <c r="BZ443">
        <v>1</v>
      </c>
      <c r="CA443">
        <v>0</v>
      </c>
      <c r="CB443">
        <v>1</v>
      </c>
      <c r="CC443">
        <v>0</v>
      </c>
      <c r="CD443" t="s">
        <v>172</v>
      </c>
      <c r="CE443" t="s">
        <v>172</v>
      </c>
      <c r="CF443" t="s">
        <v>172</v>
      </c>
      <c r="CG443" t="s">
        <v>172</v>
      </c>
      <c r="CH443">
        <v>2</v>
      </c>
      <c r="CI443">
        <v>0</v>
      </c>
      <c r="CJ443">
        <v>3</v>
      </c>
      <c r="CK443">
        <v>0</v>
      </c>
      <c r="CL443">
        <v>2</v>
      </c>
      <c r="CM443">
        <v>0</v>
      </c>
      <c r="CN443">
        <v>1</v>
      </c>
      <c r="CO443">
        <v>0</v>
      </c>
      <c r="CP443">
        <v>1</v>
      </c>
      <c r="CQ443">
        <v>0</v>
      </c>
      <c r="CR443">
        <v>2</v>
      </c>
      <c r="CS443">
        <v>0</v>
      </c>
      <c r="CT443" t="s">
        <v>172</v>
      </c>
      <c r="CU443" t="s">
        <v>172</v>
      </c>
      <c r="CV443">
        <v>1</v>
      </c>
      <c r="CW443">
        <v>0</v>
      </c>
      <c r="CX443">
        <v>1</v>
      </c>
      <c r="CY443">
        <v>0</v>
      </c>
      <c r="CZ443">
        <v>2</v>
      </c>
      <c r="DA443">
        <v>0</v>
      </c>
      <c r="DB443">
        <v>1</v>
      </c>
      <c r="DC443">
        <v>0</v>
      </c>
      <c r="DD443" t="s">
        <v>172</v>
      </c>
      <c r="DE443" t="s">
        <v>172</v>
      </c>
      <c r="DF443">
        <v>1</v>
      </c>
      <c r="DG443">
        <v>0</v>
      </c>
      <c r="DH443" t="s">
        <v>172</v>
      </c>
      <c r="DI443" t="s">
        <v>172</v>
      </c>
      <c r="DJ443" t="s">
        <v>172</v>
      </c>
      <c r="DK443" t="s">
        <v>172</v>
      </c>
      <c r="DL443">
        <v>2</v>
      </c>
      <c r="DM443">
        <v>0</v>
      </c>
      <c r="DN443">
        <v>2</v>
      </c>
      <c r="DO443">
        <v>0</v>
      </c>
      <c r="DP443">
        <v>2</v>
      </c>
      <c r="DQ443">
        <v>0</v>
      </c>
      <c r="DR443">
        <v>1</v>
      </c>
      <c r="DS443">
        <v>0</v>
      </c>
      <c r="DT443">
        <v>1</v>
      </c>
      <c r="DU443">
        <v>0</v>
      </c>
      <c r="DV443" t="s">
        <v>172</v>
      </c>
      <c r="DW443" t="s">
        <v>172</v>
      </c>
      <c r="DX443">
        <v>3</v>
      </c>
      <c r="DY443">
        <v>0</v>
      </c>
      <c r="DZ443">
        <v>2</v>
      </c>
      <c r="EA443">
        <v>0</v>
      </c>
      <c r="EB443">
        <v>2</v>
      </c>
      <c r="EC443">
        <v>0</v>
      </c>
      <c r="ED443" t="s">
        <v>172</v>
      </c>
      <c r="EE443" t="s">
        <v>172</v>
      </c>
      <c r="EF443">
        <v>1</v>
      </c>
      <c r="EG443">
        <v>0</v>
      </c>
      <c r="EH443">
        <v>6</v>
      </c>
      <c r="EI443">
        <v>0</v>
      </c>
      <c r="EJ443">
        <v>1</v>
      </c>
      <c r="EK443">
        <v>0</v>
      </c>
      <c r="EL443">
        <v>2</v>
      </c>
      <c r="EM443">
        <v>0</v>
      </c>
      <c r="EN443">
        <v>1</v>
      </c>
      <c r="EO443">
        <v>0</v>
      </c>
      <c r="EP443" t="s">
        <v>172</v>
      </c>
      <c r="EQ443" t="s">
        <v>172</v>
      </c>
      <c r="ER443">
        <v>1</v>
      </c>
      <c r="ES443">
        <v>0</v>
      </c>
      <c r="ET443">
        <v>2</v>
      </c>
      <c r="EU443">
        <v>0</v>
      </c>
      <c r="EV443" t="s">
        <v>172</v>
      </c>
      <c r="EW443" t="s">
        <v>172</v>
      </c>
      <c r="EX443">
        <v>1</v>
      </c>
      <c r="EY443">
        <v>0</v>
      </c>
      <c r="EZ443" t="s">
        <v>172</v>
      </c>
      <c r="FA443" t="s">
        <v>172</v>
      </c>
      <c r="FB443">
        <v>1</v>
      </c>
      <c r="FC443">
        <v>0</v>
      </c>
      <c r="FD443">
        <v>1</v>
      </c>
      <c r="FE443">
        <v>0</v>
      </c>
      <c r="FF443">
        <v>1</v>
      </c>
      <c r="FG443">
        <v>0</v>
      </c>
      <c r="FH443">
        <v>1</v>
      </c>
      <c r="FI443">
        <v>0</v>
      </c>
    </row>
    <row r="444" spans="1:165">
      <c r="A444" t="s">
        <v>3852</v>
      </c>
      <c r="B444" t="s">
        <v>3715</v>
      </c>
      <c r="C444" t="s">
        <v>295</v>
      </c>
      <c r="D444" t="s">
        <v>295</v>
      </c>
      <c r="E444" t="s">
        <v>295</v>
      </c>
      <c r="F444" t="s">
        <v>3716</v>
      </c>
      <c r="G444" t="s">
        <v>3717</v>
      </c>
      <c r="H444" s="1">
        <v>18.944159255179301</v>
      </c>
      <c r="I444">
        <v>2</v>
      </c>
      <c r="J444">
        <v>0</v>
      </c>
      <c r="K444" t="s">
        <v>779</v>
      </c>
      <c r="L444" t="s">
        <v>166</v>
      </c>
      <c r="M444" t="s">
        <v>2014</v>
      </c>
      <c r="N444" t="s">
        <v>166</v>
      </c>
      <c r="O444" t="s">
        <v>213</v>
      </c>
      <c r="P444">
        <v>0</v>
      </c>
      <c r="Q444" t="s">
        <v>460</v>
      </c>
      <c r="R444" t="s">
        <v>994</v>
      </c>
      <c r="S444" s="1">
        <v>2233448.6427405602</v>
      </c>
      <c r="T444" t="s">
        <v>783</v>
      </c>
      <c r="U444" t="s">
        <v>784</v>
      </c>
      <c r="V444" s="1">
        <v>2321834389.8853202</v>
      </c>
      <c r="W444" t="s">
        <v>3718</v>
      </c>
      <c r="X444" t="s">
        <v>786</v>
      </c>
      <c r="Y444" t="s">
        <v>787</v>
      </c>
      <c r="Z444" s="1">
        <v>5757321693.9481697</v>
      </c>
      <c r="AA444">
        <v>1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24</v>
      </c>
      <c r="AH444">
        <v>24</v>
      </c>
      <c r="AI444">
        <v>3</v>
      </c>
      <c r="AJ444">
        <v>3</v>
      </c>
      <c r="AK444">
        <v>37</v>
      </c>
      <c r="AL444">
        <v>1</v>
      </c>
      <c r="AM444">
        <v>0</v>
      </c>
      <c r="AN444" t="s">
        <v>172</v>
      </c>
      <c r="AO444" t="s">
        <v>172</v>
      </c>
      <c r="AP444" t="s">
        <v>172</v>
      </c>
      <c r="AQ444" t="s">
        <v>172</v>
      </c>
      <c r="AR444">
        <v>1</v>
      </c>
      <c r="AS444">
        <v>0</v>
      </c>
      <c r="AT444" t="s">
        <v>172</v>
      </c>
      <c r="AU444" t="s">
        <v>172</v>
      </c>
      <c r="AV444" t="s">
        <v>172</v>
      </c>
      <c r="AW444" t="s">
        <v>172</v>
      </c>
      <c r="AX444" t="s">
        <v>172</v>
      </c>
      <c r="AY444" t="s">
        <v>172</v>
      </c>
      <c r="AZ444">
        <v>1</v>
      </c>
      <c r="BA444">
        <v>0</v>
      </c>
      <c r="BB444">
        <v>1</v>
      </c>
      <c r="BC444">
        <v>0</v>
      </c>
      <c r="BD444">
        <v>1</v>
      </c>
      <c r="BE444">
        <v>0</v>
      </c>
      <c r="BF444" t="s">
        <v>172</v>
      </c>
      <c r="BG444" t="s">
        <v>172</v>
      </c>
      <c r="BH444" t="s">
        <v>172</v>
      </c>
      <c r="BI444" t="s">
        <v>172</v>
      </c>
      <c r="BJ444" t="s">
        <v>172</v>
      </c>
      <c r="BK444" t="s">
        <v>172</v>
      </c>
      <c r="BL444">
        <v>2</v>
      </c>
      <c r="BM444">
        <v>0</v>
      </c>
      <c r="BN444" t="s">
        <v>172</v>
      </c>
      <c r="BO444" t="s">
        <v>172</v>
      </c>
      <c r="BP444">
        <v>1</v>
      </c>
      <c r="BQ444">
        <v>0</v>
      </c>
      <c r="BR444">
        <v>2</v>
      </c>
      <c r="BS444">
        <v>0</v>
      </c>
      <c r="BT444">
        <v>1</v>
      </c>
      <c r="BU444">
        <v>0</v>
      </c>
      <c r="BV444" t="s">
        <v>172</v>
      </c>
      <c r="BW444" t="s">
        <v>172</v>
      </c>
      <c r="BX444" t="s">
        <v>172</v>
      </c>
      <c r="BY444" t="s">
        <v>172</v>
      </c>
      <c r="BZ444">
        <v>1</v>
      </c>
      <c r="CA444">
        <v>0</v>
      </c>
      <c r="CB444" t="s">
        <v>172</v>
      </c>
      <c r="CC444" t="s">
        <v>172</v>
      </c>
      <c r="CD444" t="s">
        <v>172</v>
      </c>
      <c r="CE444" t="s">
        <v>172</v>
      </c>
      <c r="CF444" t="s">
        <v>172</v>
      </c>
      <c r="CG444" t="s">
        <v>172</v>
      </c>
      <c r="CH444" t="s">
        <v>172</v>
      </c>
      <c r="CI444" t="s">
        <v>172</v>
      </c>
      <c r="CJ444" t="s">
        <v>172</v>
      </c>
      <c r="CK444" t="s">
        <v>172</v>
      </c>
      <c r="CL444">
        <v>2</v>
      </c>
      <c r="CM444">
        <v>0</v>
      </c>
      <c r="CN444" t="s">
        <v>172</v>
      </c>
      <c r="CO444" t="s">
        <v>172</v>
      </c>
      <c r="CP444" t="s">
        <v>172</v>
      </c>
      <c r="CQ444" t="s">
        <v>172</v>
      </c>
      <c r="CR444">
        <v>1</v>
      </c>
      <c r="CS444">
        <v>0</v>
      </c>
      <c r="CT444">
        <v>1</v>
      </c>
      <c r="CU444">
        <v>0</v>
      </c>
      <c r="CV444" t="s">
        <v>172</v>
      </c>
      <c r="CW444" t="s">
        <v>172</v>
      </c>
      <c r="CX444" t="s">
        <v>172</v>
      </c>
      <c r="CY444" t="s">
        <v>172</v>
      </c>
      <c r="CZ444" t="s">
        <v>172</v>
      </c>
      <c r="DA444" t="s">
        <v>172</v>
      </c>
      <c r="DB444">
        <v>1</v>
      </c>
      <c r="DC444">
        <v>0</v>
      </c>
      <c r="DD444">
        <v>1</v>
      </c>
      <c r="DE444">
        <v>0</v>
      </c>
      <c r="DF444">
        <v>1</v>
      </c>
      <c r="DG444">
        <v>0</v>
      </c>
      <c r="DH444" t="s">
        <v>172</v>
      </c>
      <c r="DI444" t="s">
        <v>172</v>
      </c>
      <c r="DJ444" t="s">
        <v>172</v>
      </c>
      <c r="DK444" t="s">
        <v>172</v>
      </c>
      <c r="DL444" t="s">
        <v>172</v>
      </c>
      <c r="DM444" t="s">
        <v>172</v>
      </c>
      <c r="DN444" t="s">
        <v>172</v>
      </c>
      <c r="DO444" t="s">
        <v>172</v>
      </c>
      <c r="DP444" t="s">
        <v>172</v>
      </c>
      <c r="DQ444" t="s">
        <v>172</v>
      </c>
      <c r="DR444">
        <v>3</v>
      </c>
      <c r="DS444">
        <v>0</v>
      </c>
      <c r="DT444" t="s">
        <v>172</v>
      </c>
      <c r="DU444" t="s">
        <v>172</v>
      </c>
      <c r="DV444" t="s">
        <v>172</v>
      </c>
      <c r="DW444" t="s">
        <v>172</v>
      </c>
      <c r="DX444" t="s">
        <v>172</v>
      </c>
      <c r="DY444" t="s">
        <v>172</v>
      </c>
      <c r="DZ444">
        <v>1</v>
      </c>
      <c r="EA444">
        <v>0</v>
      </c>
      <c r="EB444">
        <v>2</v>
      </c>
      <c r="EC444">
        <v>0</v>
      </c>
      <c r="ED444">
        <v>3</v>
      </c>
      <c r="EE444">
        <v>0</v>
      </c>
      <c r="EF444" t="s">
        <v>172</v>
      </c>
      <c r="EG444" t="s">
        <v>172</v>
      </c>
      <c r="EH444">
        <v>2</v>
      </c>
      <c r="EI444">
        <v>0</v>
      </c>
      <c r="EJ444">
        <v>1</v>
      </c>
      <c r="EK444">
        <v>0</v>
      </c>
      <c r="EL444">
        <v>1</v>
      </c>
      <c r="EM444">
        <v>0</v>
      </c>
      <c r="EN444" t="s">
        <v>172</v>
      </c>
      <c r="EO444" t="s">
        <v>172</v>
      </c>
      <c r="EP444">
        <v>0</v>
      </c>
      <c r="EQ444">
        <v>1</v>
      </c>
      <c r="ER444" t="s">
        <v>172</v>
      </c>
      <c r="ES444" t="s">
        <v>172</v>
      </c>
      <c r="ET444">
        <v>0</v>
      </c>
      <c r="EU444">
        <v>1</v>
      </c>
      <c r="EV444" t="s">
        <v>172</v>
      </c>
      <c r="EW444" t="s">
        <v>172</v>
      </c>
      <c r="EX444" t="s">
        <v>172</v>
      </c>
      <c r="EY444" t="s">
        <v>172</v>
      </c>
      <c r="EZ444">
        <v>0</v>
      </c>
      <c r="FA444">
        <v>1</v>
      </c>
      <c r="FB444" t="s">
        <v>172</v>
      </c>
      <c r="FC444" t="s">
        <v>172</v>
      </c>
      <c r="FD444">
        <v>1</v>
      </c>
      <c r="FE444">
        <v>0</v>
      </c>
      <c r="FF444" t="s">
        <v>172</v>
      </c>
      <c r="FG444" t="s">
        <v>172</v>
      </c>
      <c r="FH444" t="s">
        <v>172</v>
      </c>
      <c r="FI444" t="s">
        <v>172</v>
      </c>
    </row>
    <row r="445" spans="1:165">
      <c r="A445" t="s">
        <v>3852</v>
      </c>
      <c r="B445" t="s">
        <v>3719</v>
      </c>
      <c r="C445" t="s">
        <v>295</v>
      </c>
      <c r="D445" t="s">
        <v>295</v>
      </c>
      <c r="E445" t="s">
        <v>295</v>
      </c>
      <c r="F445" t="s">
        <v>3720</v>
      </c>
      <c r="G445" t="s">
        <v>3721</v>
      </c>
      <c r="H445" s="1">
        <v>1.16645521497621E-2</v>
      </c>
      <c r="I445">
        <v>1</v>
      </c>
      <c r="J445">
        <v>0</v>
      </c>
      <c r="K445" t="s">
        <v>298</v>
      </c>
      <c r="L445" t="s">
        <v>166</v>
      </c>
      <c r="M445" t="s">
        <v>1168</v>
      </c>
      <c r="N445" t="s">
        <v>166</v>
      </c>
      <c r="O445">
        <v>1</v>
      </c>
      <c r="P445">
        <v>0</v>
      </c>
      <c r="Q445" t="s">
        <v>3722</v>
      </c>
      <c r="R445" t="s">
        <v>3723</v>
      </c>
      <c r="S445" s="1">
        <v>1.90144328366683</v>
      </c>
      <c r="T445" t="s">
        <v>614</v>
      </c>
      <c r="U445" t="s">
        <v>615</v>
      </c>
      <c r="V445" s="1">
        <v>196195005.94530001</v>
      </c>
      <c r="W445" t="s">
        <v>3724</v>
      </c>
      <c r="X445" t="s">
        <v>617</v>
      </c>
      <c r="Y445" t="s">
        <v>199</v>
      </c>
      <c r="Z445" s="1">
        <v>396589331.74690002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33</v>
      </c>
      <c r="AH445">
        <v>33</v>
      </c>
      <c r="AI445">
        <v>0</v>
      </c>
      <c r="AJ445">
        <v>0</v>
      </c>
      <c r="AK445">
        <v>31</v>
      </c>
      <c r="AL445">
        <v>1</v>
      </c>
      <c r="AM445">
        <v>0</v>
      </c>
      <c r="AN445" t="s">
        <v>172</v>
      </c>
      <c r="AO445" t="s">
        <v>172</v>
      </c>
      <c r="AP445" t="s">
        <v>172</v>
      </c>
      <c r="AQ445" t="s">
        <v>172</v>
      </c>
      <c r="AR445">
        <v>3</v>
      </c>
      <c r="AS445">
        <v>0</v>
      </c>
      <c r="AT445">
        <v>2</v>
      </c>
      <c r="AU445">
        <v>0</v>
      </c>
      <c r="AV445">
        <v>1</v>
      </c>
      <c r="AW445">
        <v>0</v>
      </c>
      <c r="AX445" t="s">
        <v>172</v>
      </c>
      <c r="AY445" t="s">
        <v>172</v>
      </c>
      <c r="AZ445" t="s">
        <v>172</v>
      </c>
      <c r="BA445" t="s">
        <v>172</v>
      </c>
      <c r="BB445" t="s">
        <v>172</v>
      </c>
      <c r="BC445" t="s">
        <v>172</v>
      </c>
      <c r="BD445">
        <v>1</v>
      </c>
      <c r="BE445">
        <v>0</v>
      </c>
      <c r="BF445" t="s">
        <v>172</v>
      </c>
      <c r="BG445" t="s">
        <v>172</v>
      </c>
      <c r="BH445">
        <v>1</v>
      </c>
      <c r="BI445">
        <v>0</v>
      </c>
      <c r="BJ445" t="s">
        <v>172</v>
      </c>
      <c r="BK445" t="s">
        <v>172</v>
      </c>
      <c r="BL445" t="s">
        <v>172</v>
      </c>
      <c r="BM445" t="s">
        <v>172</v>
      </c>
      <c r="BN445">
        <v>1</v>
      </c>
      <c r="BO445">
        <v>0</v>
      </c>
      <c r="BP445">
        <v>2</v>
      </c>
      <c r="BQ445">
        <v>0</v>
      </c>
      <c r="BR445">
        <v>1</v>
      </c>
      <c r="BS445">
        <v>0</v>
      </c>
      <c r="BT445">
        <v>3</v>
      </c>
      <c r="BU445">
        <v>0</v>
      </c>
      <c r="BV445" t="s">
        <v>172</v>
      </c>
      <c r="BW445" t="s">
        <v>172</v>
      </c>
      <c r="BX445" t="s">
        <v>172</v>
      </c>
      <c r="BY445" t="s">
        <v>172</v>
      </c>
      <c r="BZ445">
        <v>1</v>
      </c>
      <c r="CA445">
        <v>0</v>
      </c>
      <c r="CB445" t="s">
        <v>172</v>
      </c>
      <c r="CC445" t="s">
        <v>172</v>
      </c>
      <c r="CD445" t="s">
        <v>172</v>
      </c>
      <c r="CE445" t="s">
        <v>172</v>
      </c>
      <c r="CF445" t="s">
        <v>172</v>
      </c>
      <c r="CG445" t="s">
        <v>172</v>
      </c>
      <c r="CH445" t="s">
        <v>172</v>
      </c>
      <c r="CI445" t="s">
        <v>172</v>
      </c>
      <c r="CJ445">
        <v>1</v>
      </c>
      <c r="CK445">
        <v>0</v>
      </c>
      <c r="CL445" t="s">
        <v>172</v>
      </c>
      <c r="CM445" t="s">
        <v>172</v>
      </c>
      <c r="CN445">
        <v>2</v>
      </c>
      <c r="CO445">
        <v>0</v>
      </c>
      <c r="CP445">
        <v>1</v>
      </c>
      <c r="CQ445">
        <v>0</v>
      </c>
      <c r="CR445">
        <v>1</v>
      </c>
      <c r="CS445">
        <v>0</v>
      </c>
      <c r="CT445" t="s">
        <v>172</v>
      </c>
      <c r="CU445" t="s">
        <v>172</v>
      </c>
      <c r="CV445" t="s">
        <v>172</v>
      </c>
      <c r="CW445" t="s">
        <v>172</v>
      </c>
      <c r="CX445" t="s">
        <v>172</v>
      </c>
      <c r="CY445" t="s">
        <v>172</v>
      </c>
      <c r="CZ445">
        <v>3</v>
      </c>
      <c r="DA445">
        <v>0</v>
      </c>
      <c r="DB445">
        <v>1</v>
      </c>
      <c r="DC445">
        <v>0</v>
      </c>
      <c r="DD445" t="s">
        <v>172</v>
      </c>
      <c r="DE445" t="s">
        <v>172</v>
      </c>
      <c r="DF445">
        <v>1</v>
      </c>
      <c r="DG445">
        <v>0</v>
      </c>
      <c r="DH445" t="s">
        <v>172</v>
      </c>
      <c r="DI445" t="s">
        <v>172</v>
      </c>
      <c r="DJ445">
        <v>1</v>
      </c>
      <c r="DK445">
        <v>0</v>
      </c>
      <c r="DL445" t="s">
        <v>172</v>
      </c>
      <c r="DM445" t="s">
        <v>172</v>
      </c>
      <c r="DN445">
        <v>2</v>
      </c>
      <c r="DO445">
        <v>0</v>
      </c>
      <c r="DP445">
        <v>1</v>
      </c>
      <c r="DQ445">
        <v>0</v>
      </c>
      <c r="DR445" t="s">
        <v>172</v>
      </c>
      <c r="DS445" t="s">
        <v>172</v>
      </c>
      <c r="DT445" t="s">
        <v>172</v>
      </c>
      <c r="DU445" t="s">
        <v>172</v>
      </c>
      <c r="DV445" t="s">
        <v>172</v>
      </c>
      <c r="DW445" t="s">
        <v>172</v>
      </c>
      <c r="DX445">
        <v>2</v>
      </c>
      <c r="DY445">
        <v>0</v>
      </c>
      <c r="DZ445" t="s">
        <v>172</v>
      </c>
      <c r="EA445" t="s">
        <v>172</v>
      </c>
      <c r="EB445">
        <v>2</v>
      </c>
      <c r="EC445">
        <v>0</v>
      </c>
      <c r="ED445" t="s">
        <v>172</v>
      </c>
      <c r="EE445" t="s">
        <v>172</v>
      </c>
      <c r="EF445" t="s">
        <v>172</v>
      </c>
      <c r="EG445" t="s">
        <v>172</v>
      </c>
      <c r="EH445">
        <v>1</v>
      </c>
      <c r="EI445">
        <v>0</v>
      </c>
      <c r="EJ445">
        <v>2</v>
      </c>
      <c r="EK445">
        <v>0</v>
      </c>
      <c r="EL445">
        <v>1</v>
      </c>
      <c r="EM445">
        <v>0</v>
      </c>
      <c r="EN445">
        <v>1</v>
      </c>
      <c r="EO445">
        <v>0</v>
      </c>
      <c r="EP445">
        <v>2</v>
      </c>
      <c r="EQ445">
        <v>0</v>
      </c>
      <c r="ER445" t="s">
        <v>172</v>
      </c>
      <c r="ES445" t="s">
        <v>172</v>
      </c>
      <c r="ET445">
        <v>1</v>
      </c>
      <c r="EU445">
        <v>0</v>
      </c>
      <c r="EV445" t="s">
        <v>172</v>
      </c>
      <c r="EW445" t="s">
        <v>172</v>
      </c>
      <c r="EX445" t="s">
        <v>172</v>
      </c>
      <c r="EY445" t="s">
        <v>172</v>
      </c>
      <c r="EZ445">
        <v>1</v>
      </c>
      <c r="FA445">
        <v>0</v>
      </c>
      <c r="FB445" t="s">
        <v>172</v>
      </c>
      <c r="FC445" t="s">
        <v>172</v>
      </c>
      <c r="FD445">
        <v>2</v>
      </c>
      <c r="FE445">
        <v>0</v>
      </c>
      <c r="FF445">
        <v>2</v>
      </c>
      <c r="FG445">
        <v>0</v>
      </c>
      <c r="FH445">
        <v>2</v>
      </c>
      <c r="FI445">
        <v>0</v>
      </c>
    </row>
    <row r="446" spans="1:165">
      <c r="A446" t="s">
        <v>3852</v>
      </c>
      <c r="B446" t="s">
        <v>3725</v>
      </c>
      <c r="C446" t="s">
        <v>295</v>
      </c>
      <c r="D446" t="s">
        <v>295</v>
      </c>
      <c r="E446" t="s">
        <v>295</v>
      </c>
      <c r="F446" t="s">
        <v>3726</v>
      </c>
      <c r="G446" t="s">
        <v>3727</v>
      </c>
      <c r="H446" s="1">
        <v>8.2085923016850897E-12</v>
      </c>
      <c r="I446">
        <v>3</v>
      </c>
      <c r="J446">
        <v>0</v>
      </c>
      <c r="K446" t="s">
        <v>3728</v>
      </c>
      <c r="L446" t="s">
        <v>166</v>
      </c>
      <c r="M446" t="s">
        <v>3729</v>
      </c>
      <c r="N446" t="s">
        <v>166</v>
      </c>
      <c r="O446">
        <v>1</v>
      </c>
      <c r="P446">
        <v>0</v>
      </c>
      <c r="Q446" t="s">
        <v>3273</v>
      </c>
      <c r="R446" t="s">
        <v>3274</v>
      </c>
      <c r="S446" s="1">
        <v>2.32060887538591E-2</v>
      </c>
      <c r="T446" t="s">
        <v>3730</v>
      </c>
      <c r="U446" t="s">
        <v>3731</v>
      </c>
      <c r="V446" s="1">
        <v>1102494.1386802001</v>
      </c>
      <c r="W446" t="s">
        <v>3732</v>
      </c>
      <c r="X446" t="s">
        <v>3733</v>
      </c>
      <c r="Y446" t="s">
        <v>3734</v>
      </c>
      <c r="Z446" s="1">
        <v>2981685.2312252298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57</v>
      </c>
      <c r="AH446">
        <v>55</v>
      </c>
      <c r="AI446">
        <v>2</v>
      </c>
      <c r="AJ446">
        <v>0</v>
      </c>
      <c r="AK446">
        <v>7</v>
      </c>
      <c r="AL446">
        <v>3</v>
      </c>
      <c r="AM446">
        <v>0</v>
      </c>
      <c r="AN446" t="s">
        <v>172</v>
      </c>
      <c r="AO446" t="s">
        <v>172</v>
      </c>
      <c r="AP446">
        <v>1</v>
      </c>
      <c r="AQ446">
        <v>0</v>
      </c>
      <c r="AR446" t="s">
        <v>172</v>
      </c>
      <c r="AS446" t="s">
        <v>172</v>
      </c>
      <c r="AT446">
        <v>6</v>
      </c>
      <c r="AU446">
        <v>0</v>
      </c>
      <c r="AV446">
        <v>4</v>
      </c>
      <c r="AW446">
        <v>0</v>
      </c>
      <c r="AX446">
        <v>2</v>
      </c>
      <c r="AY446">
        <v>0</v>
      </c>
      <c r="AZ446">
        <v>1</v>
      </c>
      <c r="BA446">
        <v>0</v>
      </c>
      <c r="BB446">
        <v>2</v>
      </c>
      <c r="BC446">
        <v>0</v>
      </c>
      <c r="BD446">
        <v>5</v>
      </c>
      <c r="BE446">
        <v>0</v>
      </c>
      <c r="BF446" t="s">
        <v>172</v>
      </c>
      <c r="BG446" t="s">
        <v>172</v>
      </c>
      <c r="BH446">
        <v>1</v>
      </c>
      <c r="BI446">
        <v>0</v>
      </c>
      <c r="BJ446">
        <v>1</v>
      </c>
      <c r="BK446">
        <v>0</v>
      </c>
      <c r="BL446">
        <v>3</v>
      </c>
      <c r="BM446">
        <v>0</v>
      </c>
      <c r="BN446">
        <v>2</v>
      </c>
      <c r="BO446">
        <v>0</v>
      </c>
      <c r="BP446">
        <v>2</v>
      </c>
      <c r="BQ446">
        <v>0</v>
      </c>
      <c r="BR446">
        <v>7</v>
      </c>
      <c r="BS446">
        <v>0</v>
      </c>
      <c r="BT446">
        <v>2</v>
      </c>
      <c r="BU446">
        <v>0</v>
      </c>
      <c r="BV446">
        <v>1</v>
      </c>
      <c r="BW446">
        <v>0</v>
      </c>
      <c r="BX446">
        <v>2</v>
      </c>
      <c r="BY446">
        <v>0</v>
      </c>
      <c r="BZ446">
        <v>4</v>
      </c>
      <c r="CA446">
        <v>0</v>
      </c>
      <c r="CB446">
        <v>4</v>
      </c>
      <c r="CC446">
        <v>0</v>
      </c>
      <c r="CD446" t="s">
        <v>172</v>
      </c>
      <c r="CE446" t="s">
        <v>172</v>
      </c>
      <c r="CF446" t="s">
        <v>172</v>
      </c>
      <c r="CG446" t="s">
        <v>172</v>
      </c>
      <c r="CH446">
        <v>4</v>
      </c>
      <c r="CI446">
        <v>0</v>
      </c>
      <c r="CJ446">
        <v>4</v>
      </c>
      <c r="CK446">
        <v>0</v>
      </c>
      <c r="CL446">
        <v>1</v>
      </c>
      <c r="CM446">
        <v>0</v>
      </c>
      <c r="CN446">
        <v>4</v>
      </c>
      <c r="CO446">
        <v>0</v>
      </c>
      <c r="CP446">
        <v>3</v>
      </c>
      <c r="CQ446">
        <v>0</v>
      </c>
      <c r="CR446">
        <v>5</v>
      </c>
      <c r="CS446">
        <v>0</v>
      </c>
      <c r="CT446">
        <v>4</v>
      </c>
      <c r="CU446">
        <v>0</v>
      </c>
      <c r="CV446">
        <v>1</v>
      </c>
      <c r="CW446">
        <v>0</v>
      </c>
      <c r="CX446">
        <v>4</v>
      </c>
      <c r="CY446">
        <v>0</v>
      </c>
      <c r="CZ446">
        <v>1</v>
      </c>
      <c r="DA446">
        <v>0</v>
      </c>
      <c r="DB446">
        <v>2</v>
      </c>
      <c r="DC446">
        <v>0</v>
      </c>
      <c r="DD446">
        <v>3</v>
      </c>
      <c r="DE446">
        <v>0</v>
      </c>
      <c r="DF446" t="s">
        <v>172</v>
      </c>
      <c r="DG446" t="s">
        <v>172</v>
      </c>
      <c r="DH446">
        <v>4</v>
      </c>
      <c r="DI446">
        <v>0</v>
      </c>
      <c r="DJ446">
        <v>7</v>
      </c>
      <c r="DK446">
        <v>0</v>
      </c>
      <c r="DL446">
        <v>3</v>
      </c>
      <c r="DM446">
        <v>0</v>
      </c>
      <c r="DN446">
        <v>3</v>
      </c>
      <c r="DO446">
        <v>0</v>
      </c>
      <c r="DP446">
        <v>4</v>
      </c>
      <c r="DQ446">
        <v>0</v>
      </c>
      <c r="DR446">
        <v>2</v>
      </c>
      <c r="DS446">
        <v>0</v>
      </c>
      <c r="DT446">
        <v>3</v>
      </c>
      <c r="DU446">
        <v>0</v>
      </c>
      <c r="DV446">
        <v>2</v>
      </c>
      <c r="DW446">
        <v>0</v>
      </c>
      <c r="DX446">
        <v>3</v>
      </c>
      <c r="DY446">
        <v>0</v>
      </c>
      <c r="DZ446">
        <v>2</v>
      </c>
      <c r="EA446">
        <v>0</v>
      </c>
      <c r="EB446">
        <v>6</v>
      </c>
      <c r="EC446">
        <v>0</v>
      </c>
      <c r="ED446">
        <v>3</v>
      </c>
      <c r="EE446">
        <v>0</v>
      </c>
      <c r="EF446" t="s">
        <v>172</v>
      </c>
      <c r="EG446" t="s">
        <v>172</v>
      </c>
      <c r="EH446">
        <v>3</v>
      </c>
      <c r="EI446">
        <v>1</v>
      </c>
      <c r="EJ446">
        <v>5</v>
      </c>
      <c r="EK446">
        <v>0</v>
      </c>
      <c r="EL446">
        <v>2</v>
      </c>
      <c r="EM446">
        <v>0</v>
      </c>
      <c r="EN446">
        <v>1</v>
      </c>
      <c r="EO446">
        <v>0</v>
      </c>
      <c r="EP446">
        <v>5</v>
      </c>
      <c r="EQ446">
        <v>0</v>
      </c>
      <c r="ER446">
        <v>2</v>
      </c>
      <c r="ES446">
        <v>0</v>
      </c>
      <c r="ET446">
        <v>2</v>
      </c>
      <c r="EU446">
        <v>0</v>
      </c>
      <c r="EV446">
        <v>1</v>
      </c>
      <c r="EW446">
        <v>0</v>
      </c>
      <c r="EX446">
        <v>5</v>
      </c>
      <c r="EY446">
        <v>0</v>
      </c>
      <c r="EZ446">
        <v>2</v>
      </c>
      <c r="FA446">
        <v>0</v>
      </c>
      <c r="FB446">
        <v>3</v>
      </c>
      <c r="FC446">
        <v>1</v>
      </c>
      <c r="FD446">
        <v>4</v>
      </c>
      <c r="FE446">
        <v>0</v>
      </c>
      <c r="FF446">
        <v>4</v>
      </c>
      <c r="FG446">
        <v>0</v>
      </c>
      <c r="FH446">
        <v>1</v>
      </c>
      <c r="FI446">
        <v>0</v>
      </c>
    </row>
    <row r="447" spans="1:165">
      <c r="A447" t="s">
        <v>3852</v>
      </c>
      <c r="B447" t="s">
        <v>3735</v>
      </c>
      <c r="C447" t="s">
        <v>295</v>
      </c>
      <c r="D447" t="s">
        <v>295</v>
      </c>
      <c r="E447" t="s">
        <v>295</v>
      </c>
      <c r="F447" t="s">
        <v>609</v>
      </c>
      <c r="G447" t="s">
        <v>3736</v>
      </c>
      <c r="H447" s="1">
        <v>8.2639040631753202E-2</v>
      </c>
      <c r="I447">
        <v>1</v>
      </c>
      <c r="J447">
        <v>0</v>
      </c>
      <c r="K447" t="s">
        <v>298</v>
      </c>
      <c r="L447" t="s">
        <v>166</v>
      </c>
      <c r="M447" t="s">
        <v>1161</v>
      </c>
      <c r="N447" t="s">
        <v>166</v>
      </c>
      <c r="O447" t="s">
        <v>258</v>
      </c>
      <c r="P447">
        <v>0</v>
      </c>
      <c r="Q447" t="s">
        <v>860</v>
      </c>
      <c r="R447" t="s">
        <v>1297</v>
      </c>
      <c r="S447" s="1">
        <v>131.124116030343</v>
      </c>
      <c r="T447" t="s">
        <v>614</v>
      </c>
      <c r="U447" t="s">
        <v>615</v>
      </c>
      <c r="V447" s="1">
        <v>196195005.94530001</v>
      </c>
      <c r="W447" t="s">
        <v>3737</v>
      </c>
      <c r="X447" t="s">
        <v>617</v>
      </c>
      <c r="Y447" t="s">
        <v>199</v>
      </c>
      <c r="Z447" s="1">
        <v>396589331.74690002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35</v>
      </c>
      <c r="AH447">
        <v>35</v>
      </c>
      <c r="AI447">
        <v>1</v>
      </c>
      <c r="AJ447">
        <v>1</v>
      </c>
      <c r="AK447">
        <v>28</v>
      </c>
      <c r="AL447">
        <v>2</v>
      </c>
      <c r="AM447">
        <v>0</v>
      </c>
      <c r="AN447" t="s">
        <v>172</v>
      </c>
      <c r="AO447" t="s">
        <v>172</v>
      </c>
      <c r="AP447">
        <v>1</v>
      </c>
      <c r="AQ447">
        <v>0</v>
      </c>
      <c r="AR447" t="s">
        <v>172</v>
      </c>
      <c r="AS447" t="s">
        <v>172</v>
      </c>
      <c r="AT447">
        <v>1</v>
      </c>
      <c r="AU447">
        <v>0</v>
      </c>
      <c r="AV447">
        <v>0</v>
      </c>
      <c r="AW447">
        <v>1</v>
      </c>
      <c r="AX447">
        <v>2</v>
      </c>
      <c r="AY447">
        <v>0</v>
      </c>
      <c r="AZ447" t="s">
        <v>172</v>
      </c>
      <c r="BA447" t="s">
        <v>172</v>
      </c>
      <c r="BB447" t="s">
        <v>172</v>
      </c>
      <c r="BC447" t="s">
        <v>172</v>
      </c>
      <c r="BD447">
        <v>2</v>
      </c>
      <c r="BE447">
        <v>0</v>
      </c>
      <c r="BF447">
        <v>3</v>
      </c>
      <c r="BG447">
        <v>0</v>
      </c>
      <c r="BH447">
        <v>2</v>
      </c>
      <c r="BI447">
        <v>0</v>
      </c>
      <c r="BJ447" t="s">
        <v>172</v>
      </c>
      <c r="BK447" t="s">
        <v>172</v>
      </c>
      <c r="BL447">
        <v>2</v>
      </c>
      <c r="BM447">
        <v>0</v>
      </c>
      <c r="BN447">
        <v>2</v>
      </c>
      <c r="BO447">
        <v>0</v>
      </c>
      <c r="BP447" t="s">
        <v>172</v>
      </c>
      <c r="BQ447" t="s">
        <v>172</v>
      </c>
      <c r="BR447">
        <v>3</v>
      </c>
      <c r="BS447">
        <v>0</v>
      </c>
      <c r="BT447">
        <v>2</v>
      </c>
      <c r="BU447">
        <v>0</v>
      </c>
      <c r="BV447">
        <v>2</v>
      </c>
      <c r="BW447">
        <v>0</v>
      </c>
      <c r="BX447">
        <v>2</v>
      </c>
      <c r="BY447">
        <v>0</v>
      </c>
      <c r="BZ447">
        <v>2</v>
      </c>
      <c r="CA447">
        <v>0</v>
      </c>
      <c r="CB447" t="s">
        <v>172</v>
      </c>
      <c r="CC447" t="s">
        <v>172</v>
      </c>
      <c r="CD447" t="s">
        <v>172</v>
      </c>
      <c r="CE447" t="s">
        <v>172</v>
      </c>
      <c r="CF447" t="s">
        <v>172</v>
      </c>
      <c r="CG447" t="s">
        <v>172</v>
      </c>
      <c r="CH447" t="s">
        <v>172</v>
      </c>
      <c r="CI447" t="s">
        <v>172</v>
      </c>
      <c r="CJ447">
        <v>3</v>
      </c>
      <c r="CK447">
        <v>0</v>
      </c>
      <c r="CL447">
        <v>4</v>
      </c>
      <c r="CM447">
        <v>0</v>
      </c>
      <c r="CN447">
        <v>1</v>
      </c>
      <c r="CO447">
        <v>0</v>
      </c>
      <c r="CP447" t="s">
        <v>172</v>
      </c>
      <c r="CQ447" t="s">
        <v>172</v>
      </c>
      <c r="CR447">
        <v>1</v>
      </c>
      <c r="CS447">
        <v>0</v>
      </c>
      <c r="CT447" t="s">
        <v>172</v>
      </c>
      <c r="CU447" t="s">
        <v>172</v>
      </c>
      <c r="CV447" t="s">
        <v>172</v>
      </c>
      <c r="CW447" t="s">
        <v>172</v>
      </c>
      <c r="CX447" t="s">
        <v>172</v>
      </c>
      <c r="CY447" t="s">
        <v>172</v>
      </c>
      <c r="CZ447" t="s">
        <v>172</v>
      </c>
      <c r="DA447" t="s">
        <v>172</v>
      </c>
      <c r="DB447">
        <v>1</v>
      </c>
      <c r="DC447">
        <v>0</v>
      </c>
      <c r="DD447">
        <v>2</v>
      </c>
      <c r="DE447">
        <v>0</v>
      </c>
      <c r="DF447" t="s">
        <v>172</v>
      </c>
      <c r="DG447" t="s">
        <v>172</v>
      </c>
      <c r="DH447">
        <v>2</v>
      </c>
      <c r="DI447">
        <v>0</v>
      </c>
      <c r="DJ447">
        <v>3</v>
      </c>
      <c r="DK447">
        <v>0</v>
      </c>
      <c r="DL447" t="s">
        <v>172</v>
      </c>
      <c r="DM447" t="s">
        <v>172</v>
      </c>
      <c r="DN447">
        <v>1</v>
      </c>
      <c r="DO447">
        <v>0</v>
      </c>
      <c r="DP447" t="s">
        <v>172</v>
      </c>
      <c r="DQ447" t="s">
        <v>172</v>
      </c>
      <c r="DR447">
        <v>3</v>
      </c>
      <c r="DS447">
        <v>0</v>
      </c>
      <c r="DT447">
        <v>1</v>
      </c>
      <c r="DU447">
        <v>0</v>
      </c>
      <c r="DV447" t="s">
        <v>172</v>
      </c>
      <c r="DW447" t="s">
        <v>172</v>
      </c>
      <c r="DX447">
        <v>1</v>
      </c>
      <c r="DY447">
        <v>0</v>
      </c>
      <c r="DZ447" t="s">
        <v>172</v>
      </c>
      <c r="EA447" t="s">
        <v>172</v>
      </c>
      <c r="EB447">
        <v>1</v>
      </c>
      <c r="EC447">
        <v>0</v>
      </c>
      <c r="ED447">
        <v>4</v>
      </c>
      <c r="EE447">
        <v>0</v>
      </c>
      <c r="EF447" t="s">
        <v>172</v>
      </c>
      <c r="EG447" t="s">
        <v>172</v>
      </c>
      <c r="EH447">
        <v>2</v>
      </c>
      <c r="EI447">
        <v>0</v>
      </c>
      <c r="EJ447">
        <v>1</v>
      </c>
      <c r="EK447">
        <v>0</v>
      </c>
      <c r="EL447" t="s">
        <v>172</v>
      </c>
      <c r="EM447" t="s">
        <v>172</v>
      </c>
      <c r="EN447" t="s">
        <v>172</v>
      </c>
      <c r="EO447" t="s">
        <v>172</v>
      </c>
      <c r="EP447">
        <v>1</v>
      </c>
      <c r="EQ447">
        <v>0</v>
      </c>
      <c r="ER447" t="s">
        <v>172</v>
      </c>
      <c r="ES447" t="s">
        <v>172</v>
      </c>
      <c r="ET447">
        <v>1</v>
      </c>
      <c r="EU447">
        <v>0</v>
      </c>
      <c r="EV447">
        <v>1</v>
      </c>
      <c r="EW447">
        <v>0</v>
      </c>
      <c r="EX447" t="s">
        <v>172</v>
      </c>
      <c r="EY447" t="s">
        <v>172</v>
      </c>
      <c r="EZ447">
        <v>4</v>
      </c>
      <c r="FA447">
        <v>0</v>
      </c>
      <c r="FB447" t="s">
        <v>172</v>
      </c>
      <c r="FC447" t="s">
        <v>172</v>
      </c>
      <c r="FD447">
        <v>1</v>
      </c>
      <c r="FE447">
        <v>0</v>
      </c>
      <c r="FF447" t="s">
        <v>172</v>
      </c>
      <c r="FG447" t="s">
        <v>172</v>
      </c>
      <c r="FH447" t="s">
        <v>172</v>
      </c>
      <c r="FI447" t="s">
        <v>172</v>
      </c>
    </row>
    <row r="448" spans="1:165">
      <c r="A448" t="s">
        <v>3852</v>
      </c>
      <c r="B448" t="s">
        <v>3738</v>
      </c>
      <c r="C448" t="s">
        <v>295</v>
      </c>
      <c r="D448" t="s">
        <v>295</v>
      </c>
      <c r="E448" t="s">
        <v>295</v>
      </c>
      <c r="F448" t="s">
        <v>3739</v>
      </c>
      <c r="G448" t="s">
        <v>3740</v>
      </c>
      <c r="H448" s="1">
        <v>2819.6813550413599</v>
      </c>
      <c r="I448">
        <v>1</v>
      </c>
      <c r="J448">
        <v>0</v>
      </c>
      <c r="K448" t="s">
        <v>366</v>
      </c>
      <c r="L448" t="s">
        <v>166</v>
      </c>
      <c r="M448" t="s">
        <v>313</v>
      </c>
      <c r="N448" t="s">
        <v>166</v>
      </c>
      <c r="O448" t="s">
        <v>213</v>
      </c>
      <c r="P448">
        <v>0</v>
      </c>
      <c r="Q448" t="s">
        <v>460</v>
      </c>
      <c r="R448" t="s">
        <v>459</v>
      </c>
      <c r="S448" s="1">
        <v>2233448.6427405602</v>
      </c>
      <c r="T448" t="s">
        <v>1717</v>
      </c>
      <c r="U448" t="s">
        <v>1718</v>
      </c>
      <c r="V448" s="1">
        <v>374149659.86390001</v>
      </c>
      <c r="W448" t="s">
        <v>3741</v>
      </c>
      <c r="X448" t="s">
        <v>1720</v>
      </c>
      <c r="Y448" t="s">
        <v>199</v>
      </c>
      <c r="Z448" s="1">
        <v>756715853.19710004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23</v>
      </c>
      <c r="AH448">
        <v>23</v>
      </c>
      <c r="AI448">
        <v>0</v>
      </c>
      <c r="AJ448">
        <v>0</v>
      </c>
      <c r="AK448">
        <v>41</v>
      </c>
      <c r="AL448">
        <v>1</v>
      </c>
      <c r="AM448">
        <v>0</v>
      </c>
      <c r="AN448">
        <v>1</v>
      </c>
      <c r="AO448">
        <v>0</v>
      </c>
      <c r="AP448" t="s">
        <v>172</v>
      </c>
      <c r="AQ448" t="s">
        <v>172</v>
      </c>
      <c r="AR448" t="s">
        <v>172</v>
      </c>
      <c r="AS448" t="s">
        <v>172</v>
      </c>
      <c r="AT448" t="s">
        <v>172</v>
      </c>
      <c r="AU448" t="s">
        <v>172</v>
      </c>
      <c r="AV448" t="s">
        <v>172</v>
      </c>
      <c r="AW448" t="s">
        <v>172</v>
      </c>
      <c r="AX448">
        <v>1</v>
      </c>
      <c r="AY448">
        <v>0</v>
      </c>
      <c r="AZ448" t="s">
        <v>172</v>
      </c>
      <c r="BA448" t="s">
        <v>172</v>
      </c>
      <c r="BB448" t="s">
        <v>172</v>
      </c>
      <c r="BC448" t="s">
        <v>172</v>
      </c>
      <c r="BD448" t="s">
        <v>172</v>
      </c>
      <c r="BE448" t="s">
        <v>172</v>
      </c>
      <c r="BF448" t="s">
        <v>172</v>
      </c>
      <c r="BG448" t="s">
        <v>172</v>
      </c>
      <c r="BH448" t="s">
        <v>172</v>
      </c>
      <c r="BI448" t="s">
        <v>172</v>
      </c>
      <c r="BJ448" t="s">
        <v>172</v>
      </c>
      <c r="BK448" t="s">
        <v>172</v>
      </c>
      <c r="BL448">
        <v>1</v>
      </c>
      <c r="BM448">
        <v>0</v>
      </c>
      <c r="BN448" t="s">
        <v>172</v>
      </c>
      <c r="BO448" t="s">
        <v>172</v>
      </c>
      <c r="BP448">
        <v>1</v>
      </c>
      <c r="BQ448">
        <v>0</v>
      </c>
      <c r="BR448" t="s">
        <v>172</v>
      </c>
      <c r="BS448" t="s">
        <v>172</v>
      </c>
      <c r="BT448" t="s">
        <v>172</v>
      </c>
      <c r="BU448" t="s">
        <v>172</v>
      </c>
      <c r="BV448" t="s">
        <v>172</v>
      </c>
      <c r="BW448" t="s">
        <v>172</v>
      </c>
      <c r="BX448" t="s">
        <v>172</v>
      </c>
      <c r="BY448" t="s">
        <v>172</v>
      </c>
      <c r="BZ448" t="s">
        <v>172</v>
      </c>
      <c r="CA448" t="s">
        <v>172</v>
      </c>
      <c r="CB448" t="s">
        <v>172</v>
      </c>
      <c r="CC448" t="s">
        <v>172</v>
      </c>
      <c r="CD448" t="s">
        <v>172</v>
      </c>
      <c r="CE448" t="s">
        <v>172</v>
      </c>
      <c r="CF448">
        <v>1</v>
      </c>
      <c r="CG448">
        <v>0</v>
      </c>
      <c r="CH448">
        <v>1</v>
      </c>
      <c r="CI448">
        <v>0</v>
      </c>
      <c r="CJ448" t="s">
        <v>172</v>
      </c>
      <c r="CK448" t="s">
        <v>172</v>
      </c>
      <c r="CL448">
        <v>1</v>
      </c>
      <c r="CM448">
        <v>0</v>
      </c>
      <c r="CN448">
        <v>1</v>
      </c>
      <c r="CO448">
        <v>0</v>
      </c>
      <c r="CP448" t="s">
        <v>172</v>
      </c>
      <c r="CQ448" t="s">
        <v>172</v>
      </c>
      <c r="CR448">
        <v>1</v>
      </c>
      <c r="CS448">
        <v>0</v>
      </c>
      <c r="CT448">
        <v>1</v>
      </c>
      <c r="CU448">
        <v>0</v>
      </c>
      <c r="CV448">
        <v>1</v>
      </c>
      <c r="CW448">
        <v>0</v>
      </c>
      <c r="CX448">
        <v>1</v>
      </c>
      <c r="CY448">
        <v>0</v>
      </c>
      <c r="CZ448" t="s">
        <v>172</v>
      </c>
      <c r="DA448" t="s">
        <v>172</v>
      </c>
      <c r="DB448" t="s">
        <v>172</v>
      </c>
      <c r="DC448" t="s">
        <v>172</v>
      </c>
      <c r="DD448">
        <v>1</v>
      </c>
      <c r="DE448">
        <v>0</v>
      </c>
      <c r="DF448" t="s">
        <v>172</v>
      </c>
      <c r="DG448" t="s">
        <v>172</v>
      </c>
      <c r="DH448" t="s">
        <v>172</v>
      </c>
      <c r="DI448" t="s">
        <v>172</v>
      </c>
      <c r="DJ448">
        <v>1</v>
      </c>
      <c r="DK448">
        <v>0</v>
      </c>
      <c r="DL448" t="s">
        <v>172</v>
      </c>
      <c r="DM448" t="s">
        <v>172</v>
      </c>
      <c r="DN448">
        <v>1</v>
      </c>
      <c r="DO448">
        <v>0</v>
      </c>
      <c r="DP448">
        <v>1</v>
      </c>
      <c r="DQ448">
        <v>0</v>
      </c>
      <c r="DR448" t="s">
        <v>172</v>
      </c>
      <c r="DS448" t="s">
        <v>172</v>
      </c>
      <c r="DT448" t="s">
        <v>172</v>
      </c>
      <c r="DU448" t="s">
        <v>172</v>
      </c>
      <c r="DV448" t="s">
        <v>172</v>
      </c>
      <c r="DW448" t="s">
        <v>172</v>
      </c>
      <c r="DX448" t="s">
        <v>172</v>
      </c>
      <c r="DY448" t="s">
        <v>172</v>
      </c>
      <c r="DZ448" t="s">
        <v>172</v>
      </c>
      <c r="EA448" t="s">
        <v>172</v>
      </c>
      <c r="EB448">
        <v>1</v>
      </c>
      <c r="EC448">
        <v>0</v>
      </c>
      <c r="ED448">
        <v>2</v>
      </c>
      <c r="EE448">
        <v>0</v>
      </c>
      <c r="EF448" t="s">
        <v>172</v>
      </c>
      <c r="EG448" t="s">
        <v>172</v>
      </c>
      <c r="EH448" t="s">
        <v>172</v>
      </c>
      <c r="EI448" t="s">
        <v>172</v>
      </c>
      <c r="EJ448" t="s">
        <v>172</v>
      </c>
      <c r="EK448" t="s">
        <v>172</v>
      </c>
      <c r="EL448" t="s">
        <v>172</v>
      </c>
      <c r="EM448" t="s">
        <v>172</v>
      </c>
      <c r="EN448" t="s">
        <v>172</v>
      </c>
      <c r="EO448" t="s">
        <v>172</v>
      </c>
      <c r="EP448">
        <v>2</v>
      </c>
      <c r="EQ448">
        <v>0</v>
      </c>
      <c r="ER448">
        <v>1</v>
      </c>
      <c r="ES448">
        <v>0</v>
      </c>
      <c r="ET448">
        <v>1</v>
      </c>
      <c r="EU448">
        <v>0</v>
      </c>
      <c r="EV448" t="s">
        <v>172</v>
      </c>
      <c r="EW448" t="s">
        <v>172</v>
      </c>
      <c r="EX448" t="s">
        <v>172</v>
      </c>
      <c r="EY448" t="s">
        <v>172</v>
      </c>
      <c r="EZ448" t="s">
        <v>172</v>
      </c>
      <c r="FA448" t="s">
        <v>172</v>
      </c>
      <c r="FB448">
        <v>1</v>
      </c>
      <c r="FC448">
        <v>0</v>
      </c>
      <c r="FD448" t="s">
        <v>172</v>
      </c>
      <c r="FE448" t="s">
        <v>172</v>
      </c>
      <c r="FF448" t="s">
        <v>172</v>
      </c>
      <c r="FG448" t="s">
        <v>172</v>
      </c>
      <c r="FH448" t="s">
        <v>172</v>
      </c>
      <c r="FI448" t="s">
        <v>172</v>
      </c>
    </row>
    <row r="449" spans="1:165">
      <c r="A449" t="s">
        <v>3852</v>
      </c>
      <c r="B449" t="s">
        <v>3742</v>
      </c>
      <c r="C449" t="s">
        <v>295</v>
      </c>
      <c r="D449" t="s">
        <v>295</v>
      </c>
      <c r="E449" t="s">
        <v>295</v>
      </c>
      <c r="F449" t="s">
        <v>3743</v>
      </c>
      <c r="G449" t="s">
        <v>3744</v>
      </c>
      <c r="H449" s="1">
        <v>3711.0753298779</v>
      </c>
      <c r="I449">
        <v>1</v>
      </c>
      <c r="J449">
        <v>0</v>
      </c>
      <c r="K449" t="s">
        <v>298</v>
      </c>
      <c r="L449" t="s">
        <v>166</v>
      </c>
      <c r="M449" t="s">
        <v>458</v>
      </c>
      <c r="N449" t="s">
        <v>166</v>
      </c>
      <c r="O449" t="s">
        <v>213</v>
      </c>
      <c r="P449">
        <v>0</v>
      </c>
      <c r="Q449" t="s">
        <v>3532</v>
      </c>
      <c r="R449" t="s">
        <v>3533</v>
      </c>
      <c r="S449" s="1">
        <v>5611424.4617381198</v>
      </c>
      <c r="T449" t="s">
        <v>614</v>
      </c>
      <c r="U449" t="s">
        <v>615</v>
      </c>
      <c r="V449" s="1">
        <v>196195005.94530001</v>
      </c>
      <c r="W449" t="s">
        <v>3745</v>
      </c>
      <c r="X449" t="s">
        <v>617</v>
      </c>
      <c r="Y449" t="s">
        <v>199</v>
      </c>
      <c r="Z449" s="1">
        <v>396589331.74690002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41</v>
      </c>
      <c r="AH449">
        <v>40</v>
      </c>
      <c r="AI449">
        <v>1</v>
      </c>
      <c r="AJ449">
        <v>0</v>
      </c>
      <c r="AK449">
        <v>23</v>
      </c>
      <c r="AL449">
        <v>1</v>
      </c>
      <c r="AM449">
        <v>0</v>
      </c>
      <c r="AN449" t="s">
        <v>172</v>
      </c>
      <c r="AO449" t="s">
        <v>172</v>
      </c>
      <c r="AP449">
        <v>1</v>
      </c>
      <c r="AQ449">
        <v>0</v>
      </c>
      <c r="AR449" t="s">
        <v>172</v>
      </c>
      <c r="AS449" t="s">
        <v>172</v>
      </c>
      <c r="AT449">
        <v>1</v>
      </c>
      <c r="AU449">
        <v>0</v>
      </c>
      <c r="AV449" t="s">
        <v>172</v>
      </c>
      <c r="AW449" t="s">
        <v>172</v>
      </c>
      <c r="AX449" t="s">
        <v>172</v>
      </c>
      <c r="AY449" t="s">
        <v>172</v>
      </c>
      <c r="AZ449">
        <v>1</v>
      </c>
      <c r="BA449">
        <v>0</v>
      </c>
      <c r="BB449" t="s">
        <v>172</v>
      </c>
      <c r="BC449" t="s">
        <v>172</v>
      </c>
      <c r="BD449">
        <v>1</v>
      </c>
      <c r="BE449">
        <v>0</v>
      </c>
      <c r="BF449" t="s">
        <v>172</v>
      </c>
      <c r="BG449" t="s">
        <v>172</v>
      </c>
      <c r="BH449">
        <v>1</v>
      </c>
      <c r="BI449">
        <v>0</v>
      </c>
      <c r="BJ449">
        <v>1</v>
      </c>
      <c r="BK449">
        <v>0</v>
      </c>
      <c r="BL449">
        <v>1</v>
      </c>
      <c r="BM449">
        <v>0</v>
      </c>
      <c r="BN449">
        <v>1</v>
      </c>
      <c r="BO449">
        <v>0</v>
      </c>
      <c r="BP449">
        <v>2</v>
      </c>
      <c r="BQ449">
        <v>0</v>
      </c>
      <c r="BR449" t="s">
        <v>172</v>
      </c>
      <c r="BS449" t="s">
        <v>172</v>
      </c>
      <c r="BT449">
        <v>1</v>
      </c>
      <c r="BU449">
        <v>0</v>
      </c>
      <c r="BV449">
        <v>1</v>
      </c>
      <c r="BW449">
        <v>0</v>
      </c>
      <c r="BX449" t="s">
        <v>172</v>
      </c>
      <c r="BY449" t="s">
        <v>172</v>
      </c>
      <c r="BZ449">
        <v>1</v>
      </c>
      <c r="CA449">
        <v>0</v>
      </c>
      <c r="CB449">
        <v>1</v>
      </c>
      <c r="CC449">
        <v>0</v>
      </c>
      <c r="CD449" t="s">
        <v>172</v>
      </c>
      <c r="CE449" t="s">
        <v>172</v>
      </c>
      <c r="CF449" t="s">
        <v>172</v>
      </c>
      <c r="CG449" t="s">
        <v>172</v>
      </c>
      <c r="CH449">
        <v>3</v>
      </c>
      <c r="CI449">
        <v>0</v>
      </c>
      <c r="CJ449" t="s">
        <v>172</v>
      </c>
      <c r="CK449" t="s">
        <v>172</v>
      </c>
      <c r="CL449">
        <v>1</v>
      </c>
      <c r="CM449">
        <v>0</v>
      </c>
      <c r="CN449">
        <v>2</v>
      </c>
      <c r="CO449">
        <v>0</v>
      </c>
      <c r="CP449">
        <v>1</v>
      </c>
      <c r="CQ449">
        <v>0</v>
      </c>
      <c r="CR449">
        <v>1</v>
      </c>
      <c r="CS449">
        <v>0</v>
      </c>
      <c r="CT449">
        <v>1</v>
      </c>
      <c r="CU449">
        <v>0</v>
      </c>
      <c r="CV449" t="s">
        <v>172</v>
      </c>
      <c r="CW449" t="s">
        <v>172</v>
      </c>
      <c r="CX449">
        <v>2</v>
      </c>
      <c r="CY449">
        <v>0</v>
      </c>
      <c r="CZ449">
        <v>1</v>
      </c>
      <c r="DA449">
        <v>0</v>
      </c>
      <c r="DB449">
        <v>1</v>
      </c>
      <c r="DC449">
        <v>0</v>
      </c>
      <c r="DD449">
        <v>1</v>
      </c>
      <c r="DE449">
        <v>0</v>
      </c>
      <c r="DF449" t="s">
        <v>172</v>
      </c>
      <c r="DG449" t="s">
        <v>172</v>
      </c>
      <c r="DH449">
        <v>1</v>
      </c>
      <c r="DI449">
        <v>0</v>
      </c>
      <c r="DJ449">
        <v>1</v>
      </c>
      <c r="DK449">
        <v>0</v>
      </c>
      <c r="DL449">
        <v>1</v>
      </c>
      <c r="DM449">
        <v>0</v>
      </c>
      <c r="DN449" t="s">
        <v>172</v>
      </c>
      <c r="DO449" t="s">
        <v>172</v>
      </c>
      <c r="DP449">
        <v>1</v>
      </c>
      <c r="DQ449">
        <v>0</v>
      </c>
      <c r="DR449">
        <v>1</v>
      </c>
      <c r="DS449">
        <v>0</v>
      </c>
      <c r="DT449">
        <v>1</v>
      </c>
      <c r="DU449">
        <v>0</v>
      </c>
      <c r="DV449" t="s">
        <v>172</v>
      </c>
      <c r="DW449" t="s">
        <v>172</v>
      </c>
      <c r="DX449">
        <v>2</v>
      </c>
      <c r="DY449">
        <v>0</v>
      </c>
      <c r="DZ449">
        <v>1</v>
      </c>
      <c r="EA449">
        <v>0</v>
      </c>
      <c r="EB449">
        <v>1</v>
      </c>
      <c r="EC449">
        <v>0</v>
      </c>
      <c r="ED449" t="s">
        <v>172</v>
      </c>
      <c r="EE449" t="s">
        <v>172</v>
      </c>
      <c r="EF449">
        <v>1</v>
      </c>
      <c r="EG449">
        <v>0</v>
      </c>
      <c r="EH449">
        <v>2</v>
      </c>
      <c r="EI449">
        <v>0</v>
      </c>
      <c r="EJ449">
        <v>2</v>
      </c>
      <c r="EK449">
        <v>0</v>
      </c>
      <c r="EL449">
        <v>2</v>
      </c>
      <c r="EM449">
        <v>0</v>
      </c>
      <c r="EN449">
        <v>1</v>
      </c>
      <c r="EO449">
        <v>0</v>
      </c>
      <c r="EP449" t="s">
        <v>172</v>
      </c>
      <c r="EQ449" t="s">
        <v>172</v>
      </c>
      <c r="ER449" t="s">
        <v>172</v>
      </c>
      <c r="ES449" t="s">
        <v>172</v>
      </c>
      <c r="ET449" t="s">
        <v>172</v>
      </c>
      <c r="EU449" t="s">
        <v>172</v>
      </c>
      <c r="EV449">
        <v>1</v>
      </c>
      <c r="EW449">
        <v>0</v>
      </c>
      <c r="EX449">
        <v>1</v>
      </c>
      <c r="EY449">
        <v>0</v>
      </c>
      <c r="EZ449" t="s">
        <v>172</v>
      </c>
      <c r="FA449" t="s">
        <v>172</v>
      </c>
      <c r="FB449">
        <v>1</v>
      </c>
      <c r="FC449">
        <v>1</v>
      </c>
      <c r="FD449" t="s">
        <v>172</v>
      </c>
      <c r="FE449" t="s">
        <v>172</v>
      </c>
      <c r="FF449" t="s">
        <v>172</v>
      </c>
      <c r="FG449" t="s">
        <v>172</v>
      </c>
      <c r="FH449" t="s">
        <v>172</v>
      </c>
      <c r="FI449" t="s">
        <v>172</v>
      </c>
    </row>
    <row r="450" spans="1:165">
      <c r="A450" t="s">
        <v>3852</v>
      </c>
      <c r="B450" t="s">
        <v>3746</v>
      </c>
      <c r="C450" t="s">
        <v>295</v>
      </c>
      <c r="D450" t="s">
        <v>295</v>
      </c>
      <c r="E450" t="s">
        <v>295</v>
      </c>
      <c r="F450" t="s">
        <v>3747</v>
      </c>
      <c r="G450" s="1">
        <v>3967558700.6269002</v>
      </c>
      <c r="H450" s="1">
        <v>3.0170024621629101E-47</v>
      </c>
      <c r="I450">
        <v>7</v>
      </c>
      <c r="J450">
        <v>0</v>
      </c>
      <c r="K450" t="s">
        <v>3748</v>
      </c>
      <c r="L450" t="s">
        <v>166</v>
      </c>
      <c r="M450" t="s">
        <v>3749</v>
      </c>
      <c r="N450" t="s">
        <v>166</v>
      </c>
      <c r="O450" t="s">
        <v>187</v>
      </c>
      <c r="P450">
        <v>0</v>
      </c>
      <c r="Q450" t="s">
        <v>3750</v>
      </c>
      <c r="R450" s="1">
        <v>488622891.32169998</v>
      </c>
      <c r="S450" s="1">
        <v>1.12980027148727E-30</v>
      </c>
      <c r="T450" t="s">
        <v>3751</v>
      </c>
      <c r="U450" t="s">
        <v>3752</v>
      </c>
      <c r="V450" s="1">
        <v>8.1638784293354503E-3</v>
      </c>
      <c r="W450" t="s">
        <v>3753</v>
      </c>
      <c r="X450" t="s">
        <v>3754</v>
      </c>
      <c r="Y450" t="s">
        <v>3755</v>
      </c>
      <c r="Z450" s="1">
        <v>2.6476036528561599E-2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58</v>
      </c>
      <c r="AH450">
        <v>54</v>
      </c>
      <c r="AI450">
        <v>4</v>
      </c>
      <c r="AJ450">
        <v>0</v>
      </c>
      <c r="AK450">
        <v>6</v>
      </c>
      <c r="AL450">
        <v>2</v>
      </c>
      <c r="AM450">
        <v>0</v>
      </c>
      <c r="AN450">
        <v>1</v>
      </c>
      <c r="AO450">
        <v>0</v>
      </c>
      <c r="AP450">
        <v>4</v>
      </c>
      <c r="AQ450">
        <v>0</v>
      </c>
      <c r="AR450">
        <v>4</v>
      </c>
      <c r="AS450">
        <v>0</v>
      </c>
      <c r="AT450">
        <v>1</v>
      </c>
      <c r="AU450">
        <v>0</v>
      </c>
      <c r="AV450">
        <v>5</v>
      </c>
      <c r="AW450">
        <v>0</v>
      </c>
      <c r="AX450">
        <v>7</v>
      </c>
      <c r="AY450">
        <v>0</v>
      </c>
      <c r="AZ450">
        <v>3</v>
      </c>
      <c r="BA450">
        <v>0</v>
      </c>
      <c r="BB450">
        <v>6</v>
      </c>
      <c r="BC450">
        <v>0</v>
      </c>
      <c r="BD450">
        <v>3</v>
      </c>
      <c r="BE450">
        <v>0</v>
      </c>
      <c r="BF450">
        <v>3</v>
      </c>
      <c r="BG450">
        <v>0</v>
      </c>
      <c r="BH450">
        <v>2</v>
      </c>
      <c r="BI450">
        <v>0</v>
      </c>
      <c r="BJ450">
        <v>4</v>
      </c>
      <c r="BK450">
        <v>0</v>
      </c>
      <c r="BL450">
        <v>1</v>
      </c>
      <c r="BM450">
        <v>1</v>
      </c>
      <c r="BN450">
        <v>6</v>
      </c>
      <c r="BO450">
        <v>0</v>
      </c>
      <c r="BP450">
        <v>4</v>
      </c>
      <c r="BQ450">
        <v>0</v>
      </c>
      <c r="BR450">
        <v>3</v>
      </c>
      <c r="BS450">
        <v>0</v>
      </c>
      <c r="BT450">
        <v>1</v>
      </c>
      <c r="BU450">
        <v>0</v>
      </c>
      <c r="BV450">
        <v>5</v>
      </c>
      <c r="BW450">
        <v>0</v>
      </c>
      <c r="BX450">
        <v>1</v>
      </c>
      <c r="BY450">
        <v>0</v>
      </c>
      <c r="BZ450">
        <v>5</v>
      </c>
      <c r="CA450">
        <v>0</v>
      </c>
      <c r="CB450">
        <v>4</v>
      </c>
      <c r="CC450">
        <v>0</v>
      </c>
      <c r="CD450" t="s">
        <v>172</v>
      </c>
      <c r="CE450" t="s">
        <v>172</v>
      </c>
      <c r="CF450" t="s">
        <v>172</v>
      </c>
      <c r="CG450" t="s">
        <v>172</v>
      </c>
      <c r="CH450">
        <v>4</v>
      </c>
      <c r="CI450">
        <v>0</v>
      </c>
      <c r="CJ450">
        <v>5</v>
      </c>
      <c r="CK450">
        <v>0</v>
      </c>
      <c r="CL450">
        <v>1</v>
      </c>
      <c r="CM450">
        <v>0</v>
      </c>
      <c r="CN450">
        <v>2</v>
      </c>
      <c r="CO450">
        <v>0</v>
      </c>
      <c r="CP450">
        <v>6</v>
      </c>
      <c r="CQ450">
        <v>0</v>
      </c>
      <c r="CR450">
        <v>3</v>
      </c>
      <c r="CS450">
        <v>0</v>
      </c>
      <c r="CT450">
        <v>3</v>
      </c>
      <c r="CU450">
        <v>0</v>
      </c>
      <c r="CV450" t="s">
        <v>172</v>
      </c>
      <c r="CW450" t="s">
        <v>172</v>
      </c>
      <c r="CX450">
        <v>1</v>
      </c>
      <c r="CY450">
        <v>1</v>
      </c>
      <c r="CZ450">
        <v>3</v>
      </c>
      <c r="DA450">
        <v>0</v>
      </c>
      <c r="DB450">
        <v>5</v>
      </c>
      <c r="DC450">
        <v>0</v>
      </c>
      <c r="DD450">
        <v>1</v>
      </c>
      <c r="DE450">
        <v>0</v>
      </c>
      <c r="DF450">
        <v>2</v>
      </c>
      <c r="DG450">
        <v>0</v>
      </c>
      <c r="DH450">
        <v>5</v>
      </c>
      <c r="DI450">
        <v>0</v>
      </c>
      <c r="DJ450">
        <v>3</v>
      </c>
      <c r="DK450">
        <v>0</v>
      </c>
      <c r="DL450">
        <v>3</v>
      </c>
      <c r="DM450">
        <v>0</v>
      </c>
      <c r="DN450">
        <v>1</v>
      </c>
      <c r="DO450">
        <v>0</v>
      </c>
      <c r="DP450">
        <v>1</v>
      </c>
      <c r="DQ450">
        <v>0</v>
      </c>
      <c r="DR450">
        <v>6</v>
      </c>
      <c r="DS450">
        <v>0</v>
      </c>
      <c r="DT450">
        <v>2</v>
      </c>
      <c r="DU450">
        <v>1</v>
      </c>
      <c r="DV450" t="s">
        <v>172</v>
      </c>
      <c r="DW450" t="s">
        <v>172</v>
      </c>
      <c r="DX450">
        <v>2</v>
      </c>
      <c r="DY450">
        <v>0</v>
      </c>
      <c r="DZ450">
        <v>5</v>
      </c>
      <c r="EA450">
        <v>0</v>
      </c>
      <c r="EB450">
        <v>5</v>
      </c>
      <c r="EC450">
        <v>0</v>
      </c>
      <c r="ED450">
        <v>9</v>
      </c>
      <c r="EE450">
        <v>0</v>
      </c>
      <c r="EF450" t="s">
        <v>172</v>
      </c>
      <c r="EG450" t="s">
        <v>172</v>
      </c>
      <c r="EH450">
        <v>5</v>
      </c>
      <c r="EI450">
        <v>0</v>
      </c>
      <c r="EJ450">
        <v>3</v>
      </c>
      <c r="EK450">
        <v>0</v>
      </c>
      <c r="EL450">
        <v>2</v>
      </c>
      <c r="EM450">
        <v>0</v>
      </c>
      <c r="EN450">
        <v>1</v>
      </c>
      <c r="EO450">
        <v>0</v>
      </c>
      <c r="EP450">
        <v>1</v>
      </c>
      <c r="EQ450">
        <v>0</v>
      </c>
      <c r="ER450">
        <v>5</v>
      </c>
      <c r="ES450">
        <v>0</v>
      </c>
      <c r="ET450">
        <v>2</v>
      </c>
      <c r="EU450">
        <v>0</v>
      </c>
      <c r="EV450">
        <v>3</v>
      </c>
      <c r="EW450">
        <v>0</v>
      </c>
      <c r="EX450">
        <v>5</v>
      </c>
      <c r="EY450">
        <v>0</v>
      </c>
      <c r="EZ450" t="s">
        <v>172</v>
      </c>
      <c r="FA450" t="s">
        <v>172</v>
      </c>
      <c r="FB450">
        <v>3</v>
      </c>
      <c r="FC450">
        <v>1</v>
      </c>
      <c r="FD450">
        <v>4</v>
      </c>
      <c r="FE450">
        <v>0</v>
      </c>
      <c r="FF450">
        <v>2</v>
      </c>
      <c r="FG450">
        <v>0</v>
      </c>
      <c r="FH450">
        <v>3</v>
      </c>
      <c r="FI450">
        <v>0</v>
      </c>
    </row>
    <row r="451" spans="1:165">
      <c r="A451" t="s">
        <v>3852</v>
      </c>
      <c r="B451" t="s">
        <v>3756</v>
      </c>
      <c r="C451" t="s">
        <v>295</v>
      </c>
      <c r="D451" t="s">
        <v>295</v>
      </c>
      <c r="E451" t="s">
        <v>295</v>
      </c>
      <c r="F451" t="s">
        <v>3757</v>
      </c>
      <c r="G451" t="s">
        <v>3758</v>
      </c>
      <c r="H451" s="1">
        <v>2.7191239845214601E-8</v>
      </c>
      <c r="I451">
        <v>2</v>
      </c>
      <c r="J451">
        <v>0</v>
      </c>
      <c r="K451" t="s">
        <v>284</v>
      </c>
      <c r="L451" t="s">
        <v>166</v>
      </c>
      <c r="M451" t="s">
        <v>3759</v>
      </c>
      <c r="N451" t="s">
        <v>166</v>
      </c>
      <c r="O451">
        <v>1</v>
      </c>
      <c r="P451">
        <v>0</v>
      </c>
      <c r="Q451" t="s">
        <v>525</v>
      </c>
      <c r="R451" t="s">
        <v>526</v>
      </c>
      <c r="S451" s="1">
        <v>7.3359436820885702E-4</v>
      </c>
      <c r="T451" t="s">
        <v>667</v>
      </c>
      <c r="U451" t="s">
        <v>668</v>
      </c>
      <c r="V451" s="1">
        <v>116643879.872364</v>
      </c>
      <c r="W451" t="s">
        <v>3760</v>
      </c>
      <c r="X451" t="s">
        <v>670</v>
      </c>
      <c r="Y451" t="s">
        <v>671</v>
      </c>
      <c r="Z451" s="1">
        <v>283379140.39064997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39</v>
      </c>
      <c r="AH451">
        <v>39</v>
      </c>
      <c r="AI451">
        <v>0</v>
      </c>
      <c r="AJ451">
        <v>0</v>
      </c>
      <c r="AK451">
        <v>25</v>
      </c>
      <c r="AL451">
        <v>2</v>
      </c>
      <c r="AM451">
        <v>0</v>
      </c>
      <c r="AN451" t="s">
        <v>172</v>
      </c>
      <c r="AO451" t="s">
        <v>172</v>
      </c>
      <c r="AP451">
        <v>1</v>
      </c>
      <c r="AQ451">
        <v>0</v>
      </c>
      <c r="AR451">
        <v>1</v>
      </c>
      <c r="AS451">
        <v>0</v>
      </c>
      <c r="AT451">
        <v>2</v>
      </c>
      <c r="AU451">
        <v>0</v>
      </c>
      <c r="AV451">
        <v>2</v>
      </c>
      <c r="AW451">
        <v>0</v>
      </c>
      <c r="AX451">
        <v>2</v>
      </c>
      <c r="AY451">
        <v>0</v>
      </c>
      <c r="AZ451" t="s">
        <v>172</v>
      </c>
      <c r="BA451" t="s">
        <v>172</v>
      </c>
      <c r="BB451">
        <v>1</v>
      </c>
      <c r="BC451">
        <v>0</v>
      </c>
      <c r="BD451" t="s">
        <v>172</v>
      </c>
      <c r="BE451" t="s">
        <v>172</v>
      </c>
      <c r="BF451">
        <v>1</v>
      </c>
      <c r="BG451">
        <v>0</v>
      </c>
      <c r="BH451">
        <v>3</v>
      </c>
      <c r="BI451">
        <v>0</v>
      </c>
      <c r="BJ451" t="s">
        <v>172</v>
      </c>
      <c r="BK451" t="s">
        <v>172</v>
      </c>
      <c r="BL451">
        <v>1</v>
      </c>
      <c r="BM451">
        <v>0</v>
      </c>
      <c r="BN451" t="s">
        <v>172</v>
      </c>
      <c r="BO451" t="s">
        <v>172</v>
      </c>
      <c r="BP451">
        <v>1</v>
      </c>
      <c r="BQ451">
        <v>0</v>
      </c>
      <c r="BR451">
        <v>3</v>
      </c>
      <c r="BS451">
        <v>0</v>
      </c>
      <c r="BT451" t="s">
        <v>172</v>
      </c>
      <c r="BU451" t="s">
        <v>172</v>
      </c>
      <c r="BV451">
        <v>2</v>
      </c>
      <c r="BW451">
        <v>0</v>
      </c>
      <c r="BX451">
        <v>1</v>
      </c>
      <c r="BY451">
        <v>0</v>
      </c>
      <c r="BZ451">
        <v>2</v>
      </c>
      <c r="CA451">
        <v>0</v>
      </c>
      <c r="CB451" t="s">
        <v>172</v>
      </c>
      <c r="CC451" t="s">
        <v>172</v>
      </c>
      <c r="CD451" t="s">
        <v>172</v>
      </c>
      <c r="CE451" t="s">
        <v>172</v>
      </c>
      <c r="CF451" t="s">
        <v>172</v>
      </c>
      <c r="CG451" t="s">
        <v>172</v>
      </c>
      <c r="CH451" t="s">
        <v>172</v>
      </c>
      <c r="CI451" t="s">
        <v>172</v>
      </c>
      <c r="CJ451">
        <v>2</v>
      </c>
      <c r="CK451">
        <v>0</v>
      </c>
      <c r="CL451">
        <v>1</v>
      </c>
      <c r="CM451">
        <v>0</v>
      </c>
      <c r="CN451" t="s">
        <v>172</v>
      </c>
      <c r="CO451" t="s">
        <v>172</v>
      </c>
      <c r="CP451">
        <v>1</v>
      </c>
      <c r="CQ451">
        <v>0</v>
      </c>
      <c r="CR451" t="s">
        <v>172</v>
      </c>
      <c r="CS451" t="s">
        <v>172</v>
      </c>
      <c r="CT451" t="s">
        <v>172</v>
      </c>
      <c r="CU451" t="s">
        <v>172</v>
      </c>
      <c r="CV451">
        <v>1</v>
      </c>
      <c r="CW451">
        <v>0</v>
      </c>
      <c r="CX451" t="s">
        <v>172</v>
      </c>
      <c r="CY451" t="s">
        <v>172</v>
      </c>
      <c r="CZ451">
        <v>1</v>
      </c>
      <c r="DA451">
        <v>0</v>
      </c>
      <c r="DB451">
        <v>3</v>
      </c>
      <c r="DC451">
        <v>0</v>
      </c>
      <c r="DD451">
        <v>1</v>
      </c>
      <c r="DE451">
        <v>0</v>
      </c>
      <c r="DF451" t="s">
        <v>172</v>
      </c>
      <c r="DG451" t="s">
        <v>172</v>
      </c>
      <c r="DH451" t="s">
        <v>172</v>
      </c>
      <c r="DI451" t="s">
        <v>172</v>
      </c>
      <c r="DJ451">
        <v>3</v>
      </c>
      <c r="DK451">
        <v>0</v>
      </c>
      <c r="DL451">
        <v>2</v>
      </c>
      <c r="DM451">
        <v>0</v>
      </c>
      <c r="DN451">
        <v>1</v>
      </c>
      <c r="DO451">
        <v>0</v>
      </c>
      <c r="DP451">
        <v>1</v>
      </c>
      <c r="DQ451">
        <v>0</v>
      </c>
      <c r="DR451">
        <v>4</v>
      </c>
      <c r="DS451">
        <v>0</v>
      </c>
      <c r="DT451">
        <v>1</v>
      </c>
      <c r="DU451">
        <v>0</v>
      </c>
      <c r="DV451" t="s">
        <v>172</v>
      </c>
      <c r="DW451" t="s">
        <v>172</v>
      </c>
      <c r="DX451" t="s">
        <v>172</v>
      </c>
      <c r="DY451" t="s">
        <v>172</v>
      </c>
      <c r="DZ451">
        <v>1</v>
      </c>
      <c r="EA451">
        <v>0</v>
      </c>
      <c r="EB451">
        <v>2</v>
      </c>
      <c r="EC451">
        <v>0</v>
      </c>
      <c r="ED451" t="s">
        <v>172</v>
      </c>
      <c r="EE451" t="s">
        <v>172</v>
      </c>
      <c r="EF451">
        <v>2</v>
      </c>
      <c r="EG451">
        <v>0</v>
      </c>
      <c r="EH451" t="s">
        <v>172</v>
      </c>
      <c r="EI451" t="s">
        <v>172</v>
      </c>
      <c r="EJ451">
        <v>2</v>
      </c>
      <c r="EK451">
        <v>0</v>
      </c>
      <c r="EL451" t="s">
        <v>172</v>
      </c>
      <c r="EM451" t="s">
        <v>172</v>
      </c>
      <c r="EN451" t="s">
        <v>172</v>
      </c>
      <c r="EO451" t="s">
        <v>172</v>
      </c>
      <c r="EP451">
        <v>1</v>
      </c>
      <c r="EQ451">
        <v>0</v>
      </c>
      <c r="ER451" t="s">
        <v>172</v>
      </c>
      <c r="ES451" t="s">
        <v>172</v>
      </c>
      <c r="ET451">
        <v>1</v>
      </c>
      <c r="EU451">
        <v>0</v>
      </c>
      <c r="EV451" t="s">
        <v>172</v>
      </c>
      <c r="EW451" t="s">
        <v>172</v>
      </c>
      <c r="EX451">
        <v>1</v>
      </c>
      <c r="EY451">
        <v>0</v>
      </c>
      <c r="EZ451">
        <v>1</v>
      </c>
      <c r="FA451">
        <v>0</v>
      </c>
      <c r="FB451">
        <v>3</v>
      </c>
      <c r="FC451">
        <v>0</v>
      </c>
      <c r="FD451" t="s">
        <v>172</v>
      </c>
      <c r="FE451" t="s">
        <v>172</v>
      </c>
      <c r="FF451">
        <v>1</v>
      </c>
      <c r="FG451">
        <v>0</v>
      </c>
      <c r="FH451">
        <v>1</v>
      </c>
      <c r="FI451">
        <v>0</v>
      </c>
    </row>
    <row r="452" spans="1:165">
      <c r="A452" t="s">
        <v>3852</v>
      </c>
      <c r="B452" t="s">
        <v>3761</v>
      </c>
      <c r="C452" t="s">
        <v>295</v>
      </c>
      <c r="D452" t="s">
        <v>295</v>
      </c>
      <c r="E452" t="s">
        <v>295</v>
      </c>
      <c r="F452" t="s">
        <v>3762</v>
      </c>
      <c r="G452" s="1">
        <v>485807351.41027403</v>
      </c>
      <c r="H452" s="1">
        <v>3.1651437843459302E-103</v>
      </c>
      <c r="I452">
        <v>6</v>
      </c>
      <c r="J452">
        <v>0</v>
      </c>
      <c r="K452" t="s">
        <v>3763</v>
      </c>
      <c r="L452" t="s">
        <v>166</v>
      </c>
      <c r="M452" t="s">
        <v>3764</v>
      </c>
      <c r="N452" t="s">
        <v>166</v>
      </c>
      <c r="O452" t="s">
        <v>1056</v>
      </c>
      <c r="P452">
        <v>0</v>
      </c>
      <c r="Q452" t="s">
        <v>3765</v>
      </c>
      <c r="R452" s="1">
        <v>30517527819.478199</v>
      </c>
      <c r="S452" s="1">
        <v>6.96956283998812E-86</v>
      </c>
      <c r="T452" t="s">
        <v>3766</v>
      </c>
      <c r="U452" t="s">
        <v>3767</v>
      </c>
      <c r="V452" s="1">
        <v>1.44415500517726E-3</v>
      </c>
      <c r="W452" t="s">
        <v>3768</v>
      </c>
      <c r="X452" t="s">
        <v>3769</v>
      </c>
      <c r="Y452" t="s">
        <v>3770</v>
      </c>
      <c r="Z452" s="1">
        <v>4.4700872576891402E-3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61</v>
      </c>
      <c r="AH452">
        <v>61</v>
      </c>
      <c r="AI452">
        <v>0</v>
      </c>
      <c r="AJ452">
        <v>0</v>
      </c>
      <c r="AK452">
        <v>3</v>
      </c>
      <c r="AL452">
        <v>4</v>
      </c>
      <c r="AM452">
        <v>0</v>
      </c>
      <c r="AN452">
        <v>4</v>
      </c>
      <c r="AO452">
        <v>0</v>
      </c>
      <c r="AP452">
        <v>3</v>
      </c>
      <c r="AQ452">
        <v>0</v>
      </c>
      <c r="AR452">
        <v>4</v>
      </c>
      <c r="AS452">
        <v>0</v>
      </c>
      <c r="AT452">
        <v>5</v>
      </c>
      <c r="AU452">
        <v>0</v>
      </c>
      <c r="AV452">
        <v>3</v>
      </c>
      <c r="AW452">
        <v>0</v>
      </c>
      <c r="AX452">
        <v>3</v>
      </c>
      <c r="AY452">
        <v>0</v>
      </c>
      <c r="AZ452">
        <v>3</v>
      </c>
      <c r="BA452">
        <v>0</v>
      </c>
      <c r="BB452">
        <v>1</v>
      </c>
      <c r="BC452">
        <v>0</v>
      </c>
      <c r="BD452">
        <v>4</v>
      </c>
      <c r="BE452">
        <v>0</v>
      </c>
      <c r="BF452">
        <v>1</v>
      </c>
      <c r="BG452">
        <v>0</v>
      </c>
      <c r="BH452">
        <v>4</v>
      </c>
      <c r="BI452">
        <v>0</v>
      </c>
      <c r="BJ452">
        <v>1</v>
      </c>
      <c r="BK452">
        <v>0</v>
      </c>
      <c r="BL452">
        <v>2</v>
      </c>
      <c r="BM452">
        <v>0</v>
      </c>
      <c r="BN452">
        <v>2</v>
      </c>
      <c r="BO452">
        <v>0</v>
      </c>
      <c r="BP452">
        <v>4</v>
      </c>
      <c r="BQ452">
        <v>0</v>
      </c>
      <c r="BR452">
        <v>1</v>
      </c>
      <c r="BS452">
        <v>0</v>
      </c>
      <c r="BT452">
        <v>2</v>
      </c>
      <c r="BU452">
        <v>0</v>
      </c>
      <c r="BV452">
        <v>1</v>
      </c>
      <c r="BW452">
        <v>0</v>
      </c>
      <c r="BX452">
        <v>3</v>
      </c>
      <c r="BY452">
        <v>0</v>
      </c>
      <c r="BZ452">
        <v>3</v>
      </c>
      <c r="CA452">
        <v>0</v>
      </c>
      <c r="CB452">
        <v>2</v>
      </c>
      <c r="CC452">
        <v>0</v>
      </c>
      <c r="CD452" t="s">
        <v>172</v>
      </c>
      <c r="CE452" t="s">
        <v>172</v>
      </c>
      <c r="CF452">
        <v>2</v>
      </c>
      <c r="CG452">
        <v>0</v>
      </c>
      <c r="CH452">
        <v>2</v>
      </c>
      <c r="CI452">
        <v>0</v>
      </c>
      <c r="CJ452">
        <v>2</v>
      </c>
      <c r="CK452">
        <v>0</v>
      </c>
      <c r="CL452">
        <v>3</v>
      </c>
      <c r="CM452">
        <v>0</v>
      </c>
      <c r="CN452" t="s">
        <v>172</v>
      </c>
      <c r="CO452" t="s">
        <v>172</v>
      </c>
      <c r="CP452" t="s">
        <v>172</v>
      </c>
      <c r="CQ452" t="s">
        <v>172</v>
      </c>
      <c r="CR452">
        <v>4</v>
      </c>
      <c r="CS452">
        <v>0</v>
      </c>
      <c r="CT452">
        <v>2</v>
      </c>
      <c r="CU452">
        <v>0</v>
      </c>
      <c r="CV452">
        <v>2</v>
      </c>
      <c r="CW452">
        <v>0</v>
      </c>
      <c r="CX452">
        <v>3</v>
      </c>
      <c r="CY452">
        <v>0</v>
      </c>
      <c r="CZ452">
        <v>4</v>
      </c>
      <c r="DA452">
        <v>0</v>
      </c>
      <c r="DB452">
        <v>2</v>
      </c>
      <c r="DC452">
        <v>0</v>
      </c>
      <c r="DD452">
        <v>4</v>
      </c>
      <c r="DE452">
        <v>0</v>
      </c>
      <c r="DF452">
        <v>5</v>
      </c>
      <c r="DG452">
        <v>0</v>
      </c>
      <c r="DH452">
        <v>4</v>
      </c>
      <c r="DI452">
        <v>0</v>
      </c>
      <c r="DJ452">
        <v>2</v>
      </c>
      <c r="DK452">
        <v>0</v>
      </c>
      <c r="DL452">
        <v>2</v>
      </c>
      <c r="DM452">
        <v>0</v>
      </c>
      <c r="DN452">
        <v>1</v>
      </c>
      <c r="DO452">
        <v>0</v>
      </c>
      <c r="DP452">
        <v>3</v>
      </c>
      <c r="DQ452">
        <v>0</v>
      </c>
      <c r="DR452">
        <v>4</v>
      </c>
      <c r="DS452">
        <v>0</v>
      </c>
      <c r="DT452">
        <v>6</v>
      </c>
      <c r="DU452">
        <v>0</v>
      </c>
      <c r="DV452">
        <v>1</v>
      </c>
      <c r="DW452">
        <v>0</v>
      </c>
      <c r="DX452">
        <v>1</v>
      </c>
      <c r="DY452">
        <v>0</v>
      </c>
      <c r="DZ452">
        <v>2</v>
      </c>
      <c r="EA452">
        <v>0</v>
      </c>
      <c r="EB452">
        <v>2</v>
      </c>
      <c r="EC452">
        <v>0</v>
      </c>
      <c r="ED452">
        <v>3</v>
      </c>
      <c r="EE452">
        <v>0</v>
      </c>
      <c r="EF452">
        <v>2</v>
      </c>
      <c r="EG452">
        <v>0</v>
      </c>
      <c r="EH452">
        <v>4</v>
      </c>
      <c r="EI452">
        <v>0</v>
      </c>
      <c r="EJ452">
        <v>5</v>
      </c>
      <c r="EK452">
        <v>0</v>
      </c>
      <c r="EL452">
        <v>4</v>
      </c>
      <c r="EM452">
        <v>0</v>
      </c>
      <c r="EN452">
        <v>3</v>
      </c>
      <c r="EO452">
        <v>0</v>
      </c>
      <c r="EP452">
        <v>1</v>
      </c>
      <c r="EQ452">
        <v>0</v>
      </c>
      <c r="ER452">
        <v>4</v>
      </c>
      <c r="ES452">
        <v>0</v>
      </c>
      <c r="ET452">
        <v>3</v>
      </c>
      <c r="EU452">
        <v>0</v>
      </c>
      <c r="EV452">
        <v>3</v>
      </c>
      <c r="EW452">
        <v>0</v>
      </c>
      <c r="EX452">
        <v>4</v>
      </c>
      <c r="EY452">
        <v>0</v>
      </c>
      <c r="EZ452">
        <v>2</v>
      </c>
      <c r="FA452">
        <v>0</v>
      </c>
      <c r="FB452">
        <v>5</v>
      </c>
      <c r="FC452">
        <v>0</v>
      </c>
      <c r="FD452">
        <v>2</v>
      </c>
      <c r="FE452">
        <v>0</v>
      </c>
      <c r="FF452">
        <v>2</v>
      </c>
      <c r="FG452">
        <v>0</v>
      </c>
      <c r="FH452">
        <v>1</v>
      </c>
      <c r="FI452">
        <v>0</v>
      </c>
    </row>
    <row r="453" spans="1:165">
      <c r="A453" t="s">
        <v>3852</v>
      </c>
      <c r="B453" t="s">
        <v>3771</v>
      </c>
      <c r="C453" t="s">
        <v>295</v>
      </c>
      <c r="D453" t="s">
        <v>295</v>
      </c>
      <c r="E453" t="s">
        <v>295</v>
      </c>
      <c r="F453" t="s">
        <v>3772</v>
      </c>
      <c r="G453" t="s">
        <v>3773</v>
      </c>
      <c r="H453" s="1">
        <v>5.6319784231509599E-9</v>
      </c>
      <c r="I453">
        <v>1</v>
      </c>
      <c r="J453">
        <v>0</v>
      </c>
      <c r="K453" t="s">
        <v>220</v>
      </c>
      <c r="L453" t="s">
        <v>166</v>
      </c>
      <c r="M453" t="s">
        <v>313</v>
      </c>
      <c r="N453" t="s">
        <v>166</v>
      </c>
      <c r="O453" t="s">
        <v>357</v>
      </c>
      <c r="P453">
        <v>0</v>
      </c>
      <c r="Q453" t="s">
        <v>1169</v>
      </c>
      <c r="R453" t="s">
        <v>1170</v>
      </c>
      <c r="S453" s="1">
        <v>3.9936543134412696E-6</v>
      </c>
      <c r="T453" t="s">
        <v>907</v>
      </c>
      <c r="U453" t="s">
        <v>908</v>
      </c>
      <c r="V453" s="1">
        <v>457063711.9113</v>
      </c>
      <c r="W453" t="s">
        <v>3774</v>
      </c>
      <c r="X453" t="s">
        <v>910</v>
      </c>
      <c r="Y453" t="s">
        <v>199</v>
      </c>
      <c r="Z453" s="1">
        <v>924641701.34070003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39</v>
      </c>
      <c r="AH453">
        <v>39</v>
      </c>
      <c r="AI453">
        <v>0</v>
      </c>
      <c r="AJ453">
        <v>0</v>
      </c>
      <c r="AK453">
        <v>25</v>
      </c>
      <c r="AL453">
        <v>2</v>
      </c>
      <c r="AM453">
        <v>0</v>
      </c>
      <c r="AN453">
        <v>3</v>
      </c>
      <c r="AO453">
        <v>0</v>
      </c>
      <c r="AP453" t="s">
        <v>172</v>
      </c>
      <c r="AQ453" t="s">
        <v>172</v>
      </c>
      <c r="AR453" t="s">
        <v>172</v>
      </c>
      <c r="AS453" t="s">
        <v>172</v>
      </c>
      <c r="AT453">
        <v>1</v>
      </c>
      <c r="AU453">
        <v>0</v>
      </c>
      <c r="AV453">
        <v>1</v>
      </c>
      <c r="AW453">
        <v>0</v>
      </c>
      <c r="AX453" t="s">
        <v>172</v>
      </c>
      <c r="AY453" t="s">
        <v>172</v>
      </c>
      <c r="AZ453" t="s">
        <v>172</v>
      </c>
      <c r="BA453" t="s">
        <v>172</v>
      </c>
      <c r="BB453">
        <v>1</v>
      </c>
      <c r="BC453">
        <v>0</v>
      </c>
      <c r="BD453">
        <v>2</v>
      </c>
      <c r="BE453">
        <v>0</v>
      </c>
      <c r="BF453">
        <v>1</v>
      </c>
      <c r="BG453">
        <v>0</v>
      </c>
      <c r="BH453">
        <v>3</v>
      </c>
      <c r="BI453">
        <v>0</v>
      </c>
      <c r="BJ453" t="s">
        <v>172</v>
      </c>
      <c r="BK453" t="s">
        <v>172</v>
      </c>
      <c r="BL453" t="s">
        <v>172</v>
      </c>
      <c r="BM453" t="s">
        <v>172</v>
      </c>
      <c r="BN453" t="s">
        <v>172</v>
      </c>
      <c r="BO453" t="s">
        <v>172</v>
      </c>
      <c r="BP453">
        <v>1</v>
      </c>
      <c r="BQ453">
        <v>0</v>
      </c>
      <c r="BR453">
        <v>1</v>
      </c>
      <c r="BS453">
        <v>0</v>
      </c>
      <c r="BT453">
        <v>4</v>
      </c>
      <c r="BU453">
        <v>0</v>
      </c>
      <c r="BV453" t="s">
        <v>172</v>
      </c>
      <c r="BW453" t="s">
        <v>172</v>
      </c>
      <c r="BX453" t="s">
        <v>172</v>
      </c>
      <c r="BY453" t="s">
        <v>172</v>
      </c>
      <c r="BZ453">
        <v>3</v>
      </c>
      <c r="CA453">
        <v>0</v>
      </c>
      <c r="CB453">
        <v>1</v>
      </c>
      <c r="CC453">
        <v>0</v>
      </c>
      <c r="CD453" t="s">
        <v>172</v>
      </c>
      <c r="CE453" t="s">
        <v>172</v>
      </c>
      <c r="CF453" t="s">
        <v>172</v>
      </c>
      <c r="CG453" t="s">
        <v>172</v>
      </c>
      <c r="CH453" t="s">
        <v>172</v>
      </c>
      <c r="CI453" t="s">
        <v>172</v>
      </c>
      <c r="CJ453" t="s">
        <v>172</v>
      </c>
      <c r="CK453" t="s">
        <v>172</v>
      </c>
      <c r="CL453" t="s">
        <v>172</v>
      </c>
      <c r="CM453" t="s">
        <v>172</v>
      </c>
      <c r="CN453" t="s">
        <v>172</v>
      </c>
      <c r="CO453" t="s">
        <v>172</v>
      </c>
      <c r="CP453">
        <v>1</v>
      </c>
      <c r="CQ453">
        <v>0</v>
      </c>
      <c r="CR453">
        <v>2</v>
      </c>
      <c r="CS453">
        <v>0</v>
      </c>
      <c r="CT453">
        <v>1</v>
      </c>
      <c r="CU453">
        <v>0</v>
      </c>
      <c r="CV453">
        <v>1</v>
      </c>
      <c r="CW453">
        <v>0</v>
      </c>
      <c r="CX453">
        <v>1</v>
      </c>
      <c r="CY453">
        <v>0</v>
      </c>
      <c r="CZ453" t="s">
        <v>172</v>
      </c>
      <c r="DA453" t="s">
        <v>172</v>
      </c>
      <c r="DB453">
        <v>1</v>
      </c>
      <c r="DC453">
        <v>0</v>
      </c>
      <c r="DD453">
        <v>1</v>
      </c>
      <c r="DE453">
        <v>0</v>
      </c>
      <c r="DF453">
        <v>1</v>
      </c>
      <c r="DG453">
        <v>0</v>
      </c>
      <c r="DH453">
        <v>3</v>
      </c>
      <c r="DI453">
        <v>0</v>
      </c>
      <c r="DJ453">
        <v>1</v>
      </c>
      <c r="DK453">
        <v>0</v>
      </c>
      <c r="DL453">
        <v>2</v>
      </c>
      <c r="DM453">
        <v>0</v>
      </c>
      <c r="DN453" t="s">
        <v>172</v>
      </c>
      <c r="DO453" t="s">
        <v>172</v>
      </c>
      <c r="DP453" t="s">
        <v>172</v>
      </c>
      <c r="DQ453" t="s">
        <v>172</v>
      </c>
      <c r="DR453" t="s">
        <v>172</v>
      </c>
      <c r="DS453" t="s">
        <v>172</v>
      </c>
      <c r="DT453" t="s">
        <v>172</v>
      </c>
      <c r="DU453" t="s">
        <v>172</v>
      </c>
      <c r="DV453" t="s">
        <v>172</v>
      </c>
      <c r="DW453" t="s">
        <v>172</v>
      </c>
      <c r="DX453">
        <v>1</v>
      </c>
      <c r="DY453">
        <v>0</v>
      </c>
      <c r="DZ453">
        <v>1</v>
      </c>
      <c r="EA453">
        <v>0</v>
      </c>
      <c r="EB453">
        <v>1</v>
      </c>
      <c r="EC453">
        <v>0</v>
      </c>
      <c r="ED453">
        <v>4</v>
      </c>
      <c r="EE453">
        <v>0</v>
      </c>
      <c r="EF453" t="s">
        <v>172</v>
      </c>
      <c r="EG453" t="s">
        <v>172</v>
      </c>
      <c r="EH453">
        <v>3</v>
      </c>
      <c r="EI453">
        <v>0</v>
      </c>
      <c r="EJ453">
        <v>3</v>
      </c>
      <c r="EK453">
        <v>0</v>
      </c>
      <c r="EL453">
        <v>2</v>
      </c>
      <c r="EM453">
        <v>0</v>
      </c>
      <c r="EN453" t="s">
        <v>172</v>
      </c>
      <c r="EO453" t="s">
        <v>172</v>
      </c>
      <c r="EP453">
        <v>2</v>
      </c>
      <c r="EQ453">
        <v>0</v>
      </c>
      <c r="ER453" t="s">
        <v>172</v>
      </c>
      <c r="ES453" t="s">
        <v>172</v>
      </c>
      <c r="ET453" t="s">
        <v>172</v>
      </c>
      <c r="EU453" t="s">
        <v>172</v>
      </c>
      <c r="EV453">
        <v>2</v>
      </c>
      <c r="EW453">
        <v>0</v>
      </c>
      <c r="EX453">
        <v>2</v>
      </c>
      <c r="EY453">
        <v>0</v>
      </c>
      <c r="EZ453">
        <v>2</v>
      </c>
      <c r="FA453">
        <v>0</v>
      </c>
      <c r="FB453">
        <v>1</v>
      </c>
      <c r="FC453">
        <v>0</v>
      </c>
      <c r="FD453">
        <v>1</v>
      </c>
      <c r="FE453">
        <v>0</v>
      </c>
      <c r="FF453">
        <v>1</v>
      </c>
      <c r="FG453">
        <v>0</v>
      </c>
      <c r="FH453">
        <v>1</v>
      </c>
      <c r="FI453">
        <v>0</v>
      </c>
    </row>
    <row r="454" spans="1:165">
      <c r="A454" t="s">
        <v>3852</v>
      </c>
      <c r="B454" t="s">
        <v>3775</v>
      </c>
      <c r="C454" t="s">
        <v>295</v>
      </c>
      <c r="D454" t="s">
        <v>295</v>
      </c>
      <c r="E454" t="s">
        <v>295</v>
      </c>
      <c r="F454" t="s">
        <v>3776</v>
      </c>
      <c r="G454" s="1">
        <v>769847796.02344298</v>
      </c>
      <c r="H454" s="1">
        <v>2.3555212770175799E-85</v>
      </c>
      <c r="I454">
        <v>4</v>
      </c>
      <c r="J454">
        <v>0</v>
      </c>
      <c r="K454" t="s">
        <v>3777</v>
      </c>
      <c r="L454" t="s">
        <v>166</v>
      </c>
      <c r="M454" t="s">
        <v>3778</v>
      </c>
      <c r="N454" t="s">
        <v>166</v>
      </c>
      <c r="O454" t="s">
        <v>179</v>
      </c>
      <c r="P454">
        <v>0</v>
      </c>
      <c r="Q454" t="s">
        <v>3779</v>
      </c>
      <c r="R454" s="1">
        <v>122055688.6665</v>
      </c>
      <c r="S454" s="1">
        <v>1.9832324443271501E-74</v>
      </c>
      <c r="T454" t="s">
        <v>3780</v>
      </c>
      <c r="U454" t="s">
        <v>3781</v>
      </c>
      <c r="V454" s="1">
        <v>3849.07145898823</v>
      </c>
      <c r="W454" t="s">
        <v>3782</v>
      </c>
      <c r="X454" t="s">
        <v>3783</v>
      </c>
      <c r="Y454" t="s">
        <v>3784</v>
      </c>
      <c r="Z454" s="1">
        <v>11171.2920186428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58</v>
      </c>
      <c r="AH454">
        <v>58</v>
      </c>
      <c r="AI454">
        <v>0</v>
      </c>
      <c r="AJ454">
        <v>0</v>
      </c>
      <c r="AK454">
        <v>6</v>
      </c>
      <c r="AL454" t="s">
        <v>172</v>
      </c>
      <c r="AM454" t="s">
        <v>172</v>
      </c>
      <c r="AN454">
        <v>3</v>
      </c>
      <c r="AO454">
        <v>0</v>
      </c>
      <c r="AP454">
        <v>6</v>
      </c>
      <c r="AQ454">
        <v>0</v>
      </c>
      <c r="AR454">
        <v>4</v>
      </c>
      <c r="AS454">
        <v>0</v>
      </c>
      <c r="AT454" t="s">
        <v>172</v>
      </c>
      <c r="AU454" t="s">
        <v>172</v>
      </c>
      <c r="AV454">
        <v>4</v>
      </c>
      <c r="AW454">
        <v>0</v>
      </c>
      <c r="AX454">
        <v>5</v>
      </c>
      <c r="AY454">
        <v>0</v>
      </c>
      <c r="AZ454">
        <v>1</v>
      </c>
      <c r="BA454">
        <v>0</v>
      </c>
      <c r="BB454" t="s">
        <v>172</v>
      </c>
      <c r="BC454" t="s">
        <v>172</v>
      </c>
      <c r="BD454">
        <v>5</v>
      </c>
      <c r="BE454">
        <v>0</v>
      </c>
      <c r="BF454">
        <v>1</v>
      </c>
      <c r="BG454">
        <v>0</v>
      </c>
      <c r="BH454">
        <v>3</v>
      </c>
      <c r="BI454">
        <v>0</v>
      </c>
      <c r="BJ454">
        <v>4</v>
      </c>
      <c r="BK454">
        <v>0</v>
      </c>
      <c r="BL454">
        <v>4</v>
      </c>
      <c r="BM454">
        <v>0</v>
      </c>
      <c r="BN454">
        <v>4</v>
      </c>
      <c r="BO454">
        <v>0</v>
      </c>
      <c r="BP454">
        <v>4</v>
      </c>
      <c r="BQ454">
        <v>0</v>
      </c>
      <c r="BR454">
        <v>2</v>
      </c>
      <c r="BS454">
        <v>0</v>
      </c>
      <c r="BT454">
        <v>7</v>
      </c>
      <c r="BU454">
        <v>0</v>
      </c>
      <c r="BV454">
        <v>2</v>
      </c>
      <c r="BW454">
        <v>0</v>
      </c>
      <c r="BX454">
        <v>2</v>
      </c>
      <c r="BY454">
        <v>0</v>
      </c>
      <c r="BZ454">
        <v>4</v>
      </c>
      <c r="CA454">
        <v>0</v>
      </c>
      <c r="CB454">
        <v>5</v>
      </c>
      <c r="CC454">
        <v>0</v>
      </c>
      <c r="CD454" t="s">
        <v>172</v>
      </c>
      <c r="CE454" t="s">
        <v>172</v>
      </c>
      <c r="CF454">
        <v>1</v>
      </c>
      <c r="CG454">
        <v>0</v>
      </c>
      <c r="CH454">
        <v>5</v>
      </c>
      <c r="CI454">
        <v>0</v>
      </c>
      <c r="CJ454">
        <v>1</v>
      </c>
      <c r="CK454">
        <v>0</v>
      </c>
      <c r="CL454">
        <v>2</v>
      </c>
      <c r="CM454">
        <v>0</v>
      </c>
      <c r="CN454">
        <v>2</v>
      </c>
      <c r="CO454">
        <v>0</v>
      </c>
      <c r="CP454">
        <v>5</v>
      </c>
      <c r="CQ454">
        <v>0</v>
      </c>
      <c r="CR454">
        <v>1</v>
      </c>
      <c r="CS454">
        <v>0</v>
      </c>
      <c r="CT454">
        <v>5</v>
      </c>
      <c r="CU454">
        <v>0</v>
      </c>
      <c r="CV454">
        <v>1</v>
      </c>
      <c r="CW454">
        <v>0</v>
      </c>
      <c r="CX454">
        <v>6</v>
      </c>
      <c r="CY454">
        <v>0</v>
      </c>
      <c r="CZ454" t="s">
        <v>172</v>
      </c>
      <c r="DA454" t="s">
        <v>172</v>
      </c>
      <c r="DB454">
        <v>4</v>
      </c>
      <c r="DC454">
        <v>0</v>
      </c>
      <c r="DD454">
        <v>2</v>
      </c>
      <c r="DE454">
        <v>0</v>
      </c>
      <c r="DF454">
        <v>3</v>
      </c>
      <c r="DG454">
        <v>0</v>
      </c>
      <c r="DH454">
        <v>7</v>
      </c>
      <c r="DI454">
        <v>0</v>
      </c>
      <c r="DJ454">
        <v>2</v>
      </c>
      <c r="DK454">
        <v>0</v>
      </c>
      <c r="DL454">
        <v>4</v>
      </c>
      <c r="DM454">
        <v>0</v>
      </c>
      <c r="DN454">
        <v>2</v>
      </c>
      <c r="DO454">
        <v>0</v>
      </c>
      <c r="DP454">
        <v>1</v>
      </c>
      <c r="DQ454">
        <v>0</v>
      </c>
      <c r="DR454">
        <v>1</v>
      </c>
      <c r="DS454">
        <v>0</v>
      </c>
      <c r="DT454">
        <v>7</v>
      </c>
      <c r="DU454">
        <v>0</v>
      </c>
      <c r="DV454">
        <v>1</v>
      </c>
      <c r="DW454">
        <v>0</v>
      </c>
      <c r="DX454">
        <v>5</v>
      </c>
      <c r="DY454">
        <v>0</v>
      </c>
      <c r="DZ454">
        <v>4</v>
      </c>
      <c r="EA454">
        <v>0</v>
      </c>
      <c r="EB454">
        <v>4</v>
      </c>
      <c r="EC454">
        <v>0</v>
      </c>
      <c r="ED454">
        <v>4</v>
      </c>
      <c r="EE454">
        <v>0</v>
      </c>
      <c r="EF454">
        <v>8</v>
      </c>
      <c r="EG454">
        <v>0</v>
      </c>
      <c r="EH454">
        <v>10</v>
      </c>
      <c r="EI454">
        <v>0</v>
      </c>
      <c r="EJ454">
        <v>9</v>
      </c>
      <c r="EK454">
        <v>0</v>
      </c>
      <c r="EL454">
        <v>3</v>
      </c>
      <c r="EM454">
        <v>0</v>
      </c>
      <c r="EN454">
        <v>2</v>
      </c>
      <c r="EO454">
        <v>0</v>
      </c>
      <c r="EP454">
        <v>5</v>
      </c>
      <c r="EQ454">
        <v>0</v>
      </c>
      <c r="ER454" t="s">
        <v>172</v>
      </c>
      <c r="ES454" t="s">
        <v>172</v>
      </c>
      <c r="ET454">
        <v>5</v>
      </c>
      <c r="EU454">
        <v>0</v>
      </c>
      <c r="EV454">
        <v>4</v>
      </c>
      <c r="EW454">
        <v>0</v>
      </c>
      <c r="EX454">
        <v>4</v>
      </c>
      <c r="EY454">
        <v>0</v>
      </c>
      <c r="EZ454">
        <v>2</v>
      </c>
      <c r="FA454">
        <v>0</v>
      </c>
      <c r="FB454">
        <v>5</v>
      </c>
      <c r="FC454">
        <v>0</v>
      </c>
      <c r="FD454">
        <v>5</v>
      </c>
      <c r="FE454">
        <v>0</v>
      </c>
      <c r="FF454">
        <v>7</v>
      </c>
      <c r="FG454">
        <v>0</v>
      </c>
      <c r="FH454">
        <v>1</v>
      </c>
      <c r="FI454">
        <v>0</v>
      </c>
    </row>
    <row r="455" spans="1:165">
      <c r="A455" t="s">
        <v>3852</v>
      </c>
      <c r="B455" t="s">
        <v>3785</v>
      </c>
      <c r="C455" t="s">
        <v>295</v>
      </c>
      <c r="D455" t="s">
        <v>295</v>
      </c>
      <c r="E455" t="s">
        <v>295</v>
      </c>
      <c r="F455" t="s">
        <v>3786</v>
      </c>
      <c r="G455" s="1">
        <v>18772.151557581001</v>
      </c>
      <c r="H455" s="1">
        <v>1.2408992045557E-202</v>
      </c>
      <c r="I455">
        <v>12</v>
      </c>
      <c r="J455">
        <v>0</v>
      </c>
      <c r="K455" t="s">
        <v>3787</v>
      </c>
      <c r="L455" t="s">
        <v>166</v>
      </c>
      <c r="M455" t="s">
        <v>3788</v>
      </c>
      <c r="N455" t="s">
        <v>166</v>
      </c>
      <c r="O455" t="s">
        <v>2520</v>
      </c>
      <c r="P455">
        <v>0</v>
      </c>
      <c r="Q455" t="s">
        <v>3789</v>
      </c>
      <c r="R455" s="1">
        <v>7450803.7938314099</v>
      </c>
      <c r="S455" s="1">
        <v>5.2211378291599299E-169</v>
      </c>
      <c r="T455" t="s">
        <v>3790</v>
      </c>
      <c r="U455" s="1">
        <v>78089565492.888901</v>
      </c>
      <c r="V455" s="1">
        <v>7.3663683166901707E-21</v>
      </c>
      <c r="W455" t="s">
        <v>3791</v>
      </c>
      <c r="X455" t="s">
        <v>3792</v>
      </c>
      <c r="Y455" s="1">
        <v>251884541.88690001</v>
      </c>
      <c r="Z455" s="1">
        <v>2.3760848163370702E-19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62</v>
      </c>
      <c r="AH455">
        <v>59</v>
      </c>
      <c r="AI455">
        <v>3</v>
      </c>
      <c r="AJ455">
        <v>0</v>
      </c>
      <c r="AK455">
        <v>2</v>
      </c>
      <c r="AL455">
        <v>9</v>
      </c>
      <c r="AM455">
        <v>0</v>
      </c>
      <c r="AN455">
        <v>4</v>
      </c>
      <c r="AO455">
        <v>0</v>
      </c>
      <c r="AP455">
        <v>6</v>
      </c>
      <c r="AQ455">
        <v>0</v>
      </c>
      <c r="AR455">
        <v>8</v>
      </c>
      <c r="AS455">
        <v>0</v>
      </c>
      <c r="AT455">
        <v>2</v>
      </c>
      <c r="AU455">
        <v>0</v>
      </c>
      <c r="AV455">
        <v>15</v>
      </c>
      <c r="AW455">
        <v>0</v>
      </c>
      <c r="AX455">
        <v>14</v>
      </c>
      <c r="AY455">
        <v>1</v>
      </c>
      <c r="AZ455">
        <v>5</v>
      </c>
      <c r="BA455">
        <v>0</v>
      </c>
      <c r="BB455">
        <v>7</v>
      </c>
      <c r="BC455">
        <v>0</v>
      </c>
      <c r="BD455">
        <v>4</v>
      </c>
      <c r="BE455">
        <v>0</v>
      </c>
      <c r="BF455">
        <v>3</v>
      </c>
      <c r="BG455">
        <v>0</v>
      </c>
      <c r="BH455">
        <v>8</v>
      </c>
      <c r="BI455">
        <v>0</v>
      </c>
      <c r="BJ455">
        <v>10</v>
      </c>
      <c r="BK455">
        <v>0</v>
      </c>
      <c r="BL455">
        <v>9</v>
      </c>
      <c r="BM455">
        <v>0</v>
      </c>
      <c r="BN455">
        <v>7</v>
      </c>
      <c r="BO455">
        <v>0</v>
      </c>
      <c r="BP455">
        <v>11</v>
      </c>
      <c r="BQ455">
        <v>0</v>
      </c>
      <c r="BR455">
        <v>7</v>
      </c>
      <c r="BS455">
        <v>0</v>
      </c>
      <c r="BT455">
        <v>8</v>
      </c>
      <c r="BU455">
        <v>0</v>
      </c>
      <c r="BV455">
        <v>9</v>
      </c>
      <c r="BW455">
        <v>0</v>
      </c>
      <c r="BX455">
        <v>5</v>
      </c>
      <c r="BY455">
        <v>0</v>
      </c>
      <c r="BZ455">
        <v>8</v>
      </c>
      <c r="CA455">
        <v>0</v>
      </c>
      <c r="CB455">
        <v>6</v>
      </c>
      <c r="CC455">
        <v>0</v>
      </c>
      <c r="CD455" t="s">
        <v>172</v>
      </c>
      <c r="CE455" t="s">
        <v>172</v>
      </c>
      <c r="CF455">
        <v>4</v>
      </c>
      <c r="CG455">
        <v>0</v>
      </c>
      <c r="CH455">
        <v>9</v>
      </c>
      <c r="CI455">
        <v>0</v>
      </c>
      <c r="CJ455">
        <v>4</v>
      </c>
      <c r="CK455">
        <v>0</v>
      </c>
      <c r="CL455">
        <v>4</v>
      </c>
      <c r="CM455">
        <v>0</v>
      </c>
      <c r="CN455">
        <v>8</v>
      </c>
      <c r="CO455">
        <v>0</v>
      </c>
      <c r="CP455">
        <v>8</v>
      </c>
      <c r="CQ455">
        <v>0</v>
      </c>
      <c r="CR455">
        <v>9</v>
      </c>
      <c r="CS455">
        <v>0</v>
      </c>
      <c r="CT455">
        <v>2</v>
      </c>
      <c r="CU455">
        <v>0</v>
      </c>
      <c r="CV455">
        <v>2</v>
      </c>
      <c r="CW455">
        <v>0</v>
      </c>
      <c r="CX455">
        <v>8</v>
      </c>
      <c r="CY455">
        <v>0</v>
      </c>
      <c r="CZ455">
        <v>3</v>
      </c>
      <c r="DA455">
        <v>1</v>
      </c>
      <c r="DB455">
        <v>1</v>
      </c>
      <c r="DC455">
        <v>0</v>
      </c>
      <c r="DD455">
        <v>1</v>
      </c>
      <c r="DE455">
        <v>0</v>
      </c>
      <c r="DF455">
        <v>4</v>
      </c>
      <c r="DG455">
        <v>0</v>
      </c>
      <c r="DH455">
        <v>5</v>
      </c>
      <c r="DI455">
        <v>0</v>
      </c>
      <c r="DJ455">
        <v>10</v>
      </c>
      <c r="DK455">
        <v>0</v>
      </c>
      <c r="DL455">
        <v>2</v>
      </c>
      <c r="DM455">
        <v>0</v>
      </c>
      <c r="DN455">
        <v>6</v>
      </c>
      <c r="DO455">
        <v>0</v>
      </c>
      <c r="DP455">
        <v>10</v>
      </c>
      <c r="DQ455">
        <v>0</v>
      </c>
      <c r="DR455">
        <v>8</v>
      </c>
      <c r="DS455">
        <v>0</v>
      </c>
      <c r="DT455">
        <v>5</v>
      </c>
      <c r="DU455">
        <v>0</v>
      </c>
      <c r="DV455" t="s">
        <v>172</v>
      </c>
      <c r="DW455" t="s">
        <v>172</v>
      </c>
      <c r="DX455">
        <v>6</v>
      </c>
      <c r="DY455">
        <v>0</v>
      </c>
      <c r="DZ455">
        <v>4</v>
      </c>
      <c r="EA455">
        <v>0</v>
      </c>
      <c r="EB455">
        <v>7</v>
      </c>
      <c r="EC455">
        <v>0</v>
      </c>
      <c r="ED455">
        <v>5</v>
      </c>
      <c r="EE455">
        <v>1</v>
      </c>
      <c r="EF455">
        <v>5</v>
      </c>
      <c r="EG455">
        <v>0</v>
      </c>
      <c r="EH455">
        <v>6</v>
      </c>
      <c r="EI455">
        <v>0</v>
      </c>
      <c r="EJ455">
        <v>11</v>
      </c>
      <c r="EK455">
        <v>0</v>
      </c>
      <c r="EL455">
        <v>8</v>
      </c>
      <c r="EM455">
        <v>0</v>
      </c>
      <c r="EN455">
        <v>5</v>
      </c>
      <c r="EO455">
        <v>0</v>
      </c>
      <c r="EP455">
        <v>7</v>
      </c>
      <c r="EQ455">
        <v>0</v>
      </c>
      <c r="ER455">
        <v>6</v>
      </c>
      <c r="ES455">
        <v>0</v>
      </c>
      <c r="ET455">
        <v>6</v>
      </c>
      <c r="EU455">
        <v>0</v>
      </c>
      <c r="EV455">
        <v>5</v>
      </c>
      <c r="EW455">
        <v>0</v>
      </c>
      <c r="EX455">
        <v>5</v>
      </c>
      <c r="EY455">
        <v>0</v>
      </c>
      <c r="EZ455">
        <v>8</v>
      </c>
      <c r="FA455">
        <v>0</v>
      </c>
      <c r="FB455">
        <v>8</v>
      </c>
      <c r="FC455">
        <v>0</v>
      </c>
      <c r="FD455">
        <v>9</v>
      </c>
      <c r="FE455">
        <v>0</v>
      </c>
      <c r="FF455">
        <v>11</v>
      </c>
      <c r="FG455">
        <v>0</v>
      </c>
      <c r="FH455">
        <v>9</v>
      </c>
      <c r="FI455">
        <v>0</v>
      </c>
    </row>
    <row r="456" spans="1:165">
      <c r="A456" t="s">
        <v>3852</v>
      </c>
      <c r="B456" t="s">
        <v>3793</v>
      </c>
      <c r="C456" t="s">
        <v>295</v>
      </c>
      <c r="D456" t="s">
        <v>295</v>
      </c>
      <c r="E456" t="s">
        <v>295</v>
      </c>
      <c r="F456" t="s">
        <v>3794</v>
      </c>
      <c r="G456" t="s">
        <v>3795</v>
      </c>
      <c r="H456" s="1">
        <v>353957.09908870503</v>
      </c>
      <c r="I456">
        <v>1</v>
      </c>
      <c r="J456">
        <v>0</v>
      </c>
      <c r="K456" t="s">
        <v>367</v>
      </c>
      <c r="L456" t="s">
        <v>166</v>
      </c>
      <c r="M456" t="s">
        <v>3796</v>
      </c>
      <c r="N456" t="s">
        <v>166</v>
      </c>
      <c r="O456" t="s">
        <v>213</v>
      </c>
      <c r="P456">
        <v>0</v>
      </c>
      <c r="Q456" t="s">
        <v>460</v>
      </c>
      <c r="R456" t="s">
        <v>994</v>
      </c>
      <c r="S456" s="1">
        <v>2233448.6427405602</v>
      </c>
      <c r="T456" t="s">
        <v>716</v>
      </c>
      <c r="U456" t="s">
        <v>717</v>
      </c>
      <c r="V456" t="s">
        <v>718</v>
      </c>
      <c r="W456" t="s">
        <v>3797</v>
      </c>
      <c r="X456" t="s">
        <v>720</v>
      </c>
      <c r="Y456" t="s">
        <v>199</v>
      </c>
      <c r="Z456" t="s">
        <v>721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8</v>
      </c>
      <c r="AH456">
        <v>8</v>
      </c>
      <c r="AI456">
        <v>1</v>
      </c>
      <c r="AJ456">
        <v>1</v>
      </c>
      <c r="AK456">
        <v>55</v>
      </c>
      <c r="AL456" t="s">
        <v>172</v>
      </c>
      <c r="AM456" t="s">
        <v>172</v>
      </c>
      <c r="AN456" t="s">
        <v>172</v>
      </c>
      <c r="AO456" t="s">
        <v>172</v>
      </c>
      <c r="AP456">
        <v>1</v>
      </c>
      <c r="AQ456">
        <v>0</v>
      </c>
      <c r="AR456">
        <v>1</v>
      </c>
      <c r="AS456">
        <v>0</v>
      </c>
      <c r="AT456" t="s">
        <v>172</v>
      </c>
      <c r="AU456" t="s">
        <v>172</v>
      </c>
      <c r="AV456" t="s">
        <v>172</v>
      </c>
      <c r="AW456" t="s">
        <v>172</v>
      </c>
      <c r="AX456" t="s">
        <v>172</v>
      </c>
      <c r="AY456" t="s">
        <v>172</v>
      </c>
      <c r="AZ456" t="s">
        <v>172</v>
      </c>
      <c r="BA456" t="s">
        <v>172</v>
      </c>
      <c r="BB456" t="s">
        <v>172</v>
      </c>
      <c r="BC456" t="s">
        <v>172</v>
      </c>
      <c r="BD456" t="s">
        <v>172</v>
      </c>
      <c r="BE456" t="s">
        <v>172</v>
      </c>
      <c r="BF456" t="s">
        <v>172</v>
      </c>
      <c r="BG456" t="s">
        <v>172</v>
      </c>
      <c r="BH456" t="s">
        <v>172</v>
      </c>
      <c r="BI456" t="s">
        <v>172</v>
      </c>
      <c r="BJ456" t="s">
        <v>172</v>
      </c>
      <c r="BK456" t="s">
        <v>172</v>
      </c>
      <c r="BL456" t="s">
        <v>172</v>
      </c>
      <c r="BM456" t="s">
        <v>172</v>
      </c>
      <c r="BN456" t="s">
        <v>172</v>
      </c>
      <c r="BO456" t="s">
        <v>172</v>
      </c>
      <c r="BP456" t="s">
        <v>172</v>
      </c>
      <c r="BQ456" t="s">
        <v>172</v>
      </c>
      <c r="BR456" t="s">
        <v>172</v>
      </c>
      <c r="BS456" t="s">
        <v>172</v>
      </c>
      <c r="BT456" t="s">
        <v>172</v>
      </c>
      <c r="BU456" t="s">
        <v>172</v>
      </c>
      <c r="BV456" t="s">
        <v>172</v>
      </c>
      <c r="BW456" t="s">
        <v>172</v>
      </c>
      <c r="BX456" t="s">
        <v>172</v>
      </c>
      <c r="BY456" t="s">
        <v>172</v>
      </c>
      <c r="BZ456" t="s">
        <v>172</v>
      </c>
      <c r="CA456" t="s">
        <v>172</v>
      </c>
      <c r="CB456" t="s">
        <v>172</v>
      </c>
      <c r="CC456" t="s">
        <v>172</v>
      </c>
      <c r="CD456" t="s">
        <v>172</v>
      </c>
      <c r="CE456" t="s">
        <v>172</v>
      </c>
      <c r="CF456" t="s">
        <v>172</v>
      </c>
      <c r="CG456" t="s">
        <v>172</v>
      </c>
      <c r="CH456" t="s">
        <v>172</v>
      </c>
      <c r="CI456" t="s">
        <v>172</v>
      </c>
      <c r="CJ456" t="s">
        <v>172</v>
      </c>
      <c r="CK456" t="s">
        <v>172</v>
      </c>
      <c r="CL456" t="s">
        <v>172</v>
      </c>
      <c r="CM456" t="s">
        <v>172</v>
      </c>
      <c r="CN456" t="s">
        <v>172</v>
      </c>
      <c r="CO456" t="s">
        <v>172</v>
      </c>
      <c r="CP456" t="s">
        <v>172</v>
      </c>
      <c r="CQ456" t="s">
        <v>172</v>
      </c>
      <c r="CR456" t="s">
        <v>172</v>
      </c>
      <c r="CS456" t="s">
        <v>172</v>
      </c>
      <c r="CT456" t="s">
        <v>172</v>
      </c>
      <c r="CU456" t="s">
        <v>172</v>
      </c>
      <c r="CV456" t="s">
        <v>172</v>
      </c>
      <c r="CW456" t="s">
        <v>172</v>
      </c>
      <c r="CX456" t="s">
        <v>172</v>
      </c>
      <c r="CY456" t="s">
        <v>172</v>
      </c>
      <c r="CZ456" t="s">
        <v>172</v>
      </c>
      <c r="DA456" t="s">
        <v>172</v>
      </c>
      <c r="DB456" t="s">
        <v>172</v>
      </c>
      <c r="DC456" t="s">
        <v>172</v>
      </c>
      <c r="DD456" t="s">
        <v>172</v>
      </c>
      <c r="DE456" t="s">
        <v>172</v>
      </c>
      <c r="DF456" t="s">
        <v>172</v>
      </c>
      <c r="DG456" t="s">
        <v>172</v>
      </c>
      <c r="DH456" t="s">
        <v>172</v>
      </c>
      <c r="DI456" t="s">
        <v>172</v>
      </c>
      <c r="DJ456">
        <v>1</v>
      </c>
      <c r="DK456">
        <v>0</v>
      </c>
      <c r="DL456" t="s">
        <v>172</v>
      </c>
      <c r="DM456" t="s">
        <v>172</v>
      </c>
      <c r="DN456">
        <v>0</v>
      </c>
      <c r="DO456">
        <v>1</v>
      </c>
      <c r="DP456" t="s">
        <v>172</v>
      </c>
      <c r="DQ456" t="s">
        <v>172</v>
      </c>
      <c r="DR456" t="s">
        <v>172</v>
      </c>
      <c r="DS456" t="s">
        <v>172</v>
      </c>
      <c r="DT456">
        <v>1</v>
      </c>
      <c r="DU456">
        <v>0</v>
      </c>
      <c r="DV456" t="s">
        <v>172</v>
      </c>
      <c r="DW456" t="s">
        <v>172</v>
      </c>
      <c r="DX456" t="s">
        <v>172</v>
      </c>
      <c r="DY456" t="s">
        <v>172</v>
      </c>
      <c r="DZ456" t="s">
        <v>172</v>
      </c>
      <c r="EA456" t="s">
        <v>172</v>
      </c>
      <c r="EB456" t="s">
        <v>172</v>
      </c>
      <c r="EC456" t="s">
        <v>172</v>
      </c>
      <c r="ED456">
        <v>1</v>
      </c>
      <c r="EE456">
        <v>0</v>
      </c>
      <c r="EF456" t="s">
        <v>172</v>
      </c>
      <c r="EG456" t="s">
        <v>172</v>
      </c>
      <c r="EH456" t="s">
        <v>172</v>
      </c>
      <c r="EI456" t="s">
        <v>172</v>
      </c>
      <c r="EJ456" t="s">
        <v>172</v>
      </c>
      <c r="EK456" t="s">
        <v>172</v>
      </c>
      <c r="EL456" t="s">
        <v>172</v>
      </c>
      <c r="EM456" t="s">
        <v>172</v>
      </c>
      <c r="EN456" t="s">
        <v>172</v>
      </c>
      <c r="EO456" t="s">
        <v>172</v>
      </c>
      <c r="EP456">
        <v>1</v>
      </c>
      <c r="EQ456">
        <v>0</v>
      </c>
      <c r="ER456" t="s">
        <v>172</v>
      </c>
      <c r="ES456" t="s">
        <v>172</v>
      </c>
      <c r="ET456">
        <v>1</v>
      </c>
      <c r="EU456">
        <v>0</v>
      </c>
      <c r="EV456" t="s">
        <v>172</v>
      </c>
      <c r="EW456" t="s">
        <v>172</v>
      </c>
      <c r="EX456" t="s">
        <v>172</v>
      </c>
      <c r="EY456" t="s">
        <v>172</v>
      </c>
      <c r="EZ456" t="s">
        <v>172</v>
      </c>
      <c r="FA456" t="s">
        <v>172</v>
      </c>
      <c r="FB456">
        <v>1</v>
      </c>
      <c r="FC456">
        <v>0</v>
      </c>
      <c r="FD456" t="s">
        <v>172</v>
      </c>
      <c r="FE456" t="s">
        <v>172</v>
      </c>
      <c r="FF456" t="s">
        <v>172</v>
      </c>
      <c r="FG456" t="s">
        <v>172</v>
      </c>
      <c r="FH456" t="s">
        <v>172</v>
      </c>
      <c r="FI456" t="s">
        <v>172</v>
      </c>
    </row>
    <row r="457" spans="1:165">
      <c r="A457" t="s">
        <v>3852</v>
      </c>
      <c r="B457" t="s">
        <v>3798</v>
      </c>
      <c r="C457" t="s">
        <v>295</v>
      </c>
      <c r="D457" t="s">
        <v>295</v>
      </c>
      <c r="E457" t="s">
        <v>295</v>
      </c>
      <c r="F457">
        <v>1</v>
      </c>
      <c r="G457" s="1">
        <v>5.1264036271909997E-23</v>
      </c>
      <c r="H457">
        <v>0</v>
      </c>
      <c r="I457">
        <v>26</v>
      </c>
      <c r="J457">
        <v>0</v>
      </c>
      <c r="K457" t="s">
        <v>3799</v>
      </c>
      <c r="L457" t="s">
        <v>166</v>
      </c>
      <c r="M457" t="s">
        <v>3800</v>
      </c>
      <c r="N457" t="s">
        <v>166</v>
      </c>
      <c r="O457" t="s">
        <v>3801</v>
      </c>
      <c r="P457">
        <v>0</v>
      </c>
      <c r="Q457">
        <v>1</v>
      </c>
      <c r="R457" s="1">
        <v>3.2266779829466899E-15</v>
      </c>
      <c r="S457">
        <v>0</v>
      </c>
      <c r="T457" t="s">
        <v>3802</v>
      </c>
      <c r="U457" s="1">
        <v>4614003.8413709998</v>
      </c>
      <c r="V457" s="1">
        <v>1.92692497719812E-59</v>
      </c>
      <c r="W457" t="s">
        <v>3802</v>
      </c>
      <c r="X457" t="s">
        <v>3803</v>
      </c>
      <c r="Y457" s="1">
        <v>15887558.5752235</v>
      </c>
      <c r="Z457" s="1">
        <v>6.6350472383221302E-60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64</v>
      </c>
      <c r="AH457">
        <v>59</v>
      </c>
      <c r="AI457">
        <v>5</v>
      </c>
      <c r="AJ457">
        <v>0</v>
      </c>
      <c r="AK457">
        <v>0</v>
      </c>
      <c r="AL457">
        <v>37</v>
      </c>
      <c r="AM457">
        <v>0</v>
      </c>
      <c r="AN457">
        <v>20</v>
      </c>
      <c r="AO457">
        <v>0</v>
      </c>
      <c r="AP457">
        <v>22</v>
      </c>
      <c r="AQ457">
        <v>0</v>
      </c>
      <c r="AR457">
        <v>19</v>
      </c>
      <c r="AS457">
        <v>0</v>
      </c>
      <c r="AT457">
        <v>32</v>
      </c>
      <c r="AU457">
        <v>0</v>
      </c>
      <c r="AV457">
        <v>19</v>
      </c>
      <c r="AW457">
        <v>0</v>
      </c>
      <c r="AX457">
        <v>19</v>
      </c>
      <c r="AY457">
        <v>1</v>
      </c>
      <c r="AZ457">
        <v>24</v>
      </c>
      <c r="BA457">
        <v>0</v>
      </c>
      <c r="BB457">
        <v>14</v>
      </c>
      <c r="BC457">
        <v>0</v>
      </c>
      <c r="BD457">
        <v>21</v>
      </c>
      <c r="BE457">
        <v>0</v>
      </c>
      <c r="BF457">
        <v>28</v>
      </c>
      <c r="BG457">
        <v>0</v>
      </c>
      <c r="BH457">
        <v>30</v>
      </c>
      <c r="BI457">
        <v>0</v>
      </c>
      <c r="BJ457">
        <v>23</v>
      </c>
      <c r="BK457">
        <v>0</v>
      </c>
      <c r="BL457">
        <v>14</v>
      </c>
      <c r="BM457">
        <v>0</v>
      </c>
      <c r="BN457">
        <v>19</v>
      </c>
      <c r="BO457">
        <v>0</v>
      </c>
      <c r="BP457">
        <v>20</v>
      </c>
      <c r="BQ457">
        <v>0</v>
      </c>
      <c r="BR457">
        <v>30</v>
      </c>
      <c r="BS457">
        <v>0</v>
      </c>
      <c r="BT457">
        <v>24</v>
      </c>
      <c r="BU457">
        <v>0</v>
      </c>
      <c r="BV457">
        <v>21</v>
      </c>
      <c r="BW457">
        <v>0</v>
      </c>
      <c r="BX457">
        <v>20</v>
      </c>
      <c r="BY457">
        <v>0</v>
      </c>
      <c r="BZ457">
        <v>24</v>
      </c>
      <c r="CA457">
        <v>0</v>
      </c>
      <c r="CB457">
        <v>27</v>
      </c>
      <c r="CC457">
        <v>0</v>
      </c>
      <c r="CD457">
        <v>2</v>
      </c>
      <c r="CE457">
        <v>0</v>
      </c>
      <c r="CF457">
        <v>8</v>
      </c>
      <c r="CG457">
        <v>0</v>
      </c>
      <c r="CH457">
        <v>16</v>
      </c>
      <c r="CI457">
        <v>0</v>
      </c>
      <c r="CJ457">
        <v>16</v>
      </c>
      <c r="CK457">
        <v>0</v>
      </c>
      <c r="CL457">
        <v>21</v>
      </c>
      <c r="CM457">
        <v>0</v>
      </c>
      <c r="CN457">
        <v>36</v>
      </c>
      <c r="CO457">
        <v>2</v>
      </c>
      <c r="CP457">
        <v>31</v>
      </c>
      <c r="CQ457">
        <v>0</v>
      </c>
      <c r="CR457">
        <v>31</v>
      </c>
      <c r="CS457">
        <v>0</v>
      </c>
      <c r="CT457">
        <v>30</v>
      </c>
      <c r="CU457">
        <v>0</v>
      </c>
      <c r="CV457">
        <v>11</v>
      </c>
      <c r="CW457">
        <v>0</v>
      </c>
      <c r="CX457">
        <v>26</v>
      </c>
      <c r="CY457">
        <v>1</v>
      </c>
      <c r="CZ457">
        <v>16</v>
      </c>
      <c r="DA457">
        <v>0</v>
      </c>
      <c r="DB457">
        <v>21</v>
      </c>
      <c r="DC457">
        <v>0</v>
      </c>
      <c r="DD457">
        <v>24</v>
      </c>
      <c r="DE457">
        <v>0</v>
      </c>
      <c r="DF457">
        <v>15</v>
      </c>
      <c r="DG457">
        <v>0</v>
      </c>
      <c r="DH457">
        <v>27</v>
      </c>
      <c r="DI457">
        <v>0</v>
      </c>
      <c r="DJ457">
        <v>24</v>
      </c>
      <c r="DK457">
        <v>0</v>
      </c>
      <c r="DL457">
        <v>13</v>
      </c>
      <c r="DM457">
        <v>0</v>
      </c>
      <c r="DN457">
        <v>10</v>
      </c>
      <c r="DO457">
        <v>0</v>
      </c>
      <c r="DP457">
        <v>25</v>
      </c>
      <c r="DQ457">
        <v>0</v>
      </c>
      <c r="DR457">
        <v>22</v>
      </c>
      <c r="DS457">
        <v>0</v>
      </c>
      <c r="DT457">
        <v>25</v>
      </c>
      <c r="DU457">
        <v>0</v>
      </c>
      <c r="DV457">
        <v>13</v>
      </c>
      <c r="DW457">
        <v>0</v>
      </c>
      <c r="DX457">
        <v>22</v>
      </c>
      <c r="DY457">
        <v>0</v>
      </c>
      <c r="DZ457">
        <v>20</v>
      </c>
      <c r="EA457">
        <v>0</v>
      </c>
      <c r="EB457">
        <v>23</v>
      </c>
      <c r="EC457">
        <v>0</v>
      </c>
      <c r="ED457">
        <v>27</v>
      </c>
      <c r="EE457">
        <v>0</v>
      </c>
      <c r="EF457">
        <v>20</v>
      </c>
      <c r="EG457">
        <v>0</v>
      </c>
      <c r="EH457">
        <v>21</v>
      </c>
      <c r="EI457">
        <v>0</v>
      </c>
      <c r="EJ457">
        <v>31</v>
      </c>
      <c r="EK457">
        <v>0</v>
      </c>
      <c r="EL457">
        <v>21</v>
      </c>
      <c r="EM457">
        <v>1</v>
      </c>
      <c r="EN457">
        <v>31</v>
      </c>
      <c r="EO457">
        <v>0</v>
      </c>
      <c r="EP457">
        <v>29</v>
      </c>
      <c r="EQ457">
        <v>0</v>
      </c>
      <c r="ER457">
        <v>13</v>
      </c>
      <c r="ES457">
        <v>0</v>
      </c>
      <c r="ET457">
        <v>26</v>
      </c>
      <c r="EU457">
        <v>0</v>
      </c>
      <c r="EV457">
        <v>18</v>
      </c>
      <c r="EW457">
        <v>0</v>
      </c>
      <c r="EX457">
        <v>22</v>
      </c>
      <c r="EY457">
        <v>2</v>
      </c>
      <c r="EZ457">
        <v>15</v>
      </c>
      <c r="FA457">
        <v>0</v>
      </c>
      <c r="FB457">
        <v>26</v>
      </c>
      <c r="FC457">
        <v>0</v>
      </c>
      <c r="FD457">
        <v>27</v>
      </c>
      <c r="FE457">
        <v>0</v>
      </c>
      <c r="FF457">
        <v>18</v>
      </c>
      <c r="FG457">
        <v>0</v>
      </c>
      <c r="FH457">
        <v>12</v>
      </c>
      <c r="FI457">
        <v>0</v>
      </c>
    </row>
    <row r="458" spans="1:165">
      <c r="A458" t="s">
        <v>3851</v>
      </c>
      <c r="B458" t="s">
        <v>3804</v>
      </c>
      <c r="C458" t="s">
        <v>174</v>
      </c>
      <c r="D458" t="s">
        <v>174</v>
      </c>
      <c r="E458" t="s">
        <v>174</v>
      </c>
      <c r="F458" s="1">
        <v>5.93063867203036E-14</v>
      </c>
      <c r="G458">
        <v>1</v>
      </c>
      <c r="H458" s="1">
        <v>8.4605476380273001E-11</v>
      </c>
      <c r="I458">
        <v>2</v>
      </c>
      <c r="J458">
        <v>3</v>
      </c>
      <c r="K458" t="s">
        <v>3805</v>
      </c>
      <c r="L458" t="s">
        <v>3806</v>
      </c>
      <c r="M458" t="s">
        <v>3807</v>
      </c>
      <c r="N458" t="s">
        <v>3808</v>
      </c>
      <c r="O458" t="s">
        <v>212</v>
      </c>
      <c r="P458" t="s">
        <v>212</v>
      </c>
      <c r="Q458" s="1">
        <v>2.23676907647758E-8</v>
      </c>
      <c r="R458">
        <v>1</v>
      </c>
      <c r="S458" s="1">
        <v>8.9124927727253599E-7</v>
      </c>
      <c r="T458" s="1">
        <v>8176660.8654422704</v>
      </c>
      <c r="U458" t="s">
        <v>3809</v>
      </c>
      <c r="V458" s="1">
        <v>29274868612.616001</v>
      </c>
      <c r="W458" t="s">
        <v>3809</v>
      </c>
      <c r="X458" s="1">
        <v>265117853.49562499</v>
      </c>
      <c r="Y458" t="s">
        <v>3810</v>
      </c>
      <c r="Z458" s="1">
        <v>94920046895.248001</v>
      </c>
      <c r="AA458">
        <v>0</v>
      </c>
      <c r="AB458">
        <v>2</v>
      </c>
      <c r="AC458">
        <v>0</v>
      </c>
      <c r="AD458">
        <v>1</v>
      </c>
      <c r="AE458">
        <v>3</v>
      </c>
      <c r="AF458">
        <v>3</v>
      </c>
      <c r="AG458">
        <v>44</v>
      </c>
      <c r="AH458">
        <v>13</v>
      </c>
      <c r="AI458">
        <v>41</v>
      </c>
      <c r="AJ458">
        <v>10</v>
      </c>
      <c r="AK458">
        <v>10</v>
      </c>
      <c r="AL458">
        <v>0</v>
      </c>
      <c r="AM458">
        <v>1</v>
      </c>
      <c r="AN458">
        <v>4</v>
      </c>
      <c r="AO458">
        <v>2</v>
      </c>
      <c r="AP458" t="s">
        <v>172</v>
      </c>
      <c r="AQ458" t="s">
        <v>172</v>
      </c>
      <c r="AR458">
        <v>2</v>
      </c>
      <c r="AS458">
        <v>3</v>
      </c>
      <c r="AT458">
        <v>2</v>
      </c>
      <c r="AU458">
        <v>0</v>
      </c>
      <c r="AV458">
        <v>2</v>
      </c>
      <c r="AW458">
        <v>6</v>
      </c>
      <c r="AX458">
        <v>2</v>
      </c>
      <c r="AY458">
        <v>4</v>
      </c>
      <c r="AZ458">
        <v>0</v>
      </c>
      <c r="BA458">
        <v>1</v>
      </c>
      <c r="BB458">
        <v>2</v>
      </c>
      <c r="BC458">
        <v>2</v>
      </c>
      <c r="BD458">
        <v>0</v>
      </c>
      <c r="BE458">
        <v>1</v>
      </c>
      <c r="BF458">
        <v>2</v>
      </c>
      <c r="BG458">
        <v>0</v>
      </c>
      <c r="BH458">
        <v>4</v>
      </c>
      <c r="BI458">
        <v>3</v>
      </c>
      <c r="BJ458">
        <v>3</v>
      </c>
      <c r="BK458">
        <v>2</v>
      </c>
      <c r="BL458" t="s">
        <v>172</v>
      </c>
      <c r="BM458" t="s">
        <v>172</v>
      </c>
      <c r="BN458">
        <v>3</v>
      </c>
      <c r="BO458">
        <v>1</v>
      </c>
      <c r="BP458">
        <v>1</v>
      </c>
      <c r="BQ458">
        <v>3</v>
      </c>
      <c r="BR458">
        <v>1</v>
      </c>
      <c r="BS458">
        <v>0</v>
      </c>
      <c r="BT458">
        <v>0</v>
      </c>
      <c r="BU458">
        <v>2</v>
      </c>
      <c r="BV458">
        <v>0</v>
      </c>
      <c r="BW458">
        <v>3</v>
      </c>
      <c r="BX458">
        <v>1</v>
      </c>
      <c r="BY458">
        <v>0</v>
      </c>
      <c r="BZ458">
        <v>3</v>
      </c>
      <c r="CA458">
        <v>0</v>
      </c>
      <c r="CB458">
        <v>2</v>
      </c>
      <c r="CC458">
        <v>0</v>
      </c>
      <c r="CD458" t="s">
        <v>172</v>
      </c>
      <c r="CE458" t="s">
        <v>172</v>
      </c>
      <c r="CF458" t="s">
        <v>172</v>
      </c>
      <c r="CG458" t="s">
        <v>172</v>
      </c>
      <c r="CH458">
        <v>1</v>
      </c>
      <c r="CI458">
        <v>0</v>
      </c>
      <c r="CJ458">
        <v>3</v>
      </c>
      <c r="CK458">
        <v>0</v>
      </c>
      <c r="CL458">
        <v>3</v>
      </c>
      <c r="CM458">
        <v>1</v>
      </c>
      <c r="CN458">
        <v>2</v>
      </c>
      <c r="CO458">
        <v>1</v>
      </c>
      <c r="CP458">
        <v>0</v>
      </c>
      <c r="CQ458">
        <v>3</v>
      </c>
      <c r="CR458">
        <v>0</v>
      </c>
      <c r="CS458">
        <v>1</v>
      </c>
      <c r="CT458">
        <v>5</v>
      </c>
      <c r="CU458">
        <v>5</v>
      </c>
      <c r="CV458">
        <v>1</v>
      </c>
      <c r="CW458">
        <v>0</v>
      </c>
      <c r="CX458" t="s">
        <v>172</v>
      </c>
      <c r="CY458" t="s">
        <v>172</v>
      </c>
      <c r="CZ458">
        <v>2</v>
      </c>
      <c r="DA458">
        <v>0</v>
      </c>
      <c r="DB458" t="s">
        <v>172</v>
      </c>
      <c r="DC458" t="s">
        <v>172</v>
      </c>
      <c r="DD458">
        <v>7</v>
      </c>
      <c r="DE458">
        <v>1</v>
      </c>
      <c r="DF458">
        <v>3</v>
      </c>
      <c r="DG458">
        <v>1</v>
      </c>
      <c r="DH458">
        <v>5</v>
      </c>
      <c r="DI458">
        <v>4</v>
      </c>
      <c r="DJ458">
        <v>3</v>
      </c>
      <c r="DK458">
        <v>2</v>
      </c>
      <c r="DL458">
        <v>2</v>
      </c>
      <c r="DM458">
        <v>3</v>
      </c>
      <c r="DN458">
        <v>1</v>
      </c>
      <c r="DO458">
        <v>3</v>
      </c>
      <c r="DP458">
        <v>2</v>
      </c>
      <c r="DQ458">
        <v>5</v>
      </c>
      <c r="DR458">
        <v>0</v>
      </c>
      <c r="DS458">
        <v>1</v>
      </c>
      <c r="DT458" t="s">
        <v>172</v>
      </c>
      <c r="DU458" t="s">
        <v>172</v>
      </c>
      <c r="DV458" t="s">
        <v>172</v>
      </c>
      <c r="DW458" t="s">
        <v>172</v>
      </c>
      <c r="DX458">
        <v>2</v>
      </c>
      <c r="DY458">
        <v>1</v>
      </c>
      <c r="DZ458">
        <v>1</v>
      </c>
      <c r="EA458">
        <v>1</v>
      </c>
      <c r="EB458">
        <v>2</v>
      </c>
      <c r="EC458">
        <v>3</v>
      </c>
      <c r="ED458">
        <v>6</v>
      </c>
      <c r="EE458">
        <v>6</v>
      </c>
      <c r="EF458">
        <v>1</v>
      </c>
      <c r="EG458">
        <v>0</v>
      </c>
      <c r="EH458">
        <v>2</v>
      </c>
      <c r="EI458">
        <v>3</v>
      </c>
      <c r="EJ458">
        <v>2</v>
      </c>
      <c r="EK458">
        <v>3</v>
      </c>
      <c r="EL458">
        <v>2</v>
      </c>
      <c r="EM458">
        <v>3</v>
      </c>
      <c r="EN458" t="s">
        <v>172</v>
      </c>
      <c r="EO458" t="s">
        <v>172</v>
      </c>
      <c r="EP458">
        <v>1</v>
      </c>
      <c r="EQ458">
        <v>2</v>
      </c>
      <c r="ER458">
        <v>0</v>
      </c>
      <c r="ES458">
        <v>1</v>
      </c>
      <c r="ET458">
        <v>2</v>
      </c>
      <c r="EU458">
        <v>0</v>
      </c>
      <c r="EV458">
        <v>0</v>
      </c>
      <c r="EW458">
        <v>4</v>
      </c>
      <c r="EX458">
        <v>1</v>
      </c>
      <c r="EY458">
        <v>0</v>
      </c>
      <c r="EZ458">
        <v>2</v>
      </c>
      <c r="FA458">
        <v>3</v>
      </c>
      <c r="FB458">
        <v>1</v>
      </c>
      <c r="FC458">
        <v>2</v>
      </c>
      <c r="FD458">
        <v>2</v>
      </c>
      <c r="FE458">
        <v>1</v>
      </c>
      <c r="FF458" t="s">
        <v>172</v>
      </c>
      <c r="FG458" t="s">
        <v>172</v>
      </c>
      <c r="FH458">
        <v>3</v>
      </c>
      <c r="FI458">
        <v>3</v>
      </c>
    </row>
    <row r="459" spans="1:165">
      <c r="A459" t="s">
        <v>3851</v>
      </c>
      <c r="B459" t="s">
        <v>3811</v>
      </c>
      <c r="C459" t="s">
        <v>295</v>
      </c>
      <c r="D459" t="s">
        <v>295</v>
      </c>
      <c r="E459" t="s">
        <v>295</v>
      </c>
      <c r="F459" t="s">
        <v>3812</v>
      </c>
      <c r="G459" s="1">
        <v>240395147.05952299</v>
      </c>
      <c r="H459" s="1">
        <v>2.6026225302712599E-74</v>
      </c>
      <c r="I459">
        <v>5</v>
      </c>
      <c r="J459">
        <v>0</v>
      </c>
      <c r="K459" t="s">
        <v>3813</v>
      </c>
      <c r="L459" t="s">
        <v>166</v>
      </c>
      <c r="M459" t="s">
        <v>3814</v>
      </c>
      <c r="N459" t="s">
        <v>166</v>
      </c>
      <c r="O459" t="s">
        <v>822</v>
      </c>
      <c r="P459">
        <v>0</v>
      </c>
      <c r="Q459" t="s">
        <v>3815</v>
      </c>
      <c r="R459" s="1">
        <v>7638389639.1915102</v>
      </c>
      <c r="S459" s="1">
        <v>6.1727724186820895E-60</v>
      </c>
      <c r="T459" t="s">
        <v>3816</v>
      </c>
      <c r="U459" t="s">
        <v>3817</v>
      </c>
      <c r="V459" s="1">
        <v>13.718451407319</v>
      </c>
      <c r="W459" t="s">
        <v>3818</v>
      </c>
      <c r="X459" t="s">
        <v>3819</v>
      </c>
      <c r="Y459" t="s">
        <v>3820</v>
      </c>
      <c r="Z459" s="1">
        <v>40.876186815760398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61</v>
      </c>
      <c r="AH459">
        <v>61</v>
      </c>
      <c r="AI459">
        <v>0</v>
      </c>
      <c r="AJ459">
        <v>0</v>
      </c>
      <c r="AK459">
        <v>3</v>
      </c>
      <c r="AL459">
        <v>4</v>
      </c>
      <c r="AM459">
        <v>0</v>
      </c>
      <c r="AN459">
        <v>3</v>
      </c>
      <c r="AO459">
        <v>0</v>
      </c>
      <c r="AP459">
        <v>3</v>
      </c>
      <c r="AQ459">
        <v>0</v>
      </c>
      <c r="AR459">
        <v>7</v>
      </c>
      <c r="AS459">
        <v>0</v>
      </c>
      <c r="AT459">
        <v>4</v>
      </c>
      <c r="AU459">
        <v>0</v>
      </c>
      <c r="AV459">
        <v>8</v>
      </c>
      <c r="AW459">
        <v>0</v>
      </c>
      <c r="AX459">
        <v>10</v>
      </c>
      <c r="AY459">
        <v>0</v>
      </c>
      <c r="AZ459">
        <v>4</v>
      </c>
      <c r="BA459">
        <v>0</v>
      </c>
      <c r="BB459">
        <v>2</v>
      </c>
      <c r="BC459">
        <v>0</v>
      </c>
      <c r="BD459">
        <v>7</v>
      </c>
      <c r="BE459">
        <v>0</v>
      </c>
      <c r="BF459">
        <v>2</v>
      </c>
      <c r="BG459">
        <v>0</v>
      </c>
      <c r="BH459">
        <v>7</v>
      </c>
      <c r="BI459">
        <v>0</v>
      </c>
      <c r="BJ459">
        <v>4</v>
      </c>
      <c r="BK459">
        <v>0</v>
      </c>
      <c r="BL459">
        <v>4</v>
      </c>
      <c r="BM459">
        <v>0</v>
      </c>
      <c r="BN459">
        <v>2</v>
      </c>
      <c r="BO459">
        <v>0</v>
      </c>
      <c r="BP459">
        <v>5</v>
      </c>
      <c r="BQ459">
        <v>0</v>
      </c>
      <c r="BR459">
        <v>7</v>
      </c>
      <c r="BS459">
        <v>0</v>
      </c>
      <c r="BT459">
        <v>3</v>
      </c>
      <c r="BU459">
        <v>0</v>
      </c>
      <c r="BV459">
        <v>1</v>
      </c>
      <c r="BW459">
        <v>0</v>
      </c>
      <c r="BX459">
        <v>3</v>
      </c>
      <c r="BY459">
        <v>0</v>
      </c>
      <c r="BZ459">
        <v>3</v>
      </c>
      <c r="CA459">
        <v>0</v>
      </c>
      <c r="CB459">
        <v>5</v>
      </c>
      <c r="CC459">
        <v>0</v>
      </c>
      <c r="CD459" t="s">
        <v>172</v>
      </c>
      <c r="CE459" t="s">
        <v>172</v>
      </c>
      <c r="CF459">
        <v>1</v>
      </c>
      <c r="CG459">
        <v>0</v>
      </c>
      <c r="CH459">
        <v>3</v>
      </c>
      <c r="CI459">
        <v>0</v>
      </c>
      <c r="CJ459">
        <v>6</v>
      </c>
      <c r="CK459">
        <v>0</v>
      </c>
      <c r="CL459">
        <v>4</v>
      </c>
      <c r="CM459">
        <v>0</v>
      </c>
      <c r="CN459">
        <v>3</v>
      </c>
      <c r="CO459">
        <v>0</v>
      </c>
      <c r="CP459">
        <v>3</v>
      </c>
      <c r="CQ459">
        <v>0</v>
      </c>
      <c r="CR459">
        <v>3</v>
      </c>
      <c r="CS459">
        <v>0</v>
      </c>
      <c r="CT459">
        <v>6</v>
      </c>
      <c r="CU459">
        <v>0</v>
      </c>
      <c r="CV459">
        <v>1</v>
      </c>
      <c r="CW459">
        <v>0</v>
      </c>
      <c r="CX459">
        <v>12</v>
      </c>
      <c r="CY459">
        <v>0</v>
      </c>
      <c r="CZ459">
        <v>6</v>
      </c>
      <c r="DA459">
        <v>0</v>
      </c>
      <c r="DB459">
        <v>2</v>
      </c>
      <c r="DC459">
        <v>0</v>
      </c>
      <c r="DD459">
        <v>2</v>
      </c>
      <c r="DE459">
        <v>0</v>
      </c>
      <c r="DF459">
        <v>3</v>
      </c>
      <c r="DG459">
        <v>0</v>
      </c>
      <c r="DH459">
        <v>10</v>
      </c>
      <c r="DI459">
        <v>0</v>
      </c>
      <c r="DJ459">
        <v>5</v>
      </c>
      <c r="DK459">
        <v>0</v>
      </c>
      <c r="DL459">
        <v>9</v>
      </c>
      <c r="DM459">
        <v>0</v>
      </c>
      <c r="DN459">
        <v>2</v>
      </c>
      <c r="DO459">
        <v>0</v>
      </c>
      <c r="DP459">
        <v>5</v>
      </c>
      <c r="DQ459">
        <v>0</v>
      </c>
      <c r="DR459">
        <v>6</v>
      </c>
      <c r="DS459">
        <v>0</v>
      </c>
      <c r="DT459">
        <v>3</v>
      </c>
      <c r="DU459">
        <v>0</v>
      </c>
      <c r="DV459" t="s">
        <v>172</v>
      </c>
      <c r="DW459" t="s">
        <v>172</v>
      </c>
      <c r="DX459">
        <v>7</v>
      </c>
      <c r="DY459">
        <v>0</v>
      </c>
      <c r="DZ459">
        <v>4</v>
      </c>
      <c r="EA459">
        <v>0</v>
      </c>
      <c r="EB459">
        <v>2</v>
      </c>
      <c r="EC459">
        <v>0</v>
      </c>
      <c r="ED459">
        <v>5</v>
      </c>
      <c r="EE459">
        <v>0</v>
      </c>
      <c r="EF459" t="s">
        <v>172</v>
      </c>
      <c r="EG459" t="s">
        <v>172</v>
      </c>
      <c r="EH459">
        <v>4</v>
      </c>
      <c r="EI459">
        <v>0</v>
      </c>
      <c r="EJ459">
        <v>3</v>
      </c>
      <c r="EK459">
        <v>0</v>
      </c>
      <c r="EL459">
        <v>4</v>
      </c>
      <c r="EM459">
        <v>0</v>
      </c>
      <c r="EN459">
        <v>3</v>
      </c>
      <c r="EO459">
        <v>0</v>
      </c>
      <c r="EP459">
        <v>5</v>
      </c>
      <c r="EQ459">
        <v>0</v>
      </c>
      <c r="ER459">
        <v>3</v>
      </c>
      <c r="ES459">
        <v>0</v>
      </c>
      <c r="ET459">
        <v>6</v>
      </c>
      <c r="EU459">
        <v>0</v>
      </c>
      <c r="EV459">
        <v>5</v>
      </c>
      <c r="EW459">
        <v>0</v>
      </c>
      <c r="EX459">
        <v>2</v>
      </c>
      <c r="EY459">
        <v>0</v>
      </c>
      <c r="EZ459">
        <v>8</v>
      </c>
      <c r="FA459">
        <v>0</v>
      </c>
      <c r="FB459">
        <v>5</v>
      </c>
      <c r="FC459">
        <v>0</v>
      </c>
      <c r="FD459">
        <v>7</v>
      </c>
      <c r="FE459">
        <v>0</v>
      </c>
      <c r="FF459">
        <v>4</v>
      </c>
      <c r="FG459">
        <v>0</v>
      </c>
      <c r="FH459">
        <v>2</v>
      </c>
      <c r="FI459">
        <v>0</v>
      </c>
    </row>
    <row r="460" spans="1:165">
      <c r="A460" t="s">
        <v>3851</v>
      </c>
      <c r="B460" t="s">
        <v>3821</v>
      </c>
      <c r="C460" t="s">
        <v>295</v>
      </c>
      <c r="D460" t="s">
        <v>295</v>
      </c>
      <c r="E460" t="s">
        <v>295</v>
      </c>
      <c r="F460" t="s">
        <v>3822</v>
      </c>
      <c r="G460" s="1">
        <v>248632927.06580001</v>
      </c>
      <c r="H460" s="1">
        <v>5.9941776874686997E-30</v>
      </c>
      <c r="I460">
        <v>4</v>
      </c>
      <c r="J460">
        <v>0</v>
      </c>
      <c r="K460" t="s">
        <v>3823</v>
      </c>
      <c r="L460" t="s">
        <v>166</v>
      </c>
      <c r="M460" t="s">
        <v>3824</v>
      </c>
      <c r="N460" t="s">
        <v>166</v>
      </c>
      <c r="O460">
        <v>2</v>
      </c>
      <c r="P460">
        <v>0</v>
      </c>
      <c r="Q460" t="s">
        <v>3825</v>
      </c>
      <c r="R460" t="s">
        <v>3826</v>
      </c>
      <c r="S460" s="1">
        <v>1.2073779208172699E-19</v>
      </c>
      <c r="T460" t="s">
        <v>3827</v>
      </c>
      <c r="U460" t="s">
        <v>3828</v>
      </c>
      <c r="V460" s="1">
        <v>15745.9471970304</v>
      </c>
      <c r="W460" t="s">
        <v>3829</v>
      </c>
      <c r="X460" t="s">
        <v>3830</v>
      </c>
      <c r="Y460" t="s">
        <v>3831</v>
      </c>
      <c r="Z460" s="1">
        <v>46505.621944448103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52</v>
      </c>
      <c r="AH460">
        <v>50</v>
      </c>
      <c r="AI460">
        <v>2</v>
      </c>
      <c r="AJ460">
        <v>0</v>
      </c>
      <c r="AK460">
        <v>12</v>
      </c>
      <c r="AL460">
        <v>1</v>
      </c>
      <c r="AM460">
        <v>0</v>
      </c>
      <c r="AN460">
        <v>3</v>
      </c>
      <c r="AO460">
        <v>0</v>
      </c>
      <c r="AP460">
        <v>1</v>
      </c>
      <c r="AQ460">
        <v>0</v>
      </c>
      <c r="AR460">
        <v>3</v>
      </c>
      <c r="AS460">
        <v>0</v>
      </c>
      <c r="AT460">
        <v>1</v>
      </c>
      <c r="AU460">
        <v>0</v>
      </c>
      <c r="AV460">
        <v>7</v>
      </c>
      <c r="AW460">
        <v>0</v>
      </c>
      <c r="AX460">
        <v>2</v>
      </c>
      <c r="AY460">
        <v>0</v>
      </c>
      <c r="AZ460">
        <v>2</v>
      </c>
      <c r="BA460">
        <v>0</v>
      </c>
      <c r="BB460">
        <v>2</v>
      </c>
      <c r="BC460">
        <v>0</v>
      </c>
      <c r="BD460">
        <v>3</v>
      </c>
      <c r="BE460">
        <v>0</v>
      </c>
      <c r="BF460">
        <v>2</v>
      </c>
      <c r="BG460">
        <v>0</v>
      </c>
      <c r="BH460">
        <v>10</v>
      </c>
      <c r="BI460">
        <v>0</v>
      </c>
      <c r="BJ460" t="s">
        <v>172</v>
      </c>
      <c r="BK460" t="s">
        <v>172</v>
      </c>
      <c r="BL460">
        <v>1</v>
      </c>
      <c r="BM460">
        <v>0</v>
      </c>
      <c r="BN460">
        <v>2</v>
      </c>
      <c r="BO460">
        <v>0</v>
      </c>
      <c r="BP460">
        <v>3</v>
      </c>
      <c r="BQ460">
        <v>0</v>
      </c>
      <c r="BR460">
        <v>4</v>
      </c>
      <c r="BS460">
        <v>0</v>
      </c>
      <c r="BT460">
        <v>1</v>
      </c>
      <c r="BU460">
        <v>0</v>
      </c>
      <c r="BV460">
        <v>1</v>
      </c>
      <c r="BW460">
        <v>0</v>
      </c>
      <c r="BX460">
        <v>2</v>
      </c>
      <c r="BY460">
        <v>0</v>
      </c>
      <c r="BZ460" t="s">
        <v>172</v>
      </c>
      <c r="CA460" t="s">
        <v>172</v>
      </c>
      <c r="CB460">
        <v>4</v>
      </c>
      <c r="CC460">
        <v>1</v>
      </c>
      <c r="CD460" t="s">
        <v>172</v>
      </c>
      <c r="CE460" t="s">
        <v>172</v>
      </c>
      <c r="CF460" t="s">
        <v>172</v>
      </c>
      <c r="CG460" t="s">
        <v>172</v>
      </c>
      <c r="CH460" t="s">
        <v>172</v>
      </c>
      <c r="CI460" t="s">
        <v>172</v>
      </c>
      <c r="CJ460">
        <v>2</v>
      </c>
      <c r="CK460">
        <v>0</v>
      </c>
      <c r="CL460" t="s">
        <v>172</v>
      </c>
      <c r="CM460" t="s">
        <v>172</v>
      </c>
      <c r="CN460" t="s">
        <v>172</v>
      </c>
      <c r="CO460" t="s">
        <v>172</v>
      </c>
      <c r="CP460">
        <v>4</v>
      </c>
      <c r="CQ460">
        <v>0</v>
      </c>
      <c r="CR460">
        <v>3</v>
      </c>
      <c r="CS460">
        <v>0</v>
      </c>
      <c r="CT460">
        <v>1</v>
      </c>
      <c r="CU460">
        <v>0</v>
      </c>
      <c r="CV460" t="s">
        <v>172</v>
      </c>
      <c r="CW460" t="s">
        <v>172</v>
      </c>
      <c r="CX460">
        <v>3</v>
      </c>
      <c r="CY460">
        <v>0</v>
      </c>
      <c r="CZ460">
        <v>1</v>
      </c>
      <c r="DA460">
        <v>0</v>
      </c>
      <c r="DB460">
        <v>1</v>
      </c>
      <c r="DC460">
        <v>0</v>
      </c>
      <c r="DD460">
        <v>1</v>
      </c>
      <c r="DE460">
        <v>0</v>
      </c>
      <c r="DF460">
        <v>2</v>
      </c>
      <c r="DG460">
        <v>0</v>
      </c>
      <c r="DH460">
        <v>10</v>
      </c>
      <c r="DI460">
        <v>0</v>
      </c>
      <c r="DJ460">
        <v>5</v>
      </c>
      <c r="DK460">
        <v>0</v>
      </c>
      <c r="DL460">
        <v>1</v>
      </c>
      <c r="DM460">
        <v>0</v>
      </c>
      <c r="DN460">
        <v>4</v>
      </c>
      <c r="DO460">
        <v>0</v>
      </c>
      <c r="DP460">
        <v>3</v>
      </c>
      <c r="DQ460">
        <v>0</v>
      </c>
      <c r="DR460">
        <v>2</v>
      </c>
      <c r="DS460">
        <v>0</v>
      </c>
      <c r="DT460">
        <v>1</v>
      </c>
      <c r="DU460">
        <v>0</v>
      </c>
      <c r="DV460" t="s">
        <v>172</v>
      </c>
      <c r="DW460" t="s">
        <v>172</v>
      </c>
      <c r="DX460">
        <v>1</v>
      </c>
      <c r="DY460">
        <v>0</v>
      </c>
      <c r="DZ460">
        <v>2</v>
      </c>
      <c r="EA460">
        <v>0</v>
      </c>
      <c r="EB460">
        <v>4</v>
      </c>
      <c r="EC460">
        <v>0</v>
      </c>
      <c r="ED460">
        <v>6</v>
      </c>
      <c r="EE460">
        <v>0</v>
      </c>
      <c r="EF460">
        <v>3</v>
      </c>
      <c r="EG460">
        <v>0</v>
      </c>
      <c r="EH460">
        <v>3</v>
      </c>
      <c r="EI460">
        <v>1</v>
      </c>
      <c r="EJ460">
        <v>2</v>
      </c>
      <c r="EK460">
        <v>0</v>
      </c>
      <c r="EL460">
        <v>3</v>
      </c>
      <c r="EM460">
        <v>0</v>
      </c>
      <c r="EN460" t="s">
        <v>172</v>
      </c>
      <c r="EO460" t="s">
        <v>172</v>
      </c>
      <c r="EP460">
        <v>2</v>
      </c>
      <c r="EQ460">
        <v>0</v>
      </c>
      <c r="ER460">
        <v>6</v>
      </c>
      <c r="ES460">
        <v>0</v>
      </c>
      <c r="ET460" t="s">
        <v>172</v>
      </c>
      <c r="EU460" t="s">
        <v>172</v>
      </c>
      <c r="EV460">
        <v>8</v>
      </c>
      <c r="EW460">
        <v>0</v>
      </c>
      <c r="EX460">
        <v>2</v>
      </c>
      <c r="EY460">
        <v>0</v>
      </c>
      <c r="EZ460" t="s">
        <v>172</v>
      </c>
      <c r="FA460" t="s">
        <v>172</v>
      </c>
      <c r="FB460">
        <v>3</v>
      </c>
      <c r="FC460">
        <v>0</v>
      </c>
      <c r="FD460">
        <v>8</v>
      </c>
      <c r="FE460">
        <v>0</v>
      </c>
      <c r="FF460">
        <v>1</v>
      </c>
      <c r="FG460">
        <v>0</v>
      </c>
      <c r="FH460">
        <v>4</v>
      </c>
      <c r="FI460">
        <v>0</v>
      </c>
    </row>
    <row r="461" spans="1:165">
      <c r="A461" t="s">
        <v>3851</v>
      </c>
      <c r="B461" t="s">
        <v>3832</v>
      </c>
      <c r="C461" t="s">
        <v>295</v>
      </c>
      <c r="D461" t="s">
        <v>295</v>
      </c>
      <c r="E461" t="s">
        <v>295</v>
      </c>
      <c r="F461" t="s">
        <v>3044</v>
      </c>
      <c r="G461" t="s">
        <v>3045</v>
      </c>
      <c r="H461" s="1">
        <v>1.0033159193621699E-6</v>
      </c>
      <c r="I461">
        <v>0</v>
      </c>
      <c r="J461">
        <v>0</v>
      </c>
      <c r="K461" t="s">
        <v>166</v>
      </c>
      <c r="L461" t="s">
        <v>166</v>
      </c>
      <c r="M461" t="s">
        <v>166</v>
      </c>
      <c r="N461" t="s">
        <v>166</v>
      </c>
      <c r="O461" t="s">
        <v>357</v>
      </c>
      <c r="P461">
        <v>0</v>
      </c>
      <c r="Q461" t="s">
        <v>3044</v>
      </c>
      <c r="R461" t="s">
        <v>3045</v>
      </c>
      <c r="S461" s="1">
        <v>1.0033159193621699E-6</v>
      </c>
      <c r="T461" t="s">
        <v>3833</v>
      </c>
      <c r="U461" t="s">
        <v>3833</v>
      </c>
      <c r="V461" t="s">
        <v>3833</v>
      </c>
      <c r="W461" t="s">
        <v>3833</v>
      </c>
      <c r="X461" t="s">
        <v>199</v>
      </c>
      <c r="Y461" t="s">
        <v>199</v>
      </c>
      <c r="Z461" t="s">
        <v>199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55</v>
      </c>
      <c r="AH461">
        <v>51</v>
      </c>
      <c r="AI461">
        <v>5</v>
      </c>
      <c r="AJ461">
        <v>1</v>
      </c>
      <c r="AK461">
        <v>8</v>
      </c>
      <c r="AL461">
        <v>2</v>
      </c>
      <c r="AM461">
        <v>0</v>
      </c>
      <c r="AN461" t="s">
        <v>172</v>
      </c>
      <c r="AO461" t="s">
        <v>172</v>
      </c>
      <c r="AP461">
        <v>1</v>
      </c>
      <c r="AQ461">
        <v>0</v>
      </c>
      <c r="AR461">
        <v>2</v>
      </c>
      <c r="AS461">
        <v>0</v>
      </c>
      <c r="AT461">
        <v>1</v>
      </c>
      <c r="AU461">
        <v>0</v>
      </c>
      <c r="AV461" t="s">
        <v>172</v>
      </c>
      <c r="AW461" t="s">
        <v>172</v>
      </c>
      <c r="AX461" t="s">
        <v>172</v>
      </c>
      <c r="AY461" t="s">
        <v>172</v>
      </c>
      <c r="AZ461">
        <v>2</v>
      </c>
      <c r="BA461">
        <v>0</v>
      </c>
      <c r="BB461" t="s">
        <v>172</v>
      </c>
      <c r="BC461" t="s">
        <v>172</v>
      </c>
      <c r="BD461">
        <v>5</v>
      </c>
      <c r="BE461">
        <v>0</v>
      </c>
      <c r="BF461">
        <v>2</v>
      </c>
      <c r="BG461">
        <v>0</v>
      </c>
      <c r="BH461">
        <v>2</v>
      </c>
      <c r="BI461">
        <v>0</v>
      </c>
      <c r="BJ461">
        <v>2</v>
      </c>
      <c r="BK461">
        <v>0</v>
      </c>
      <c r="BL461">
        <v>4</v>
      </c>
      <c r="BM461">
        <v>0</v>
      </c>
      <c r="BN461">
        <v>2</v>
      </c>
      <c r="BO461">
        <v>0</v>
      </c>
      <c r="BP461" t="s">
        <v>172</v>
      </c>
      <c r="BQ461" t="s">
        <v>172</v>
      </c>
      <c r="BR461">
        <v>3</v>
      </c>
      <c r="BS461">
        <v>0</v>
      </c>
      <c r="BT461">
        <v>2</v>
      </c>
      <c r="BU461">
        <v>0</v>
      </c>
      <c r="BV461">
        <v>2</v>
      </c>
      <c r="BW461">
        <v>0</v>
      </c>
      <c r="BX461">
        <v>1</v>
      </c>
      <c r="BY461">
        <v>0</v>
      </c>
      <c r="BZ461">
        <v>3</v>
      </c>
      <c r="CA461">
        <v>0</v>
      </c>
      <c r="CB461">
        <v>2</v>
      </c>
      <c r="CC461">
        <v>0</v>
      </c>
      <c r="CD461" t="s">
        <v>172</v>
      </c>
      <c r="CE461" t="s">
        <v>172</v>
      </c>
      <c r="CF461" t="s">
        <v>172</v>
      </c>
      <c r="CG461" t="s">
        <v>172</v>
      </c>
      <c r="CH461">
        <v>0</v>
      </c>
      <c r="CI461">
        <v>1</v>
      </c>
      <c r="CJ461">
        <v>1</v>
      </c>
      <c r="CK461">
        <v>0</v>
      </c>
      <c r="CL461">
        <v>4</v>
      </c>
      <c r="CM461">
        <v>0</v>
      </c>
      <c r="CN461">
        <v>1</v>
      </c>
      <c r="CO461">
        <v>0</v>
      </c>
      <c r="CP461">
        <v>2</v>
      </c>
      <c r="CQ461">
        <v>0</v>
      </c>
      <c r="CR461">
        <v>3</v>
      </c>
      <c r="CS461">
        <v>0</v>
      </c>
      <c r="CT461">
        <v>1</v>
      </c>
      <c r="CU461">
        <v>0</v>
      </c>
      <c r="CV461">
        <v>1</v>
      </c>
      <c r="CW461">
        <v>0</v>
      </c>
      <c r="CX461" t="s">
        <v>172</v>
      </c>
      <c r="CY461" t="s">
        <v>172</v>
      </c>
      <c r="CZ461">
        <v>1</v>
      </c>
      <c r="DA461">
        <v>0</v>
      </c>
      <c r="DB461">
        <v>4</v>
      </c>
      <c r="DC461">
        <v>0</v>
      </c>
      <c r="DD461">
        <v>1</v>
      </c>
      <c r="DE461">
        <v>0</v>
      </c>
      <c r="DF461">
        <v>2</v>
      </c>
      <c r="DG461">
        <v>0</v>
      </c>
      <c r="DH461">
        <v>3</v>
      </c>
      <c r="DI461">
        <v>0</v>
      </c>
      <c r="DJ461">
        <v>5</v>
      </c>
      <c r="DK461">
        <v>0</v>
      </c>
      <c r="DL461">
        <v>3</v>
      </c>
      <c r="DM461">
        <v>0</v>
      </c>
      <c r="DN461">
        <v>1</v>
      </c>
      <c r="DO461">
        <v>0</v>
      </c>
      <c r="DP461">
        <v>3</v>
      </c>
      <c r="DQ461">
        <v>1</v>
      </c>
      <c r="DR461">
        <v>1</v>
      </c>
      <c r="DS461">
        <v>0</v>
      </c>
      <c r="DT461">
        <v>5</v>
      </c>
      <c r="DU461">
        <v>0</v>
      </c>
      <c r="DV461">
        <v>1</v>
      </c>
      <c r="DW461">
        <v>0</v>
      </c>
      <c r="DX461">
        <v>2</v>
      </c>
      <c r="DY461">
        <v>0</v>
      </c>
      <c r="DZ461">
        <v>1</v>
      </c>
      <c r="EA461">
        <v>1</v>
      </c>
      <c r="EB461">
        <v>2</v>
      </c>
      <c r="EC461">
        <v>0</v>
      </c>
      <c r="ED461">
        <v>2</v>
      </c>
      <c r="EE461">
        <v>0</v>
      </c>
      <c r="EF461">
        <v>2</v>
      </c>
      <c r="EG461">
        <v>0</v>
      </c>
      <c r="EH461">
        <v>3</v>
      </c>
      <c r="EI461">
        <v>0</v>
      </c>
      <c r="EJ461">
        <v>3</v>
      </c>
      <c r="EK461">
        <v>0</v>
      </c>
      <c r="EL461">
        <v>1</v>
      </c>
      <c r="EM461">
        <v>1</v>
      </c>
      <c r="EN461">
        <v>2</v>
      </c>
      <c r="EO461">
        <v>0</v>
      </c>
      <c r="EP461">
        <v>1</v>
      </c>
      <c r="EQ461">
        <v>0</v>
      </c>
      <c r="ER461">
        <v>1</v>
      </c>
      <c r="ES461">
        <v>0</v>
      </c>
      <c r="ET461">
        <v>3</v>
      </c>
      <c r="EU461">
        <v>0</v>
      </c>
      <c r="EV461">
        <v>3</v>
      </c>
      <c r="EW461">
        <v>0</v>
      </c>
      <c r="EX461">
        <v>1</v>
      </c>
      <c r="EY461">
        <v>1</v>
      </c>
      <c r="EZ461">
        <v>3</v>
      </c>
      <c r="FA461">
        <v>0</v>
      </c>
      <c r="FB461">
        <v>2</v>
      </c>
      <c r="FC461">
        <v>0</v>
      </c>
      <c r="FD461">
        <v>2</v>
      </c>
      <c r="FE461">
        <v>0</v>
      </c>
      <c r="FF461">
        <v>2</v>
      </c>
      <c r="FG461">
        <v>0</v>
      </c>
      <c r="FH461">
        <v>1</v>
      </c>
      <c r="FI461">
        <v>0</v>
      </c>
    </row>
    <row r="462" spans="1:165">
      <c r="A462" t="s">
        <v>3851</v>
      </c>
      <c r="B462" t="s">
        <v>3834</v>
      </c>
      <c r="C462" t="s">
        <v>295</v>
      </c>
      <c r="D462" t="s">
        <v>295</v>
      </c>
      <c r="E462" t="s">
        <v>295</v>
      </c>
      <c r="F462" t="s">
        <v>3835</v>
      </c>
      <c r="G462" s="1">
        <v>3901481937.9047999</v>
      </c>
      <c r="H462" s="1">
        <v>3.5843825630212002E-53</v>
      </c>
      <c r="I462">
        <v>6</v>
      </c>
      <c r="J462">
        <v>0</v>
      </c>
      <c r="K462" t="s">
        <v>3836</v>
      </c>
      <c r="L462" t="s">
        <v>166</v>
      </c>
      <c r="M462" t="s">
        <v>3837</v>
      </c>
      <c r="N462" t="s">
        <v>166</v>
      </c>
      <c r="O462">
        <v>3</v>
      </c>
      <c r="P462">
        <v>0</v>
      </c>
      <c r="Q462" t="s">
        <v>3838</v>
      </c>
      <c r="R462" s="1">
        <v>24430393.419100001</v>
      </c>
      <c r="S462" s="1">
        <v>2.3748053058836498E-37</v>
      </c>
      <c r="T462" t="s">
        <v>3839</v>
      </c>
      <c r="U462" t="s">
        <v>3840</v>
      </c>
      <c r="V462" s="1">
        <v>4.7699605124217698E-2</v>
      </c>
      <c r="W462" t="s">
        <v>3841</v>
      </c>
      <c r="X462" t="s">
        <v>3842</v>
      </c>
      <c r="Y462" t="s">
        <v>3843</v>
      </c>
      <c r="Z462" s="1">
        <v>0.14852609907178599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57</v>
      </c>
      <c r="AH462">
        <v>47</v>
      </c>
      <c r="AI462">
        <v>12</v>
      </c>
      <c r="AJ462">
        <v>2</v>
      </c>
      <c r="AK462">
        <v>5</v>
      </c>
      <c r="AL462">
        <v>8</v>
      </c>
      <c r="AM462">
        <v>0</v>
      </c>
      <c r="AN462">
        <v>1</v>
      </c>
      <c r="AO462">
        <v>0</v>
      </c>
      <c r="AP462">
        <v>1</v>
      </c>
      <c r="AQ462">
        <v>0</v>
      </c>
      <c r="AR462">
        <v>2</v>
      </c>
      <c r="AS462">
        <v>0</v>
      </c>
      <c r="AT462">
        <v>2</v>
      </c>
      <c r="AU462">
        <v>0</v>
      </c>
      <c r="AV462">
        <v>5</v>
      </c>
      <c r="AW462">
        <v>0</v>
      </c>
      <c r="AX462">
        <v>4</v>
      </c>
      <c r="AY462">
        <v>0</v>
      </c>
      <c r="AZ462">
        <v>2</v>
      </c>
      <c r="BA462">
        <v>0</v>
      </c>
      <c r="BB462">
        <v>2</v>
      </c>
      <c r="BC462">
        <v>0</v>
      </c>
      <c r="BD462">
        <v>2</v>
      </c>
      <c r="BE462">
        <v>0</v>
      </c>
      <c r="BF462">
        <v>1</v>
      </c>
      <c r="BG462">
        <v>0</v>
      </c>
      <c r="BH462">
        <v>7</v>
      </c>
      <c r="BI462">
        <v>0</v>
      </c>
      <c r="BJ462">
        <v>7</v>
      </c>
      <c r="BK462">
        <v>0</v>
      </c>
      <c r="BL462">
        <v>5</v>
      </c>
      <c r="BM462">
        <v>0</v>
      </c>
      <c r="BN462">
        <v>2</v>
      </c>
      <c r="BO462">
        <v>0</v>
      </c>
      <c r="BP462">
        <v>3</v>
      </c>
      <c r="BQ462">
        <v>0</v>
      </c>
      <c r="BR462">
        <v>7</v>
      </c>
      <c r="BS462">
        <v>0</v>
      </c>
      <c r="BT462">
        <v>8</v>
      </c>
      <c r="BU462">
        <v>0</v>
      </c>
      <c r="BV462">
        <v>1</v>
      </c>
      <c r="BW462">
        <v>0</v>
      </c>
      <c r="BX462">
        <v>1</v>
      </c>
      <c r="BY462">
        <v>0</v>
      </c>
      <c r="BZ462" t="s">
        <v>172</v>
      </c>
      <c r="CA462" t="s">
        <v>172</v>
      </c>
      <c r="CB462">
        <v>7</v>
      </c>
      <c r="CC462">
        <v>0</v>
      </c>
      <c r="CD462" t="s">
        <v>172</v>
      </c>
      <c r="CE462" t="s">
        <v>172</v>
      </c>
      <c r="CF462" t="s">
        <v>172</v>
      </c>
      <c r="CG462" t="s">
        <v>172</v>
      </c>
      <c r="CH462">
        <v>1</v>
      </c>
      <c r="CI462">
        <v>0</v>
      </c>
      <c r="CJ462">
        <v>2</v>
      </c>
      <c r="CK462">
        <v>0</v>
      </c>
      <c r="CL462">
        <v>3</v>
      </c>
      <c r="CM462">
        <v>0</v>
      </c>
      <c r="CN462">
        <v>2</v>
      </c>
      <c r="CO462">
        <v>0</v>
      </c>
      <c r="CP462">
        <v>3</v>
      </c>
      <c r="CQ462">
        <v>0</v>
      </c>
      <c r="CR462">
        <v>3</v>
      </c>
      <c r="CS462">
        <v>0</v>
      </c>
      <c r="CT462">
        <v>7</v>
      </c>
      <c r="CU462">
        <v>0</v>
      </c>
      <c r="CV462" t="s">
        <v>172</v>
      </c>
      <c r="CW462" t="s">
        <v>172</v>
      </c>
      <c r="CX462">
        <v>8</v>
      </c>
      <c r="CY462">
        <v>1</v>
      </c>
      <c r="CZ462">
        <v>1</v>
      </c>
      <c r="DA462">
        <v>0</v>
      </c>
      <c r="DB462">
        <v>2</v>
      </c>
      <c r="DC462">
        <v>0</v>
      </c>
      <c r="DD462">
        <v>3</v>
      </c>
      <c r="DE462">
        <v>0</v>
      </c>
      <c r="DF462">
        <v>3</v>
      </c>
      <c r="DG462">
        <v>0</v>
      </c>
      <c r="DH462">
        <v>8</v>
      </c>
      <c r="DI462">
        <v>0</v>
      </c>
      <c r="DJ462">
        <v>4</v>
      </c>
      <c r="DK462">
        <v>0</v>
      </c>
      <c r="DL462">
        <v>9</v>
      </c>
      <c r="DM462">
        <v>0</v>
      </c>
      <c r="DN462">
        <v>3</v>
      </c>
      <c r="DO462">
        <v>0</v>
      </c>
      <c r="DP462">
        <v>4</v>
      </c>
      <c r="DQ462">
        <v>1</v>
      </c>
      <c r="DR462">
        <v>4</v>
      </c>
      <c r="DS462">
        <v>0</v>
      </c>
      <c r="DT462">
        <v>5</v>
      </c>
      <c r="DU462">
        <v>0</v>
      </c>
      <c r="DV462" t="s">
        <v>172</v>
      </c>
      <c r="DW462" t="s">
        <v>172</v>
      </c>
      <c r="DX462">
        <v>1</v>
      </c>
      <c r="DY462">
        <v>0</v>
      </c>
      <c r="DZ462">
        <v>2</v>
      </c>
      <c r="EA462">
        <v>0</v>
      </c>
      <c r="EB462">
        <v>5</v>
      </c>
      <c r="EC462">
        <v>0</v>
      </c>
      <c r="ED462">
        <v>3</v>
      </c>
      <c r="EE462">
        <v>0</v>
      </c>
      <c r="EF462">
        <v>2</v>
      </c>
      <c r="EG462">
        <v>0</v>
      </c>
      <c r="EH462">
        <v>4</v>
      </c>
      <c r="EI462">
        <v>0</v>
      </c>
      <c r="EJ462">
        <v>1</v>
      </c>
      <c r="EK462">
        <v>0</v>
      </c>
      <c r="EL462">
        <v>4</v>
      </c>
      <c r="EM462">
        <v>0</v>
      </c>
      <c r="EN462">
        <v>1</v>
      </c>
      <c r="EO462">
        <v>3</v>
      </c>
      <c r="EP462">
        <v>3</v>
      </c>
      <c r="EQ462">
        <v>1</v>
      </c>
      <c r="ER462">
        <v>2</v>
      </c>
      <c r="ES462">
        <v>1</v>
      </c>
      <c r="ET462">
        <v>0</v>
      </c>
      <c r="EU462">
        <v>1</v>
      </c>
      <c r="EV462">
        <v>3</v>
      </c>
      <c r="EW462">
        <v>2</v>
      </c>
      <c r="EX462">
        <v>0</v>
      </c>
      <c r="EY462">
        <v>1</v>
      </c>
      <c r="EZ462">
        <v>1</v>
      </c>
      <c r="FA462">
        <v>3</v>
      </c>
      <c r="FB462">
        <v>1</v>
      </c>
      <c r="FC462">
        <v>2</v>
      </c>
      <c r="FD462">
        <v>3</v>
      </c>
      <c r="FE462">
        <v>3</v>
      </c>
      <c r="FF462">
        <v>1</v>
      </c>
      <c r="FG462">
        <v>0</v>
      </c>
      <c r="FH462">
        <v>5</v>
      </c>
      <c r="FI462">
        <v>1</v>
      </c>
    </row>
    <row r="463" spans="1:165">
      <c r="A463" t="s">
        <v>3851</v>
      </c>
      <c r="B463" t="s">
        <v>3844</v>
      </c>
      <c r="C463" t="s">
        <v>295</v>
      </c>
      <c r="D463" t="s">
        <v>295</v>
      </c>
      <c r="E463" t="s">
        <v>295</v>
      </c>
      <c r="F463" t="s">
        <v>3845</v>
      </c>
      <c r="G463" t="s">
        <v>3846</v>
      </c>
      <c r="H463" s="1">
        <v>1.16244515308712E-2</v>
      </c>
      <c r="I463">
        <v>0</v>
      </c>
      <c r="J463">
        <v>0</v>
      </c>
      <c r="K463" t="s">
        <v>166</v>
      </c>
      <c r="L463" t="s">
        <v>166</v>
      </c>
      <c r="M463" t="s">
        <v>166</v>
      </c>
      <c r="N463" t="s">
        <v>166</v>
      </c>
      <c r="O463">
        <v>1</v>
      </c>
      <c r="P463">
        <v>0</v>
      </c>
      <c r="Q463" t="s">
        <v>3847</v>
      </c>
      <c r="R463" t="s">
        <v>3846</v>
      </c>
      <c r="S463" s="1">
        <v>1.16244515308712E-3</v>
      </c>
      <c r="T463" t="s">
        <v>3833</v>
      </c>
      <c r="U463" t="s">
        <v>3833</v>
      </c>
      <c r="V463" t="s">
        <v>3833</v>
      </c>
      <c r="W463" t="s">
        <v>3833</v>
      </c>
      <c r="X463" t="s">
        <v>199</v>
      </c>
      <c r="Y463" t="s">
        <v>199</v>
      </c>
      <c r="Z463" t="s">
        <v>199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30</v>
      </c>
      <c r="AH463">
        <v>30</v>
      </c>
      <c r="AI463">
        <v>0</v>
      </c>
      <c r="AJ463">
        <v>0</v>
      </c>
      <c r="AK463">
        <v>34</v>
      </c>
      <c r="AL463">
        <v>3</v>
      </c>
      <c r="AM463">
        <v>0</v>
      </c>
      <c r="AN463" t="s">
        <v>172</v>
      </c>
      <c r="AO463" t="s">
        <v>172</v>
      </c>
      <c r="AP463" t="s">
        <v>172</v>
      </c>
      <c r="AQ463" t="s">
        <v>172</v>
      </c>
      <c r="AR463">
        <v>1</v>
      </c>
      <c r="AS463">
        <v>0</v>
      </c>
      <c r="AT463" t="s">
        <v>172</v>
      </c>
      <c r="AU463" t="s">
        <v>172</v>
      </c>
      <c r="AV463" t="s">
        <v>172</v>
      </c>
      <c r="AW463" t="s">
        <v>172</v>
      </c>
      <c r="AX463" t="s">
        <v>172</v>
      </c>
      <c r="AY463" t="s">
        <v>172</v>
      </c>
      <c r="AZ463">
        <v>2</v>
      </c>
      <c r="BA463">
        <v>0</v>
      </c>
      <c r="BB463" t="s">
        <v>172</v>
      </c>
      <c r="BC463" t="s">
        <v>172</v>
      </c>
      <c r="BD463" t="s">
        <v>172</v>
      </c>
      <c r="BE463" t="s">
        <v>172</v>
      </c>
      <c r="BF463" t="s">
        <v>172</v>
      </c>
      <c r="BG463" t="s">
        <v>172</v>
      </c>
      <c r="BH463">
        <v>1</v>
      </c>
      <c r="BI463">
        <v>0</v>
      </c>
      <c r="BJ463">
        <v>2</v>
      </c>
      <c r="BK463">
        <v>0</v>
      </c>
      <c r="BL463" t="s">
        <v>172</v>
      </c>
      <c r="BM463" t="s">
        <v>172</v>
      </c>
      <c r="BN463">
        <v>2</v>
      </c>
      <c r="BO463">
        <v>0</v>
      </c>
      <c r="BP463">
        <v>1</v>
      </c>
      <c r="BQ463">
        <v>0</v>
      </c>
      <c r="BR463" t="s">
        <v>172</v>
      </c>
      <c r="BS463" t="s">
        <v>172</v>
      </c>
      <c r="BT463">
        <v>4</v>
      </c>
      <c r="BU463">
        <v>0</v>
      </c>
      <c r="BV463" t="s">
        <v>172</v>
      </c>
      <c r="BW463" t="s">
        <v>172</v>
      </c>
      <c r="BX463">
        <v>1</v>
      </c>
      <c r="BY463">
        <v>0</v>
      </c>
      <c r="BZ463" t="s">
        <v>172</v>
      </c>
      <c r="CA463" t="s">
        <v>172</v>
      </c>
      <c r="CB463">
        <v>2</v>
      </c>
      <c r="CC463">
        <v>0</v>
      </c>
      <c r="CD463" t="s">
        <v>172</v>
      </c>
      <c r="CE463" t="s">
        <v>172</v>
      </c>
      <c r="CF463" t="s">
        <v>172</v>
      </c>
      <c r="CG463" t="s">
        <v>172</v>
      </c>
      <c r="CH463" t="s">
        <v>172</v>
      </c>
      <c r="CI463" t="s">
        <v>172</v>
      </c>
      <c r="CJ463" t="s">
        <v>172</v>
      </c>
      <c r="CK463" t="s">
        <v>172</v>
      </c>
      <c r="CL463">
        <v>1</v>
      </c>
      <c r="CM463">
        <v>0</v>
      </c>
      <c r="CN463">
        <v>2</v>
      </c>
      <c r="CO463">
        <v>0</v>
      </c>
      <c r="CP463">
        <v>3</v>
      </c>
      <c r="CQ463">
        <v>0</v>
      </c>
      <c r="CR463">
        <v>3</v>
      </c>
      <c r="CS463">
        <v>0</v>
      </c>
      <c r="CT463" t="s">
        <v>172</v>
      </c>
      <c r="CU463" t="s">
        <v>172</v>
      </c>
      <c r="CV463" t="s">
        <v>172</v>
      </c>
      <c r="CW463" t="s">
        <v>172</v>
      </c>
      <c r="CX463" t="s">
        <v>172</v>
      </c>
      <c r="CY463" t="s">
        <v>172</v>
      </c>
      <c r="CZ463" t="s">
        <v>172</v>
      </c>
      <c r="DA463" t="s">
        <v>172</v>
      </c>
      <c r="DB463">
        <v>4</v>
      </c>
      <c r="DC463">
        <v>0</v>
      </c>
      <c r="DD463">
        <v>1</v>
      </c>
      <c r="DE463">
        <v>0</v>
      </c>
      <c r="DF463" t="s">
        <v>172</v>
      </c>
      <c r="DG463" t="s">
        <v>172</v>
      </c>
      <c r="DH463">
        <v>4</v>
      </c>
      <c r="DI463">
        <v>0</v>
      </c>
      <c r="DJ463" t="s">
        <v>172</v>
      </c>
      <c r="DK463" t="s">
        <v>172</v>
      </c>
      <c r="DL463">
        <v>1</v>
      </c>
      <c r="DM463">
        <v>0</v>
      </c>
      <c r="DN463">
        <v>3</v>
      </c>
      <c r="DO463">
        <v>0</v>
      </c>
      <c r="DP463">
        <v>2</v>
      </c>
      <c r="DQ463">
        <v>0</v>
      </c>
      <c r="DR463">
        <v>2</v>
      </c>
      <c r="DS463">
        <v>0</v>
      </c>
      <c r="DT463">
        <v>1</v>
      </c>
      <c r="DU463">
        <v>0</v>
      </c>
      <c r="DV463" t="s">
        <v>172</v>
      </c>
      <c r="DW463" t="s">
        <v>172</v>
      </c>
      <c r="DX463" t="s">
        <v>172</v>
      </c>
      <c r="DY463" t="s">
        <v>172</v>
      </c>
      <c r="DZ463" t="s">
        <v>172</v>
      </c>
      <c r="EA463" t="s">
        <v>172</v>
      </c>
      <c r="EB463">
        <v>1</v>
      </c>
      <c r="EC463">
        <v>0</v>
      </c>
      <c r="ED463">
        <v>2</v>
      </c>
      <c r="EE463">
        <v>0</v>
      </c>
      <c r="EF463" t="s">
        <v>172</v>
      </c>
      <c r="EG463" t="s">
        <v>172</v>
      </c>
      <c r="EH463" t="s">
        <v>172</v>
      </c>
      <c r="EI463" t="s">
        <v>172</v>
      </c>
      <c r="EJ463" t="s">
        <v>172</v>
      </c>
      <c r="EK463" t="s">
        <v>172</v>
      </c>
      <c r="EL463">
        <v>2</v>
      </c>
      <c r="EM463">
        <v>0</v>
      </c>
      <c r="EN463" t="s">
        <v>172</v>
      </c>
      <c r="EO463" t="s">
        <v>172</v>
      </c>
      <c r="EP463" t="s">
        <v>172</v>
      </c>
      <c r="EQ463" t="s">
        <v>172</v>
      </c>
      <c r="ER463" t="s">
        <v>172</v>
      </c>
      <c r="ES463" t="s">
        <v>172</v>
      </c>
      <c r="ET463" t="s">
        <v>172</v>
      </c>
      <c r="EU463" t="s">
        <v>172</v>
      </c>
      <c r="EV463">
        <v>3</v>
      </c>
      <c r="EW463">
        <v>0</v>
      </c>
      <c r="EX463">
        <v>1</v>
      </c>
      <c r="EY463">
        <v>0</v>
      </c>
      <c r="EZ463">
        <v>2</v>
      </c>
      <c r="FA463">
        <v>0</v>
      </c>
      <c r="FB463">
        <v>1</v>
      </c>
      <c r="FC463">
        <v>0</v>
      </c>
      <c r="FD463" t="s">
        <v>172</v>
      </c>
      <c r="FE463" t="s">
        <v>172</v>
      </c>
      <c r="FF463">
        <v>2</v>
      </c>
      <c r="FG463">
        <v>0</v>
      </c>
      <c r="FH463" t="s">
        <v>172</v>
      </c>
      <c r="FI463" t="s">
        <v>172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C9B9-C96D-4226-AFC2-F106D14AAE32}">
  <dimension ref="A1:H44"/>
  <sheetViews>
    <sheetView topLeftCell="A22" workbookViewId="0">
      <selection activeCell="N3" sqref="N3"/>
    </sheetView>
  </sheetViews>
  <sheetFormatPr defaultRowHeight="14.4"/>
  <sheetData>
    <row r="1" spans="1:8">
      <c r="A1" t="s">
        <v>3931</v>
      </c>
      <c r="B1" t="s">
        <v>3853</v>
      </c>
      <c r="G1" t="s">
        <v>3932</v>
      </c>
      <c r="H1" s="18" t="s">
        <v>3853</v>
      </c>
    </row>
    <row r="2" spans="1:8">
      <c r="B2" t="s">
        <v>3933</v>
      </c>
      <c r="H2" t="s">
        <v>3854</v>
      </c>
    </row>
    <row r="3" spans="1:8">
      <c r="B3" t="s">
        <v>3934</v>
      </c>
      <c r="H3" t="s">
        <v>3855</v>
      </c>
    </row>
    <row r="4" spans="1:8">
      <c r="B4" t="s">
        <v>3856</v>
      </c>
      <c r="H4" t="s">
        <v>3856</v>
      </c>
    </row>
    <row r="5" spans="1:8">
      <c r="B5" t="s">
        <v>3857</v>
      </c>
      <c r="H5" t="s">
        <v>3857</v>
      </c>
    </row>
    <row r="6" spans="1:8">
      <c r="B6" t="s">
        <v>3935</v>
      </c>
      <c r="H6" t="s">
        <v>3858</v>
      </c>
    </row>
    <row r="7" spans="1:8">
      <c r="B7" t="s">
        <v>3859</v>
      </c>
      <c r="H7" t="s">
        <v>3859</v>
      </c>
    </row>
    <row r="8" spans="1:8">
      <c r="B8" t="s">
        <v>3860</v>
      </c>
      <c r="H8" t="s">
        <v>3860</v>
      </c>
    </row>
    <row r="9" spans="1:8">
      <c r="B9" t="s">
        <v>3936</v>
      </c>
      <c r="H9" t="s">
        <v>3861</v>
      </c>
    </row>
    <row r="10" spans="1:8">
      <c r="B10" t="s">
        <v>3862</v>
      </c>
      <c r="H10" t="s">
        <v>3862</v>
      </c>
    </row>
    <row r="11" spans="1:8">
      <c r="B11" t="s">
        <v>3863</v>
      </c>
      <c r="H11" t="s">
        <v>3863</v>
      </c>
    </row>
    <row r="12" spans="1:8">
      <c r="B12" t="s">
        <v>3864</v>
      </c>
      <c r="H12" s="18" t="s">
        <v>3864</v>
      </c>
    </row>
    <row r="13" spans="1:8">
      <c r="B13" t="s">
        <v>3937</v>
      </c>
      <c r="H13" t="s">
        <v>3865</v>
      </c>
    </row>
    <row r="14" spans="1:8">
      <c r="B14" t="s">
        <v>3938</v>
      </c>
      <c r="H14" t="s">
        <v>3866</v>
      </c>
    </row>
    <row r="15" spans="1:8">
      <c r="B15" t="s">
        <v>3939</v>
      </c>
      <c r="H15" t="s">
        <v>3867</v>
      </c>
    </row>
    <row r="16" spans="1:8">
      <c r="B16" t="s">
        <v>3890</v>
      </c>
      <c r="H16" t="s">
        <v>3868</v>
      </c>
    </row>
    <row r="17" spans="2:8">
      <c r="B17" t="s">
        <v>3940</v>
      </c>
      <c r="H17" t="s">
        <v>3869</v>
      </c>
    </row>
    <row r="18" spans="2:8">
      <c r="B18" t="s">
        <v>3941</v>
      </c>
      <c r="H18" t="s">
        <v>3870</v>
      </c>
    </row>
    <row r="19" spans="2:8">
      <c r="B19" t="s">
        <v>3893</v>
      </c>
      <c r="H19" t="s">
        <v>3871</v>
      </c>
    </row>
    <row r="20" spans="2:8">
      <c r="B20" t="s">
        <v>3942</v>
      </c>
      <c r="H20" t="s">
        <v>3872</v>
      </c>
    </row>
    <row r="21" spans="2:8">
      <c r="B21" t="s">
        <v>3943</v>
      </c>
      <c r="H21" t="s">
        <v>3873</v>
      </c>
    </row>
    <row r="22" spans="2:8">
      <c r="B22" t="s">
        <v>3874</v>
      </c>
      <c r="H22" t="s">
        <v>3874</v>
      </c>
    </row>
    <row r="23" spans="2:8">
      <c r="B23" t="s">
        <v>3875</v>
      </c>
      <c r="H23" s="18" t="s">
        <v>3875</v>
      </c>
    </row>
    <row r="24" spans="2:8">
      <c r="B24" t="s">
        <v>3944</v>
      </c>
      <c r="H24" t="s">
        <v>3876</v>
      </c>
    </row>
    <row r="25" spans="2:8">
      <c r="B25" t="s">
        <v>3945</v>
      </c>
      <c r="H25" t="s">
        <v>3877</v>
      </c>
    </row>
    <row r="26" spans="2:8">
      <c r="B26" t="s">
        <v>3878</v>
      </c>
      <c r="H26" t="s">
        <v>3878</v>
      </c>
    </row>
    <row r="27" spans="2:8">
      <c r="B27" t="s">
        <v>3879</v>
      </c>
      <c r="H27" t="s">
        <v>3879</v>
      </c>
    </row>
    <row r="28" spans="2:8">
      <c r="B28" t="s">
        <v>3946</v>
      </c>
      <c r="H28" t="s">
        <v>3880</v>
      </c>
    </row>
    <row r="29" spans="2:8">
      <c r="B29" t="s">
        <v>3881</v>
      </c>
      <c r="H29" t="s">
        <v>3881</v>
      </c>
    </row>
    <row r="30" spans="2:8">
      <c r="B30" t="s">
        <v>3882</v>
      </c>
      <c r="H30" t="s">
        <v>3882</v>
      </c>
    </row>
    <row r="31" spans="2:8">
      <c r="B31" t="s">
        <v>3947</v>
      </c>
      <c r="H31" t="s">
        <v>3883</v>
      </c>
    </row>
    <row r="32" spans="2:8">
      <c r="B32" t="s">
        <v>3884</v>
      </c>
      <c r="H32" t="s">
        <v>3884</v>
      </c>
    </row>
    <row r="33" spans="2:8">
      <c r="B33" t="s">
        <v>3885</v>
      </c>
      <c r="H33" t="s">
        <v>3885</v>
      </c>
    </row>
    <row r="34" spans="2:8">
      <c r="B34" t="s">
        <v>3886</v>
      </c>
      <c r="H34" s="18" t="s">
        <v>3886</v>
      </c>
    </row>
    <row r="35" spans="2:8">
      <c r="B35" t="s">
        <v>3948</v>
      </c>
      <c r="H35" t="s">
        <v>3887</v>
      </c>
    </row>
    <row r="36" spans="2:8">
      <c r="B36" t="s">
        <v>3888</v>
      </c>
      <c r="H36" t="s">
        <v>3888</v>
      </c>
    </row>
    <row r="37" spans="2:8">
      <c r="B37" t="s">
        <v>3949</v>
      </c>
      <c r="H37" t="s">
        <v>3889</v>
      </c>
    </row>
    <row r="38" spans="2:8">
      <c r="B38" t="s">
        <v>3890</v>
      </c>
      <c r="H38" t="s">
        <v>3890</v>
      </c>
    </row>
    <row r="39" spans="2:8">
      <c r="B39" t="s">
        <v>3891</v>
      </c>
      <c r="H39" t="s">
        <v>3891</v>
      </c>
    </row>
    <row r="40" spans="2:8">
      <c r="B40" t="s">
        <v>3950</v>
      </c>
      <c r="H40" t="s">
        <v>3892</v>
      </c>
    </row>
    <row r="41" spans="2:8">
      <c r="B41" t="s">
        <v>3893</v>
      </c>
      <c r="H41" t="s">
        <v>3893</v>
      </c>
    </row>
    <row r="42" spans="2:8">
      <c r="B42" t="s">
        <v>3894</v>
      </c>
      <c r="H42" t="s">
        <v>3894</v>
      </c>
    </row>
    <row r="43" spans="2:8">
      <c r="B43" t="s">
        <v>3951</v>
      </c>
      <c r="H43" t="s">
        <v>3895</v>
      </c>
    </row>
    <row r="44" spans="2:8">
      <c r="B44" t="s">
        <v>3874</v>
      </c>
      <c r="H44" t="s">
        <v>3874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2679-9F20-4A2C-A798-73F7C8AC7EFB}">
  <dimension ref="A1:S36"/>
  <sheetViews>
    <sheetView tabSelected="1" workbookViewId="0">
      <selection activeCell="S11" sqref="S11"/>
    </sheetView>
  </sheetViews>
  <sheetFormatPr defaultRowHeight="14.4"/>
  <cols>
    <col min="6" max="6" width="12.77734375" customWidth="1"/>
    <col min="7" max="7" width="13.88671875" customWidth="1"/>
  </cols>
  <sheetData>
    <row r="1" spans="1:8">
      <c r="A1" t="s">
        <v>3931</v>
      </c>
    </row>
    <row r="2" spans="1:8">
      <c r="A2" t="s">
        <v>3896</v>
      </c>
      <c r="B2" t="s">
        <v>3897</v>
      </c>
      <c r="C2" t="s">
        <v>295</v>
      </c>
      <c r="D2" t="s">
        <v>174</v>
      </c>
      <c r="E2" t="s">
        <v>165</v>
      </c>
      <c r="F2" t="s">
        <v>3898</v>
      </c>
      <c r="G2" t="s">
        <v>3899</v>
      </c>
      <c r="H2" t="s">
        <v>3900</v>
      </c>
    </row>
    <row r="3" spans="1:8">
      <c r="A3" t="s">
        <v>3849</v>
      </c>
      <c r="B3" t="s">
        <v>1</v>
      </c>
      <c r="C3">
        <v>192</v>
      </c>
      <c r="D3">
        <v>40</v>
      </c>
      <c r="E3">
        <v>5</v>
      </c>
      <c r="F3">
        <v>237</v>
      </c>
      <c r="G3">
        <v>474</v>
      </c>
      <c r="H3" t="s">
        <v>3952</v>
      </c>
    </row>
    <row r="4" spans="1:8">
      <c r="A4" t="s">
        <v>3849</v>
      </c>
      <c r="B4" t="s">
        <v>2</v>
      </c>
      <c r="C4">
        <v>198</v>
      </c>
      <c r="D4">
        <v>35</v>
      </c>
      <c r="E4">
        <v>4</v>
      </c>
      <c r="F4">
        <v>237</v>
      </c>
      <c r="G4">
        <v>474</v>
      </c>
      <c r="H4" t="s">
        <v>3953</v>
      </c>
    </row>
    <row r="5" spans="1:8">
      <c r="A5" t="s">
        <v>3849</v>
      </c>
      <c r="B5" t="s">
        <v>3</v>
      </c>
      <c r="C5">
        <v>203</v>
      </c>
      <c r="D5">
        <v>30</v>
      </c>
      <c r="E5">
        <v>4</v>
      </c>
      <c r="F5">
        <v>237</v>
      </c>
      <c r="G5">
        <v>474</v>
      </c>
      <c r="H5" t="s">
        <v>3954</v>
      </c>
    </row>
    <row r="6" spans="1:8">
      <c r="A6" t="s">
        <v>3850</v>
      </c>
      <c r="B6" t="s">
        <v>1</v>
      </c>
      <c r="C6">
        <v>29</v>
      </c>
      <c r="D6">
        <v>12</v>
      </c>
      <c r="E6">
        <v>0</v>
      </c>
      <c r="F6">
        <v>41</v>
      </c>
      <c r="G6">
        <v>82</v>
      </c>
      <c r="H6" t="s">
        <v>3955</v>
      </c>
    </row>
    <row r="7" spans="1:8">
      <c r="A7" t="s">
        <v>3850</v>
      </c>
      <c r="B7" t="s">
        <v>2</v>
      </c>
      <c r="C7">
        <v>32</v>
      </c>
      <c r="D7">
        <v>9</v>
      </c>
      <c r="E7">
        <v>0</v>
      </c>
      <c r="F7">
        <v>41</v>
      </c>
      <c r="G7">
        <v>82</v>
      </c>
      <c r="H7" t="s">
        <v>3956</v>
      </c>
    </row>
    <row r="8" spans="1:8">
      <c r="A8" t="s">
        <v>3850</v>
      </c>
      <c r="B8" t="s">
        <v>3</v>
      </c>
      <c r="C8">
        <v>35</v>
      </c>
      <c r="D8">
        <v>6</v>
      </c>
      <c r="E8">
        <v>0</v>
      </c>
      <c r="F8">
        <v>41</v>
      </c>
      <c r="G8">
        <v>82</v>
      </c>
      <c r="H8" t="s">
        <v>3957</v>
      </c>
    </row>
    <row r="9" spans="1:8">
      <c r="A9" t="s">
        <v>3851</v>
      </c>
      <c r="B9" t="s">
        <v>1</v>
      </c>
      <c r="C9">
        <v>104</v>
      </c>
      <c r="D9">
        <v>26</v>
      </c>
      <c r="E9">
        <v>7</v>
      </c>
      <c r="F9">
        <v>137</v>
      </c>
      <c r="G9">
        <v>274</v>
      </c>
      <c r="H9" t="s">
        <v>3958</v>
      </c>
    </row>
    <row r="10" spans="1:8">
      <c r="A10" t="s">
        <v>3851</v>
      </c>
      <c r="B10" t="s">
        <v>2</v>
      </c>
      <c r="C10">
        <v>108</v>
      </c>
      <c r="D10">
        <v>24</v>
      </c>
      <c r="E10">
        <v>5</v>
      </c>
      <c r="F10">
        <v>137</v>
      </c>
      <c r="G10">
        <v>274</v>
      </c>
      <c r="H10" t="s">
        <v>3959</v>
      </c>
    </row>
    <row r="11" spans="1:8">
      <c r="A11" t="s">
        <v>3851</v>
      </c>
      <c r="B11" t="s">
        <v>3</v>
      </c>
      <c r="C11">
        <v>117</v>
      </c>
      <c r="D11">
        <v>19</v>
      </c>
      <c r="E11">
        <v>1</v>
      </c>
      <c r="F11">
        <v>137</v>
      </c>
      <c r="G11">
        <v>274</v>
      </c>
      <c r="H11" t="s">
        <v>3960</v>
      </c>
    </row>
    <row r="12" spans="1:8">
      <c r="A12" t="s">
        <v>3852</v>
      </c>
      <c r="B12" t="s">
        <v>1</v>
      </c>
      <c r="C12">
        <v>43</v>
      </c>
      <c r="D12">
        <v>4</v>
      </c>
      <c r="E12">
        <v>0</v>
      </c>
      <c r="F12">
        <v>47</v>
      </c>
      <c r="G12">
        <v>94</v>
      </c>
      <c r="H12" t="s">
        <v>3961</v>
      </c>
    </row>
    <row r="13" spans="1:8">
      <c r="A13" t="s">
        <v>3852</v>
      </c>
      <c r="B13" t="s">
        <v>2</v>
      </c>
      <c r="C13">
        <v>44</v>
      </c>
      <c r="D13">
        <v>3</v>
      </c>
      <c r="E13">
        <v>0</v>
      </c>
      <c r="F13">
        <v>47</v>
      </c>
      <c r="G13">
        <v>94</v>
      </c>
      <c r="H13" t="s">
        <v>3962</v>
      </c>
    </row>
    <row r="14" spans="1:8">
      <c r="A14" t="s">
        <v>3852</v>
      </c>
      <c r="B14" t="s">
        <v>3</v>
      </c>
      <c r="C14">
        <v>44</v>
      </c>
      <c r="D14">
        <v>3</v>
      </c>
      <c r="E14">
        <v>0</v>
      </c>
      <c r="F14">
        <v>47</v>
      </c>
      <c r="G14">
        <v>94</v>
      </c>
      <c r="H14" t="s">
        <v>3962</v>
      </c>
    </row>
    <row r="15" spans="1:8">
      <c r="G15">
        <f>SUM(G3:G14)</f>
        <v>2772</v>
      </c>
    </row>
    <row r="18" spans="1:19">
      <c r="A18" s="2" t="s">
        <v>3901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2" spans="1:19" ht="15" thickBot="1">
      <c r="A22" s="3" t="s">
        <v>3902</v>
      </c>
      <c r="B22" s="4" t="s">
        <v>3903</v>
      </c>
      <c r="C22" s="5" t="s">
        <v>3904</v>
      </c>
      <c r="D22" s="6" t="s">
        <v>3905</v>
      </c>
      <c r="E22" s="5" t="s">
        <v>3906</v>
      </c>
      <c r="F22" s="6" t="s">
        <v>3907</v>
      </c>
      <c r="G22" s="6" t="s">
        <v>3908</v>
      </c>
      <c r="H22" s="6" t="s">
        <v>3909</v>
      </c>
    </row>
    <row r="23" spans="1:19">
      <c r="A23" s="7"/>
      <c r="B23" s="8"/>
      <c r="C23" s="9"/>
      <c r="D23" s="10"/>
      <c r="E23" s="9"/>
      <c r="F23" s="10"/>
      <c r="G23" s="10"/>
      <c r="H23" s="10"/>
    </row>
    <row r="24" spans="1:19" ht="15" thickBot="1">
      <c r="A24" s="11" t="s">
        <v>3910</v>
      </c>
      <c r="B24" s="12" t="s">
        <v>3911</v>
      </c>
      <c r="C24" s="11" t="s">
        <v>3912</v>
      </c>
      <c r="D24" s="11" t="s">
        <v>3913</v>
      </c>
      <c r="E24" s="13">
        <v>3</v>
      </c>
      <c r="F24" s="13">
        <v>3</v>
      </c>
      <c r="G24" s="13">
        <v>45</v>
      </c>
      <c r="H24" s="13">
        <v>25</v>
      </c>
    </row>
    <row r="25" spans="1:1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8" spans="1:19">
      <c r="A28" s="14"/>
      <c r="B28" s="14"/>
      <c r="C28" s="14"/>
      <c r="D28" s="14"/>
      <c r="E28" s="14"/>
      <c r="F28" s="14"/>
      <c r="G28" s="14"/>
      <c r="H28" s="14"/>
      <c r="I28" s="14"/>
      <c r="J28" s="15" t="s">
        <v>2</v>
      </c>
      <c r="K28" s="14"/>
      <c r="L28" s="14"/>
      <c r="M28" s="14"/>
      <c r="N28" s="14"/>
      <c r="O28" s="14" t="s">
        <v>3914</v>
      </c>
      <c r="P28" s="14"/>
      <c r="Q28" s="14"/>
      <c r="R28" s="14"/>
      <c r="S28" s="14"/>
    </row>
    <row r="29" spans="1:19" ht="15" thickBot="1">
      <c r="A29" s="16" t="s">
        <v>3915</v>
      </c>
      <c r="B29" s="16" t="s">
        <v>3916</v>
      </c>
      <c r="C29" s="16" t="s">
        <v>3917</v>
      </c>
      <c r="D29" s="16" t="s">
        <v>3918</v>
      </c>
      <c r="E29" s="16" t="s">
        <v>3919</v>
      </c>
      <c r="F29" s="16" t="s">
        <v>3920</v>
      </c>
      <c r="G29" s="16" t="s">
        <v>3921</v>
      </c>
      <c r="H29" s="16" t="s">
        <v>3922</v>
      </c>
      <c r="I29" s="6" t="s">
        <v>3900</v>
      </c>
      <c r="J29" s="16" t="s">
        <v>3923</v>
      </c>
      <c r="K29" s="16" t="s">
        <v>3924</v>
      </c>
      <c r="L29" s="16" t="s">
        <v>3925</v>
      </c>
      <c r="M29" s="16" t="s">
        <v>3922</v>
      </c>
      <c r="N29" s="6" t="s">
        <v>3900</v>
      </c>
      <c r="O29" s="16" t="s">
        <v>3926</v>
      </c>
      <c r="P29" s="16" t="s">
        <v>3927</v>
      </c>
      <c r="Q29" s="16" t="s">
        <v>3928</v>
      </c>
      <c r="R29" s="16" t="s">
        <v>3922</v>
      </c>
      <c r="S29" s="6" t="s">
        <v>3900</v>
      </c>
    </row>
    <row r="30" spans="1:19">
      <c r="A30" s="14"/>
      <c r="B30" s="14"/>
      <c r="C30" s="14"/>
      <c r="D30" s="14"/>
      <c r="E30" s="14"/>
      <c r="F30" s="14"/>
      <c r="G30" s="14"/>
      <c r="H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19">
      <c r="A31" s="14" t="s">
        <v>3929</v>
      </c>
      <c r="B31" s="14"/>
      <c r="C31">
        <v>242</v>
      </c>
      <c r="D31" s="14">
        <f>2*C31</f>
        <v>484</v>
      </c>
      <c r="E31" s="14">
        <v>197</v>
      </c>
      <c r="F31" s="14">
        <v>40</v>
      </c>
      <c r="G31" s="14">
        <v>5</v>
      </c>
      <c r="H31" s="14">
        <f>10+40</f>
        <v>50</v>
      </c>
      <c r="I31" s="14">
        <f>H31/D31</f>
        <v>0.10330578512396695</v>
      </c>
      <c r="J31" s="14">
        <v>203</v>
      </c>
      <c r="K31" s="14">
        <v>35</v>
      </c>
      <c r="L31" s="14">
        <v>4</v>
      </c>
      <c r="M31" s="14">
        <v>43</v>
      </c>
      <c r="N31" s="14">
        <f>M31/D31</f>
        <v>8.8842975206611566E-2</v>
      </c>
      <c r="O31" s="14">
        <v>208</v>
      </c>
      <c r="P31" s="14">
        <v>30</v>
      </c>
      <c r="Q31" s="14">
        <v>4</v>
      </c>
      <c r="R31" s="14">
        <v>38</v>
      </c>
      <c r="S31" s="14">
        <f>R31/D31</f>
        <v>7.8512396694214878E-2</v>
      </c>
    </row>
    <row r="32" spans="1:19">
      <c r="A32" s="14" t="s">
        <v>3850</v>
      </c>
      <c r="B32" s="14"/>
      <c r="C32">
        <v>51</v>
      </c>
      <c r="D32" s="14">
        <f>2*51</f>
        <v>102</v>
      </c>
      <c r="E32" s="14">
        <v>36</v>
      </c>
      <c r="F32" s="14">
        <v>14</v>
      </c>
      <c r="G32" s="14">
        <v>1</v>
      </c>
      <c r="H32" s="14">
        <v>16</v>
      </c>
      <c r="I32" s="14">
        <f>H32/D32</f>
        <v>0.15686274509803921</v>
      </c>
      <c r="J32" s="14">
        <v>39</v>
      </c>
      <c r="K32" s="14">
        <v>11</v>
      </c>
      <c r="L32" s="14">
        <v>1</v>
      </c>
      <c r="M32" s="14">
        <v>13</v>
      </c>
      <c r="N32" s="14">
        <f>M32/D32</f>
        <v>0.12745098039215685</v>
      </c>
      <c r="O32" s="14">
        <v>43</v>
      </c>
      <c r="P32" s="14">
        <v>8</v>
      </c>
      <c r="Q32" s="14">
        <v>0</v>
      </c>
      <c r="R32" s="14">
        <v>8</v>
      </c>
      <c r="S32" s="14">
        <f>R32/D32</f>
        <v>7.8431372549019607E-2</v>
      </c>
    </row>
    <row r="33" spans="1:19">
      <c r="A33" s="14" t="s">
        <v>3851</v>
      </c>
      <c r="B33" s="14"/>
      <c r="C33">
        <v>136</v>
      </c>
      <c r="D33" s="14">
        <f>2*136</f>
        <v>272</v>
      </c>
      <c r="E33" s="14">
        <v>103</v>
      </c>
      <c r="F33" s="14">
        <v>26</v>
      </c>
      <c r="G33" s="14">
        <v>7</v>
      </c>
      <c r="H33" s="14">
        <f>14+26</f>
        <v>40</v>
      </c>
      <c r="I33" s="14">
        <f>H33/D33</f>
        <v>0.14705882352941177</v>
      </c>
      <c r="J33" s="14">
        <v>107</v>
      </c>
      <c r="K33" s="14">
        <v>24</v>
      </c>
      <c r="L33" s="14">
        <v>5</v>
      </c>
      <c r="M33" s="14">
        <v>34</v>
      </c>
      <c r="N33" s="14">
        <f>M33/D33</f>
        <v>0.125</v>
      </c>
      <c r="O33" s="14">
        <v>116</v>
      </c>
      <c r="P33" s="14">
        <v>19</v>
      </c>
      <c r="Q33" s="14">
        <v>1</v>
      </c>
      <c r="R33" s="14">
        <v>21</v>
      </c>
      <c r="S33" s="14">
        <f>R33/D33</f>
        <v>7.720588235294118E-2</v>
      </c>
    </row>
    <row r="34" spans="1:19" ht="15" thickBot="1">
      <c r="A34" s="13" t="s">
        <v>3930</v>
      </c>
      <c r="B34" s="13"/>
      <c r="C34" s="17">
        <v>48</v>
      </c>
      <c r="D34" s="13">
        <f>2*C34</f>
        <v>96</v>
      </c>
      <c r="E34" s="13">
        <v>43</v>
      </c>
      <c r="F34" s="13">
        <v>5</v>
      </c>
      <c r="G34" s="13"/>
      <c r="H34" s="13">
        <v>5</v>
      </c>
      <c r="I34" s="13">
        <f>5/96</f>
        <v>5.2083333333333336E-2</v>
      </c>
      <c r="J34" s="13">
        <v>44</v>
      </c>
      <c r="K34" s="13">
        <v>4</v>
      </c>
      <c r="L34" s="13"/>
      <c r="M34" s="13">
        <v>4</v>
      </c>
      <c r="N34" s="13">
        <f>4/96</f>
        <v>4.1666666666666664E-2</v>
      </c>
      <c r="O34" s="13">
        <v>44</v>
      </c>
      <c r="P34" s="13">
        <v>4</v>
      </c>
      <c r="Q34" s="13">
        <v>0</v>
      </c>
      <c r="R34" s="13">
        <v>4</v>
      </c>
      <c r="S34" s="13">
        <f>R34/D34</f>
        <v>4.1666666666666664E-2</v>
      </c>
    </row>
    <row r="35" spans="1:19">
      <c r="A35" s="14"/>
      <c r="B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19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resHAPI</vt:lpstr>
      <vt:lpstr>Assigned</vt:lpstr>
      <vt:lpstr>Counts</vt:lpstr>
      <vt:lpstr>MAF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Kirstine Ravn</dc:creator>
  <cp:lastModifiedBy>Kirstine Ravn</cp:lastModifiedBy>
  <dcterms:created xsi:type="dcterms:W3CDTF">2024-07-17T10:42:03Z</dcterms:created>
  <dcterms:modified xsi:type="dcterms:W3CDTF">2024-07-18T09:06:20Z</dcterms:modified>
</cp:coreProperties>
</file>