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kompozícia s trvaním úloh" sheetId="1" r:id="rId4"/>
    <sheet state="visible" name="PERT diagram" sheetId="2" r:id="rId5"/>
  </sheets>
  <definedNames/>
  <calcPr/>
</workbook>
</file>

<file path=xl/sharedStrings.xml><?xml version="1.0" encoding="utf-8"?>
<sst xmlns="http://schemas.openxmlformats.org/spreadsheetml/2006/main" count="208" uniqueCount="136">
  <si>
    <t>hlavný cieľ</t>
  </si>
  <si>
    <t>podciele</t>
  </si>
  <si>
    <t>balíky úloh</t>
  </si>
  <si>
    <t>úlohy</t>
  </si>
  <si>
    <t>podúlohy</t>
  </si>
  <si>
    <t>Pracnosť</t>
  </si>
  <si>
    <t>Počet pracovnikov</t>
  </si>
  <si>
    <t>Trvanie Aktivity</t>
  </si>
  <si>
    <t xml:space="preserve">Zlepšiť lokálny turistický ruch a zvýšiť tak návštevnosť pamiatok, pomocou moderného prístupu k zaujímavému a nekonečnému obsahu, ktorý motivuje ľudí objavovať a spoznávať. </t>
  </si>
  <si>
    <t>1.vytvorenie plne funkčnej webovej stránky do 60 dní od začatia projektu</t>
  </si>
  <si>
    <t>1.1. vytvorenie front-endu</t>
  </si>
  <si>
    <t>1.1.1. navrhnúť dizajn stránky</t>
  </si>
  <si>
    <t>1.1.1.1. zaregistrovanie domény</t>
  </si>
  <si>
    <t xml:space="preserve">1.1.1.1. vytvorenie návrhov dizajnu stránky </t>
  </si>
  <si>
    <t>1.1.1.2. vybratie dizajnu</t>
  </si>
  <si>
    <t>1.1.2. naprogramovanie dizajnu</t>
  </si>
  <si>
    <t>1.1.2.1. rozdelenie si programovanie danných dizajnových prvkov v tíme</t>
  </si>
  <si>
    <t>1.1.2.2. programovanie dizajnu</t>
  </si>
  <si>
    <t>1.2. vytvorenie back-endu</t>
  </si>
  <si>
    <t>1.2.1. definovať aké funkcie má stránka obsahovať</t>
  </si>
  <si>
    <t>1.2.1.1. definovať biznis požiadavky pre web stránku</t>
  </si>
  <si>
    <t>1.2.1.2. definovať pre aké persóny je stránka určená</t>
  </si>
  <si>
    <t>1.2.1.3. definovať funkčné a nefunkčné požiadavky</t>
  </si>
  <si>
    <t>1.2.1.4. spraviť na základe toho MoSCoW analýzu pre funkcie na stránke</t>
  </si>
  <si>
    <t>1.2.2. naprogramovať danné funkcie</t>
  </si>
  <si>
    <t>1.2.2.1. rozdeliť si programovanie danných funkcií v tíme</t>
  </si>
  <si>
    <t>1.2.2.2. naprogramovať danné funkcie postupne podľa priorít určených v MoSCoW</t>
  </si>
  <si>
    <t>1.3. overenie funkčnosti stránky pred spustením a jej spustenie</t>
  </si>
  <si>
    <t xml:space="preserve">1.3.1. testovanie </t>
  </si>
  <si>
    <t>1.3.1.1.výber akým spôsobom sa bude stránka testovať</t>
  </si>
  <si>
    <t>1.3.1.2. výber testerov</t>
  </si>
  <si>
    <t>1.3.1.3. spustenie testovania</t>
  </si>
  <si>
    <t>1.3.1.4. vyhotovenie výsledkov testovania</t>
  </si>
  <si>
    <t>1.3.2. oprava chýb</t>
  </si>
  <si>
    <t>1.3.2.1. na základe výsledkov zoradiť chyby podľa závažnosti</t>
  </si>
  <si>
    <t>1.3.2.2. opraviť chyby postupne podľa priorít ich závažnosti</t>
  </si>
  <si>
    <t>1.3.3. uvedenie stránky do prevádzky</t>
  </si>
  <si>
    <t xml:space="preserve">1.3.3.1. dať stránku verejne dostupnú </t>
  </si>
  <si>
    <t>1.3.3.2. propagovať a informovať o spustení stránky</t>
  </si>
  <si>
    <t>2. vytvorenie plne funkčnej aplikácie do 8 mesiacov</t>
  </si>
  <si>
    <t>2.1. vytvorenie aplikácie</t>
  </si>
  <si>
    <t>2.1.1. navrhnúť dizajn aplikácie</t>
  </si>
  <si>
    <t>2.1.1.1. vytvorenie návrhov dizajnu aplikácie</t>
  </si>
  <si>
    <t>2.1.1.2. vybratie dizajnu</t>
  </si>
  <si>
    <t>2.1.2. definovať aké funkcie má aplikácia obsahovať</t>
  </si>
  <si>
    <t>2.1.2.1. definovať biznis požiadavky pre aplikáciu</t>
  </si>
  <si>
    <t>2.1.2.2. definovať pre aké persóny je aplikácia určená</t>
  </si>
  <si>
    <t>2.1.2.3. definovať funkčné a nefunkčné požiadavky</t>
  </si>
  <si>
    <t>2.1.2.4. spraviť na základe toho MoSCoW analýzu pre funkcie v aplikácii</t>
  </si>
  <si>
    <t>2.1.3. zostvaviť tím, ktorý to bude vedieť implementovať</t>
  </si>
  <si>
    <t>2.1.3.1. zorganizovať konkurz na zostavenie programatorského tímu</t>
  </si>
  <si>
    <t>2.1.3.2. výber programátorov</t>
  </si>
  <si>
    <t>2.1.3.3. oboznámenie programátorov s vlastnosťami softvéru</t>
  </si>
  <si>
    <t>2.1.4. naprogramovať aplikácu</t>
  </si>
  <si>
    <t>2.1.4.1. rozdeliť prácu v tíme</t>
  </si>
  <si>
    <t>2.1.4.2. vývoj aplikácie</t>
  </si>
  <si>
    <t>2.2. overenie funkčnosti aplikácie</t>
  </si>
  <si>
    <t>2.2.1.testovanie</t>
  </si>
  <si>
    <t>1.3.1.1.výber akým spôsobom sa bude aplikácia testovať</t>
  </si>
  <si>
    <t>2.2.2. oprava chýb</t>
  </si>
  <si>
    <t>2.2.2.1. na základe výsledkov zoradiť chyby podľa závažnosti</t>
  </si>
  <si>
    <t>2.2.2.2. opraviť chyby postupne podľa priorít ich závažnosti</t>
  </si>
  <si>
    <t>3. rozmiestenie QR kód automatov vo vybraných mestách najmenej 2 týždne pred koncom projektu</t>
  </si>
  <si>
    <t>3.1. získať podporu miest</t>
  </si>
  <si>
    <t>3.1.1. oslovenie miest</t>
  </si>
  <si>
    <t>3.1.1.1. vybrať, ktoré mestá chceme osloviť</t>
  </si>
  <si>
    <t>3.1.1.2. kontaktovať danné mestá</t>
  </si>
  <si>
    <t>3.1.1.3. dohodnúť si s nimi stretnutie</t>
  </si>
  <si>
    <t>3.1.2. odprezentovanie projektu mestám</t>
  </si>
  <si>
    <t>3.1.2.1. pripraviť si prezentáciu</t>
  </si>
  <si>
    <t>3.1.2.2. odprezentovať projekt</t>
  </si>
  <si>
    <t xml:space="preserve">3.1.2.3. vyhotoviť zoznam miest, ktoré súhlasili s podporou projektu </t>
  </si>
  <si>
    <t>3.2. výroba automatov</t>
  </si>
  <si>
    <t>3.2.1. vybrať firmu, ktorá ho vyrobí</t>
  </si>
  <si>
    <t>3.2.1.1 urobiť si research firiem a ich ponúk</t>
  </si>
  <si>
    <t>3.2.1.2. vybrať z nich najvýhodnejšiu</t>
  </si>
  <si>
    <t>3.2.2. dohodnúť sa s ňou na cene a výrobe</t>
  </si>
  <si>
    <t>3.2.2.1. osloviť ju a predstaviť jej svoje predstavy</t>
  </si>
  <si>
    <t>3.2.2.2. Jednanie podmienok</t>
  </si>
  <si>
    <t>3.2.2.3. zjednanie ceny a doby výroby a dodania</t>
  </si>
  <si>
    <t>3.2.3. výrobenie automatov</t>
  </si>
  <si>
    <t>3.2.3.1. spraviť návrh automatov</t>
  </si>
  <si>
    <t>3.2.3.2. konfigurácia automatov</t>
  </si>
  <si>
    <t>3.2.3.3. zostrojenie prototypu</t>
  </si>
  <si>
    <t>3.2.3.3 začatie výroby plne funkčných automatov</t>
  </si>
  <si>
    <t>3.3. rozmiestenie a inštalácia automatov</t>
  </si>
  <si>
    <t>3.3.1. vybrať vhodnú firmu</t>
  </si>
  <si>
    <t>3.3.1.1. urobiť si research firiem a ich ponúk</t>
  </si>
  <si>
    <t>3.3.1.2. vybrať z nich najvýhodnejšiu</t>
  </si>
  <si>
    <t>3.3.2. dohodnúť sa s ňou na cene a termíne</t>
  </si>
  <si>
    <t>3.3.2.1. osloviť ju predstaviť jej svoje predstavy</t>
  </si>
  <si>
    <t>3.3.2.2. jednanie podmienok</t>
  </si>
  <si>
    <t>3.3.2.3. dohodnutie ceny a termínu inštalácie</t>
  </si>
  <si>
    <t>3.3.3. inštalácia automatov</t>
  </si>
  <si>
    <t>3.3.3.1. dovozenie automatov na určené miesta a ich inštalácia</t>
  </si>
  <si>
    <t>3.3.3.2. dohodnutie sa o ich pravidelnej údržbe</t>
  </si>
  <si>
    <t>4. 6 mesiacov pred koncom projektu jeho propagácia</t>
  </si>
  <si>
    <t>4.1. spustenie online reklám</t>
  </si>
  <si>
    <t>4.1.1. propagácie cez pop-up reklamy</t>
  </si>
  <si>
    <t>4.1.1.1. vytvoriť návrhy reklám</t>
  </si>
  <si>
    <t>4.1.1.2. vybratie najlepších</t>
  </si>
  <si>
    <t>4.1.1.3. zaplatenie si reklám na internete</t>
  </si>
  <si>
    <t>4.1.2. propagácia cez youtube reklamy</t>
  </si>
  <si>
    <t>4.1.2.1. vytvoriť návrhy videa</t>
  </si>
  <si>
    <t>4.1.2.2. vybratie najlepšej</t>
  </si>
  <si>
    <t>4.1.2.3. natočenie reklamy</t>
  </si>
  <si>
    <t>4.1.2.3. zaplatenie si reklám na youtube</t>
  </si>
  <si>
    <t>4.2. vytvorenie a spustenie marketingovej kampane</t>
  </si>
  <si>
    <t>4.2.1. výber marketingovej spoločnosti</t>
  </si>
  <si>
    <t>4.1.1.1. urobiť si research firiem a ich ponúk</t>
  </si>
  <si>
    <t>4.1.1.2. vybrať z nich najvýhodnejšiu</t>
  </si>
  <si>
    <t>4.2.2. dohodnúť sa s ňou na cene a reklame</t>
  </si>
  <si>
    <t>4.2.2.1. predstavenie našej vízie</t>
  </si>
  <si>
    <t>4.2.2.2. jednanie ohľadom formy a obsahu reklám</t>
  </si>
  <si>
    <t>4.2.2.3. dohoda ohľadom ceny a prevedenia reklamnej kampane</t>
  </si>
  <si>
    <t>4.2.3. Realizácia reklamnej kampane</t>
  </si>
  <si>
    <t>4.2.3.1. príprava všetkých potrebných podkladov</t>
  </si>
  <si>
    <t>4.2.3.2. zaplatenie a spustenie celej kampane</t>
  </si>
  <si>
    <t>•0, 5, 5</t>
  </si>
  <si>
    <t xml:space="preserve">analýza požiadaviek </t>
  </si>
  <si>
    <t xml:space="preserve"> - - - - &gt;</t>
  </si>
  <si>
    <t>návrh používateľských scénarov</t>
  </si>
  <si>
    <t>17, 20, 37</t>
  </si>
  <si>
    <t>2, 2, •7</t>
  </si>
  <si>
    <t>- - - - &gt;</t>
  </si>
  <si>
    <t>návrh architektúry</t>
  </si>
  <si>
    <t>vývoj</t>
  </si>
  <si>
    <t>•0, 12, 12</t>
  </si>
  <si>
    <t>analýza ex. riešení</t>
  </si>
  <si>
    <t>0 , 0, 12</t>
  </si>
  <si>
    <t>12, 0, 17</t>
  </si>
  <si>
    <t>17, 0, 37</t>
  </si>
  <si>
    <t>1.1.1.2. vytvorenie návrhov dizajnu stránky</t>
  </si>
  <si>
    <t>1.1.1.3. vybratie dizajnu</t>
  </si>
  <si>
    <t>1.1.1.1. Zaregistrovanie domény</t>
  </si>
  <si>
    <t>3.2.1.2 Výber najvhodnejšej spoločnosti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</si>
</sst>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, m, yy"/>
  </numFmts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/>
    <font>
      <color rgb="FF000000"/>
      <name val="Arial"/>
    </font>
    <font>
      <color rgb="FF000000"/>
      <name val="Roboto"/>
    </font>
    <font>
      <sz val="10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FFFF00"/>
        <bgColor rgb="FFFFFF00"/>
      </patternFill>
    </fill>
    <fill>
      <patternFill patternType="solid">
        <fgColor rgb="FFA6E3B6"/>
        <bgColor rgb="FFA6E3B6"/>
      </patternFill>
    </fill>
    <fill>
      <patternFill patternType="solid">
        <fgColor rgb="FFFDE49A"/>
        <bgColor rgb="FFFDE49A"/>
      </patternFill>
    </fill>
    <fill>
      <patternFill patternType="solid">
        <fgColor rgb="FFB4E4E8"/>
        <bgColor rgb="FFB4E4E8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12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shrinkToFit="0" wrapText="1"/>
    </xf>
    <xf borderId="3" fillId="2" fontId="2" numFmtId="0" xfId="0" applyAlignment="1" applyBorder="1" applyFont="1">
      <alignment horizontal="center" shrinkToFit="0" wrapText="1"/>
    </xf>
    <xf borderId="2" fillId="3" fontId="3" numFmtId="0" xfId="0" applyAlignment="1" applyBorder="1" applyFill="1" applyFont="1">
      <alignment horizontal="center" readingOrder="0" shrinkToFit="0" textRotation="9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5" fillId="4" fontId="5" numFmtId="0" xfId="0" applyAlignment="1" applyBorder="1" applyFill="1" applyFont="1">
      <alignment horizontal="center"/>
    </xf>
    <xf borderId="6" fillId="5" fontId="5" numFmtId="0" xfId="0" applyAlignment="1" applyBorder="1" applyFill="1" applyFont="1">
      <alignment horizontal="center"/>
    </xf>
    <xf borderId="6" fillId="6" fontId="5" numFmtId="0" xfId="0" applyAlignment="1" applyBorder="1" applyFill="1" applyFont="1">
      <alignment horizontal="center"/>
    </xf>
    <xf borderId="5" fillId="0" fontId="6" numFmtId="0" xfId="0" applyBorder="1" applyFont="1"/>
    <xf borderId="5" fillId="0" fontId="6" numFmtId="0" xfId="0" applyBorder="1" applyFont="1"/>
    <xf borderId="7" fillId="0" fontId="6" numFmtId="0" xfId="0" applyBorder="1" applyFont="1"/>
    <xf borderId="5" fillId="0" fontId="4" numFmtId="0" xfId="0" applyAlignment="1" applyBorder="1" applyFont="1">
      <alignment horizontal="center" readingOrder="0" shrinkToFit="0" vertical="center" wrapText="1"/>
    </xf>
    <xf borderId="8" fillId="0" fontId="4" numFmtId="0" xfId="0" applyAlignment="1" applyBorder="1" applyFont="1">
      <alignment horizontal="center" readingOrder="0" shrinkToFit="0" vertical="center" wrapText="1"/>
    </xf>
    <xf borderId="8" fillId="0" fontId="6" numFmtId="0" xfId="0" applyBorder="1" applyFont="1"/>
    <xf borderId="9" fillId="0" fontId="6" numFmtId="0" xfId="0" applyBorder="1" applyFont="1"/>
    <xf borderId="2" fillId="7" fontId="7" numFmtId="0" xfId="0" applyAlignment="1" applyBorder="1" applyFill="1" applyFont="1">
      <alignment horizontal="center" readingOrder="0" shrinkToFit="0" vertical="center" wrapText="1"/>
    </xf>
    <xf borderId="5" fillId="0" fontId="6" numFmtId="0" xfId="0" applyBorder="1" applyFont="1"/>
    <xf borderId="5" fillId="7" fontId="7" numFmtId="0" xfId="0" applyAlignment="1" applyBorder="1" applyFont="1">
      <alignment horizontal="center" readingOrder="0" shrinkToFit="0" vertical="center" wrapText="1"/>
    </xf>
    <xf borderId="8" fillId="0" fontId="6" numFmtId="0" xfId="0" applyBorder="1" applyFont="1"/>
    <xf borderId="2" fillId="0" fontId="4" numFmtId="0" xfId="0" applyAlignment="1" applyBorder="1" applyFont="1">
      <alignment horizontal="center" readingOrder="0" vertical="center"/>
    </xf>
    <xf borderId="2" fillId="7" fontId="7" numFmtId="0" xfId="0" applyAlignment="1" applyBorder="1" applyFont="1">
      <alignment horizontal="center" readingOrder="0" vertical="center"/>
    </xf>
    <xf borderId="2" fillId="7" fontId="8" numFmtId="0" xfId="0" applyAlignment="1" applyBorder="1" applyFont="1">
      <alignment horizontal="center" readingOrder="0" shrinkToFit="0" vertical="center" wrapText="1"/>
    </xf>
    <xf borderId="2" fillId="7" fontId="7" numFmtId="0" xfId="0" applyAlignment="1" applyBorder="1" applyFont="1">
      <alignment horizontal="center" readingOrder="0"/>
    </xf>
    <xf borderId="0" fillId="7" fontId="7" numFmtId="0" xfId="0" applyAlignment="1" applyFont="1">
      <alignment horizontal="center" readingOrder="0" vertical="center"/>
    </xf>
    <xf borderId="10" fillId="0" fontId="6" numFmtId="0" xfId="0" applyBorder="1" applyFont="1"/>
    <xf borderId="2" fillId="0" fontId="9" numFmtId="0" xfId="0" applyAlignment="1" applyBorder="1" applyFont="1">
      <alignment horizontal="center" readingOrder="0" shrinkToFit="0" vertical="center" wrapText="1"/>
    </xf>
    <xf borderId="8" fillId="4" fontId="5" numFmtId="0" xfId="0" applyAlignment="1" applyBorder="1" applyFont="1">
      <alignment horizontal="center"/>
    </xf>
    <xf borderId="11" fillId="5" fontId="5" numFmtId="0" xfId="0" applyAlignment="1" applyBorder="1" applyFont="1">
      <alignment horizontal="center"/>
    </xf>
    <xf borderId="11" fillId="6" fontId="5" numFmtId="0" xfId="0" applyAlignment="1" applyBorder="1" applyFont="1">
      <alignment horizontal="center"/>
    </xf>
    <xf borderId="7" fillId="0" fontId="4" numFmtId="0" xfId="0" applyAlignment="1" applyBorder="1" applyFont="1">
      <alignment horizontal="center" readingOrder="0" shrinkToFit="0" vertical="center" wrapText="1"/>
    </xf>
    <xf borderId="5" fillId="0" fontId="9" numFmtId="0" xfId="0" applyAlignment="1" applyBorder="1" applyFont="1">
      <alignment horizontal="center" readingOrder="0" shrinkToFit="0" vertical="center" wrapText="1"/>
    </xf>
    <xf borderId="7" fillId="0" fontId="6" numFmtId="0" xfId="0" applyBorder="1" applyFont="1"/>
    <xf borderId="7" fillId="0" fontId="4" numFmtId="0" xfId="0" applyAlignment="1" applyBorder="1" applyFont="1">
      <alignment horizontal="center" readingOrder="0" shrinkToFit="0" vertical="center" wrapText="1"/>
    </xf>
    <xf borderId="8" fillId="7" fontId="7" numFmtId="0" xfId="0" applyAlignment="1" applyBorder="1" applyFont="1">
      <alignment horizontal="center" readingOrder="0" shrinkToFit="0" vertical="center" wrapText="1"/>
    </xf>
    <xf borderId="8" fillId="0" fontId="6" numFmtId="0" xfId="0" applyBorder="1" applyFont="1"/>
    <xf borderId="9" fillId="0" fontId="6" numFmtId="0" xfId="0" applyBorder="1" applyFont="1"/>
    <xf borderId="0" fillId="0" fontId="4" numFmtId="0" xfId="0" applyAlignment="1" applyFont="1">
      <alignment horizontal="center" shrinkToFit="0" vertical="center" wrapText="1"/>
    </xf>
    <xf borderId="0" fillId="0" fontId="5" numFmtId="0" xfId="0" applyFont="1"/>
    <xf borderId="0" fillId="0" fontId="5" numFmtId="0" xfId="0" applyAlignment="1" applyFont="1">
      <alignment horizontal="center"/>
    </xf>
    <xf borderId="0" fillId="0" fontId="5" numFmtId="164" xfId="0" applyAlignment="1" applyFont="1" applyNumberFormat="1">
      <alignment horizontal="center"/>
    </xf>
    <xf borderId="0" fillId="8" fontId="5" numFmtId="0" xfId="0" applyAlignment="1" applyFill="1" applyFont="1">
      <alignment horizontal="center"/>
    </xf>
    <xf borderId="0" fillId="0" fontId="5" numFmtId="0" xfId="0" applyAlignment="1" applyFont="1">
      <alignment vertical="bottom"/>
    </xf>
    <xf borderId="11" fillId="0" fontId="5" numFmtId="0" xfId="0" applyBorder="1" applyFont="1"/>
    <xf borderId="6" fillId="0" fontId="5" numFmtId="0" xfId="0" applyBorder="1" applyFont="1"/>
    <xf borderId="10" fillId="0" fontId="5" numFmtId="0" xfId="0" applyBorder="1" applyFont="1"/>
    <xf borderId="6" fillId="0" fontId="5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0" fillId="8" fontId="5" numFmtId="0" xfId="0" applyAlignment="1" applyFont="1">
      <alignment horizontal="center" shrinkToFit="0" wrapText="1"/>
    </xf>
    <xf borderId="6" fillId="0" fontId="5" numFmtId="0" xfId="0" applyAlignment="1" applyBorder="1" applyFont="1">
      <alignment vertical="bottom"/>
    </xf>
    <xf borderId="0" fillId="7" fontId="5" numFmtId="0" xfId="0" applyFont="1"/>
    <xf borderId="11" fillId="0" fontId="5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28.13"/>
    <col customWidth="1" min="3" max="3" width="26.63"/>
    <col customWidth="1" min="4" max="4" width="34.13"/>
    <col customWidth="1" min="5" max="5" width="38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</row>
    <row r="2">
      <c r="A2" s="5" t="s">
        <v>8</v>
      </c>
      <c r="B2" s="6" t="s">
        <v>9</v>
      </c>
      <c r="C2" s="6" t="s">
        <v>10</v>
      </c>
      <c r="D2" s="7" t="s">
        <v>11</v>
      </c>
      <c r="E2" s="8" t="s">
        <v>12</v>
      </c>
      <c r="F2" s="9">
        <f t="shared" ref="F2:F55" si="1">G2*H2</f>
        <v>5</v>
      </c>
      <c r="G2" s="10">
        <v>1.0</v>
      </c>
      <c r="H2" s="11">
        <v>5.0</v>
      </c>
    </row>
    <row r="3">
      <c r="A3" s="12"/>
      <c r="B3" s="13"/>
      <c r="C3" s="13"/>
      <c r="D3" s="14"/>
      <c r="E3" s="15" t="s">
        <v>13</v>
      </c>
      <c r="F3" s="9">
        <f t="shared" si="1"/>
        <v>6</v>
      </c>
      <c r="G3" s="10">
        <v>2.0</v>
      </c>
      <c r="H3" s="11">
        <v>3.0</v>
      </c>
    </row>
    <row r="4">
      <c r="A4" s="12"/>
      <c r="B4" s="13"/>
      <c r="C4" s="13"/>
      <c r="D4" s="14"/>
      <c r="E4" s="16" t="s">
        <v>14</v>
      </c>
      <c r="F4" s="9">
        <f t="shared" si="1"/>
        <v>2</v>
      </c>
      <c r="G4" s="10">
        <v>2.0</v>
      </c>
      <c r="H4" s="11">
        <v>1.0</v>
      </c>
    </row>
    <row r="5">
      <c r="A5" s="12"/>
      <c r="B5" s="13"/>
      <c r="C5" s="13"/>
      <c r="D5" s="7" t="s">
        <v>15</v>
      </c>
      <c r="E5" s="15" t="s">
        <v>16</v>
      </c>
      <c r="F5" s="9">
        <f t="shared" si="1"/>
        <v>1</v>
      </c>
      <c r="G5" s="10">
        <v>1.0</v>
      </c>
      <c r="H5" s="11">
        <v>1.0</v>
      </c>
    </row>
    <row r="6">
      <c r="A6" s="12"/>
      <c r="B6" s="13"/>
      <c r="C6" s="17"/>
      <c r="D6" s="18"/>
      <c r="E6" s="16" t="s">
        <v>17</v>
      </c>
      <c r="F6" s="9">
        <f t="shared" si="1"/>
        <v>20</v>
      </c>
      <c r="G6" s="10">
        <v>2.0</v>
      </c>
      <c r="H6" s="11">
        <v>10.0</v>
      </c>
    </row>
    <row r="7">
      <c r="A7" s="12"/>
      <c r="B7" s="13"/>
      <c r="C7" s="19" t="s">
        <v>18</v>
      </c>
      <c r="D7" s="8" t="s">
        <v>19</v>
      </c>
      <c r="E7" s="8" t="s">
        <v>20</v>
      </c>
      <c r="F7" s="9">
        <f t="shared" si="1"/>
        <v>2</v>
      </c>
      <c r="G7" s="10">
        <v>1.0</v>
      </c>
      <c r="H7" s="11">
        <v>2.0</v>
      </c>
    </row>
    <row r="8">
      <c r="A8" s="12"/>
      <c r="B8" s="13"/>
      <c r="C8" s="20"/>
      <c r="D8" s="20"/>
      <c r="E8" s="15" t="s">
        <v>21</v>
      </c>
      <c r="F8" s="9">
        <f t="shared" si="1"/>
        <v>1</v>
      </c>
      <c r="G8" s="10">
        <v>1.0</v>
      </c>
      <c r="H8" s="11">
        <v>1.0</v>
      </c>
    </row>
    <row r="9">
      <c r="A9" s="12"/>
      <c r="B9" s="13"/>
      <c r="C9" s="20"/>
      <c r="D9" s="20"/>
      <c r="E9" s="21" t="s">
        <v>22</v>
      </c>
      <c r="F9" s="9">
        <f t="shared" si="1"/>
        <v>1</v>
      </c>
      <c r="G9" s="10">
        <v>1.0</v>
      </c>
      <c r="H9" s="11">
        <v>1.0</v>
      </c>
    </row>
    <row r="10">
      <c r="A10" s="12"/>
      <c r="B10" s="13"/>
      <c r="C10" s="20"/>
      <c r="D10" s="22"/>
      <c r="E10" s="16" t="s">
        <v>23</v>
      </c>
      <c r="F10" s="9">
        <f t="shared" si="1"/>
        <v>7</v>
      </c>
      <c r="G10" s="10">
        <v>1.0</v>
      </c>
      <c r="H10" s="11">
        <v>7.0</v>
      </c>
    </row>
    <row r="11">
      <c r="A11" s="12"/>
      <c r="B11" s="13"/>
      <c r="C11" s="20"/>
      <c r="D11" s="23" t="s">
        <v>24</v>
      </c>
      <c r="E11" s="8" t="s">
        <v>25</v>
      </c>
      <c r="F11" s="9">
        <f t="shared" si="1"/>
        <v>1</v>
      </c>
      <c r="G11" s="10">
        <v>1.0</v>
      </c>
      <c r="H11" s="11">
        <v>1.0</v>
      </c>
    </row>
    <row r="12">
      <c r="A12" s="12"/>
      <c r="B12" s="13"/>
      <c r="C12" s="22"/>
      <c r="D12" s="22"/>
      <c r="E12" s="16" t="s">
        <v>26</v>
      </c>
      <c r="F12" s="9">
        <f t="shared" si="1"/>
        <v>24</v>
      </c>
      <c r="G12" s="10">
        <v>2.0</v>
      </c>
      <c r="H12" s="11">
        <v>12.0</v>
      </c>
    </row>
    <row r="13">
      <c r="A13" s="12"/>
      <c r="B13" s="13"/>
      <c r="C13" s="19" t="s">
        <v>27</v>
      </c>
      <c r="D13" s="23" t="s">
        <v>28</v>
      </c>
      <c r="E13" s="8" t="s">
        <v>29</v>
      </c>
      <c r="F13" s="9">
        <f t="shared" si="1"/>
        <v>1</v>
      </c>
      <c r="G13" s="10">
        <v>1.0</v>
      </c>
      <c r="H13" s="11">
        <v>1.0</v>
      </c>
    </row>
    <row r="14">
      <c r="A14" s="12"/>
      <c r="B14" s="13"/>
      <c r="C14" s="20"/>
      <c r="D14" s="20"/>
      <c r="E14" s="15" t="s">
        <v>30</v>
      </c>
      <c r="F14" s="9">
        <f t="shared" si="1"/>
        <v>2</v>
      </c>
      <c r="G14" s="10">
        <v>1.0</v>
      </c>
      <c r="H14" s="11">
        <v>2.0</v>
      </c>
    </row>
    <row r="15">
      <c r="A15" s="12"/>
      <c r="B15" s="13"/>
      <c r="C15" s="20"/>
      <c r="D15" s="20"/>
      <c r="E15" s="15" t="s">
        <v>31</v>
      </c>
      <c r="F15" s="9">
        <f t="shared" si="1"/>
        <v>40</v>
      </c>
      <c r="G15" s="10">
        <v>2.0</v>
      </c>
      <c r="H15" s="11">
        <v>20.0</v>
      </c>
    </row>
    <row r="16">
      <c r="A16" s="12"/>
      <c r="B16" s="13"/>
      <c r="C16" s="20"/>
      <c r="D16" s="22"/>
      <c r="E16" s="16" t="s">
        <v>32</v>
      </c>
      <c r="F16" s="9">
        <f t="shared" si="1"/>
        <v>4</v>
      </c>
      <c r="G16" s="10">
        <v>2.0</v>
      </c>
      <c r="H16" s="11">
        <v>2.0</v>
      </c>
    </row>
    <row r="17">
      <c r="A17" s="12"/>
      <c r="B17" s="13"/>
      <c r="C17" s="20"/>
      <c r="D17" s="8" t="s">
        <v>33</v>
      </c>
      <c r="E17" s="15" t="s">
        <v>34</v>
      </c>
      <c r="F17" s="9">
        <f t="shared" si="1"/>
        <v>6</v>
      </c>
      <c r="G17" s="10">
        <v>2.0</v>
      </c>
      <c r="H17" s="11">
        <v>3.0</v>
      </c>
    </row>
    <row r="18">
      <c r="A18" s="12"/>
      <c r="B18" s="13"/>
      <c r="C18" s="20"/>
      <c r="D18" s="22"/>
      <c r="E18" s="16" t="s">
        <v>35</v>
      </c>
      <c r="F18" s="9">
        <f t="shared" si="1"/>
        <v>16</v>
      </c>
      <c r="G18" s="10">
        <v>2.0</v>
      </c>
      <c r="H18" s="11">
        <v>8.0</v>
      </c>
    </row>
    <row r="19">
      <c r="A19" s="12"/>
      <c r="B19" s="13"/>
      <c r="C19" s="20"/>
      <c r="D19" s="8" t="s">
        <v>36</v>
      </c>
      <c r="E19" s="8" t="s">
        <v>37</v>
      </c>
      <c r="F19" s="9">
        <f t="shared" si="1"/>
        <v>2</v>
      </c>
      <c r="G19" s="10">
        <v>1.0</v>
      </c>
      <c r="H19" s="11">
        <v>2.0</v>
      </c>
    </row>
    <row r="20">
      <c r="A20" s="12"/>
      <c r="B20" s="17"/>
      <c r="C20" s="22"/>
      <c r="D20" s="22"/>
      <c r="E20" s="16" t="s">
        <v>38</v>
      </c>
      <c r="F20" s="9">
        <f t="shared" si="1"/>
        <v>60</v>
      </c>
      <c r="G20" s="10">
        <v>2.0</v>
      </c>
      <c r="H20" s="11">
        <v>30.0</v>
      </c>
    </row>
    <row r="21">
      <c r="A21" s="12"/>
      <c r="B21" s="15" t="s">
        <v>39</v>
      </c>
      <c r="C21" s="8" t="s">
        <v>40</v>
      </c>
      <c r="D21" s="8" t="s">
        <v>41</v>
      </c>
      <c r="E21" s="15" t="s">
        <v>42</v>
      </c>
      <c r="F21" s="9">
        <f t="shared" si="1"/>
        <v>10</v>
      </c>
      <c r="G21" s="10">
        <v>2.0</v>
      </c>
      <c r="H21" s="11">
        <v>5.0</v>
      </c>
    </row>
    <row r="22">
      <c r="A22" s="12"/>
      <c r="B22" s="20"/>
      <c r="C22" s="20"/>
      <c r="D22" s="22"/>
      <c r="E22" s="16" t="s">
        <v>43</v>
      </c>
      <c r="F22" s="9">
        <f t="shared" si="1"/>
        <v>2</v>
      </c>
      <c r="G22" s="10">
        <v>2.0</v>
      </c>
      <c r="H22" s="11">
        <v>1.0</v>
      </c>
    </row>
    <row r="23">
      <c r="A23" s="12"/>
      <c r="B23" s="20"/>
      <c r="C23" s="20"/>
      <c r="D23" s="19" t="s">
        <v>44</v>
      </c>
      <c r="E23" s="8" t="s">
        <v>45</v>
      </c>
      <c r="F23" s="9">
        <f t="shared" si="1"/>
        <v>17</v>
      </c>
      <c r="G23" s="10">
        <v>1.0</v>
      </c>
      <c r="H23" s="11">
        <v>17.0</v>
      </c>
    </row>
    <row r="24">
      <c r="A24" s="12"/>
      <c r="B24" s="20"/>
      <c r="C24" s="20"/>
      <c r="D24" s="20"/>
      <c r="E24" s="15" t="s">
        <v>46</v>
      </c>
      <c r="F24" s="9">
        <f t="shared" si="1"/>
        <v>3</v>
      </c>
      <c r="G24" s="10">
        <v>1.0</v>
      </c>
      <c r="H24" s="11">
        <v>3.0</v>
      </c>
    </row>
    <row r="25">
      <c r="A25" s="12"/>
      <c r="B25" s="20"/>
      <c r="C25" s="20"/>
      <c r="D25" s="20"/>
      <c r="E25" s="21" t="s">
        <v>47</v>
      </c>
      <c r="F25" s="9">
        <f t="shared" si="1"/>
        <v>2</v>
      </c>
      <c r="G25" s="10">
        <v>1.0</v>
      </c>
      <c r="H25" s="11">
        <v>2.0</v>
      </c>
    </row>
    <row r="26">
      <c r="A26" s="12"/>
      <c r="B26" s="20"/>
      <c r="C26" s="20"/>
      <c r="D26" s="22"/>
      <c r="E26" s="15" t="s">
        <v>48</v>
      </c>
      <c r="F26" s="9">
        <f t="shared" si="1"/>
        <v>24</v>
      </c>
      <c r="G26" s="10">
        <v>2.0</v>
      </c>
      <c r="H26" s="11">
        <v>12.0</v>
      </c>
    </row>
    <row r="27">
      <c r="A27" s="12"/>
      <c r="B27" s="20"/>
      <c r="C27" s="20"/>
      <c r="D27" s="7" t="s">
        <v>49</v>
      </c>
      <c r="E27" s="8" t="s">
        <v>50</v>
      </c>
      <c r="F27" s="9">
        <f t="shared" si="1"/>
        <v>10</v>
      </c>
      <c r="G27" s="10">
        <v>2.0</v>
      </c>
      <c r="H27" s="11">
        <v>5.0</v>
      </c>
    </row>
    <row r="28">
      <c r="A28" s="12"/>
      <c r="B28" s="20"/>
      <c r="C28" s="20"/>
      <c r="D28" s="14"/>
      <c r="E28" s="15" t="s">
        <v>51</v>
      </c>
      <c r="F28" s="9">
        <f t="shared" si="1"/>
        <v>4</v>
      </c>
      <c r="G28" s="10">
        <v>2.0</v>
      </c>
      <c r="H28" s="11">
        <v>2.0</v>
      </c>
    </row>
    <row r="29">
      <c r="A29" s="12"/>
      <c r="B29" s="20"/>
      <c r="C29" s="20"/>
      <c r="D29" s="18"/>
      <c r="E29" s="16" t="s">
        <v>52</v>
      </c>
      <c r="F29" s="9">
        <f t="shared" si="1"/>
        <v>10</v>
      </c>
      <c r="G29" s="10">
        <v>2.0</v>
      </c>
      <c r="H29" s="11">
        <v>5.0</v>
      </c>
    </row>
    <row r="30">
      <c r="A30" s="12"/>
      <c r="B30" s="20"/>
      <c r="C30" s="20"/>
      <c r="D30" s="8" t="s">
        <v>53</v>
      </c>
      <c r="E30" s="8" t="s">
        <v>54</v>
      </c>
      <c r="F30" s="9">
        <f t="shared" si="1"/>
        <v>1</v>
      </c>
      <c r="G30" s="10">
        <v>1.0</v>
      </c>
      <c r="H30" s="11">
        <v>1.0</v>
      </c>
    </row>
    <row r="31">
      <c r="A31" s="12"/>
      <c r="B31" s="20"/>
      <c r="C31" s="22"/>
      <c r="D31" s="22"/>
      <c r="E31" s="16" t="s">
        <v>55</v>
      </c>
      <c r="F31" s="9">
        <f t="shared" si="1"/>
        <v>40</v>
      </c>
      <c r="G31" s="10">
        <v>2.0</v>
      </c>
      <c r="H31" s="11">
        <v>20.0</v>
      </c>
    </row>
    <row r="32">
      <c r="A32" s="12"/>
      <c r="B32" s="20"/>
      <c r="C32" s="19" t="s">
        <v>56</v>
      </c>
      <c r="D32" s="8" t="s">
        <v>57</v>
      </c>
      <c r="E32" s="8" t="s">
        <v>58</v>
      </c>
      <c r="F32" s="9">
        <f t="shared" si="1"/>
        <v>1</v>
      </c>
      <c r="G32" s="10">
        <v>1.0</v>
      </c>
      <c r="H32" s="11">
        <v>1.0</v>
      </c>
    </row>
    <row r="33">
      <c r="A33" s="12"/>
      <c r="B33" s="20"/>
      <c r="C33" s="20"/>
      <c r="D33" s="20"/>
      <c r="E33" s="15" t="s">
        <v>30</v>
      </c>
      <c r="F33" s="9">
        <f t="shared" si="1"/>
        <v>4</v>
      </c>
      <c r="G33" s="10">
        <v>2.0</v>
      </c>
      <c r="H33" s="11">
        <v>2.0</v>
      </c>
    </row>
    <row r="34">
      <c r="A34" s="12"/>
      <c r="B34" s="20"/>
      <c r="C34" s="20"/>
      <c r="D34" s="20"/>
      <c r="E34" s="15" t="s">
        <v>31</v>
      </c>
      <c r="F34" s="9">
        <f t="shared" si="1"/>
        <v>60</v>
      </c>
      <c r="G34" s="10">
        <v>2.0</v>
      </c>
      <c r="H34" s="11">
        <v>30.0</v>
      </c>
    </row>
    <row r="35">
      <c r="A35" s="12"/>
      <c r="B35" s="20"/>
      <c r="C35" s="20"/>
      <c r="D35" s="22"/>
      <c r="E35" s="16" t="s">
        <v>32</v>
      </c>
      <c r="F35" s="9">
        <f t="shared" si="1"/>
        <v>1</v>
      </c>
      <c r="G35" s="10">
        <v>1.0</v>
      </c>
      <c r="H35" s="11">
        <v>1.0</v>
      </c>
    </row>
    <row r="36">
      <c r="A36" s="12"/>
      <c r="B36" s="20"/>
      <c r="C36" s="20"/>
      <c r="D36" s="24" t="s">
        <v>59</v>
      </c>
      <c r="E36" s="15" t="s">
        <v>60</v>
      </c>
      <c r="F36" s="9">
        <f t="shared" si="1"/>
        <v>3</v>
      </c>
      <c r="G36" s="10">
        <v>1.0</v>
      </c>
      <c r="H36" s="11">
        <v>3.0</v>
      </c>
    </row>
    <row r="37">
      <c r="A37" s="12"/>
      <c r="B37" s="22"/>
      <c r="C37" s="22"/>
      <c r="D37" s="22"/>
      <c r="E37" s="16" t="s">
        <v>61</v>
      </c>
      <c r="F37" s="9">
        <f t="shared" si="1"/>
        <v>16</v>
      </c>
      <c r="G37" s="10">
        <v>2.0</v>
      </c>
      <c r="H37" s="11">
        <v>8.0</v>
      </c>
    </row>
    <row r="38">
      <c r="A38" s="12"/>
      <c r="B38" s="25" t="s">
        <v>62</v>
      </c>
      <c r="C38" s="8" t="s">
        <v>63</v>
      </c>
      <c r="D38" s="8" t="s">
        <v>64</v>
      </c>
      <c r="E38" s="26" t="s">
        <v>65</v>
      </c>
      <c r="F38" s="9">
        <f t="shared" si="1"/>
        <v>60</v>
      </c>
      <c r="G38" s="10">
        <v>2.0</v>
      </c>
      <c r="H38" s="11">
        <v>30.0</v>
      </c>
    </row>
    <row r="39">
      <c r="A39" s="12"/>
      <c r="B39" s="20"/>
      <c r="C39" s="20"/>
      <c r="D39" s="20"/>
      <c r="E39" s="15" t="s">
        <v>66</v>
      </c>
      <c r="F39" s="9">
        <f t="shared" si="1"/>
        <v>10</v>
      </c>
      <c r="G39" s="10">
        <v>1.0</v>
      </c>
      <c r="H39" s="11">
        <v>10.0</v>
      </c>
    </row>
    <row r="40">
      <c r="A40" s="12"/>
      <c r="B40" s="20"/>
      <c r="C40" s="20"/>
      <c r="D40" s="22"/>
      <c r="E40" s="16" t="s">
        <v>67</v>
      </c>
      <c r="F40" s="9">
        <f t="shared" si="1"/>
        <v>5</v>
      </c>
      <c r="G40" s="10">
        <v>1.0</v>
      </c>
      <c r="H40" s="11">
        <v>5.0</v>
      </c>
    </row>
    <row r="41">
      <c r="A41" s="12"/>
      <c r="B41" s="20"/>
      <c r="C41" s="20"/>
      <c r="D41" s="27" t="s">
        <v>68</v>
      </c>
      <c r="E41" s="8" t="s">
        <v>69</v>
      </c>
      <c r="F41" s="9">
        <f t="shared" si="1"/>
        <v>2</v>
      </c>
      <c r="G41" s="10">
        <v>1.0</v>
      </c>
      <c r="H41" s="11">
        <v>2.0</v>
      </c>
    </row>
    <row r="42">
      <c r="A42" s="12"/>
      <c r="B42" s="20"/>
      <c r="C42" s="20"/>
      <c r="E42" s="15" t="s">
        <v>70</v>
      </c>
      <c r="F42" s="9">
        <f t="shared" si="1"/>
        <v>1</v>
      </c>
      <c r="G42" s="10">
        <v>1.0</v>
      </c>
      <c r="H42" s="11">
        <v>1.0</v>
      </c>
    </row>
    <row r="43">
      <c r="A43" s="12"/>
      <c r="B43" s="20"/>
      <c r="C43" s="22"/>
      <c r="D43" s="28"/>
      <c r="E43" s="16" t="s">
        <v>71</v>
      </c>
      <c r="F43" s="9">
        <f t="shared" si="1"/>
        <v>1</v>
      </c>
      <c r="G43" s="10">
        <v>1.0</v>
      </c>
      <c r="H43" s="11">
        <v>1.0</v>
      </c>
    </row>
    <row r="44">
      <c r="A44" s="12"/>
      <c r="B44" s="20"/>
      <c r="C44" s="8" t="s">
        <v>72</v>
      </c>
      <c r="D44" s="8" t="s">
        <v>73</v>
      </c>
      <c r="E44" s="8" t="s">
        <v>74</v>
      </c>
      <c r="F44" s="9">
        <f t="shared" si="1"/>
        <v>6</v>
      </c>
      <c r="G44" s="10">
        <v>2.0</v>
      </c>
      <c r="H44" s="11">
        <v>3.0</v>
      </c>
    </row>
    <row r="45">
      <c r="A45" s="12"/>
      <c r="B45" s="20"/>
      <c r="C45" s="20"/>
      <c r="D45" s="22"/>
      <c r="E45" s="16" t="s">
        <v>75</v>
      </c>
      <c r="F45" s="9">
        <f t="shared" si="1"/>
        <v>5</v>
      </c>
      <c r="G45" s="10">
        <v>1.0</v>
      </c>
      <c r="H45" s="11">
        <v>5.0</v>
      </c>
    </row>
    <row r="46">
      <c r="A46" s="12"/>
      <c r="B46" s="20"/>
      <c r="C46" s="20"/>
      <c r="D46" s="8" t="s">
        <v>76</v>
      </c>
      <c r="E46" s="15" t="s">
        <v>77</v>
      </c>
      <c r="F46" s="9">
        <f t="shared" si="1"/>
        <v>21</v>
      </c>
      <c r="G46" s="10">
        <v>1.0</v>
      </c>
      <c r="H46" s="11">
        <v>21.0</v>
      </c>
    </row>
    <row r="47">
      <c r="A47" s="12"/>
      <c r="B47" s="20"/>
      <c r="C47" s="20"/>
      <c r="D47" s="20"/>
      <c r="E47" s="15" t="s">
        <v>78</v>
      </c>
      <c r="F47" s="9">
        <f t="shared" si="1"/>
        <v>20</v>
      </c>
      <c r="G47" s="10">
        <v>2.0</v>
      </c>
      <c r="H47" s="11">
        <v>10.0</v>
      </c>
    </row>
    <row r="48">
      <c r="A48" s="12"/>
      <c r="B48" s="20"/>
      <c r="C48" s="20"/>
      <c r="D48" s="20"/>
      <c r="E48" s="16" t="s">
        <v>79</v>
      </c>
      <c r="F48" s="9">
        <f t="shared" si="1"/>
        <v>60</v>
      </c>
      <c r="G48" s="10">
        <v>2.0</v>
      </c>
      <c r="H48" s="11">
        <v>30.0</v>
      </c>
    </row>
    <row r="49">
      <c r="A49" s="12"/>
      <c r="B49" s="20"/>
      <c r="C49" s="20"/>
      <c r="D49" s="8" t="s">
        <v>80</v>
      </c>
      <c r="E49" s="8" t="s">
        <v>81</v>
      </c>
      <c r="F49" s="9">
        <f t="shared" si="1"/>
        <v>60</v>
      </c>
      <c r="G49" s="10">
        <v>2.0</v>
      </c>
      <c r="H49" s="11">
        <v>30.0</v>
      </c>
    </row>
    <row r="50">
      <c r="A50" s="12"/>
      <c r="B50" s="20"/>
      <c r="C50" s="20"/>
      <c r="D50" s="20"/>
      <c r="E50" s="15" t="s">
        <v>82</v>
      </c>
      <c r="F50" s="9">
        <f t="shared" si="1"/>
        <v>5</v>
      </c>
      <c r="G50" s="10">
        <v>1.0</v>
      </c>
      <c r="H50" s="11">
        <v>5.0</v>
      </c>
    </row>
    <row r="51">
      <c r="A51" s="12"/>
      <c r="B51" s="20"/>
      <c r="C51" s="20"/>
      <c r="D51" s="20"/>
      <c r="E51" s="15" t="s">
        <v>83</v>
      </c>
      <c r="F51" s="9">
        <f t="shared" si="1"/>
        <v>4</v>
      </c>
      <c r="G51" s="10">
        <v>1.0</v>
      </c>
      <c r="H51" s="11">
        <v>4.0</v>
      </c>
    </row>
    <row r="52">
      <c r="A52" s="12"/>
      <c r="B52" s="20"/>
      <c r="C52" s="20"/>
      <c r="D52" s="20"/>
      <c r="E52" s="16" t="s">
        <v>84</v>
      </c>
      <c r="F52" s="9">
        <f t="shared" si="1"/>
        <v>10</v>
      </c>
      <c r="G52" s="10">
        <v>2.0</v>
      </c>
      <c r="H52" s="11">
        <v>5.0</v>
      </c>
    </row>
    <row r="53">
      <c r="A53" s="12"/>
      <c r="B53" s="20"/>
      <c r="C53" s="8" t="s">
        <v>85</v>
      </c>
      <c r="D53" s="29" t="s">
        <v>86</v>
      </c>
      <c r="E53" s="8" t="s">
        <v>87</v>
      </c>
      <c r="F53" s="9">
        <f t="shared" si="1"/>
        <v>14</v>
      </c>
      <c r="G53" s="10">
        <v>2.0</v>
      </c>
      <c r="H53" s="11">
        <v>7.0</v>
      </c>
    </row>
    <row r="54">
      <c r="A54" s="12"/>
      <c r="B54" s="20"/>
      <c r="C54" s="20"/>
      <c r="D54" s="22"/>
      <c r="E54" s="16" t="s">
        <v>88</v>
      </c>
      <c r="F54" s="9">
        <f t="shared" si="1"/>
        <v>2</v>
      </c>
      <c r="G54" s="10">
        <v>1.0</v>
      </c>
      <c r="H54" s="11">
        <v>2.0</v>
      </c>
    </row>
    <row r="55">
      <c r="A55" s="12"/>
      <c r="B55" s="20"/>
      <c r="C55" s="20"/>
      <c r="D55" s="8" t="s">
        <v>89</v>
      </c>
      <c r="E55" s="15" t="s">
        <v>90</v>
      </c>
      <c r="F55" s="30">
        <f t="shared" si="1"/>
        <v>6</v>
      </c>
      <c r="G55" s="31">
        <v>2.0</v>
      </c>
      <c r="H55" s="32">
        <v>3.0</v>
      </c>
    </row>
    <row r="56">
      <c r="A56" s="12"/>
      <c r="B56" s="20"/>
      <c r="C56" s="20"/>
      <c r="D56" s="20"/>
      <c r="E56" s="15" t="s">
        <v>91</v>
      </c>
    </row>
    <row r="57">
      <c r="A57" s="12"/>
      <c r="B57" s="20"/>
      <c r="C57" s="20"/>
      <c r="D57" s="22"/>
      <c r="E57" s="16" t="s">
        <v>92</v>
      </c>
    </row>
    <row r="58">
      <c r="A58" s="12"/>
      <c r="B58" s="20"/>
      <c r="C58" s="20"/>
      <c r="D58" s="15" t="s">
        <v>93</v>
      </c>
      <c r="E58" s="8" t="s">
        <v>94</v>
      </c>
    </row>
    <row r="59">
      <c r="A59" s="12"/>
      <c r="B59" s="22"/>
      <c r="C59" s="22"/>
      <c r="D59" s="22"/>
      <c r="E59" s="16" t="s">
        <v>95</v>
      </c>
    </row>
    <row r="60">
      <c r="A60" s="12"/>
      <c r="B60" s="33" t="s">
        <v>96</v>
      </c>
      <c r="C60" s="8" t="s">
        <v>97</v>
      </c>
      <c r="D60" s="34" t="s">
        <v>98</v>
      </c>
      <c r="E60" s="8" t="s">
        <v>99</v>
      </c>
    </row>
    <row r="61">
      <c r="A61" s="12"/>
      <c r="B61" s="35"/>
      <c r="C61" s="20"/>
      <c r="D61" s="20"/>
      <c r="E61" s="15" t="s">
        <v>100</v>
      </c>
    </row>
    <row r="62">
      <c r="A62" s="12"/>
      <c r="B62" s="35"/>
      <c r="C62" s="20"/>
      <c r="D62" s="22"/>
      <c r="E62" s="16" t="s">
        <v>101</v>
      </c>
    </row>
    <row r="63">
      <c r="A63" s="12"/>
      <c r="B63" s="35"/>
      <c r="C63" s="20"/>
      <c r="D63" s="34" t="s">
        <v>102</v>
      </c>
      <c r="E63" s="8" t="s">
        <v>103</v>
      </c>
    </row>
    <row r="64">
      <c r="A64" s="12"/>
      <c r="B64" s="35"/>
      <c r="C64" s="20"/>
      <c r="D64" s="20"/>
      <c r="E64" s="15" t="s">
        <v>104</v>
      </c>
    </row>
    <row r="65">
      <c r="A65" s="12"/>
      <c r="B65" s="35"/>
      <c r="C65" s="20"/>
      <c r="D65" s="20"/>
      <c r="E65" s="15" t="s">
        <v>105</v>
      </c>
    </row>
    <row r="66">
      <c r="A66" s="12"/>
      <c r="B66" s="35"/>
      <c r="C66" s="22"/>
      <c r="D66" s="22"/>
      <c r="E66" s="16" t="s">
        <v>106</v>
      </c>
    </row>
    <row r="67">
      <c r="A67" s="12"/>
      <c r="B67" s="35"/>
      <c r="C67" s="36" t="s">
        <v>107</v>
      </c>
      <c r="D67" s="29" t="s">
        <v>108</v>
      </c>
      <c r="E67" s="8" t="s">
        <v>109</v>
      </c>
    </row>
    <row r="68">
      <c r="A68" s="12"/>
      <c r="B68" s="35"/>
      <c r="C68" s="14"/>
      <c r="D68" s="22"/>
      <c r="E68" s="16" t="s">
        <v>110</v>
      </c>
    </row>
    <row r="69">
      <c r="A69" s="12"/>
      <c r="B69" s="35"/>
      <c r="C69" s="14"/>
      <c r="D69" s="8" t="s">
        <v>111</v>
      </c>
      <c r="E69" s="29" t="s">
        <v>112</v>
      </c>
    </row>
    <row r="70">
      <c r="A70" s="12"/>
      <c r="B70" s="35"/>
      <c r="C70" s="14"/>
      <c r="D70" s="20"/>
      <c r="E70" s="15" t="s">
        <v>113</v>
      </c>
    </row>
    <row r="71">
      <c r="A71" s="12"/>
      <c r="B71" s="35"/>
      <c r="C71" s="14"/>
      <c r="D71" s="22"/>
      <c r="E71" s="37" t="s">
        <v>114</v>
      </c>
    </row>
    <row r="72">
      <c r="A72" s="12"/>
      <c r="B72" s="35"/>
      <c r="C72" s="14"/>
      <c r="D72" s="8" t="s">
        <v>115</v>
      </c>
      <c r="E72" s="8" t="s">
        <v>116</v>
      </c>
    </row>
    <row r="73">
      <c r="A73" s="38"/>
      <c r="B73" s="39"/>
      <c r="C73" s="18"/>
      <c r="D73" s="22"/>
      <c r="E73" s="16" t="s">
        <v>117</v>
      </c>
    </row>
    <row r="76">
      <c r="B76" s="40"/>
    </row>
    <row r="77">
      <c r="B77" s="40"/>
    </row>
    <row r="78">
      <c r="B78" s="40"/>
    </row>
    <row r="79">
      <c r="B79" s="40"/>
    </row>
    <row r="80">
      <c r="B80" s="40"/>
    </row>
    <row r="81">
      <c r="B81" s="40"/>
    </row>
  </sheetData>
  <mergeCells count="41">
    <mergeCell ref="C7:C12"/>
    <mergeCell ref="C13:C20"/>
    <mergeCell ref="D13:D16"/>
    <mergeCell ref="D17:D18"/>
    <mergeCell ref="B2:B20"/>
    <mergeCell ref="B21:B37"/>
    <mergeCell ref="D19:D20"/>
    <mergeCell ref="D21:D22"/>
    <mergeCell ref="D23:D26"/>
    <mergeCell ref="D27:D29"/>
    <mergeCell ref="C21:C31"/>
    <mergeCell ref="C32:C37"/>
    <mergeCell ref="D32:D35"/>
    <mergeCell ref="D36:D37"/>
    <mergeCell ref="B38:B59"/>
    <mergeCell ref="C38:C43"/>
    <mergeCell ref="C44:C52"/>
    <mergeCell ref="C53:C59"/>
    <mergeCell ref="A2:A73"/>
    <mergeCell ref="C2:C6"/>
    <mergeCell ref="D2:D4"/>
    <mergeCell ref="D5:D6"/>
    <mergeCell ref="D7:D10"/>
    <mergeCell ref="D11:D12"/>
    <mergeCell ref="D30:D31"/>
    <mergeCell ref="D72:D73"/>
    <mergeCell ref="D38:D40"/>
    <mergeCell ref="D41:D43"/>
    <mergeCell ref="D44:D45"/>
    <mergeCell ref="D46:D48"/>
    <mergeCell ref="D49:D52"/>
    <mergeCell ref="D53:D54"/>
    <mergeCell ref="D55:D57"/>
    <mergeCell ref="D58:D59"/>
    <mergeCell ref="B60:B73"/>
    <mergeCell ref="C60:C66"/>
    <mergeCell ref="C67:C73"/>
    <mergeCell ref="D60:D62"/>
    <mergeCell ref="D63:D66"/>
    <mergeCell ref="D67:D68"/>
    <mergeCell ref="D69:D7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75"/>
    <col customWidth="1" min="2" max="2" width="6.5"/>
    <col customWidth="1" min="3" max="3" width="39.75"/>
    <col customWidth="1" min="4" max="4" width="6.0"/>
    <col customWidth="1" min="5" max="5" width="39.63"/>
    <col customWidth="1" min="6" max="6" width="6.0"/>
    <col customWidth="1" min="7" max="7" width="38.63"/>
    <col customWidth="1" min="9" max="9" width="55.0"/>
    <col customWidth="1" min="11" max="11" width="54.25"/>
    <col customWidth="1" min="13" max="13" width="62.0"/>
    <col customWidth="1" min="15" max="15" width="17.5"/>
    <col customWidth="1" min="17" max="17" width="22.25"/>
    <col customWidth="1" min="19" max="19" width="31.75"/>
    <col customWidth="1" min="21" max="21" width="46.25"/>
    <col customWidth="1" min="23" max="23" width="44.63"/>
    <col customWidth="1" min="25" max="25" width="29.13"/>
    <col customWidth="1" min="27" max="27" width="39.25"/>
  </cols>
  <sheetData>
    <row r="1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</row>
    <row r="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</row>
    <row r="3">
      <c r="A3" s="42" t="s">
        <v>118</v>
      </c>
      <c r="B3" s="41"/>
      <c r="C3" s="43">
        <v>40303.0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</row>
    <row r="4">
      <c r="A4" s="44" t="s">
        <v>119</v>
      </c>
      <c r="B4" s="42" t="s">
        <v>120</v>
      </c>
      <c r="C4" s="44" t="s">
        <v>121</v>
      </c>
      <c r="D4" s="41"/>
      <c r="E4" s="43">
        <v>42867.0</v>
      </c>
      <c r="F4" s="41"/>
      <c r="G4" s="42" t="s">
        <v>122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</row>
    <row r="5">
      <c r="A5" s="42" t="s">
        <v>123</v>
      </c>
      <c r="B5" s="41"/>
      <c r="C5" s="43">
        <v>40946.0</v>
      </c>
      <c r="D5" s="42" t="s">
        <v>124</v>
      </c>
      <c r="E5" s="44" t="s">
        <v>125</v>
      </c>
      <c r="F5" s="41"/>
      <c r="G5" s="44" t="s">
        <v>126</v>
      </c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</row>
    <row r="6">
      <c r="A6" s="42" t="s">
        <v>127</v>
      </c>
      <c r="F6" s="42" t="s">
        <v>124</v>
      </c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</row>
    <row r="7">
      <c r="A7" s="44" t="s">
        <v>128</v>
      </c>
      <c r="D7" s="41"/>
      <c r="F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</row>
    <row r="8">
      <c r="A8" s="42" t="s">
        <v>129</v>
      </c>
      <c r="D8" s="41"/>
      <c r="E8" s="42" t="s">
        <v>130</v>
      </c>
      <c r="F8" s="41"/>
      <c r="G8" s="42" t="s">
        <v>131</v>
      </c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</row>
    <row r="9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4" t="s">
        <v>17</v>
      </c>
      <c r="R9" s="41"/>
      <c r="S9" s="41"/>
      <c r="T9" s="45"/>
      <c r="U9" s="45"/>
      <c r="V9" s="45"/>
      <c r="W9" s="45"/>
      <c r="X9" s="45"/>
      <c r="Y9" s="45"/>
      <c r="Z9" s="45"/>
      <c r="AA9" s="45"/>
      <c r="AB9" s="45"/>
      <c r="AC9" s="45"/>
      <c r="AD9" s="41"/>
    </row>
    <row r="10">
      <c r="A10" s="41"/>
      <c r="B10" s="41"/>
      <c r="C10" s="41"/>
      <c r="D10" s="41"/>
      <c r="E10" s="42"/>
      <c r="F10" s="41"/>
      <c r="G10" s="41"/>
      <c r="H10" s="41"/>
      <c r="I10" s="41"/>
      <c r="J10" s="41"/>
      <c r="K10" s="41"/>
      <c r="L10" s="46"/>
      <c r="M10" s="41"/>
      <c r="N10" s="41"/>
      <c r="O10" s="41"/>
      <c r="P10" s="41"/>
      <c r="Q10" s="47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</row>
    <row r="11">
      <c r="A11" s="41"/>
      <c r="B11" s="48"/>
      <c r="C11" s="44" t="s">
        <v>132</v>
      </c>
      <c r="H11" s="48"/>
      <c r="I11" s="44" t="s">
        <v>133</v>
      </c>
      <c r="J11" s="48"/>
      <c r="K11" s="44" t="s">
        <v>16</v>
      </c>
      <c r="L11" s="41"/>
      <c r="M11" s="45"/>
      <c r="N11" s="41"/>
      <c r="O11" s="41"/>
      <c r="P11" s="41"/>
      <c r="Q11" s="47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</row>
    <row r="12">
      <c r="A12" s="49"/>
      <c r="B12" s="41"/>
      <c r="C12" s="45"/>
      <c r="D12" s="45"/>
      <c r="E12" s="45"/>
      <c r="F12" s="45"/>
      <c r="G12" s="45"/>
      <c r="H12" s="45"/>
      <c r="I12" s="45"/>
      <c r="J12" s="45"/>
      <c r="K12" s="45"/>
      <c r="L12" s="41"/>
      <c r="M12" s="45"/>
      <c r="N12" s="48"/>
      <c r="O12" s="41"/>
      <c r="P12" s="48"/>
      <c r="Q12" s="47"/>
      <c r="R12" s="48"/>
      <c r="S12" s="41"/>
      <c r="T12" s="48"/>
      <c r="U12" s="41"/>
      <c r="V12" s="48"/>
      <c r="W12" s="41"/>
      <c r="X12" s="48"/>
      <c r="Y12" s="41"/>
      <c r="Z12" s="48"/>
      <c r="AA12" s="41"/>
      <c r="AB12" s="41"/>
      <c r="AC12" s="45"/>
      <c r="AD12" s="45"/>
    </row>
    <row r="13">
      <c r="A13" s="44" t="s">
        <v>134</v>
      </c>
      <c r="B13" s="42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4" t="s">
        <v>29</v>
      </c>
      <c r="N13" s="41"/>
      <c r="O13" s="44" t="s">
        <v>30</v>
      </c>
      <c r="P13" s="41"/>
      <c r="Q13" s="44" t="s">
        <v>31</v>
      </c>
      <c r="R13" s="48"/>
      <c r="S13" s="44" t="s">
        <v>32</v>
      </c>
      <c r="T13" s="41"/>
      <c r="U13" s="44" t="s">
        <v>34</v>
      </c>
      <c r="V13" s="41"/>
      <c r="W13" s="44" t="s">
        <v>35</v>
      </c>
      <c r="X13" s="41"/>
      <c r="Y13" s="44" t="s">
        <v>37</v>
      </c>
      <c r="Z13" s="41"/>
      <c r="AA13" s="44" t="s">
        <v>38</v>
      </c>
      <c r="AB13" s="41"/>
      <c r="AC13" s="45"/>
      <c r="AD13" s="45"/>
    </row>
    <row r="14">
      <c r="A14" s="49"/>
      <c r="B14" s="48"/>
      <c r="C14" s="45"/>
      <c r="D14" s="50"/>
      <c r="E14" s="45"/>
      <c r="F14" s="50"/>
      <c r="G14" s="45"/>
      <c r="H14" s="50"/>
      <c r="I14" s="45"/>
      <c r="J14" s="50"/>
      <c r="K14" s="45"/>
      <c r="L14" s="45"/>
      <c r="M14" s="45"/>
      <c r="N14" s="41"/>
      <c r="O14" s="41"/>
      <c r="P14" s="41"/>
      <c r="Q14" s="47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5"/>
      <c r="AD14" s="45"/>
    </row>
    <row r="15">
      <c r="A15" s="41"/>
      <c r="B15" s="41"/>
      <c r="C15" s="44" t="s">
        <v>20</v>
      </c>
      <c r="D15" s="41"/>
      <c r="E15" s="44" t="s">
        <v>21</v>
      </c>
      <c r="F15" s="41"/>
      <c r="G15" s="44" t="s">
        <v>22</v>
      </c>
      <c r="H15" s="41"/>
      <c r="I15" s="44" t="s">
        <v>23</v>
      </c>
      <c r="J15" s="41"/>
      <c r="K15" s="44" t="s">
        <v>25</v>
      </c>
      <c r="L15" s="48"/>
      <c r="M15" s="45"/>
      <c r="N15" s="41"/>
      <c r="O15" s="41"/>
      <c r="P15" s="41"/>
      <c r="Q15" s="47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</row>
    <row r="16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7"/>
      <c r="M16" s="45"/>
      <c r="N16" s="41"/>
      <c r="O16" s="41"/>
      <c r="P16" s="41"/>
      <c r="Q16" s="47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</row>
    <row r="17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4" t="s">
        <v>26</v>
      </c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</row>
    <row r="18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1"/>
      <c r="AC18" s="41"/>
      <c r="AD18" s="41"/>
    </row>
    <row r="19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1"/>
      <c r="AC19" s="41"/>
      <c r="AD19" s="41"/>
    </row>
    <row r="20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5"/>
      <c r="U20" s="45"/>
      <c r="V20" s="41"/>
      <c r="W20" s="41"/>
      <c r="X20" s="41"/>
      <c r="Y20" s="41"/>
      <c r="Z20" s="41"/>
      <c r="AA20" s="41"/>
      <c r="AB20" s="41"/>
      <c r="AC20" s="41"/>
      <c r="AD20" s="41"/>
    </row>
    <row r="21">
      <c r="A21" s="51" t="s">
        <v>45</v>
      </c>
      <c r="B21" s="48"/>
      <c r="C21" s="51" t="s">
        <v>46</v>
      </c>
      <c r="D21" s="48"/>
      <c r="E21" s="51" t="s">
        <v>47</v>
      </c>
      <c r="F21" s="48"/>
      <c r="G21" s="51" t="s">
        <v>48</v>
      </c>
      <c r="H21" s="41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1"/>
      <c r="AA21" s="41"/>
      <c r="AB21" s="41"/>
      <c r="AC21" s="45"/>
      <c r="AD21" s="45"/>
    </row>
    <row r="22">
      <c r="A22" s="41"/>
      <c r="B22" s="41"/>
      <c r="C22" s="41"/>
      <c r="D22" s="41"/>
      <c r="E22" s="41"/>
      <c r="F22" s="41"/>
      <c r="G22" s="47"/>
      <c r="H22" s="41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1"/>
    </row>
    <row r="23">
      <c r="A23" s="41"/>
      <c r="B23" s="41"/>
      <c r="C23" s="45"/>
      <c r="D23" s="41"/>
      <c r="E23" s="41"/>
      <c r="F23" s="41"/>
      <c r="G23" s="52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1"/>
      <c r="AC23" s="41"/>
      <c r="AD23" s="41"/>
    </row>
    <row r="24">
      <c r="A24" s="45"/>
      <c r="B24" s="45"/>
      <c r="C24" s="45"/>
      <c r="D24" s="45"/>
      <c r="E24" s="45"/>
      <c r="F24" s="50"/>
      <c r="G24" s="52"/>
      <c r="H24" s="50"/>
      <c r="I24" s="45"/>
      <c r="J24" s="50"/>
      <c r="K24" s="45"/>
      <c r="L24" s="50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1"/>
      <c r="AC24" s="41"/>
      <c r="AD24" s="41"/>
    </row>
    <row r="25">
      <c r="A25" s="51" t="s">
        <v>42</v>
      </c>
      <c r="F25" s="41"/>
      <c r="G25" s="51" t="s">
        <v>43</v>
      </c>
      <c r="H25" s="50"/>
      <c r="I25" s="51" t="s">
        <v>52</v>
      </c>
      <c r="J25" s="41"/>
      <c r="K25" s="51" t="s">
        <v>54</v>
      </c>
      <c r="L25" s="41"/>
      <c r="M25" s="51" t="s">
        <v>55</v>
      </c>
      <c r="T25" s="50"/>
      <c r="U25" s="45"/>
      <c r="V25" s="41"/>
      <c r="W25" s="45"/>
      <c r="X25" s="45"/>
      <c r="Y25" s="45"/>
      <c r="Z25" s="41"/>
      <c r="AA25" s="41"/>
      <c r="AB25" s="41"/>
      <c r="AC25" s="41"/>
      <c r="AD25" s="41"/>
    </row>
    <row r="26">
      <c r="A26" s="41"/>
      <c r="B26" s="41"/>
      <c r="C26" s="41"/>
      <c r="D26" s="41"/>
      <c r="E26" s="41"/>
      <c r="F26" s="41"/>
      <c r="G26" s="47"/>
      <c r="H26" s="41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52"/>
      <c r="U26" s="45"/>
      <c r="V26" s="50"/>
      <c r="W26" s="45"/>
      <c r="X26" s="50"/>
      <c r="Y26" s="45"/>
      <c r="Z26" s="41"/>
      <c r="AA26" s="41"/>
      <c r="AB26" s="41"/>
      <c r="AC26" s="41"/>
      <c r="AD26" s="41"/>
    </row>
    <row r="27">
      <c r="A27" s="41"/>
      <c r="B27" s="41"/>
      <c r="C27" s="41"/>
      <c r="D27" s="41"/>
      <c r="E27" s="41"/>
      <c r="F27" s="41"/>
      <c r="G27" s="52"/>
      <c r="H27" s="45"/>
      <c r="I27" s="45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51" t="s">
        <v>32</v>
      </c>
      <c r="V27" s="41"/>
      <c r="W27" s="51" t="s">
        <v>60</v>
      </c>
      <c r="X27" s="41"/>
      <c r="Y27" s="51" t="s">
        <v>61</v>
      </c>
      <c r="Z27" s="41"/>
      <c r="AA27" s="41"/>
      <c r="AB27" s="41"/>
      <c r="AC27" s="41"/>
      <c r="AD27" s="41"/>
    </row>
    <row r="28">
      <c r="A28" s="41"/>
      <c r="B28" s="41"/>
      <c r="C28" s="41"/>
      <c r="D28" s="41"/>
      <c r="E28" s="45"/>
      <c r="F28" s="50"/>
      <c r="G28" s="52"/>
      <c r="H28" s="45"/>
      <c r="I28" s="41"/>
      <c r="J28" s="41"/>
      <c r="K28" s="41"/>
      <c r="L28" s="41"/>
      <c r="M28" s="41"/>
      <c r="N28" s="45"/>
      <c r="O28" s="45"/>
      <c r="P28" s="50"/>
      <c r="Q28" s="45"/>
      <c r="R28" s="50"/>
      <c r="S28" s="45"/>
      <c r="T28" s="46"/>
      <c r="U28" s="45"/>
      <c r="V28" s="45"/>
      <c r="W28" s="41"/>
      <c r="X28" s="41"/>
      <c r="Y28" s="41"/>
      <c r="Z28" s="41"/>
      <c r="AA28" s="41"/>
      <c r="AB28" s="41"/>
      <c r="AC28" s="41"/>
      <c r="AD28" s="41"/>
    </row>
    <row r="29">
      <c r="A29" s="41"/>
      <c r="B29" s="41"/>
      <c r="C29" s="41"/>
      <c r="D29" s="41"/>
      <c r="E29" s="51" t="s">
        <v>50</v>
      </c>
      <c r="F29" s="41"/>
      <c r="G29" s="51" t="s">
        <v>51</v>
      </c>
      <c r="H29" s="41"/>
      <c r="I29" s="41"/>
      <c r="J29" s="41"/>
      <c r="K29" s="41"/>
      <c r="L29" s="41"/>
      <c r="M29" s="41"/>
      <c r="N29" s="41"/>
      <c r="O29" s="51" t="s">
        <v>58</v>
      </c>
      <c r="P29" s="41"/>
      <c r="Q29" s="51" t="s">
        <v>30</v>
      </c>
      <c r="R29" s="41"/>
      <c r="S29" s="51" t="s">
        <v>31</v>
      </c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</row>
    <row r="30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</row>
    <row r="3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</row>
    <row r="32">
      <c r="A32" s="53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</row>
    <row r="33">
      <c r="A33" s="44" t="s">
        <v>65</v>
      </c>
      <c r="B33" s="48"/>
      <c r="C33" s="51" t="s">
        <v>66</v>
      </c>
      <c r="D33" s="48"/>
      <c r="E33" s="51" t="s">
        <v>67</v>
      </c>
      <c r="F33" s="48"/>
      <c r="G33" s="45"/>
      <c r="H33" s="45"/>
      <c r="I33" s="45"/>
      <c r="J33" s="41"/>
      <c r="K33" s="45"/>
      <c r="L33" s="45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</row>
    <row r="34">
      <c r="A34" s="41"/>
      <c r="B34" s="41"/>
      <c r="C34" s="41"/>
      <c r="D34" s="41"/>
      <c r="E34" s="41"/>
      <c r="F34" s="47"/>
      <c r="G34" s="45"/>
      <c r="H34" s="50"/>
      <c r="I34" s="45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</row>
    <row r="35">
      <c r="A35" s="45"/>
      <c r="B35" s="45"/>
      <c r="C35" s="45"/>
      <c r="D35" s="45"/>
      <c r="E35" s="45"/>
      <c r="F35" s="45"/>
      <c r="G35" s="51" t="s">
        <v>70</v>
      </c>
      <c r="H35" s="48"/>
      <c r="I35" s="51" t="s">
        <v>71</v>
      </c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1"/>
      <c r="Y35" s="41"/>
      <c r="Z35" s="41"/>
      <c r="AA35" s="41"/>
      <c r="AB35" s="41"/>
      <c r="AC35" s="41"/>
      <c r="AD35" s="41"/>
    </row>
    <row r="36">
      <c r="A36" s="45"/>
      <c r="B36" s="45"/>
      <c r="C36" s="45"/>
      <c r="D36" s="45"/>
      <c r="E36" s="45"/>
      <c r="F36" s="54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1"/>
      <c r="Y36" s="41"/>
      <c r="Z36" s="41"/>
      <c r="AA36" s="41"/>
      <c r="AB36" s="41"/>
      <c r="AC36" s="41"/>
      <c r="AD36" s="41"/>
    </row>
    <row r="37">
      <c r="A37" s="41"/>
      <c r="B37" s="41"/>
      <c r="C37" s="51" t="s">
        <v>69</v>
      </c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</row>
    <row r="38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</row>
    <row r="39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</row>
    <row r="40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</row>
    <row r="41">
      <c r="A41" s="51" t="s">
        <v>74</v>
      </c>
      <c r="B41" s="48"/>
      <c r="C41" s="51" t="s">
        <v>135</v>
      </c>
      <c r="D41" s="48"/>
      <c r="E41" s="51" t="s">
        <v>77</v>
      </c>
      <c r="F41" s="48"/>
      <c r="G41" s="51" t="s">
        <v>78</v>
      </c>
      <c r="H41" s="48"/>
      <c r="I41" s="51" t="s">
        <v>79</v>
      </c>
      <c r="J41" s="48"/>
      <c r="K41" s="51" t="s">
        <v>81</v>
      </c>
      <c r="L41" s="48"/>
      <c r="M41" s="51" t="s">
        <v>82</v>
      </c>
      <c r="N41" s="48"/>
      <c r="O41" s="51" t="s">
        <v>83</v>
      </c>
      <c r="P41" s="48"/>
      <c r="Q41" s="51" t="s">
        <v>84</v>
      </c>
      <c r="R41" s="48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</row>
    <row r="42">
      <c r="A42" s="41"/>
      <c r="B42" s="41"/>
      <c r="C42" s="41"/>
      <c r="D42" s="41"/>
      <c r="E42" s="41"/>
      <c r="F42" s="41"/>
      <c r="G42" s="41"/>
      <c r="H42" s="41"/>
      <c r="I42" s="41"/>
      <c r="J42" s="45"/>
      <c r="K42" s="41"/>
      <c r="L42" s="41"/>
      <c r="M42" s="41"/>
      <c r="N42" s="41"/>
      <c r="O42" s="41"/>
      <c r="P42" s="41"/>
      <c r="Q42" s="41"/>
      <c r="R42" s="47"/>
      <c r="S42" s="41"/>
      <c r="T42" s="48"/>
      <c r="U42" s="41"/>
      <c r="V42" s="41"/>
      <c r="W42" s="41"/>
      <c r="X42" s="41"/>
      <c r="Y42" s="41"/>
      <c r="Z42" s="41"/>
      <c r="AA42" s="41"/>
      <c r="AB42" s="41"/>
      <c r="AC42" s="41"/>
      <c r="AD42" s="41"/>
    </row>
    <row r="43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51" t="s">
        <v>94</v>
      </c>
      <c r="T43" s="48"/>
      <c r="U43" s="51" t="s">
        <v>95</v>
      </c>
      <c r="V43" s="41"/>
      <c r="W43" s="41"/>
      <c r="X43" s="41"/>
      <c r="Y43" s="41"/>
      <c r="Z43" s="41"/>
      <c r="AA43" s="41"/>
      <c r="AB43" s="41"/>
      <c r="AC43" s="41"/>
      <c r="AD43" s="41"/>
    </row>
    <row r="44">
      <c r="A44" s="41"/>
      <c r="B44" s="41"/>
      <c r="C44" s="41"/>
      <c r="D44" s="41"/>
      <c r="E44" s="41"/>
      <c r="F44" s="41"/>
      <c r="G44" s="41"/>
      <c r="H44" s="41"/>
      <c r="I44" s="41"/>
      <c r="J44" s="48"/>
      <c r="K44" s="41"/>
      <c r="L44" s="48"/>
      <c r="M44" s="41"/>
      <c r="N44" s="48"/>
      <c r="O44" s="41"/>
      <c r="P44" s="48"/>
      <c r="Q44" s="41"/>
      <c r="R44" s="46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</row>
    <row r="45">
      <c r="A45" s="45"/>
      <c r="B45" s="45"/>
      <c r="C45" s="45"/>
      <c r="D45" s="45"/>
      <c r="E45" s="45"/>
      <c r="F45" s="41"/>
      <c r="G45" s="41"/>
      <c r="H45" s="41"/>
      <c r="I45" s="51" t="s">
        <v>87</v>
      </c>
      <c r="J45" s="41"/>
      <c r="K45" s="51" t="s">
        <v>88</v>
      </c>
      <c r="L45" s="41"/>
      <c r="M45" s="51" t="s">
        <v>90</v>
      </c>
      <c r="N45" s="41"/>
      <c r="O45" s="51" t="s">
        <v>91</v>
      </c>
      <c r="P45" s="41"/>
      <c r="Q45" s="51" t="s">
        <v>92</v>
      </c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</row>
    <row r="46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</row>
    <row r="47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</row>
    <row r="48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8"/>
      <c r="Q48" s="41"/>
      <c r="R48" s="48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</row>
    <row r="49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51" t="s">
        <v>99</v>
      </c>
      <c r="P49" s="41"/>
      <c r="Q49" s="51" t="s">
        <v>100</v>
      </c>
      <c r="R49" s="41"/>
      <c r="S49" s="51" t="s">
        <v>101</v>
      </c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</row>
    <row r="50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</row>
    <row r="5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</row>
    <row r="52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</row>
    <row r="53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51" t="s">
        <v>103</v>
      </c>
      <c r="N53" s="48"/>
      <c r="O53" s="51" t="s">
        <v>104</v>
      </c>
      <c r="P53" s="48"/>
      <c r="Q53" s="51" t="s">
        <v>105</v>
      </c>
      <c r="R53" s="48"/>
      <c r="S53" s="51" t="s">
        <v>106</v>
      </c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</row>
    <row r="54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</row>
    <row r="5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</row>
    <row r="56">
      <c r="A56" s="41"/>
      <c r="B56" s="41"/>
      <c r="C56" s="41"/>
      <c r="D56" s="41"/>
      <c r="E56" s="41"/>
      <c r="F56" s="41"/>
      <c r="G56" s="41"/>
      <c r="H56" s="48"/>
      <c r="I56" s="41"/>
      <c r="J56" s="48"/>
      <c r="K56" s="41"/>
      <c r="L56" s="48"/>
      <c r="M56" s="41"/>
      <c r="N56" s="48"/>
      <c r="O56" s="41"/>
      <c r="P56" s="48"/>
      <c r="Q56" s="41"/>
      <c r="R56" s="48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</row>
    <row r="57">
      <c r="A57" s="41"/>
      <c r="B57" s="41"/>
      <c r="C57" s="41"/>
      <c r="D57" s="41"/>
      <c r="E57" s="41"/>
      <c r="F57" s="41"/>
      <c r="G57" s="51" t="s">
        <v>109</v>
      </c>
      <c r="H57" s="41"/>
      <c r="I57" s="51" t="s">
        <v>110</v>
      </c>
      <c r="J57" s="41"/>
      <c r="K57" s="51" t="s">
        <v>112</v>
      </c>
      <c r="L57" s="41"/>
      <c r="M57" s="51" t="s">
        <v>113</v>
      </c>
      <c r="N57" s="41"/>
      <c r="O57" s="51" t="s">
        <v>114</v>
      </c>
      <c r="P57" s="41"/>
      <c r="Q57" s="51" t="s">
        <v>116</v>
      </c>
      <c r="R57" s="41"/>
      <c r="S57" s="51" t="s">
        <v>117</v>
      </c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</row>
    <row r="58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</row>
    <row r="59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</row>
    <row r="60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</row>
    <row r="6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</row>
    <row r="62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</row>
    <row r="63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</row>
    <row r="64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</row>
    <row r="6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</row>
    <row r="66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</row>
    <row r="67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</row>
    <row r="68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</row>
    <row r="69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</row>
    <row r="70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</row>
    <row r="7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</row>
    <row r="72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</row>
    <row r="73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</row>
    <row r="74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</row>
    <row r="7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</row>
    <row r="76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</row>
    <row r="77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</row>
    <row r="78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</row>
    <row r="79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</row>
    <row r="80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</row>
    <row r="8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</row>
    <row r="82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</row>
    <row r="83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</row>
    <row r="84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</row>
    <row r="8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</row>
    <row r="86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</row>
    <row r="87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</row>
    <row r="88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</row>
    <row r="89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</row>
    <row r="90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</row>
    <row r="9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</row>
    <row r="92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</row>
    <row r="93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</row>
    <row r="94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</row>
    <row r="9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</row>
    <row r="96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</row>
    <row r="97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</row>
    <row r="98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</row>
    <row r="99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</row>
    <row r="100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</row>
    <row r="10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</row>
    <row r="102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</row>
    <row r="103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</row>
    <row r="104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</row>
    <row r="105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</row>
    <row r="106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</row>
    <row r="107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</row>
    <row r="108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</row>
    <row r="109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</row>
    <row r="110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</row>
    <row r="11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</row>
    <row r="112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</row>
    <row r="113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</row>
    <row r="114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</row>
    <row r="115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</row>
    <row r="116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</row>
    <row r="117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</row>
    <row r="118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</row>
    <row r="119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</row>
    <row r="120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</row>
    <row r="12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</row>
    <row r="122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</row>
    <row r="123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</row>
    <row r="124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</row>
    <row r="12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</row>
    <row r="126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</row>
    <row r="127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</row>
    <row r="128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</row>
    <row r="129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</row>
    <row r="130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</row>
    <row r="13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</row>
    <row r="132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</row>
    <row r="133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</row>
    <row r="134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</row>
    <row r="13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</row>
    <row r="136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</row>
    <row r="137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</row>
    <row r="138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</row>
    <row r="139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</row>
    <row r="140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</row>
    <row r="14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</row>
    <row r="14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</row>
    <row r="143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</row>
    <row r="144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</row>
    <row r="14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</row>
    <row r="146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</row>
    <row r="147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</row>
    <row r="148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</row>
    <row r="149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</row>
    <row r="150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</row>
    <row r="15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</row>
    <row r="152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</row>
    <row r="153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</row>
    <row r="154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</row>
    <row r="15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</row>
    <row r="156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</row>
    <row r="157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</row>
    <row r="158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</row>
    <row r="159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</row>
    <row r="160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</row>
    <row r="16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</row>
    <row r="162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</row>
    <row r="163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</row>
    <row r="164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</row>
    <row r="16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</row>
    <row r="166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</row>
    <row r="167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</row>
    <row r="168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</row>
    <row r="169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</row>
    <row r="170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</row>
    <row r="17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</row>
    <row r="172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</row>
    <row r="173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</row>
    <row r="174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</row>
    <row r="17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</row>
    <row r="176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</row>
    <row r="177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</row>
    <row r="178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</row>
    <row r="179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</row>
    <row r="180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</row>
    <row r="18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</row>
    <row r="182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</row>
    <row r="183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</row>
    <row r="184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</row>
    <row r="18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</row>
    <row r="186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</row>
    <row r="187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</row>
    <row r="188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</row>
    <row r="189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</row>
    <row r="190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</row>
    <row r="19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</row>
    <row r="192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</row>
    <row r="193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</row>
    <row r="194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</row>
    <row r="19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</row>
    <row r="196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</row>
    <row r="197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</row>
    <row r="198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</row>
    <row r="199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</row>
    <row r="200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</row>
    <row r="20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</row>
    <row r="202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</row>
    <row r="203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</row>
    <row r="204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</row>
    <row r="20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</row>
    <row r="206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</row>
    <row r="207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</row>
    <row r="208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</row>
    <row r="209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</row>
    <row r="210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</row>
    <row r="21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</row>
    <row r="212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</row>
    <row r="213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</row>
    <row r="214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</row>
    <row r="21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</row>
    <row r="216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</row>
    <row r="217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</row>
    <row r="218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</row>
    <row r="219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</row>
    <row r="220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</row>
    <row r="22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</row>
    <row r="222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</row>
    <row r="223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</row>
    <row r="224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</row>
    <row r="22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</row>
    <row r="226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</row>
    <row r="227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</row>
    <row r="228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</row>
    <row r="229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</row>
    <row r="230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</row>
    <row r="23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</row>
    <row r="232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</row>
    <row r="233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</row>
    <row r="234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</row>
    <row r="23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</row>
    <row r="236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</row>
    <row r="237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</row>
    <row r="238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</row>
    <row r="239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</row>
    <row r="240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</row>
    <row r="24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</row>
    <row r="242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</row>
    <row r="243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</row>
    <row r="244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</row>
    <row r="24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</row>
    <row r="246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</row>
    <row r="247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</row>
    <row r="248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</row>
    <row r="249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</row>
    <row r="250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</row>
    <row r="25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</row>
    <row r="252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</row>
    <row r="253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</row>
    <row r="254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</row>
    <row r="25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</row>
    <row r="256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</row>
    <row r="257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</row>
    <row r="258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</row>
    <row r="259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</row>
    <row r="260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</row>
    <row r="26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</row>
    <row r="262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</row>
    <row r="263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</row>
    <row r="264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</row>
    <row r="26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</row>
    <row r="266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</row>
    <row r="267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</row>
    <row r="268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</row>
    <row r="269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</row>
    <row r="270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</row>
    <row r="27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</row>
    <row r="272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</row>
    <row r="273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</row>
    <row r="274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</row>
    <row r="27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</row>
    <row r="276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</row>
    <row r="277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</row>
    <row r="278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</row>
    <row r="279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</row>
    <row r="280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</row>
    <row r="28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</row>
    <row r="282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</row>
    <row r="283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</row>
    <row r="284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</row>
    <row r="28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</row>
    <row r="286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</row>
    <row r="287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</row>
    <row r="288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</row>
    <row r="289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</row>
    <row r="290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</row>
    <row r="29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</row>
    <row r="292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</row>
    <row r="293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</row>
    <row r="294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</row>
    <row r="29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</row>
    <row r="296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</row>
    <row r="297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</row>
    <row r="298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</row>
    <row r="299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</row>
    <row r="300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</row>
    <row r="30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</row>
    <row r="302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</row>
    <row r="303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</row>
    <row r="304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</row>
    <row r="30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</row>
    <row r="306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</row>
    <row r="307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</row>
    <row r="308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</row>
    <row r="309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</row>
    <row r="310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</row>
    <row r="31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</row>
    <row r="312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</row>
    <row r="313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</row>
    <row r="314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</row>
    <row r="31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</row>
    <row r="316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</row>
    <row r="317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</row>
    <row r="318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</row>
    <row r="319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</row>
    <row r="320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</row>
    <row r="32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</row>
    <row r="322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</row>
    <row r="323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</row>
    <row r="324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</row>
    <row r="32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</row>
    <row r="326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</row>
    <row r="327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</row>
    <row r="328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</row>
    <row r="329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</row>
    <row r="330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</row>
    <row r="33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</row>
    <row r="332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</row>
    <row r="333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</row>
    <row r="334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</row>
    <row r="33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</row>
    <row r="336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</row>
    <row r="337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</row>
    <row r="338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</row>
    <row r="339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</row>
    <row r="340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</row>
    <row r="34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</row>
    <row r="342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</row>
    <row r="343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</row>
    <row r="344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</row>
    <row r="34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</row>
    <row r="346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</row>
    <row r="347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</row>
    <row r="348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</row>
    <row r="349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</row>
    <row r="350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</row>
    <row r="35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</row>
    <row r="352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</row>
    <row r="353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</row>
    <row r="354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</row>
    <row r="35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</row>
    <row r="356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</row>
    <row r="357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</row>
    <row r="358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</row>
    <row r="359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</row>
    <row r="360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</row>
    <row r="36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</row>
    <row r="362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</row>
    <row r="363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</row>
    <row r="364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</row>
    <row r="36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</row>
    <row r="366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</row>
    <row r="367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</row>
    <row r="368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</row>
    <row r="369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</row>
    <row r="370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</row>
    <row r="37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</row>
    <row r="372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</row>
    <row r="373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</row>
    <row r="374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</row>
    <row r="37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</row>
    <row r="376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</row>
    <row r="377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</row>
    <row r="378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</row>
    <row r="379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</row>
    <row r="380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</row>
    <row r="38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</row>
    <row r="382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</row>
    <row r="383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</row>
    <row r="384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</row>
    <row r="38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</row>
    <row r="386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</row>
    <row r="387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</row>
    <row r="388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</row>
    <row r="389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</row>
    <row r="390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</row>
    <row r="39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</row>
    <row r="392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</row>
    <row r="393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</row>
    <row r="394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</row>
    <row r="39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</row>
    <row r="396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</row>
    <row r="397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</row>
    <row r="398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</row>
    <row r="399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</row>
    <row r="400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</row>
    <row r="40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</row>
    <row r="402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</row>
    <row r="403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</row>
    <row r="404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</row>
    <row r="40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</row>
    <row r="406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</row>
    <row r="407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</row>
    <row r="408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</row>
    <row r="409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</row>
    <row r="410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</row>
    <row r="41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</row>
    <row r="412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</row>
    <row r="413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</row>
    <row r="414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</row>
    <row r="41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</row>
    <row r="416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</row>
    <row r="417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</row>
    <row r="418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</row>
    <row r="419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</row>
    <row r="420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</row>
    <row r="42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</row>
    <row r="422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</row>
    <row r="423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</row>
    <row r="424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</row>
    <row r="42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</row>
    <row r="426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</row>
    <row r="427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</row>
    <row r="428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</row>
    <row r="429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</row>
    <row r="430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</row>
    <row r="43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</row>
    <row r="432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</row>
    <row r="433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</row>
    <row r="434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</row>
    <row r="43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</row>
    <row r="436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</row>
    <row r="437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</row>
    <row r="438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</row>
    <row r="439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</row>
    <row r="440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</row>
    <row r="44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</row>
    <row r="442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</row>
    <row r="443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</row>
    <row r="444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</row>
    <row r="44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</row>
    <row r="446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</row>
    <row r="447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</row>
    <row r="448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</row>
    <row r="449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</row>
    <row r="450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</row>
    <row r="45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</row>
    <row r="452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</row>
    <row r="453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</row>
    <row r="454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</row>
    <row r="45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</row>
    <row r="456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</row>
    <row r="457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</row>
    <row r="458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</row>
    <row r="459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</row>
    <row r="460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</row>
    <row r="46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</row>
    <row r="462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</row>
    <row r="463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</row>
    <row r="464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</row>
    <row r="46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</row>
    <row r="466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</row>
    <row r="467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</row>
    <row r="468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</row>
    <row r="469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</row>
    <row r="470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</row>
    <row r="47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</row>
    <row r="472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</row>
    <row r="473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</row>
    <row r="474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</row>
    <row r="47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</row>
    <row r="476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</row>
    <row r="477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</row>
    <row r="478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</row>
    <row r="479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</row>
    <row r="480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</row>
    <row r="48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</row>
    <row r="482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</row>
    <row r="483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</row>
    <row r="484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</row>
    <row r="48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</row>
    <row r="486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</row>
    <row r="487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</row>
    <row r="488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</row>
    <row r="489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</row>
    <row r="490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</row>
    <row r="49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</row>
    <row r="492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</row>
    <row r="493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</row>
    <row r="494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</row>
    <row r="49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</row>
    <row r="496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</row>
    <row r="497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</row>
    <row r="498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</row>
    <row r="499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</row>
    <row r="500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</row>
    <row r="50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</row>
    <row r="502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</row>
    <row r="503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</row>
    <row r="504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</row>
    <row r="50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</row>
    <row r="506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</row>
    <row r="507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</row>
    <row r="508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</row>
    <row r="509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</row>
    <row r="510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</row>
    <row r="51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</row>
    <row r="512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</row>
    <row r="513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</row>
    <row r="514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</row>
    <row r="51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</row>
    <row r="516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</row>
    <row r="517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</row>
    <row r="518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</row>
    <row r="519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</row>
    <row r="520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</row>
    <row r="52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</row>
    <row r="522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</row>
    <row r="523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</row>
    <row r="524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</row>
    <row r="52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1"/>
    </row>
    <row r="526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</row>
    <row r="527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</row>
    <row r="528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</row>
    <row r="529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</row>
    <row r="530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</row>
    <row r="53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</row>
    <row r="532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</row>
    <row r="533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</row>
    <row r="534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</row>
    <row r="53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</row>
    <row r="536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</row>
    <row r="537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</row>
    <row r="538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</row>
    <row r="539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</row>
    <row r="540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</row>
    <row r="54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</row>
    <row r="542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</row>
    <row r="543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</row>
    <row r="544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</row>
    <row r="54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</row>
    <row r="546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</row>
    <row r="547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</row>
    <row r="548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</row>
    <row r="549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</row>
    <row r="550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</row>
    <row r="55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</row>
    <row r="552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</row>
    <row r="553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</row>
    <row r="554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</row>
    <row r="55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</row>
    <row r="556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</row>
    <row r="557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</row>
    <row r="558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</row>
    <row r="559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</row>
    <row r="560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</row>
    <row r="56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</row>
    <row r="562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</row>
    <row r="563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</row>
    <row r="564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</row>
    <row r="56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</row>
    <row r="566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  <c r="AD566" s="41"/>
    </row>
    <row r="567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  <c r="AD567" s="41"/>
    </row>
    <row r="568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</row>
    <row r="569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</row>
    <row r="570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</row>
    <row r="57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</row>
    <row r="572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</row>
    <row r="573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</row>
    <row r="574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</row>
    <row r="57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</row>
    <row r="576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</row>
    <row r="577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</row>
    <row r="578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</row>
    <row r="579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</row>
    <row r="580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</row>
    <row r="58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</row>
    <row r="582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</row>
    <row r="583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1"/>
    </row>
    <row r="584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</row>
    <row r="58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  <c r="AD585" s="41"/>
    </row>
    <row r="586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  <c r="AD586" s="41"/>
    </row>
    <row r="587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</row>
    <row r="588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</row>
    <row r="589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</row>
    <row r="590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</row>
    <row r="59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</row>
    <row r="592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</row>
    <row r="593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1"/>
    </row>
    <row r="594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1"/>
    </row>
    <row r="59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1"/>
    </row>
    <row r="596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</row>
    <row r="597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</row>
    <row r="598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</row>
    <row r="599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1"/>
    </row>
    <row r="600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1"/>
    </row>
    <row r="60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  <c r="AD601" s="41"/>
    </row>
    <row r="602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  <c r="AD602" s="41"/>
    </row>
    <row r="603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</row>
    <row r="604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</row>
    <row r="60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  <c r="AD605" s="41"/>
    </row>
    <row r="606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  <c r="AD606" s="41"/>
    </row>
    <row r="607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  <c r="AD607" s="41"/>
    </row>
    <row r="608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  <c r="AD608" s="41"/>
    </row>
    <row r="609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  <c r="AD609" s="41"/>
    </row>
    <row r="610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  <c r="AD610" s="41"/>
    </row>
    <row r="61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  <c r="AD611" s="41"/>
    </row>
    <row r="612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  <c r="AD612" s="41"/>
    </row>
    <row r="613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  <c r="AD613" s="41"/>
    </row>
    <row r="614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</row>
    <row r="61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</row>
    <row r="616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  <c r="AD616" s="41"/>
    </row>
    <row r="617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  <c r="AD617" s="41"/>
    </row>
    <row r="618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  <c r="AD618" s="41"/>
    </row>
    <row r="619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  <c r="AD619" s="41"/>
    </row>
    <row r="620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  <c r="AD620" s="41"/>
    </row>
    <row r="62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  <c r="AD621" s="41"/>
    </row>
    <row r="622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  <c r="AD622" s="41"/>
    </row>
    <row r="623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  <c r="AD623" s="41"/>
    </row>
    <row r="624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  <c r="AD624" s="41"/>
    </row>
    <row r="62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</row>
    <row r="626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  <c r="AD626" s="41"/>
    </row>
    <row r="627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  <c r="AD627" s="41"/>
    </row>
    <row r="628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  <c r="AD628" s="41"/>
    </row>
    <row r="629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  <c r="AD629" s="41"/>
    </row>
    <row r="630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  <c r="AD630" s="41"/>
    </row>
    <row r="63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  <c r="AD631" s="41"/>
    </row>
    <row r="632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  <c r="AD632" s="41"/>
    </row>
    <row r="633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  <c r="AD633" s="41"/>
    </row>
    <row r="634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  <c r="AD634" s="41"/>
    </row>
    <row r="63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  <c r="AD635" s="41"/>
    </row>
    <row r="636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</row>
    <row r="637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  <c r="AD637" s="41"/>
    </row>
    <row r="638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1"/>
    </row>
    <row r="639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  <c r="AD639" s="41"/>
    </row>
    <row r="640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  <c r="AD640" s="41"/>
    </row>
    <row r="64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  <c r="AD641" s="41"/>
    </row>
    <row r="642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  <c r="AD642" s="41"/>
    </row>
    <row r="643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  <c r="AD643" s="41"/>
    </row>
    <row r="644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  <c r="AD644" s="41"/>
    </row>
    <row r="64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1"/>
    </row>
    <row r="646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  <c r="AD646" s="41"/>
    </row>
    <row r="647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</row>
    <row r="648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  <c r="AD648" s="41"/>
    </row>
    <row r="649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1"/>
    </row>
    <row r="650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  <c r="AD650" s="41"/>
    </row>
    <row r="65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  <c r="AD651" s="41"/>
    </row>
    <row r="652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  <c r="AD652" s="41"/>
    </row>
    <row r="653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  <c r="AD653" s="41"/>
    </row>
    <row r="654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  <c r="AD654" s="41"/>
    </row>
    <row r="65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  <c r="AD655" s="41"/>
    </row>
    <row r="656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  <c r="AD656" s="41"/>
    </row>
    <row r="657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</row>
    <row r="658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</row>
    <row r="659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  <c r="AD659" s="41"/>
    </row>
    <row r="660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  <c r="AD660" s="41"/>
    </row>
    <row r="66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  <c r="AD661" s="41"/>
    </row>
    <row r="662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  <c r="AD662" s="41"/>
    </row>
    <row r="663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  <c r="AD663" s="41"/>
    </row>
    <row r="664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  <c r="AD664" s="41"/>
    </row>
    <row r="66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  <c r="AD665" s="41"/>
    </row>
    <row r="666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  <c r="AD666" s="41"/>
    </row>
    <row r="667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  <c r="AD667" s="41"/>
    </row>
    <row r="668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  <c r="AD668" s="41"/>
    </row>
    <row r="669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  <c r="AD669" s="41"/>
    </row>
    <row r="670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  <c r="AD670" s="41"/>
    </row>
    <row r="67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  <c r="AD671" s="41"/>
    </row>
    <row r="672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  <c r="AD672" s="41"/>
    </row>
    <row r="673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  <c r="AD673" s="41"/>
    </row>
    <row r="674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  <c r="AD674" s="41"/>
    </row>
    <row r="67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  <c r="AD675" s="41"/>
    </row>
    <row r="676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  <c r="AD676" s="41"/>
    </row>
    <row r="677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  <c r="AD677" s="41"/>
    </row>
    <row r="678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  <c r="AD678" s="41"/>
    </row>
    <row r="679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  <c r="AD679" s="41"/>
    </row>
    <row r="680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  <c r="AD680" s="41"/>
    </row>
    <row r="68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  <c r="AD681" s="41"/>
    </row>
    <row r="682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  <c r="AD682" s="41"/>
    </row>
    <row r="683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  <c r="AD683" s="41"/>
    </row>
    <row r="684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  <c r="AD684" s="41"/>
    </row>
    <row r="68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  <c r="AD685" s="41"/>
    </row>
    <row r="686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  <c r="AD686" s="41"/>
    </row>
    <row r="687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  <c r="AD687" s="41"/>
    </row>
    <row r="688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  <c r="AD688" s="41"/>
    </row>
    <row r="689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  <c r="AD689" s="41"/>
    </row>
    <row r="690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  <c r="AD690" s="41"/>
    </row>
    <row r="69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  <c r="AD691" s="41"/>
    </row>
    <row r="692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  <c r="AD692" s="41"/>
    </row>
    <row r="693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  <c r="AD693" s="41"/>
    </row>
    <row r="694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  <c r="AD694" s="41"/>
    </row>
    <row r="69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  <c r="AD695" s="41"/>
    </row>
    <row r="696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  <c r="AD696" s="41"/>
    </row>
    <row r="697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  <c r="AD697" s="41"/>
    </row>
    <row r="698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  <c r="AD698" s="41"/>
    </row>
    <row r="699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  <c r="AD699" s="41"/>
    </row>
    <row r="700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  <c r="AD700" s="41"/>
    </row>
    <row r="70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  <c r="AD701" s="41"/>
    </row>
    <row r="702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  <c r="AD702" s="41"/>
    </row>
    <row r="703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  <c r="AD703" s="41"/>
    </row>
    <row r="704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  <c r="AD704" s="41"/>
    </row>
    <row r="70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  <c r="AD705" s="41"/>
    </row>
    <row r="706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  <c r="AD706" s="41"/>
    </row>
    <row r="707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  <c r="AD707" s="41"/>
    </row>
    <row r="708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  <c r="AD708" s="41"/>
    </row>
    <row r="709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  <c r="AD709" s="41"/>
    </row>
    <row r="710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  <c r="AD710" s="41"/>
    </row>
    <row r="71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  <c r="AD711" s="41"/>
    </row>
    <row r="712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  <c r="AD712" s="41"/>
    </row>
    <row r="713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  <c r="AD713" s="41"/>
    </row>
    <row r="714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  <c r="AD714" s="41"/>
    </row>
    <row r="71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  <c r="AD715" s="41"/>
    </row>
    <row r="716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  <c r="AD716" s="41"/>
    </row>
    <row r="717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  <c r="AD717" s="41"/>
    </row>
    <row r="718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  <c r="AD718" s="41"/>
    </row>
    <row r="719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  <c r="AD719" s="41"/>
    </row>
    <row r="720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  <c r="AD720" s="41"/>
    </row>
    <row r="72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  <c r="AD721" s="41"/>
    </row>
    <row r="722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  <c r="AD722" s="41"/>
    </row>
    <row r="723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  <c r="AD723" s="41"/>
    </row>
    <row r="724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  <c r="AD724" s="41"/>
    </row>
    <row r="72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  <c r="AD725" s="41"/>
    </row>
    <row r="726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  <c r="AD726" s="41"/>
    </row>
    <row r="727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  <c r="AD727" s="41"/>
    </row>
    <row r="728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  <c r="AD728" s="41"/>
    </row>
    <row r="729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  <c r="AD729" s="41"/>
    </row>
    <row r="730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  <c r="AD730" s="41"/>
    </row>
    <row r="73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  <c r="AD731" s="41"/>
    </row>
    <row r="732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  <c r="AD732" s="41"/>
    </row>
    <row r="733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  <c r="AD733" s="41"/>
    </row>
    <row r="734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  <c r="AD734" s="41"/>
    </row>
    <row r="73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  <c r="AD735" s="41"/>
    </row>
    <row r="736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  <c r="AD736" s="41"/>
    </row>
    <row r="737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  <c r="AD737" s="41"/>
    </row>
    <row r="738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  <c r="AD738" s="41"/>
    </row>
    <row r="739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  <c r="AD739" s="41"/>
    </row>
    <row r="740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  <c r="AD740" s="41"/>
    </row>
    <row r="74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  <c r="AD741" s="41"/>
    </row>
    <row r="742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  <c r="AD742" s="41"/>
    </row>
    <row r="743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  <c r="AD743" s="41"/>
    </row>
    <row r="744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  <c r="AD744" s="41"/>
    </row>
    <row r="74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  <c r="AD745" s="41"/>
    </row>
    <row r="746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  <c r="AD746" s="41"/>
    </row>
    <row r="747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  <c r="AD747" s="41"/>
    </row>
    <row r="748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  <c r="AD748" s="41"/>
    </row>
    <row r="749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  <c r="AD749" s="41"/>
    </row>
    <row r="750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  <c r="AD750" s="41"/>
    </row>
    <row r="75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  <c r="AD751" s="41"/>
    </row>
    <row r="752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  <c r="AD752" s="41"/>
    </row>
    <row r="753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  <c r="AD753" s="41"/>
    </row>
    <row r="754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  <c r="AD754" s="41"/>
    </row>
    <row r="75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  <c r="AD755" s="41"/>
    </row>
    <row r="756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  <c r="AD756" s="41"/>
    </row>
    <row r="757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  <c r="AD757" s="41"/>
    </row>
    <row r="758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  <c r="AD758" s="41"/>
    </row>
    <row r="759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  <c r="AD759" s="41"/>
    </row>
    <row r="760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  <c r="AD760" s="41"/>
    </row>
    <row r="76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  <c r="AD761" s="41"/>
    </row>
    <row r="762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  <c r="AD762" s="41"/>
    </row>
    <row r="763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  <c r="AD763" s="41"/>
    </row>
    <row r="764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  <c r="AD764" s="41"/>
    </row>
    <row r="76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  <c r="AD765" s="41"/>
    </row>
    <row r="766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  <c r="AD766" s="41"/>
    </row>
    <row r="767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  <c r="AD767" s="41"/>
    </row>
    <row r="768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  <c r="AD768" s="41"/>
    </row>
    <row r="769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  <c r="AD769" s="41"/>
    </row>
    <row r="770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  <c r="AD770" s="41"/>
    </row>
    <row r="77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  <c r="AD771" s="41"/>
    </row>
    <row r="772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  <c r="AD772" s="41"/>
    </row>
    <row r="773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  <c r="AD773" s="41"/>
    </row>
    <row r="774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  <c r="AD774" s="41"/>
    </row>
    <row r="77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  <c r="AD775" s="41"/>
    </row>
    <row r="776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  <c r="AD776" s="41"/>
    </row>
    <row r="777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  <c r="AD777" s="41"/>
    </row>
    <row r="778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  <c r="AD778" s="41"/>
    </row>
    <row r="779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  <c r="AD779" s="41"/>
    </row>
    <row r="780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  <c r="AD780" s="41"/>
    </row>
    <row r="78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  <c r="AD781" s="41"/>
    </row>
    <row r="782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  <c r="AD782" s="41"/>
    </row>
    <row r="783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  <c r="AD783" s="41"/>
    </row>
    <row r="784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  <c r="AD784" s="41"/>
    </row>
    <row r="78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  <c r="AD785" s="41"/>
    </row>
    <row r="786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  <c r="AD786" s="41"/>
    </row>
    <row r="787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  <c r="AD787" s="41"/>
    </row>
    <row r="788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  <c r="AD788" s="41"/>
    </row>
    <row r="789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  <c r="AD789" s="41"/>
    </row>
    <row r="790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  <c r="AD790" s="41"/>
    </row>
    <row r="79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  <c r="AD791" s="41"/>
    </row>
    <row r="792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  <c r="AD792" s="41"/>
    </row>
    <row r="793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  <c r="AD793" s="41"/>
    </row>
    <row r="794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  <c r="AD794" s="41"/>
    </row>
    <row r="79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  <c r="AD795" s="41"/>
    </row>
    <row r="796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  <c r="AD796" s="41"/>
    </row>
    <row r="797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  <c r="AD797" s="41"/>
    </row>
    <row r="798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  <c r="AD798" s="41"/>
    </row>
    <row r="799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  <c r="AD799" s="41"/>
    </row>
    <row r="800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  <c r="AD800" s="41"/>
    </row>
    <row r="80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  <c r="AD801" s="41"/>
    </row>
    <row r="802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  <c r="AD802" s="41"/>
    </row>
    <row r="803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  <c r="AD803" s="41"/>
    </row>
    <row r="804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  <c r="AD804" s="41"/>
    </row>
    <row r="80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  <c r="AD805" s="41"/>
    </row>
    <row r="806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  <c r="AD806" s="41"/>
    </row>
    <row r="807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  <c r="AD807" s="41"/>
    </row>
    <row r="808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  <c r="AD808" s="41"/>
    </row>
    <row r="809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  <c r="AD809" s="41"/>
    </row>
    <row r="810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  <c r="AD810" s="41"/>
    </row>
    <row r="81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  <c r="AD811" s="41"/>
    </row>
    <row r="812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  <c r="AD812" s="41"/>
    </row>
    <row r="813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  <c r="AD813" s="41"/>
    </row>
    <row r="814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  <c r="AD814" s="41"/>
    </row>
    <row r="815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  <c r="AD815" s="41"/>
    </row>
    <row r="816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  <c r="AD816" s="41"/>
    </row>
    <row r="817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  <c r="AD817" s="41"/>
    </row>
    <row r="818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  <c r="AD818" s="41"/>
    </row>
    <row r="819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  <c r="AD819" s="41"/>
    </row>
    <row r="820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  <c r="AD820" s="41"/>
    </row>
    <row r="82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  <c r="AD821" s="41"/>
    </row>
    <row r="822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  <c r="AD822" s="41"/>
    </row>
    <row r="823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  <c r="AD823" s="41"/>
    </row>
    <row r="824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  <c r="AD824" s="41"/>
    </row>
    <row r="825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  <c r="AD825" s="41"/>
    </row>
    <row r="826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  <c r="AD826" s="41"/>
    </row>
    <row r="827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  <c r="AD827" s="41"/>
    </row>
    <row r="828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  <c r="AD828" s="41"/>
    </row>
    <row r="829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  <c r="AD829" s="41"/>
    </row>
    <row r="830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  <c r="AD830" s="41"/>
    </row>
    <row r="83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  <c r="AD831" s="41"/>
    </row>
    <row r="832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  <c r="AD832" s="41"/>
    </row>
    <row r="833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  <c r="AD833" s="41"/>
    </row>
    <row r="834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  <c r="AD834" s="41"/>
    </row>
    <row r="835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  <c r="AD835" s="41"/>
    </row>
    <row r="836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  <c r="AD836" s="41"/>
    </row>
    <row r="837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  <c r="AD837" s="41"/>
    </row>
    <row r="838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  <c r="AD838" s="41"/>
    </row>
    <row r="839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  <c r="AD839" s="41"/>
    </row>
    <row r="840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  <c r="AD840" s="41"/>
    </row>
    <row r="84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  <c r="AD841" s="41"/>
    </row>
    <row r="842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  <c r="AD842" s="41"/>
    </row>
    <row r="843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  <c r="AD843" s="41"/>
    </row>
    <row r="844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  <c r="AD844" s="41"/>
    </row>
    <row r="845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  <c r="AD845" s="41"/>
    </row>
    <row r="846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  <c r="AD846" s="41"/>
    </row>
    <row r="847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  <c r="AD847" s="41"/>
    </row>
    <row r="848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  <c r="AD848" s="41"/>
    </row>
    <row r="849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  <c r="AD849" s="41"/>
    </row>
    <row r="850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  <c r="AD850" s="41"/>
    </row>
    <row r="85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  <c r="AD851" s="41"/>
    </row>
    <row r="852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  <c r="AD852" s="41"/>
    </row>
    <row r="853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  <c r="AD853" s="41"/>
    </row>
    <row r="854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  <c r="AD854" s="41"/>
    </row>
    <row r="855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  <c r="AD855" s="41"/>
    </row>
    <row r="856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  <c r="AD856" s="41"/>
    </row>
    <row r="857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  <c r="AD857" s="41"/>
    </row>
    <row r="858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  <c r="AD858" s="41"/>
    </row>
    <row r="859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  <c r="AD859" s="41"/>
    </row>
    <row r="860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  <c r="AD860" s="41"/>
    </row>
    <row r="86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  <c r="AD861" s="41"/>
    </row>
    <row r="862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  <c r="AD862" s="41"/>
    </row>
    <row r="863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  <c r="AD863" s="41"/>
    </row>
    <row r="864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  <c r="AD864" s="41"/>
    </row>
    <row r="865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  <c r="AD865" s="41"/>
    </row>
    <row r="866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  <c r="AD866" s="41"/>
    </row>
    <row r="867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  <c r="AD867" s="41"/>
    </row>
    <row r="868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  <c r="AD868" s="41"/>
    </row>
    <row r="869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  <c r="AD869" s="41"/>
    </row>
    <row r="870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  <c r="AD870" s="41"/>
    </row>
    <row r="87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  <c r="AD871" s="41"/>
    </row>
    <row r="872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  <c r="AD872" s="41"/>
    </row>
    <row r="873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  <c r="AD873" s="41"/>
    </row>
    <row r="874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  <c r="AD874" s="41"/>
    </row>
    <row r="875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  <c r="AD875" s="41"/>
    </row>
    <row r="876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  <c r="AD876" s="41"/>
    </row>
    <row r="877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  <c r="AD877" s="41"/>
    </row>
    <row r="878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  <c r="AD878" s="41"/>
    </row>
    <row r="879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  <c r="AD879" s="41"/>
    </row>
    <row r="880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  <c r="AD880" s="41"/>
    </row>
    <row r="88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  <c r="AD881" s="41"/>
    </row>
    <row r="882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  <c r="AD882" s="41"/>
    </row>
    <row r="883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  <c r="AD883" s="41"/>
    </row>
    <row r="884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  <c r="AD884" s="41"/>
    </row>
    <row r="885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  <c r="AD885" s="41"/>
    </row>
    <row r="886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  <c r="AD886" s="41"/>
    </row>
    <row r="887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  <c r="AD887" s="41"/>
    </row>
    <row r="888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  <c r="AD888" s="41"/>
    </row>
    <row r="889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  <c r="AD889" s="41"/>
    </row>
    <row r="890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  <c r="AD890" s="41"/>
    </row>
    <row r="89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  <c r="AD891" s="41"/>
    </row>
    <row r="892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  <c r="AD892" s="41"/>
    </row>
    <row r="893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  <c r="AD893" s="41"/>
    </row>
    <row r="894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  <c r="AD894" s="41"/>
    </row>
    <row r="895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  <c r="AD895" s="41"/>
    </row>
    <row r="896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  <c r="AD896" s="41"/>
    </row>
    <row r="897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  <c r="AD897" s="41"/>
    </row>
    <row r="898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  <c r="AD898" s="41"/>
    </row>
    <row r="899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  <c r="AD899" s="41"/>
    </row>
    <row r="900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  <c r="AD900" s="41"/>
    </row>
    <row r="90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  <c r="AD901" s="41"/>
    </row>
    <row r="902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  <c r="AD902" s="41"/>
    </row>
    <row r="903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  <c r="AD903" s="41"/>
    </row>
    <row r="904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  <c r="AD904" s="41"/>
    </row>
    <row r="905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  <c r="AD905" s="41"/>
    </row>
    <row r="906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  <c r="AD906" s="41"/>
    </row>
    <row r="907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  <c r="AD907" s="41"/>
    </row>
    <row r="908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  <c r="AD908" s="41"/>
    </row>
    <row r="909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  <c r="AD909" s="41"/>
    </row>
    <row r="910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  <c r="AD910" s="41"/>
    </row>
    <row r="91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  <c r="AD911" s="41"/>
    </row>
    <row r="912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  <c r="AD912" s="41"/>
    </row>
    <row r="913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  <c r="AD913" s="41"/>
    </row>
    <row r="914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  <c r="AD914" s="41"/>
    </row>
    <row r="915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  <c r="AD915" s="41"/>
    </row>
    <row r="916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  <c r="AD916" s="41"/>
    </row>
    <row r="917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  <c r="AD917" s="41"/>
    </row>
    <row r="918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  <c r="AD918" s="41"/>
    </row>
    <row r="919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  <c r="AD919" s="41"/>
    </row>
    <row r="920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  <c r="AD920" s="41"/>
    </row>
    <row r="92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  <c r="AD921" s="41"/>
    </row>
    <row r="922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  <c r="AD922" s="41"/>
    </row>
    <row r="923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  <c r="AD923" s="41"/>
    </row>
    <row r="924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  <c r="AD924" s="41"/>
    </row>
    <row r="925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  <c r="AD925" s="41"/>
    </row>
    <row r="926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  <c r="AD926" s="41"/>
    </row>
    <row r="927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  <c r="AD927" s="41"/>
    </row>
    <row r="928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  <c r="AD928" s="41"/>
    </row>
    <row r="929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  <c r="AD929" s="41"/>
    </row>
    <row r="930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  <c r="AD930" s="41"/>
    </row>
    <row r="93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  <c r="AD931" s="41"/>
    </row>
    <row r="932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  <c r="AD932" s="41"/>
    </row>
    <row r="933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  <c r="AD933" s="41"/>
    </row>
    <row r="934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  <c r="AD934" s="41"/>
    </row>
    <row r="935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  <c r="AD935" s="41"/>
    </row>
    <row r="936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  <c r="AD936" s="41"/>
    </row>
    <row r="937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  <c r="AD937" s="41"/>
    </row>
    <row r="938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  <c r="AD938" s="41"/>
    </row>
    <row r="939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  <c r="AD939" s="41"/>
    </row>
    <row r="940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  <c r="AD940" s="41"/>
    </row>
    <row r="94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  <c r="AD941" s="41"/>
    </row>
    <row r="942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  <c r="AD942" s="41"/>
    </row>
    <row r="943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  <c r="AD943" s="41"/>
    </row>
    <row r="944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  <c r="AD944" s="41"/>
    </row>
    <row r="945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  <c r="AD945" s="41"/>
    </row>
    <row r="946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  <c r="AD946" s="41"/>
    </row>
    <row r="947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  <c r="AD947" s="41"/>
    </row>
    <row r="948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  <c r="AD948" s="41"/>
    </row>
    <row r="949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  <c r="AD949" s="41"/>
    </row>
    <row r="950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  <c r="AD950" s="41"/>
    </row>
    <row r="95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  <c r="AD951" s="41"/>
    </row>
    <row r="952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  <c r="AD952" s="41"/>
    </row>
    <row r="953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  <c r="AD953" s="41"/>
    </row>
    <row r="954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  <c r="AD954" s="41"/>
    </row>
    <row r="955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  <c r="AD955" s="41"/>
    </row>
    <row r="956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  <c r="AD956" s="41"/>
    </row>
    <row r="957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  <c r="AC957" s="41"/>
      <c r="AD957" s="41"/>
    </row>
    <row r="958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  <c r="AD958" s="41"/>
    </row>
    <row r="959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  <c r="AB959" s="41"/>
      <c r="AC959" s="41"/>
      <c r="AD959" s="41"/>
    </row>
    <row r="960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  <c r="AB960" s="41"/>
      <c r="AC960" s="41"/>
      <c r="AD960" s="41"/>
    </row>
    <row r="96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  <c r="AB961" s="41"/>
      <c r="AC961" s="41"/>
      <c r="AD961" s="41"/>
    </row>
    <row r="962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  <c r="AB962" s="41"/>
      <c r="AC962" s="41"/>
      <c r="AD962" s="41"/>
    </row>
    <row r="963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  <c r="AC963" s="41"/>
      <c r="AD963" s="41"/>
    </row>
    <row r="964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  <c r="AB964" s="41"/>
      <c r="AC964" s="41"/>
      <c r="AD964" s="41"/>
    </row>
    <row r="965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  <c r="AB965" s="41"/>
      <c r="AC965" s="41"/>
      <c r="AD965" s="41"/>
    </row>
    <row r="966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  <c r="AB966" s="41"/>
      <c r="AC966" s="41"/>
      <c r="AD966" s="41"/>
    </row>
    <row r="967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  <c r="AB967" s="41"/>
      <c r="AC967" s="41"/>
      <c r="AD967" s="41"/>
    </row>
    <row r="968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  <c r="AB968" s="41"/>
      <c r="AC968" s="41"/>
      <c r="AD968" s="41"/>
    </row>
    <row r="969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  <c r="AB969" s="41"/>
      <c r="AC969" s="41"/>
      <c r="AD969" s="41"/>
    </row>
    <row r="970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  <c r="AB970" s="41"/>
      <c r="AC970" s="41"/>
      <c r="AD970" s="41"/>
    </row>
    <row r="97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  <c r="AB971" s="41"/>
      <c r="AC971" s="41"/>
      <c r="AD971" s="41"/>
    </row>
    <row r="972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  <c r="AB972" s="41"/>
      <c r="AC972" s="41"/>
      <c r="AD972" s="41"/>
    </row>
    <row r="973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  <c r="AB973" s="41"/>
      <c r="AC973" s="41"/>
      <c r="AD973" s="41"/>
    </row>
    <row r="974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  <c r="AB974" s="41"/>
      <c r="AC974" s="41"/>
      <c r="AD974" s="41"/>
    </row>
    <row r="975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  <c r="AB975" s="41"/>
      <c r="AC975" s="41"/>
      <c r="AD975" s="41"/>
    </row>
    <row r="976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  <c r="AB976" s="41"/>
      <c r="AC976" s="41"/>
      <c r="AD976" s="41"/>
    </row>
    <row r="977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  <c r="AB977" s="41"/>
      <c r="AC977" s="41"/>
      <c r="AD977" s="41"/>
    </row>
    <row r="978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  <c r="AB978" s="41"/>
      <c r="AC978" s="41"/>
      <c r="AD978" s="41"/>
    </row>
    <row r="979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  <c r="AB979" s="41"/>
      <c r="AC979" s="41"/>
      <c r="AD979" s="41"/>
    </row>
    <row r="980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  <c r="AB980" s="41"/>
      <c r="AC980" s="41"/>
      <c r="AD980" s="41"/>
    </row>
    <row r="98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  <c r="AB981" s="41"/>
      <c r="AC981" s="41"/>
      <c r="AD981" s="41"/>
    </row>
    <row r="982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  <c r="AB982" s="41"/>
      <c r="AC982" s="41"/>
      <c r="AD982" s="41"/>
    </row>
    <row r="983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  <c r="AB983" s="41"/>
      <c r="AC983" s="41"/>
      <c r="AD983" s="41"/>
    </row>
    <row r="984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  <c r="AB984" s="41"/>
      <c r="AC984" s="41"/>
      <c r="AD984" s="41"/>
    </row>
    <row r="985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  <c r="AB985" s="41"/>
      <c r="AC985" s="41"/>
      <c r="AD985" s="41"/>
    </row>
    <row r="986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  <c r="AB986" s="41"/>
      <c r="AC986" s="41"/>
      <c r="AD986" s="41"/>
    </row>
    <row r="987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  <c r="AB987" s="41"/>
      <c r="AC987" s="41"/>
      <c r="AD987" s="41"/>
    </row>
    <row r="988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  <c r="AB988" s="41"/>
      <c r="AC988" s="41"/>
      <c r="AD988" s="41"/>
    </row>
    <row r="989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  <c r="AB989" s="41"/>
      <c r="AC989" s="41"/>
      <c r="AD989" s="41"/>
    </row>
    <row r="990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  <c r="AB990" s="41"/>
      <c r="AC990" s="41"/>
      <c r="AD990" s="41"/>
    </row>
    <row r="99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  <c r="AB991" s="41"/>
      <c r="AC991" s="41"/>
      <c r="AD991" s="41"/>
    </row>
    <row r="992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  <c r="AB992" s="41"/>
      <c r="AC992" s="41"/>
      <c r="AD992" s="41"/>
    </row>
    <row r="993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/>
      <c r="AB993" s="41"/>
      <c r="AC993" s="41"/>
      <c r="AD993" s="41"/>
    </row>
    <row r="994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/>
      <c r="AB994" s="41"/>
      <c r="AC994" s="41"/>
      <c r="AD994" s="41"/>
    </row>
    <row r="995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/>
      <c r="AB995" s="41"/>
      <c r="AC995" s="41"/>
      <c r="AD995" s="41"/>
    </row>
    <row r="996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/>
      <c r="AB996" s="41"/>
      <c r="AC996" s="41"/>
      <c r="AD996" s="41"/>
    </row>
    <row r="997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  <c r="AA997" s="41"/>
      <c r="AB997" s="41"/>
      <c r="AC997" s="41"/>
      <c r="AD997" s="41"/>
    </row>
    <row r="998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  <c r="AA998" s="41"/>
      <c r="AB998" s="41"/>
      <c r="AC998" s="41"/>
      <c r="AD998" s="41"/>
    </row>
    <row r="999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  <c r="AA999" s="41"/>
      <c r="AB999" s="41"/>
      <c r="AC999" s="41"/>
      <c r="AD999" s="41"/>
    </row>
    <row r="1000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  <c r="AA1000" s="41"/>
      <c r="AB1000" s="41"/>
      <c r="AC1000" s="41"/>
      <c r="AD1000" s="41"/>
    </row>
  </sheetData>
  <mergeCells count="12">
    <mergeCell ref="M9:Q9"/>
    <mergeCell ref="M17:Q17"/>
    <mergeCell ref="M25:S25"/>
    <mergeCell ref="A25:E25"/>
    <mergeCell ref="C37:E37"/>
    <mergeCell ref="D5:D6"/>
    <mergeCell ref="E5:E7"/>
    <mergeCell ref="G5:G7"/>
    <mergeCell ref="A6:C6"/>
    <mergeCell ref="A7:C7"/>
    <mergeCell ref="A8:C8"/>
    <mergeCell ref="C11:G11"/>
  </mergeCells>
  <drawing r:id="rId1"/>
</worksheet>
</file>