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1535" activeTab="1"/>
  </bookViews>
  <sheets>
    <sheet name="Breeze" sheetId="1" r:id="rId1"/>
    <sheet name="Import_Data" sheetId="2" r:id="rId2"/>
    <sheet name="Cross_Check" sheetId="3" state="veryHidden" r:id="rId3"/>
    <sheet name="Formula_Sheet" sheetId="4" state="veryHidden" r:id="rId4"/>
  </sheets>
  <calcPr calcId="152511"/>
</workbook>
</file>

<file path=xl/calcChain.xml><?xml version="1.0" encoding="utf-8"?>
<calcChain xmlns="http://schemas.openxmlformats.org/spreadsheetml/2006/main">
  <c r="BF104" i="4" l="1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I4" i="4" l="1"/>
  <c r="I4" i="2" s="1"/>
  <c r="Q4" i="4"/>
  <c r="Q4" i="2" s="1"/>
  <c r="Y4" i="4"/>
  <c r="Y4" i="2" s="1"/>
  <c r="AO4" i="4"/>
  <c r="AO4" i="2" s="1"/>
  <c r="AW4" i="4"/>
  <c r="AW4" i="2" s="1"/>
  <c r="A3" i="2"/>
  <c r="B5" i="1" s="1"/>
  <c r="BE4" i="4"/>
  <c r="BE4" i="2" s="1"/>
  <c r="AG4" i="4"/>
  <c r="AG4" i="2" s="1"/>
  <c r="F4" i="4"/>
  <c r="F4" i="2" s="1"/>
  <c r="AD4" i="4"/>
  <c r="AD4" i="2" s="1"/>
  <c r="E4" i="4"/>
  <c r="E4" i="2" s="1"/>
  <c r="AK4" i="4"/>
  <c r="AK4" i="2" s="1"/>
  <c r="L4" i="4"/>
  <c r="L4" i="2" s="1"/>
  <c r="AR4" i="4"/>
  <c r="AR4" i="2" s="1"/>
  <c r="K4" i="4"/>
  <c r="K4" i="2" s="1"/>
  <c r="AQ4" i="4"/>
  <c r="AQ4" i="2" s="1"/>
  <c r="R4" i="4"/>
  <c r="R4" i="2" s="1"/>
  <c r="BF4" i="4"/>
  <c r="BF4" i="2" s="1"/>
  <c r="N4" i="4"/>
  <c r="N4" i="2" s="1"/>
  <c r="AT4" i="4"/>
  <c r="AT4" i="2" s="1"/>
  <c r="AC4" i="4"/>
  <c r="AC4" i="2" s="1"/>
  <c r="D4" i="4"/>
  <c r="D4" i="2" s="1"/>
  <c r="AB4" i="4"/>
  <c r="AB4" i="2" s="1"/>
  <c r="C4" i="4"/>
  <c r="C4" i="2" s="1"/>
  <c r="AI4" i="4"/>
  <c r="AI4" i="2" s="1"/>
  <c r="J4" i="4"/>
  <c r="J4" i="2" s="1"/>
  <c r="Z4" i="4"/>
  <c r="Z4" i="2" s="1"/>
  <c r="AP4" i="4"/>
  <c r="AP4" i="2" s="1"/>
  <c r="H4" i="4"/>
  <c r="H4" i="2" s="1"/>
  <c r="P4" i="4"/>
  <c r="P4" i="2" s="1"/>
  <c r="X4" i="4"/>
  <c r="X4" i="2" s="1"/>
  <c r="AF4" i="4"/>
  <c r="AF4" i="2" s="1"/>
  <c r="AN4" i="4"/>
  <c r="AN4" i="2" s="1"/>
  <c r="AV4" i="4"/>
  <c r="AV4" i="2" s="1"/>
  <c r="BD4" i="4"/>
  <c r="BD4" i="2" s="1"/>
  <c r="G4" i="4"/>
  <c r="G4" i="2" s="1"/>
  <c r="O4" i="4"/>
  <c r="O4" i="2" s="1"/>
  <c r="W4" i="4"/>
  <c r="W4" i="2" s="1"/>
  <c r="AE4" i="4"/>
  <c r="AE4" i="2" s="1"/>
  <c r="AM4" i="4"/>
  <c r="AM4" i="2" s="1"/>
  <c r="AU4" i="4"/>
  <c r="AU4" i="2" s="1"/>
  <c r="BC4" i="4"/>
  <c r="BC4" i="2" s="1"/>
  <c r="V4" i="4"/>
  <c r="V4" i="2" s="1"/>
  <c r="BB4" i="4"/>
  <c r="BB4" i="2" s="1"/>
  <c r="U4" i="4"/>
  <c r="U4" i="2" s="1"/>
  <c r="BA4" i="4"/>
  <c r="BA4" i="2" s="1"/>
  <c r="AJ4" i="4"/>
  <c r="AJ4" i="2" s="1"/>
  <c r="S4" i="4"/>
  <c r="S4" i="2" s="1"/>
  <c r="B4" i="4"/>
  <c r="B4" i="2" s="1"/>
  <c r="AX4" i="4"/>
  <c r="AX4" i="2" s="1"/>
  <c r="AL4" i="4"/>
  <c r="AL4" i="2" s="1"/>
  <c r="M4" i="4"/>
  <c r="M4" i="2" s="1"/>
  <c r="AS4" i="4"/>
  <c r="AS4" i="2" s="1"/>
  <c r="T4" i="4"/>
  <c r="T4" i="2" s="1"/>
  <c r="AZ4" i="4"/>
  <c r="AZ4" i="2" s="1"/>
  <c r="AA4" i="4"/>
  <c r="AA4" i="2" s="1"/>
  <c r="AY4" i="4"/>
  <c r="AY4" i="2" s="1"/>
  <c r="AH4" i="4"/>
  <c r="AH4" i="2" s="1"/>
  <c r="A4" i="2" l="1"/>
</calcChain>
</file>

<file path=xl/sharedStrings.xml><?xml version="1.0" encoding="utf-8"?>
<sst xmlns="http://schemas.openxmlformats.org/spreadsheetml/2006/main" count="4830" uniqueCount="645">
  <si>
    <t/>
  </si>
  <si>
    <t>BREEZE: EDIT MY DATA</t>
  </si>
  <si>
    <t>BASIC DATA (*)</t>
  </si>
  <si>
    <t>Edit basic data to use Breeze services</t>
  </si>
  <si>
    <t>Location</t>
  </si>
  <si>
    <t>Metadata</t>
  </si>
  <si>
    <t>CONNECT</t>
  </si>
  <si>
    <t>Edit this data to communicate with current tenants</t>
  </si>
  <si>
    <t>Current Tenant</t>
  </si>
  <si>
    <t>MATCH</t>
  </si>
  <si>
    <t>Edit this date to match with new tenants</t>
  </si>
  <si>
    <t>Apartment</t>
  </si>
  <si>
    <t>Lease Price</t>
  </si>
  <si>
    <t>Building</t>
  </si>
  <si>
    <t>New Tenant</t>
  </si>
  <si>
    <t>ID</t>
  </si>
  <si>
    <t>New Tenant Preferences</t>
  </si>
  <si>
    <t>Breeze ID</t>
  </si>
  <si>
    <t>Property ID</t>
  </si>
  <si>
    <t>Street (*)</t>
  </si>
  <si>
    <t>House Number (*)</t>
  </si>
  <si>
    <t>Addition</t>
  </si>
  <si>
    <t>Postcode (*)</t>
  </si>
  <si>
    <t>City (*)</t>
  </si>
  <si>
    <t>Country (*)</t>
  </si>
  <si>
    <t>Property Type (*)</t>
  </si>
  <si>
    <t>Letting Status (*)</t>
  </si>
  <si>
    <t>Use Type</t>
  </si>
  <si>
    <t>Occupancy</t>
  </si>
  <si>
    <t>Ownership Type</t>
  </si>
  <si>
    <t>Deal Type</t>
  </si>
  <si>
    <t>House Type</t>
  </si>
  <si>
    <t>Construction</t>
  </si>
  <si>
    <t>Last modernization</t>
  </si>
  <si>
    <t>Building Status</t>
  </si>
  <si>
    <t>Number of floors</t>
  </si>
  <si>
    <t>Energy Consumption Value</t>
  </si>
  <si>
    <t>Energy Carrier</t>
  </si>
  <si>
    <t>Heating Type</t>
  </si>
  <si>
    <t>Living Space</t>
  </si>
  <si>
    <t>Number_of_Rooms</t>
  </si>
  <si>
    <t>Floor</t>
  </si>
  <si>
    <t>Direction</t>
  </si>
  <si>
    <t>Apartment Type</t>
  </si>
  <si>
    <t>Apartment Status</t>
  </si>
  <si>
    <t>Amenities Type</t>
  </si>
  <si>
    <t>Furnished</t>
  </si>
  <si>
    <t>Parking Space Type</t>
  </si>
  <si>
    <t>Room 1</t>
  </si>
  <si>
    <t>Room 2</t>
  </si>
  <si>
    <t>Room 3</t>
  </si>
  <si>
    <t>Room 4</t>
  </si>
  <si>
    <t>Room 5</t>
  </si>
  <si>
    <t>Room 6</t>
  </si>
  <si>
    <t>Net Rent</t>
  </si>
  <si>
    <t>Utility Costs</t>
  </si>
  <si>
    <t>Heating Costs</t>
  </si>
  <si>
    <t>Parking Rent</t>
  </si>
  <si>
    <t>Deposit</t>
  </si>
  <si>
    <t>Currency</t>
  </si>
  <si>
    <t>Vacant from</t>
  </si>
  <si>
    <t>Visit from</t>
  </si>
  <si>
    <t>Salutation</t>
  </si>
  <si>
    <t>Name</t>
  </si>
  <si>
    <t>Contract End</t>
  </si>
  <si>
    <t>Tel</t>
  </si>
  <si>
    <t>Email</t>
  </si>
  <si>
    <t>Salary Burden Max</t>
  </si>
  <si>
    <t>Rent Arrears</t>
  </si>
  <si>
    <t>Credit Score Min</t>
  </si>
  <si>
    <t>Tenant Age Min</t>
  </si>
  <si>
    <t>Tenant Age Max</t>
  </si>
  <si>
    <t>Family Size Max</t>
  </si>
  <si>
    <t>Children</t>
  </si>
  <si>
    <t>Pets Allowed</t>
  </si>
  <si>
    <t>living room</t>
  </si>
  <si>
    <t>Guest room</t>
  </si>
  <si>
    <t>FKK8UZ</t>
  </si>
  <si>
    <t>BHGFDDD</t>
  </si>
  <si>
    <t>Blissestraße</t>
  </si>
  <si>
    <t>20a</t>
  </si>
  <si>
    <t>10713</t>
  </si>
  <si>
    <t>Berlin</t>
  </si>
  <si>
    <t>Germany</t>
  </si>
  <si>
    <t>Residential</t>
  </si>
  <si>
    <t>Rent but not occupied</t>
  </si>
  <si>
    <t>Freeholder</t>
  </si>
  <si>
    <t>Purchase</t>
  </si>
  <si>
    <t>Multi-family house</t>
  </si>
  <si>
    <t>Existing</t>
  </si>
  <si>
    <t>Gas</t>
  </si>
  <si>
    <t>Oven</t>
  </si>
  <si>
    <t>2.0</t>
  </si>
  <si>
    <t>Ground floor</t>
  </si>
  <si>
    <t>Flat</t>
  </si>
  <si>
    <t>Duplex</t>
  </si>
  <si>
    <t>EUR</t>
  </si>
  <si>
    <t>01.11.2022</t>
  </si>
  <si>
    <t xml:space="preserve"> </t>
  </si>
  <si>
    <t>No</t>
  </si>
  <si>
    <t>Stairs</t>
  </si>
  <si>
    <t>LXFLLK</t>
  </si>
  <si>
    <t>W74YZ6PY</t>
  </si>
  <si>
    <t>n.a.</t>
  </si>
  <si>
    <t>Part complete renovation need</t>
  </si>
  <si>
    <t>Car park</t>
  </si>
  <si>
    <t>21.10.2022</t>
  </si>
  <si>
    <t>19.10.2022</t>
  </si>
  <si>
    <t>bedroom</t>
  </si>
  <si>
    <t>7T7K7C</t>
  </si>
  <si>
    <t>MSEMV3K6</t>
  </si>
  <si>
    <t>Deutschland</t>
  </si>
  <si>
    <t>High rise</t>
  </si>
  <si>
    <t>New</t>
  </si>
  <si>
    <t>Oil</t>
  </si>
  <si>
    <t>28.10.2022</t>
  </si>
  <si>
    <t>29.10.2022</t>
  </si>
  <si>
    <t>kitchen</t>
  </si>
  <si>
    <t>WKT0LH</t>
  </si>
  <si>
    <t>URW7M25Y</t>
  </si>
  <si>
    <t>Let - Standard</t>
  </si>
  <si>
    <t>Mr.</t>
  </si>
  <si>
    <t>Gaweiler</t>
  </si>
  <si>
    <t>+4915120956948</t>
  </si>
  <si>
    <t>agaweiler@googlemail.com</t>
  </si>
  <si>
    <t>HUBU5M</t>
  </si>
  <si>
    <t>KO2IKC28</t>
  </si>
  <si>
    <t>67PSE2</t>
  </si>
  <si>
    <t>N6FH4A0S</t>
  </si>
  <si>
    <t>1.0</t>
  </si>
  <si>
    <t>Corridor</t>
  </si>
  <si>
    <t>ZOAR0Q</t>
  </si>
  <si>
    <t>5H0AMGAW</t>
  </si>
  <si>
    <t xml:space="preserve">Fuggerstraße </t>
  </si>
  <si>
    <t>22</t>
  </si>
  <si>
    <t>86551</t>
  </si>
  <si>
    <t>Aichach</t>
  </si>
  <si>
    <t>LCLGJL</t>
  </si>
  <si>
    <t>Q22STYAR</t>
  </si>
  <si>
    <t>Dorfstraße</t>
  </si>
  <si>
    <t>39</t>
  </si>
  <si>
    <t>58239</t>
  </si>
  <si>
    <t>Schwerte</t>
  </si>
  <si>
    <t>12.10.2022</t>
  </si>
  <si>
    <t>8CJM6Z</t>
  </si>
  <si>
    <t>BBSHB</t>
  </si>
  <si>
    <t>05.10.2022</t>
  </si>
  <si>
    <t>WBWO6W</t>
  </si>
  <si>
    <t>4943TJVA</t>
  </si>
  <si>
    <t>Koppenstr</t>
  </si>
  <si>
    <t>10243</t>
  </si>
  <si>
    <t>30.09.2022</t>
  </si>
  <si>
    <t>TEST</t>
  </si>
  <si>
    <t>miyabam321@deitada.com</t>
  </si>
  <si>
    <t>ZJ29U2</t>
  </si>
  <si>
    <t>EMAIL_TEST</t>
  </si>
  <si>
    <t>Koppenstraße</t>
  </si>
  <si>
    <t>20</t>
  </si>
  <si>
    <t>Carport</t>
  </si>
  <si>
    <t>wocobe3649@lutota.com</t>
  </si>
  <si>
    <t>8D1I3S</t>
  </si>
  <si>
    <t>GAWEILER_EMAIL</t>
  </si>
  <si>
    <t>Koppenstr.</t>
  </si>
  <si>
    <t>Underground</t>
  </si>
  <si>
    <t>agaweiler@gmail.com</t>
  </si>
  <si>
    <t>HHMA9C</t>
  </si>
  <si>
    <t>GAWEILER</t>
  </si>
  <si>
    <t>Void - Standard</t>
  </si>
  <si>
    <t>No Parking</t>
  </si>
  <si>
    <t>MCCVEB</t>
  </si>
  <si>
    <t>TESTINGQA</t>
  </si>
  <si>
    <t>Stendaler Straße</t>
  </si>
  <si>
    <t>18</t>
  </si>
  <si>
    <t>10559</t>
  </si>
  <si>
    <t>Let - Defected</t>
  </si>
  <si>
    <t>Central</t>
  </si>
  <si>
    <t>12.06.2022</t>
  </si>
  <si>
    <t>10.06.2022</t>
  </si>
  <si>
    <t>Ms.</t>
  </si>
  <si>
    <t>TESTINGOSMANxx</t>
  </si>
  <si>
    <t>kimberly@mailinator.com</t>
  </si>
  <si>
    <t>NMEAAA</t>
  </si>
  <si>
    <t>TESTOSMAN</t>
  </si>
  <si>
    <t>Germanenstraße</t>
  </si>
  <si>
    <t>10</t>
  </si>
  <si>
    <t>12524</t>
  </si>
  <si>
    <t>In need of renovation</t>
  </si>
  <si>
    <t>07.01.2022</t>
  </si>
  <si>
    <t>21.01.2022</t>
  </si>
  <si>
    <t>Kasapolli</t>
  </si>
  <si>
    <t>23.06.2023</t>
  </si>
  <si>
    <t>+38349273506</t>
  </si>
  <si>
    <t>duart.k@nacew.com</t>
  </si>
  <si>
    <t>A365GS</t>
  </si>
  <si>
    <t>CDKKD</t>
  </si>
  <si>
    <t>Quitzowstraße 51</t>
  </si>
  <si>
    <t>Apt 4</t>
  </si>
  <si>
    <t>Room</t>
  </si>
  <si>
    <t>Private Use</t>
  </si>
  <si>
    <t>10.01.2015</t>
  </si>
  <si>
    <t>First time occupied</t>
  </si>
  <si>
    <t>3.0</t>
  </si>
  <si>
    <t>Simple</t>
  </si>
  <si>
    <t>Yes</t>
  </si>
  <si>
    <t>20.05.2022</t>
  </si>
  <si>
    <t>22.05.2022</t>
  </si>
  <si>
    <t>Tets</t>
  </si>
  <si>
    <t>15.05.2022</t>
  </si>
  <si>
    <t>+4413252323</t>
  </si>
  <si>
    <t>tanjosephirwin+16@gmail.com</t>
  </si>
  <si>
    <t>O73LTS</t>
  </si>
  <si>
    <t xml:space="preserve">Amsterdamer Straße </t>
  </si>
  <si>
    <t>12</t>
  </si>
  <si>
    <t>13347</t>
  </si>
  <si>
    <t>3R5PBC</t>
  </si>
  <si>
    <t xml:space="preserve">Unter Den Linden </t>
  </si>
  <si>
    <t>2</t>
  </si>
  <si>
    <t>10117</t>
  </si>
  <si>
    <t>PKKR8F</t>
  </si>
  <si>
    <t>USUSHSHS</t>
  </si>
  <si>
    <t>Parrisiusstraße</t>
  </si>
  <si>
    <t>4-14</t>
  </si>
  <si>
    <t>12555</t>
  </si>
  <si>
    <t>06.11.2022</t>
  </si>
  <si>
    <t>17.10.2022</t>
  </si>
  <si>
    <t>delos</t>
  </si>
  <si>
    <t>05.09.2023</t>
  </si>
  <si>
    <t>ggtester001@mailinator.com</t>
  </si>
  <si>
    <t>D5TR69</t>
  </si>
  <si>
    <t>OYYYS</t>
  </si>
  <si>
    <t>07.09.2022</t>
  </si>
  <si>
    <t>26.08.2022</t>
  </si>
  <si>
    <t>Braude</t>
  </si>
  <si>
    <t>+631747777047</t>
  </si>
  <si>
    <t>breeze.prod001@mailinator.com</t>
  </si>
  <si>
    <t>3ZO3VH</t>
  </si>
  <si>
    <t>ITTTTS</t>
  </si>
  <si>
    <t>5.0</t>
  </si>
  <si>
    <t>06.08.2022</t>
  </si>
  <si>
    <t>22.07.2022</t>
  </si>
  <si>
    <t>21.07.2023</t>
  </si>
  <si>
    <t>agaweiler@yahoo.com</t>
  </si>
  <si>
    <t>7BKZHD</t>
  </si>
  <si>
    <t>OTHHHER</t>
  </si>
  <si>
    <t>02.08.2022</t>
  </si>
  <si>
    <t>23.07.2022</t>
  </si>
  <si>
    <t>14.07.2023</t>
  </si>
  <si>
    <t>5KJSUN</t>
  </si>
  <si>
    <t>OUUUUU</t>
  </si>
  <si>
    <t>Knesebeckstr</t>
  </si>
  <si>
    <t>63</t>
  </si>
  <si>
    <t>10179</t>
  </si>
  <si>
    <t>28.07.2022</t>
  </si>
  <si>
    <t>15.07.2022</t>
  </si>
  <si>
    <t>19.07.2023</t>
  </si>
  <si>
    <t>EXCF42</t>
  </si>
  <si>
    <t>____</t>
  </si>
  <si>
    <t>Void - Vacancy</t>
  </si>
  <si>
    <t>10.0</t>
  </si>
  <si>
    <t>30.07.2022</t>
  </si>
  <si>
    <t>SM0TTM</t>
  </si>
  <si>
    <t>31.07.2022</t>
  </si>
  <si>
    <t>TKH3BX</t>
  </si>
  <si>
    <t>IOOO</t>
  </si>
  <si>
    <t>26.07.2022</t>
  </si>
  <si>
    <t>WY4OQO</t>
  </si>
  <si>
    <t>00000</t>
  </si>
  <si>
    <t>info@bits.ventures</t>
  </si>
  <si>
    <t>YQ9Q0F</t>
  </si>
  <si>
    <t>TOPSSS</t>
  </si>
  <si>
    <t>4.0</t>
  </si>
  <si>
    <t>29.07.2022</t>
  </si>
  <si>
    <t>a.gaweiler@breeze4me.de</t>
  </si>
  <si>
    <t>RXXWE0</t>
  </si>
  <si>
    <t>YEDUSLK1</t>
  </si>
  <si>
    <t>Potsdamer Platz</t>
  </si>
  <si>
    <t>11</t>
  </si>
  <si>
    <t>10785</t>
  </si>
  <si>
    <t>Series</t>
  </si>
  <si>
    <t>s.gaweiler@yahoo.com</t>
  </si>
  <si>
    <t>HGW2CS</t>
  </si>
  <si>
    <t>UTISSS</t>
  </si>
  <si>
    <t>6.0</t>
  </si>
  <si>
    <t>13.07.2023</t>
  </si>
  <si>
    <t>U1SFLX</t>
  </si>
  <si>
    <t>OTTTS</t>
  </si>
  <si>
    <t>cekilan352@offsala.com</t>
  </si>
  <si>
    <t>QMQLB6</t>
  </si>
  <si>
    <t>OTSSS</t>
  </si>
  <si>
    <t>web.tester008@mailinator.com</t>
  </si>
  <si>
    <t>MH9GXJ</t>
  </si>
  <si>
    <t>IT888</t>
  </si>
  <si>
    <t>Karl-Liebknecht-Straße</t>
  </si>
  <si>
    <t>25</t>
  </si>
  <si>
    <t>10178</t>
  </si>
  <si>
    <t>24.07.2022</t>
  </si>
  <si>
    <t>Gaweilere</t>
  </si>
  <si>
    <t>barudo@gmail.com</t>
  </si>
  <si>
    <t>BCSF0A</t>
  </si>
  <si>
    <t>ITSSSS</t>
  </si>
  <si>
    <t>5</t>
  </si>
  <si>
    <t>13.10.2022</t>
  </si>
  <si>
    <t>8TM1G2</t>
  </si>
  <si>
    <t>ITSMES</t>
  </si>
  <si>
    <t xml:space="preserve">Parrisiusstraße </t>
  </si>
  <si>
    <t>07.07.2022</t>
  </si>
  <si>
    <t>08.07.2022</t>
  </si>
  <si>
    <t>07.07.2023</t>
  </si>
  <si>
    <t>josephtester02+joseph@gmail.com</t>
  </si>
  <si>
    <t>K2AQTV</t>
  </si>
  <si>
    <t>TESTTT</t>
  </si>
  <si>
    <t>10.08.2022</t>
  </si>
  <si>
    <t>GH8N3Y</t>
  </si>
  <si>
    <t>TESTINGID</t>
  </si>
  <si>
    <t>12.07.2022</t>
  </si>
  <si>
    <t>A9NYRV</t>
  </si>
  <si>
    <t>IDGG</t>
  </si>
  <si>
    <t>Zweifaller Straße</t>
  </si>
  <si>
    <t>150</t>
  </si>
  <si>
    <t>52224</t>
  </si>
  <si>
    <t>Stolberg</t>
  </si>
  <si>
    <t>7.0</t>
  </si>
  <si>
    <t>01.07.2022</t>
  </si>
  <si>
    <t>30.06.2022</t>
  </si>
  <si>
    <t>TKCUZX</t>
  </si>
  <si>
    <t>ITSIDSS</t>
  </si>
  <si>
    <t>16.08.2022</t>
  </si>
  <si>
    <t>14.10.2022</t>
  </si>
  <si>
    <t>17F4SB</t>
  </si>
  <si>
    <t>IDVENTS</t>
  </si>
  <si>
    <t>28.06.2022</t>
  </si>
  <si>
    <t>B8OPW0</t>
  </si>
  <si>
    <t>ITTT</t>
  </si>
  <si>
    <t>BJTG35</t>
  </si>
  <si>
    <t>ITSJUNE</t>
  </si>
  <si>
    <t>27.06.2022</t>
  </si>
  <si>
    <t>24.06.2022</t>
  </si>
  <si>
    <t>2AX4QY</t>
  </si>
  <si>
    <t>YOURS</t>
  </si>
  <si>
    <t>22.06.2022</t>
  </si>
  <si>
    <t>AAQ1NR</t>
  </si>
  <si>
    <t>ITSOUR</t>
  </si>
  <si>
    <t>Jägerhausstraße</t>
  </si>
  <si>
    <t>19</t>
  </si>
  <si>
    <t>Zweifall</t>
  </si>
  <si>
    <t>04.07.2022</t>
  </si>
  <si>
    <t>dev31@yopmail.com</t>
  </si>
  <si>
    <t>DR0CH5</t>
  </si>
  <si>
    <t>ITTEST</t>
  </si>
  <si>
    <t>10.07.2022</t>
  </si>
  <si>
    <t>LM3G4H</t>
  </si>
  <si>
    <t>ITST</t>
  </si>
  <si>
    <t>SCGDB8</t>
  </si>
  <si>
    <t>ITUS</t>
  </si>
  <si>
    <t>09.07.2022</t>
  </si>
  <si>
    <t>R31SBC</t>
  </si>
  <si>
    <t>KS1EKV8E</t>
  </si>
  <si>
    <t>21.06.2022</t>
  </si>
  <si>
    <t>18.06.2022</t>
  </si>
  <si>
    <t>TSI74H</t>
  </si>
  <si>
    <t>ITSTESTS</t>
  </si>
  <si>
    <t>20.06.2022</t>
  </si>
  <si>
    <t>15.06.2022</t>
  </si>
  <si>
    <t>GSUPQ3</t>
  </si>
  <si>
    <t>ITSTEST</t>
  </si>
  <si>
    <t>15</t>
  </si>
  <si>
    <t>52222</t>
  </si>
  <si>
    <t>19.06.2022</t>
  </si>
  <si>
    <t>ZA0NDJ</t>
  </si>
  <si>
    <t>1</t>
  </si>
  <si>
    <t>16.06.2022</t>
  </si>
  <si>
    <t>17.06.2022</t>
  </si>
  <si>
    <t>josephtester02+555@gmail.com</t>
  </si>
  <si>
    <t>K5NGDX</t>
  </si>
  <si>
    <t>8CFLD320</t>
  </si>
  <si>
    <t>17.07.2022</t>
  </si>
  <si>
    <t>23.06.2022</t>
  </si>
  <si>
    <t>W18NI5</t>
  </si>
  <si>
    <t>OT0NYV5A</t>
  </si>
  <si>
    <t>14.06.2022</t>
  </si>
  <si>
    <t>N9BXMX</t>
  </si>
  <si>
    <t>ITS22</t>
  </si>
  <si>
    <t>N9QV7N</t>
  </si>
  <si>
    <t>ITSME</t>
  </si>
  <si>
    <t>josephtester02+outer@gmail.com</t>
  </si>
  <si>
    <t>GQWPO3</t>
  </si>
  <si>
    <t>ITSBITS</t>
  </si>
  <si>
    <t>06.06.2022</t>
  </si>
  <si>
    <t>RP7DIN</t>
  </si>
  <si>
    <t>ITSUS</t>
  </si>
  <si>
    <t>0RM1N2</t>
  </si>
  <si>
    <t>ID55555</t>
  </si>
  <si>
    <t>11.06.2022</t>
  </si>
  <si>
    <t>IQ5C12</t>
  </si>
  <si>
    <t>ID000</t>
  </si>
  <si>
    <t>Knesebeckstraße</t>
  </si>
  <si>
    <t>10719</t>
  </si>
  <si>
    <t>09.06.2022</t>
  </si>
  <si>
    <t>KK0H8M</t>
  </si>
  <si>
    <t>ID555</t>
  </si>
  <si>
    <t>HV2MF8</t>
  </si>
  <si>
    <t>ID09</t>
  </si>
  <si>
    <t>31.05.2022</t>
  </si>
  <si>
    <t>6LHELN</t>
  </si>
  <si>
    <t>DY1H3INR</t>
  </si>
  <si>
    <t>4U4OV2</t>
  </si>
  <si>
    <t>TTTTHH</t>
  </si>
  <si>
    <t>23.05.2022</t>
  </si>
  <si>
    <t>V7O576</t>
  </si>
  <si>
    <t>THERRE</t>
  </si>
  <si>
    <t>25.05.2022</t>
  </si>
  <si>
    <t>85ZM3T</t>
  </si>
  <si>
    <t>ITHER</t>
  </si>
  <si>
    <t>13.07.2022</t>
  </si>
  <si>
    <t>Tenant</t>
  </si>
  <si>
    <t>09.07.2023</t>
  </si>
  <si>
    <t>it@bits.ventures</t>
  </si>
  <si>
    <t>PUNI4Q</t>
  </si>
  <si>
    <t>QWERTTY</t>
  </si>
  <si>
    <t>03.06.2022</t>
  </si>
  <si>
    <t>FUIATM</t>
  </si>
  <si>
    <t>QWERTY</t>
  </si>
  <si>
    <t>18.05.2022</t>
  </si>
  <si>
    <t>15.07.2023</t>
  </si>
  <si>
    <t>ookndkrk@gmail.com</t>
  </si>
  <si>
    <t>MLXRGM</t>
  </si>
  <si>
    <t>4JKA5X67</t>
  </si>
  <si>
    <t>Blisse</t>
  </si>
  <si>
    <t>37b</t>
  </si>
  <si>
    <t>Villa</t>
  </si>
  <si>
    <t>Penthouse</t>
  </si>
  <si>
    <t>24.05.2022</t>
  </si>
  <si>
    <t>RHHZFV</t>
  </si>
  <si>
    <t>JVULUBJV</t>
  </si>
  <si>
    <t>Barstraße</t>
  </si>
  <si>
    <t>37</t>
  </si>
  <si>
    <t>05.07.2023</t>
  </si>
  <si>
    <t>NZ4IZ1</t>
  </si>
  <si>
    <t>QWERT11</t>
  </si>
  <si>
    <t>20.07.2022</t>
  </si>
  <si>
    <t>26.05.2022</t>
  </si>
  <si>
    <t>4ABO80</t>
  </si>
  <si>
    <t>U653Y_Y5A</t>
  </si>
  <si>
    <t>Billmuthäuser Straße</t>
  </si>
  <si>
    <t>3</t>
  </si>
  <si>
    <t>96476</t>
  </si>
  <si>
    <t>Bad Rodach</t>
  </si>
  <si>
    <t>19.05.2022</t>
  </si>
  <si>
    <t>12.05.2022</t>
  </si>
  <si>
    <t>2S4RO4</t>
  </si>
  <si>
    <t>16.05.2022</t>
  </si>
  <si>
    <t>13.05.2022</t>
  </si>
  <si>
    <t>3LIW69</t>
  </si>
  <si>
    <t>TEST001</t>
  </si>
  <si>
    <t>04.06.2022</t>
  </si>
  <si>
    <t>X81H7T</t>
  </si>
  <si>
    <t>QATESTER</t>
  </si>
  <si>
    <t>27.05.2022</t>
  </si>
  <si>
    <t>IXDZSB</t>
  </si>
  <si>
    <t>007</t>
  </si>
  <si>
    <t>05.06.2022</t>
  </si>
  <si>
    <t>08.05.2022</t>
  </si>
  <si>
    <t>C425HK</t>
  </si>
  <si>
    <t>79JBCWQY</t>
  </si>
  <si>
    <t>Burgstraße</t>
  </si>
  <si>
    <t>64678</t>
  </si>
  <si>
    <t>Lindenfels</t>
  </si>
  <si>
    <t>11.05.2022</t>
  </si>
  <si>
    <t>07.05.2022</t>
  </si>
  <si>
    <t>TA6HVJ</t>
  </si>
  <si>
    <t>RPSR8Q34</t>
  </si>
  <si>
    <t>Kantstraße</t>
  </si>
  <si>
    <t>10623</t>
  </si>
  <si>
    <t>QKNOB0</t>
  </si>
  <si>
    <t>S2ANXS7Y</t>
  </si>
  <si>
    <t>23.04.2022</t>
  </si>
  <si>
    <t>14.05.2022</t>
  </si>
  <si>
    <t>naxef87758@3dinews.com</t>
  </si>
  <si>
    <t>HT9R3F</t>
  </si>
  <si>
    <t>FN02GID1</t>
  </si>
  <si>
    <t>Funckstraße</t>
  </si>
  <si>
    <t>42115</t>
  </si>
  <si>
    <t>Wuppertal</t>
  </si>
  <si>
    <t>07.10.2022</t>
  </si>
  <si>
    <t>I24ULX</t>
  </si>
  <si>
    <t>6FTIW1YS</t>
  </si>
  <si>
    <t>29.06.2022</t>
  </si>
  <si>
    <t>NO7NK3</t>
  </si>
  <si>
    <t>1341223123</t>
  </si>
  <si>
    <t>Vlothoer Straße</t>
  </si>
  <si>
    <t>32049</t>
  </si>
  <si>
    <t>Herford</t>
  </si>
  <si>
    <t>5CPHPQ</t>
  </si>
  <si>
    <t>TID</t>
  </si>
  <si>
    <t>Am Berlin Museum</t>
  </si>
  <si>
    <t>10969</t>
  </si>
  <si>
    <t>25.02.2022</t>
  </si>
  <si>
    <t>PT6EET</t>
  </si>
  <si>
    <t>GTT2</t>
  </si>
  <si>
    <t xml:space="preserve">Knesebeckstraße </t>
  </si>
  <si>
    <t>Germanyy</t>
  </si>
  <si>
    <t>13.04.2022</t>
  </si>
  <si>
    <t>15.02.2022</t>
  </si>
  <si>
    <t>a.braude@bits.ventures</t>
  </si>
  <si>
    <t>STV8E6</t>
  </si>
  <si>
    <t>BDNNF</t>
  </si>
  <si>
    <t>06.03.2022</t>
  </si>
  <si>
    <t>02.05.2022</t>
  </si>
  <si>
    <t>Breeze</t>
  </si>
  <si>
    <t>customer_service@breeze4me.de</t>
  </si>
  <si>
    <t>6OHXN8</t>
  </si>
  <si>
    <t>ID145</t>
  </si>
  <si>
    <t>Spandauer Straße</t>
  </si>
  <si>
    <t>10111</t>
  </si>
  <si>
    <t>Dallgow-Döberitz</t>
  </si>
  <si>
    <t>27.02.2022</t>
  </si>
  <si>
    <t>03.02.2022</t>
  </si>
  <si>
    <t>LP0EDF</t>
  </si>
  <si>
    <t>Q002</t>
  </si>
  <si>
    <t>17.01.2022</t>
  </si>
  <si>
    <t>WIHTPK</t>
  </si>
  <si>
    <t>ID200</t>
  </si>
  <si>
    <t>01.03.2022</t>
  </si>
  <si>
    <t>18.01.2022</t>
  </si>
  <si>
    <t>CPRLKD</t>
  </si>
  <si>
    <t>TST</t>
  </si>
  <si>
    <t>16.01.2022</t>
  </si>
  <si>
    <t>19.01.2022</t>
  </si>
  <si>
    <t>Q0LYM3</t>
  </si>
  <si>
    <t>ID777</t>
  </si>
  <si>
    <t>10.03.2022</t>
  </si>
  <si>
    <t>28.01.2022</t>
  </si>
  <si>
    <t>V7LH7L</t>
  </si>
  <si>
    <t>IDDQD</t>
  </si>
  <si>
    <t>4</t>
  </si>
  <si>
    <t>22.01.2022</t>
  </si>
  <si>
    <t>R0FMYR</t>
  </si>
  <si>
    <t>20.01.2022</t>
  </si>
  <si>
    <t>RXLJQO</t>
  </si>
  <si>
    <t>13.01.2022</t>
  </si>
  <si>
    <t>TS2D3M</t>
  </si>
  <si>
    <t>ID331</t>
  </si>
  <si>
    <t>14624</t>
  </si>
  <si>
    <t>NNE9PR</t>
  </si>
  <si>
    <t>IDDQ</t>
  </si>
  <si>
    <t>12.01.2022</t>
  </si>
  <si>
    <t>M2BRMQ</t>
  </si>
  <si>
    <t>9DMM8E</t>
  </si>
  <si>
    <t>MYTES</t>
  </si>
  <si>
    <t>30.01.2022</t>
  </si>
  <si>
    <t>Irwin</t>
  </si>
  <si>
    <t>tanjosephirwin@gmail.com</t>
  </si>
  <si>
    <t>EBXGQS</t>
  </si>
  <si>
    <t>ID344</t>
  </si>
  <si>
    <t>16.02.2022</t>
  </si>
  <si>
    <t>4KMFBG</t>
  </si>
  <si>
    <t>ID900</t>
  </si>
  <si>
    <t>Berliner Allee</t>
  </si>
  <si>
    <t>6</t>
  </si>
  <si>
    <t>16348</t>
  </si>
  <si>
    <t>Wandlitz</t>
  </si>
  <si>
    <t>09.01.2022</t>
  </si>
  <si>
    <t>31.01.2022</t>
  </si>
  <si>
    <t>BHH8PD</t>
  </si>
  <si>
    <t>12345</t>
  </si>
  <si>
    <t>06.01.2022</t>
  </si>
  <si>
    <t>1E4MQN</t>
  </si>
  <si>
    <t>ID346</t>
  </si>
  <si>
    <t>BLISS</t>
  </si>
  <si>
    <t>7</t>
  </si>
  <si>
    <t>Alburquerque</t>
  </si>
  <si>
    <t>property_id</t>
  </si>
  <si>
    <t>street</t>
  </si>
  <si>
    <t>six_char_code</t>
  </si>
  <si>
    <t>house_number</t>
  </si>
  <si>
    <t>extra_address</t>
  </si>
  <si>
    <t>zip</t>
  </si>
  <si>
    <t>city</t>
  </si>
  <si>
    <t>country</t>
  </si>
  <si>
    <t>property_type</t>
  </si>
  <si>
    <t>letting</t>
  </si>
  <si>
    <t>use_type</t>
  </si>
  <si>
    <t>house_type</t>
  </si>
  <si>
    <t>construction_year</t>
  </si>
  <si>
    <t>last_modernization</t>
  </si>
  <si>
    <t>building_status</t>
  </si>
  <si>
    <t>number_floors</t>
  </si>
  <si>
    <t>energy_efficiency</t>
  </si>
  <si>
    <t>firing</t>
  </si>
  <si>
    <t>heating_type</t>
  </si>
  <si>
    <t>area</t>
  </si>
  <si>
    <t>rooms_number</t>
  </si>
  <si>
    <t>floor</t>
  </si>
  <si>
    <t>floor_direction</t>
  </si>
  <si>
    <t>apt_type</t>
  </si>
  <si>
    <t>apartment_status</t>
  </si>
  <si>
    <t>equipment_standard</t>
  </si>
  <si>
    <t>furnished</t>
  </si>
  <si>
    <t>parking_space_type</t>
  </si>
  <si>
    <t>room1_type</t>
  </si>
  <si>
    <t>room2_type</t>
  </si>
  <si>
    <t>room3_type</t>
  </si>
  <si>
    <t>room4_type</t>
  </si>
  <si>
    <t>room5_type</t>
  </si>
  <si>
    <t>room6_type</t>
  </si>
  <si>
    <t>net_rent</t>
  </si>
  <si>
    <t>additional_costs</t>
  </si>
  <si>
    <t>heating_costs</t>
  </si>
  <si>
    <t>stp_garage</t>
  </si>
  <si>
    <t>deposit</t>
  </si>
  <si>
    <t>currency</t>
  </si>
  <si>
    <t>available_date</t>
  </si>
  <si>
    <t>from_date</t>
  </si>
  <si>
    <t>txt_salutation</t>
  </si>
  <si>
    <t>surname</t>
  </si>
  <si>
    <t>contract_end</t>
  </si>
  <si>
    <t>phone_number</t>
  </si>
  <si>
    <t>email</t>
  </si>
  <si>
    <t>budget</t>
  </si>
  <si>
    <t>rent_arrears</t>
  </si>
  <si>
    <t>credit_score</t>
  </si>
  <si>
    <t>min_age</t>
  </si>
  <si>
    <t>max_age</t>
  </si>
  <si>
    <t>family_size_max</t>
  </si>
  <si>
    <t>minors</t>
  </si>
  <si>
    <t>pets_allowed</t>
  </si>
  <si>
    <t>occupancy</t>
  </si>
  <si>
    <t>ownership_type</t>
  </si>
  <si>
    <t>marketing_type</t>
  </si>
  <si>
    <t>Justiniano</t>
  </si>
  <si>
    <t>SALSA</t>
  </si>
  <si>
    <t>8</t>
  </si>
  <si>
    <t>Additional</t>
  </si>
  <si>
    <t>Cagoco</t>
  </si>
  <si>
    <t>+63384275918</t>
  </si>
  <si>
    <t>Only small pets</t>
  </si>
  <si>
    <t>No Matter</t>
  </si>
  <si>
    <t>21.11.2022</t>
  </si>
  <si>
    <t>15.12.2022</t>
  </si>
  <si>
    <t>Right</t>
  </si>
  <si>
    <t>Maisonette</t>
  </si>
  <si>
    <t>Ready to be built</t>
  </si>
  <si>
    <t>Normal</t>
  </si>
  <si>
    <t>922522</t>
  </si>
  <si>
    <t>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</si>
</sst>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.mm\.yyyy"/>
    <numFmt numFmtId="165" formatCode="\€#0.###00"/>
    <numFmt numFmtId="166" formatCode="#"/>
    <numFmt numFmtId="167" formatCode="#0.0%"/>
  </numFmts>
  <fonts count="11" x14ac:knownFonts="1">
    <font>
      <sz val="11"/>
      <color theme="1"/>
      <name val="Calibri"/>
      <family val="2"/>
      <scheme val="minor"/>
    </font>
    <font>
      <b/>
      <sz val="16"/>
      <name val="Calibri"/>
    </font>
    <font>
      <sz val="14"/>
      <name val="Calibri"/>
    </font>
    <font>
      <b/>
      <sz val="12"/>
      <name val="Calibri"/>
    </font>
    <font>
      <b/>
      <sz val="11"/>
      <color rgb="FF808080"/>
      <name val="Calibri"/>
    </font>
    <font>
      <u/>
      <sz val="12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2"/>
      <name val="Calibri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CDDC"/>
      </patternFill>
    </fill>
    <fill>
      <patternFill patternType="solid">
        <fgColor rgb="FFB3DCE7"/>
      </patternFill>
    </fill>
    <fill>
      <patternFill patternType="solid">
        <fgColor rgb="FFCAE6EE"/>
      </patternFill>
    </fill>
    <fill>
      <patternFill patternType="solid">
        <fgColor rgb="FFDCEFF4"/>
      </patternFill>
    </fill>
    <fill>
      <patternFill patternType="solid">
        <fgColor rgb="FFC3D79A"/>
      </patternFill>
    </fill>
    <fill>
      <patternFill patternType="solid">
        <fgColor rgb="FFA6E3B7"/>
      </patternFill>
    </fill>
    <fill>
      <patternFill patternType="solid">
        <fgColor rgb="FFB4E4E8"/>
      </patternFill>
    </fill>
    <fill>
      <patternFill patternType="solid">
        <fgColor rgb="FFB3CEFA"/>
      </patternFill>
    </fill>
    <fill>
      <patternFill patternType="solid">
        <fgColor rgb="FF90D04F"/>
      </patternFill>
    </fill>
    <fill>
      <patternFill patternType="solid">
        <fgColor rgb="FFFDE49A"/>
      </patternFill>
    </fill>
    <fill>
      <patternFill patternType="solid">
        <fgColor rgb="FFD5A6BD"/>
      </patternFill>
    </fill>
    <fill>
      <patternFill patternType="solid">
        <fgColor rgb="FFFCD668"/>
      </patternFill>
    </fill>
    <fill>
      <patternFill patternType="solid">
        <fgColor rgb="FFD8E4BC"/>
      </patternFill>
    </fill>
    <fill>
      <patternFill patternType="solid">
        <fgColor rgb="FFD2F1DA"/>
      </patternFill>
    </fill>
    <fill>
      <patternFill patternType="solid">
        <fgColor rgb="FFD8F1F4"/>
      </patternFill>
    </fill>
    <fill>
      <patternFill patternType="solid">
        <fgColor rgb="FFD8E6FC"/>
      </patternFill>
    </fill>
    <fill>
      <patternFill patternType="solid">
        <fgColor rgb="FFFEF2CC"/>
      </patternFill>
    </fill>
    <fill>
      <patternFill patternType="solid">
        <fgColor rgb="FFEAD1DD"/>
      </patternFill>
    </fill>
    <fill>
      <patternFill patternType="solid">
        <fgColor rgb="FFF2F2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Protection="1"/>
    <xf numFmtId="0" fontId="7" fillId="14" borderId="0" xfId="0" applyFont="1" applyFill="1"/>
    <xf numFmtId="0" fontId="7" fillId="15" borderId="0" xfId="0" applyFont="1" applyFill="1"/>
    <xf numFmtId="0" fontId="7" fillId="16" borderId="0" xfId="0" applyFont="1" applyFill="1"/>
    <xf numFmtId="0" fontId="7" fillId="17" borderId="0" xfId="0" applyFont="1" applyFill="1"/>
    <xf numFmtId="0" fontId="6" fillId="18" borderId="0" xfId="0" applyFont="1" applyFill="1"/>
    <xf numFmtId="0" fontId="7" fillId="19" borderId="0" xfId="0" applyFont="1" applyFill="1"/>
    <xf numFmtId="0" fontId="7" fillId="18" borderId="0" xfId="0" applyFont="1" applyFill="1"/>
    <xf numFmtId="0" fontId="6" fillId="20" borderId="0" xfId="0" applyFont="1" applyFill="1" applyAlignment="1">
      <alignment horizontal="left" vertical="center" wrapText="1"/>
    </xf>
    <xf numFmtId="0" fontId="8" fillId="2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20" borderId="0" xfId="0" applyFont="1" applyFill="1" applyAlignment="1">
      <alignment horizontal="left" vertical="center" wrapText="1"/>
    </xf>
    <xf numFmtId="0" fontId="0" fillId="20" borderId="0" xfId="0" applyFill="1" applyAlignment="1">
      <alignment horizontal="left" vertical="center" wrapText="1"/>
    </xf>
    <xf numFmtId="0" fontId="0" fillId="0" borderId="0" xfId="0" applyAlignment="1" applyProtection="1">
      <alignment horizontal="left" vertical="center" wrapText="1"/>
    </xf>
    <xf numFmtId="164" fontId="0" fillId="0" borderId="0" xfId="0" applyNumberForma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0" fillId="0" borderId="0" xfId="1"/>
  </cellXfs>
  <cellStyles count="2">
    <cellStyle name="Hyperlink" xfId="1" builtinId="8"/>
    <cellStyle name="Normal" xfId="0" builtinId="0"/>
  </cellStyles>
  <dxfs count="175"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ru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showGridLines="0" workbookViewId="0"/>
  </sheetViews>
  <sheetFormatPr defaultRowHeight="15" x14ac:dyDescent="0.25"/>
  <cols>
    <col min="2" max="5" width="30" customWidth="1"/>
  </cols>
  <sheetData>
    <row r="1" spans="1:3" x14ac:dyDescent="0.25">
      <c r="A1" t="s">
        <v>0</v>
      </c>
      <c r="B1" t="s">
        <v>0</v>
      </c>
    </row>
    <row r="2" spans="1:3" x14ac:dyDescent="0.25">
      <c r="A2" t="s">
        <v>0</v>
      </c>
      <c r="B2" t="s">
        <v>0</v>
      </c>
    </row>
    <row r="3" spans="1:3" ht="21" x14ac:dyDescent="0.35">
      <c r="A3" t="s">
        <v>0</v>
      </c>
      <c r="B3" s="1" t="s">
        <v>1</v>
      </c>
    </row>
    <row r="4" spans="1:3" x14ac:dyDescent="0.25">
      <c r="A4" t="s">
        <v>0</v>
      </c>
      <c r="B4" t="s">
        <v>0</v>
      </c>
    </row>
    <row r="5" spans="1:3" ht="18.75" x14ac:dyDescent="0.3">
      <c r="B5" s="2" t="str">
        <f>"My Properties "&amp; IFERROR("("&amp;Import_Data!A3&amp;" I "&amp;TEXT(SUM(Import_Data!C3:BE3)/(Import_Data!$A$3*COLUMNS(Import_Data!C2:BE2)),"#0%")&amp;")","(0)")</f>
        <v>My Properties (1 I 91%)</v>
      </c>
    </row>
    <row r="6" spans="1:3" x14ac:dyDescent="0.25">
      <c r="A6" t="s">
        <v>0</v>
      </c>
      <c r="B6" t="s">
        <v>0</v>
      </c>
    </row>
    <row r="7" spans="1:3" ht="15.75" x14ac:dyDescent="0.25">
      <c r="A7" t="s">
        <v>0</v>
      </c>
      <c r="B7" s="3" t="s">
        <v>2</v>
      </c>
    </row>
    <row r="8" spans="1:3" x14ac:dyDescent="0.25">
      <c r="A8" t="s">
        <v>0</v>
      </c>
      <c r="B8" s="4" t="s">
        <v>3</v>
      </c>
    </row>
    <row r="9" spans="1:3" x14ac:dyDescent="0.25">
      <c r="A9" t="s">
        <v>0</v>
      </c>
      <c r="B9" t="s">
        <v>0</v>
      </c>
    </row>
    <row r="10" spans="1:3" x14ac:dyDescent="0.25">
      <c r="A10" t="s">
        <v>0</v>
      </c>
      <c r="B10" s="25" t="s">
        <v>4</v>
      </c>
      <c r="C10" s="26" t="s">
        <v>5</v>
      </c>
    </row>
    <row r="11" spans="1:3" x14ac:dyDescent="0.25">
      <c r="A11" t="s">
        <v>0</v>
      </c>
      <c r="B11" s="25"/>
      <c r="C11" s="26"/>
    </row>
    <row r="12" spans="1:3" x14ac:dyDescent="0.25">
      <c r="A12" t="s">
        <v>0</v>
      </c>
      <c r="B12" s="25"/>
      <c r="C12" s="26"/>
    </row>
    <row r="13" spans="1:3" x14ac:dyDescent="0.25">
      <c r="A13" t="s">
        <v>0</v>
      </c>
      <c r="B13" s="25"/>
      <c r="C13" s="26"/>
    </row>
    <row r="14" spans="1:3" x14ac:dyDescent="0.25">
      <c r="A14" t="s">
        <v>0</v>
      </c>
      <c r="B14" s="25"/>
      <c r="C14" s="26"/>
    </row>
    <row r="15" spans="1:3" x14ac:dyDescent="0.25">
      <c r="A15" t="s">
        <v>0</v>
      </c>
      <c r="B15" s="25"/>
      <c r="C15" s="26"/>
    </row>
    <row r="16" spans="1:3" x14ac:dyDescent="0.25">
      <c r="A16" t="s">
        <v>0</v>
      </c>
      <c r="B16" t="s">
        <v>0</v>
      </c>
    </row>
    <row r="17" spans="1:5" ht="15.75" x14ac:dyDescent="0.25">
      <c r="A17" t="s">
        <v>0</v>
      </c>
      <c r="B17" s="3" t="s">
        <v>6</v>
      </c>
    </row>
    <row r="18" spans="1:5" x14ac:dyDescent="0.25">
      <c r="A18" t="s">
        <v>0</v>
      </c>
      <c r="B18" s="4" t="s">
        <v>7</v>
      </c>
    </row>
    <row r="19" spans="1:5" x14ac:dyDescent="0.25">
      <c r="A19" t="s">
        <v>0</v>
      </c>
      <c r="B19" t="s">
        <v>0</v>
      </c>
    </row>
    <row r="20" spans="1:5" x14ac:dyDescent="0.25">
      <c r="A20" t="s">
        <v>0</v>
      </c>
      <c r="B20" s="25" t="s">
        <v>8</v>
      </c>
    </row>
    <row r="21" spans="1:5" x14ac:dyDescent="0.25">
      <c r="A21" t="s">
        <v>0</v>
      </c>
      <c r="B21" s="25"/>
    </row>
    <row r="22" spans="1:5" x14ac:dyDescent="0.25">
      <c r="A22" t="s">
        <v>0</v>
      </c>
      <c r="B22" s="25"/>
    </row>
    <row r="23" spans="1:5" x14ac:dyDescent="0.25">
      <c r="A23" t="s">
        <v>0</v>
      </c>
      <c r="B23" s="25"/>
    </row>
    <row r="24" spans="1:5" x14ac:dyDescent="0.25">
      <c r="A24" t="s">
        <v>0</v>
      </c>
      <c r="B24" s="25"/>
    </row>
    <row r="25" spans="1:5" x14ac:dyDescent="0.25">
      <c r="A25" t="s">
        <v>0</v>
      </c>
      <c r="B25" s="25"/>
    </row>
    <row r="26" spans="1:5" x14ac:dyDescent="0.25">
      <c r="A26" t="s">
        <v>0</v>
      </c>
      <c r="B26" t="s">
        <v>0</v>
      </c>
    </row>
    <row r="27" spans="1:5" ht="15.75" x14ac:dyDescent="0.25">
      <c r="A27" t="s">
        <v>0</v>
      </c>
      <c r="B27" s="3" t="s">
        <v>9</v>
      </c>
    </row>
    <row r="28" spans="1:5" x14ac:dyDescent="0.25">
      <c r="A28" t="s">
        <v>0</v>
      </c>
      <c r="B28" s="4" t="s">
        <v>10</v>
      </c>
    </row>
    <row r="29" spans="1:5" x14ac:dyDescent="0.25">
      <c r="A29" t="s">
        <v>0</v>
      </c>
      <c r="B29" t="s">
        <v>0</v>
      </c>
    </row>
    <row r="30" spans="1:5" x14ac:dyDescent="0.25">
      <c r="B30" s="25" t="s">
        <v>11</v>
      </c>
      <c r="C30" s="26" t="s">
        <v>12</v>
      </c>
      <c r="D30" s="27" t="s">
        <v>13</v>
      </c>
      <c r="E30" s="28" t="s">
        <v>14</v>
      </c>
    </row>
    <row r="31" spans="1:5" x14ac:dyDescent="0.25">
      <c r="B31" s="25"/>
      <c r="C31" s="26"/>
      <c r="D31" s="27"/>
      <c r="E31" s="28"/>
    </row>
    <row r="32" spans="1:5" x14ac:dyDescent="0.25">
      <c r="B32" s="25"/>
      <c r="C32" s="26"/>
      <c r="D32" s="27"/>
      <c r="E32" s="28"/>
    </row>
    <row r="33" spans="2:5" x14ac:dyDescent="0.25">
      <c r="B33" s="25"/>
      <c r="C33" s="26"/>
      <c r="D33" s="27"/>
      <c r="E33" s="28"/>
    </row>
    <row r="34" spans="2:5" x14ac:dyDescent="0.25">
      <c r="B34" s="25"/>
      <c r="C34" s="26"/>
      <c r="D34" s="27"/>
      <c r="E34" s="28"/>
    </row>
    <row r="35" spans="2:5" x14ac:dyDescent="0.25">
      <c r="B35" s="25"/>
      <c r="C35" s="26"/>
      <c r="D35" s="27"/>
      <c r="E35" s="28"/>
    </row>
  </sheetData>
  <mergeCells count="7">
    <mergeCell ref="D30:D35"/>
    <mergeCell ref="E30:E35"/>
    <mergeCell ref="B10:B15"/>
    <mergeCell ref="C10:C15"/>
    <mergeCell ref="B20:B25"/>
    <mergeCell ref="B30:B35"/>
    <mergeCell ref="C30:C35"/>
  </mergeCells>
  <hyperlinks>
    <hyperlink ref="B10" location="Import_Data!C1" display="Location"/>
    <hyperlink ref="C10" location="Import_Data!I1" display="Metadata"/>
    <hyperlink ref="B20" location="Import_Data!AT1" display="Current Tenant"/>
    <hyperlink ref="B30" location="Import_Data!W1" display="Apartment"/>
    <hyperlink ref="C30" location="Import_Data!AL1" display="Lease Price"/>
    <hyperlink ref="D30" location="Import_Data!O1" display="Building"/>
    <hyperlink ref="E30" location="Import_Data!AY1" display="New Tenant"/>
  </hyperlink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G106"/>
  <sheetViews>
    <sheetView tabSelected="1" workbookViewId="0">
      <pane xSplit="2" ySplit="4" topLeftCell="C6" activePane="bottomRight" state="frozen"/>
      <selection pane="topRight"/>
      <selection pane="bottomLeft"/>
      <selection pane="bottomRight" activeCell="P7" sqref="P7"/>
    </sheetView>
  </sheetViews>
  <sheetFormatPr defaultRowHeight="15" x14ac:dyDescent="0.25"/>
  <cols>
    <col min="1" max="1" width="20" hidden="1" customWidth="1"/>
    <col min="2" max="2" width="20" customWidth="1"/>
    <col min="3" max="3" width="27" customWidth="1"/>
    <col min="4" max="4" width="21" style="5" customWidth="1"/>
    <col min="5" max="5" width="20" customWidth="1"/>
    <col min="6" max="6" width="20" style="5" customWidth="1"/>
    <col min="7" max="7" width="21" customWidth="1"/>
    <col min="8" max="8" width="20" customWidth="1"/>
    <col min="9" max="9" width="22" customWidth="1"/>
    <col min="10" max="10" width="23" customWidth="1"/>
    <col min="11" max="11" width="20" customWidth="1"/>
    <col min="12" max="12" width="26" hidden="1" customWidth="1"/>
    <col min="13" max="14" width="20" hidden="1" customWidth="1"/>
    <col min="15" max="15" width="23" customWidth="1"/>
    <col min="16" max="16" width="20" customWidth="1"/>
    <col min="17" max="17" width="23" style="6" customWidth="1"/>
    <col min="18" max="18" width="34" customWidth="1"/>
    <col min="19" max="19" width="21" customWidth="1"/>
    <col min="20" max="20" width="29" customWidth="1"/>
    <col min="21" max="27" width="20" customWidth="1"/>
    <col min="28" max="28" width="24" customWidth="1"/>
    <col min="29" max="30" width="20" customWidth="1"/>
    <col min="31" max="31" width="23" customWidth="1"/>
    <col min="32" max="37" width="20" customWidth="1"/>
    <col min="38" max="41" width="20" style="7" customWidth="1"/>
    <col min="42" max="43" width="20" style="8" customWidth="1"/>
    <col min="44" max="48" width="20" style="6" customWidth="1"/>
    <col min="49" max="49" width="20" style="5" customWidth="1"/>
    <col min="50" max="50" width="36" customWidth="1"/>
    <col min="51" max="53" width="27" style="9" customWidth="1"/>
    <col min="54" max="58" width="27" style="8" customWidth="1"/>
    <col min="59" max="630" width="10" customWidth="1"/>
    <col min="631" max="631" width="22" style="10" hidden="1" customWidth="1"/>
  </cols>
  <sheetData>
    <row r="1" spans="1:631" x14ac:dyDescent="0.25">
      <c r="A1" s="29" t="s">
        <v>15</v>
      </c>
      <c r="B1" s="29"/>
      <c r="C1" s="30" t="s">
        <v>4</v>
      </c>
      <c r="D1" s="30"/>
      <c r="E1" s="30"/>
      <c r="F1" s="30"/>
      <c r="G1" s="30"/>
      <c r="H1" s="30"/>
      <c r="I1" s="31" t="s">
        <v>5</v>
      </c>
      <c r="J1" s="31"/>
      <c r="K1" s="31"/>
      <c r="L1" s="31"/>
      <c r="M1" s="31"/>
      <c r="N1" s="31"/>
      <c r="O1" s="32" t="s">
        <v>13</v>
      </c>
      <c r="P1" s="32"/>
      <c r="Q1" s="32"/>
      <c r="R1" s="32"/>
      <c r="S1" s="32"/>
      <c r="T1" s="32"/>
      <c r="U1" s="32"/>
      <c r="V1" s="32"/>
      <c r="W1" s="33" t="s">
        <v>11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4" t="s">
        <v>12</v>
      </c>
      <c r="AM1" s="34"/>
      <c r="AN1" s="34"/>
      <c r="AO1" s="34"/>
      <c r="AP1" s="34"/>
      <c r="AQ1" s="34"/>
      <c r="AR1" s="34"/>
      <c r="AS1" s="34"/>
      <c r="AT1" s="35" t="s">
        <v>8</v>
      </c>
      <c r="AU1" s="35"/>
      <c r="AV1" s="35"/>
      <c r="AW1" s="35"/>
      <c r="AX1" s="35"/>
      <c r="AY1" s="36" t="s">
        <v>16</v>
      </c>
      <c r="AZ1" s="36"/>
      <c r="BA1" s="36"/>
      <c r="BB1" s="36"/>
      <c r="BC1" s="36"/>
      <c r="BD1" s="36"/>
      <c r="BE1" s="36"/>
      <c r="BF1" s="36"/>
      <c r="XG1" s="10" t="s">
        <v>0</v>
      </c>
    </row>
    <row r="2" spans="1:631" x14ac:dyDescent="0.25">
      <c r="A2" s="11" t="s">
        <v>17</v>
      </c>
      <c r="B2" s="11" t="s">
        <v>18</v>
      </c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3" t="s">
        <v>25</v>
      </c>
      <c r="J2" s="13" t="s">
        <v>26</v>
      </c>
      <c r="K2" s="13" t="s">
        <v>27</v>
      </c>
      <c r="L2" s="13" t="s">
        <v>28</v>
      </c>
      <c r="M2" s="13" t="s">
        <v>29</v>
      </c>
      <c r="N2" s="13" t="s">
        <v>30</v>
      </c>
      <c r="O2" s="14" t="s">
        <v>31</v>
      </c>
      <c r="P2" s="14" t="s">
        <v>32</v>
      </c>
      <c r="Q2" s="14" t="s">
        <v>33</v>
      </c>
      <c r="R2" s="14" t="s">
        <v>34</v>
      </c>
      <c r="S2" s="14" t="s">
        <v>35</v>
      </c>
      <c r="T2" s="14" t="s">
        <v>36</v>
      </c>
      <c r="U2" s="14" t="s">
        <v>37</v>
      </c>
      <c r="V2" s="14" t="s">
        <v>38</v>
      </c>
      <c r="W2" s="12" t="s">
        <v>39</v>
      </c>
      <c r="X2" s="12" t="s">
        <v>40</v>
      </c>
      <c r="Y2" s="12" t="s">
        <v>41</v>
      </c>
      <c r="Z2" s="12" t="s">
        <v>42</v>
      </c>
      <c r="AA2" s="12" t="s">
        <v>43</v>
      </c>
      <c r="AB2" s="12" t="s">
        <v>44</v>
      </c>
      <c r="AC2" s="12" t="s">
        <v>45</v>
      </c>
      <c r="AD2" s="12" t="s">
        <v>46</v>
      </c>
      <c r="AE2" s="12" t="s">
        <v>47</v>
      </c>
      <c r="AF2" s="12" t="s">
        <v>48</v>
      </c>
      <c r="AG2" s="12" t="s">
        <v>49</v>
      </c>
      <c r="AH2" s="12" t="s">
        <v>50</v>
      </c>
      <c r="AI2" s="12" t="s">
        <v>51</v>
      </c>
      <c r="AJ2" s="12" t="s">
        <v>52</v>
      </c>
      <c r="AK2" s="12" t="s">
        <v>53</v>
      </c>
      <c r="AL2" s="15" t="s">
        <v>54</v>
      </c>
      <c r="AM2" s="15" t="s">
        <v>55</v>
      </c>
      <c r="AN2" s="15" t="s">
        <v>56</v>
      </c>
      <c r="AO2" s="15" t="s">
        <v>57</v>
      </c>
      <c r="AP2" s="15" t="s">
        <v>58</v>
      </c>
      <c r="AQ2" s="15" t="s">
        <v>59</v>
      </c>
      <c r="AR2" s="15" t="s">
        <v>60</v>
      </c>
      <c r="AS2" s="15" t="s">
        <v>61</v>
      </c>
      <c r="AT2" s="16" t="s">
        <v>62</v>
      </c>
      <c r="AU2" s="16" t="s">
        <v>63</v>
      </c>
      <c r="AV2" s="16" t="s">
        <v>64</v>
      </c>
      <c r="AW2" s="16" t="s">
        <v>65</v>
      </c>
      <c r="AX2" s="16" t="s">
        <v>66</v>
      </c>
      <c r="AY2" s="17" t="s">
        <v>67</v>
      </c>
      <c r="AZ2" s="17" t="s">
        <v>68</v>
      </c>
      <c r="BA2" s="17" t="s">
        <v>69</v>
      </c>
      <c r="BB2" s="17" t="s">
        <v>70</v>
      </c>
      <c r="BC2" s="17" t="s">
        <v>71</v>
      </c>
      <c r="BD2" s="17" t="s">
        <v>72</v>
      </c>
      <c r="BE2" s="17" t="s">
        <v>73</v>
      </c>
      <c r="BF2" s="17" t="s">
        <v>74</v>
      </c>
      <c r="XG2" s="10" t="s">
        <v>0</v>
      </c>
    </row>
    <row r="3" spans="1:631" x14ac:dyDescent="0.25">
      <c r="A3" s="18">
        <f>MAX(B3:BE3)</f>
        <v>1</v>
      </c>
      <c r="B3" s="19">
        <f t="shared" ref="B3:U3" si="0">1000000-5-COUNTIF(B7:B1000001,"")</f>
        <v>1</v>
      </c>
      <c r="C3" s="19">
        <f t="shared" si="0"/>
        <v>1</v>
      </c>
      <c r="D3" s="19">
        <f t="shared" si="0"/>
        <v>1</v>
      </c>
      <c r="E3" s="19">
        <f t="shared" si="0"/>
        <v>1</v>
      </c>
      <c r="F3" s="19">
        <f t="shared" si="0"/>
        <v>1</v>
      </c>
      <c r="G3" s="19">
        <f t="shared" si="0"/>
        <v>1</v>
      </c>
      <c r="H3" s="19">
        <f t="shared" si="0"/>
        <v>1</v>
      </c>
      <c r="I3" s="19">
        <f t="shared" si="0"/>
        <v>1</v>
      </c>
      <c r="J3" s="19">
        <f t="shared" si="0"/>
        <v>1</v>
      </c>
      <c r="K3" s="19">
        <f t="shared" si="0"/>
        <v>1</v>
      </c>
      <c r="L3" s="19">
        <f t="shared" si="0"/>
        <v>1</v>
      </c>
      <c r="M3" s="19">
        <f t="shared" si="0"/>
        <v>1</v>
      </c>
      <c r="N3" s="19">
        <f t="shared" si="0"/>
        <v>1</v>
      </c>
      <c r="O3" s="19">
        <f t="shared" si="0"/>
        <v>1</v>
      </c>
      <c r="P3" s="19">
        <f t="shared" si="0"/>
        <v>1</v>
      </c>
      <c r="Q3" s="19">
        <f t="shared" si="0"/>
        <v>0</v>
      </c>
      <c r="R3" s="19">
        <f t="shared" si="0"/>
        <v>1</v>
      </c>
      <c r="S3" s="19">
        <f t="shared" si="0"/>
        <v>1</v>
      </c>
      <c r="T3" s="19">
        <f t="shared" si="0"/>
        <v>1</v>
      </c>
      <c r="U3" s="19">
        <f t="shared" si="0"/>
        <v>1</v>
      </c>
      <c r="V3" s="19">
        <f>1000000-5-COUNTIF(C7:C1000001,"")</f>
        <v>1</v>
      </c>
      <c r="W3" s="19">
        <f t="shared" ref="W3:AU3" si="1">1000000-5-COUNTIF(W7:W1000001,"")</f>
        <v>1</v>
      </c>
      <c r="X3" s="19">
        <f t="shared" si="1"/>
        <v>1</v>
      </c>
      <c r="Y3" s="19">
        <f t="shared" si="1"/>
        <v>1</v>
      </c>
      <c r="Z3" s="19">
        <f t="shared" si="1"/>
        <v>1</v>
      </c>
      <c r="AA3" s="19">
        <f t="shared" si="1"/>
        <v>1</v>
      </c>
      <c r="AB3" s="19">
        <f t="shared" si="1"/>
        <v>1</v>
      </c>
      <c r="AC3" s="19">
        <f t="shared" si="1"/>
        <v>1</v>
      </c>
      <c r="AD3" s="19">
        <f t="shared" si="1"/>
        <v>1</v>
      </c>
      <c r="AE3" s="19">
        <f t="shared" si="1"/>
        <v>1</v>
      </c>
      <c r="AF3" s="19">
        <f t="shared" si="1"/>
        <v>1</v>
      </c>
      <c r="AG3" s="19">
        <f t="shared" si="1"/>
        <v>1</v>
      </c>
      <c r="AH3" s="19">
        <f t="shared" si="1"/>
        <v>0</v>
      </c>
      <c r="AI3" s="19">
        <f t="shared" si="1"/>
        <v>0</v>
      </c>
      <c r="AJ3" s="19">
        <f t="shared" si="1"/>
        <v>0</v>
      </c>
      <c r="AK3" s="19">
        <f t="shared" si="1"/>
        <v>0</v>
      </c>
      <c r="AL3" s="19">
        <f t="shared" si="1"/>
        <v>1</v>
      </c>
      <c r="AM3" s="19">
        <f t="shared" si="1"/>
        <v>1</v>
      </c>
      <c r="AN3" s="19">
        <f t="shared" si="1"/>
        <v>1</v>
      </c>
      <c r="AO3" s="19">
        <f t="shared" si="1"/>
        <v>1</v>
      </c>
      <c r="AP3" s="19">
        <f t="shared" si="1"/>
        <v>1</v>
      </c>
      <c r="AQ3" s="19">
        <f t="shared" si="1"/>
        <v>1</v>
      </c>
      <c r="AR3" s="19">
        <f t="shared" si="1"/>
        <v>1</v>
      </c>
      <c r="AS3" s="19">
        <f t="shared" si="1"/>
        <v>1</v>
      </c>
      <c r="AT3" s="19">
        <f t="shared" si="1"/>
        <v>1</v>
      </c>
      <c r="AU3" s="19">
        <f t="shared" si="1"/>
        <v>1</v>
      </c>
      <c r="AV3" s="19">
        <f>1000000-5-COUNTIF(AC7:AC1000001,"")</f>
        <v>1</v>
      </c>
      <c r="AW3" s="19">
        <f t="shared" ref="AW3:BF3" si="2">1000000-5-COUNTIF(AW7:AW1000001,"")</f>
        <v>1</v>
      </c>
      <c r="AX3" s="19">
        <f t="shared" si="2"/>
        <v>1</v>
      </c>
      <c r="AY3" s="19">
        <f t="shared" si="2"/>
        <v>1</v>
      </c>
      <c r="AZ3" s="19">
        <f t="shared" si="2"/>
        <v>1</v>
      </c>
      <c r="BA3" s="19">
        <f t="shared" si="2"/>
        <v>1</v>
      </c>
      <c r="BB3" s="19">
        <f t="shared" si="2"/>
        <v>1</v>
      </c>
      <c r="BC3" s="19">
        <f t="shared" si="2"/>
        <v>1</v>
      </c>
      <c r="BD3" s="19">
        <f t="shared" si="2"/>
        <v>1</v>
      </c>
      <c r="BE3" s="19">
        <f t="shared" si="2"/>
        <v>1</v>
      </c>
      <c r="BF3" s="19">
        <f t="shared" si="2"/>
        <v>1</v>
      </c>
      <c r="XG3" s="10" t="s">
        <v>75</v>
      </c>
    </row>
    <row r="4" spans="1:631" s="20" customFormat="1" x14ac:dyDescent="0.25">
      <c r="A4" s="21">
        <f>MAX(B4:BE4)</f>
        <v>100</v>
      </c>
      <c r="B4" s="22">
        <f>Formula_Sheet!B4</f>
        <v>99</v>
      </c>
      <c r="C4" s="22">
        <f>Formula_Sheet!C4</f>
        <v>100</v>
      </c>
      <c r="D4" s="22">
        <f>Formula_Sheet!D4</f>
        <v>100</v>
      </c>
      <c r="E4" s="22">
        <f>Formula_Sheet!E4</f>
        <v>4</v>
      </c>
      <c r="F4" s="22">
        <f>Formula_Sheet!F4</f>
        <v>100</v>
      </c>
      <c r="G4" s="22">
        <f>Formula_Sheet!G4</f>
        <v>100</v>
      </c>
      <c r="H4" s="22">
        <f>Formula_Sheet!H4</f>
        <v>99</v>
      </c>
      <c r="I4" s="22">
        <f>Formula_Sheet!I4</f>
        <v>100</v>
      </c>
      <c r="J4" s="22">
        <f>Formula_Sheet!J4</f>
        <v>100</v>
      </c>
      <c r="K4" s="22">
        <f>Formula_Sheet!K4</f>
        <v>99</v>
      </c>
      <c r="L4" s="22">
        <f>Formula_Sheet!L4</f>
        <v>99</v>
      </c>
      <c r="M4" s="22">
        <f>Formula_Sheet!M4</f>
        <v>99</v>
      </c>
      <c r="N4" s="22">
        <f>Formula_Sheet!N4</f>
        <v>99</v>
      </c>
      <c r="O4" s="22">
        <f>Formula_Sheet!O4</f>
        <v>69</v>
      </c>
      <c r="P4" s="22">
        <f>Formula_Sheet!P4</f>
        <v>71</v>
      </c>
      <c r="Q4" s="22">
        <f>Formula_Sheet!Q4</f>
        <v>3</v>
      </c>
      <c r="R4" s="22">
        <f>Formula_Sheet!R4</f>
        <v>90</v>
      </c>
      <c r="S4" s="22">
        <f>Formula_Sheet!S4</f>
        <v>99</v>
      </c>
      <c r="T4" s="22">
        <f>Formula_Sheet!T4</f>
        <v>71</v>
      </c>
      <c r="U4" s="22">
        <f>Formula_Sheet!U4</f>
        <v>99</v>
      </c>
      <c r="V4" s="22">
        <f>Formula_Sheet!V4</f>
        <v>69</v>
      </c>
      <c r="W4" s="22">
        <f>Formula_Sheet!W4</f>
        <v>92</v>
      </c>
      <c r="X4" s="22">
        <f>Formula_Sheet!X4</f>
        <v>99</v>
      </c>
      <c r="Y4" s="22">
        <f>Formula_Sheet!Y4</f>
        <v>100</v>
      </c>
      <c r="Z4" s="22">
        <f>Formula_Sheet!Z4</f>
        <v>1</v>
      </c>
      <c r="AA4" s="22">
        <f>Formula_Sheet!AA4</f>
        <v>70</v>
      </c>
      <c r="AB4" s="22">
        <f>Formula_Sheet!AB4</f>
        <v>4</v>
      </c>
      <c r="AC4" s="22">
        <f>Formula_Sheet!AC4</f>
        <v>4</v>
      </c>
      <c r="AD4" s="22">
        <f>Formula_Sheet!AD4</f>
        <v>4</v>
      </c>
      <c r="AE4" s="22">
        <f>Formula_Sheet!AE4</f>
        <v>13</v>
      </c>
      <c r="AF4" s="22">
        <f>Formula_Sheet!AF4</f>
        <v>4</v>
      </c>
      <c r="AG4" s="22">
        <f>Formula_Sheet!AG4</f>
        <v>4</v>
      </c>
      <c r="AH4" s="22">
        <f>Formula_Sheet!AH4</f>
        <v>3</v>
      </c>
      <c r="AI4" s="22">
        <f>Formula_Sheet!AI4</f>
        <v>3</v>
      </c>
      <c r="AJ4" s="22">
        <f>Formula_Sheet!AJ4</f>
        <v>3</v>
      </c>
      <c r="AK4" s="22">
        <f>Formula_Sheet!AK4</f>
        <v>3</v>
      </c>
      <c r="AL4" s="22">
        <f>Formula_Sheet!AL4</f>
        <v>91</v>
      </c>
      <c r="AM4" s="22">
        <f>Formula_Sheet!AM4</f>
        <v>28</v>
      </c>
      <c r="AN4" s="22">
        <f>Formula_Sheet!AN4</f>
        <v>8</v>
      </c>
      <c r="AO4" s="22">
        <f>Formula_Sheet!AO4</f>
        <v>30</v>
      </c>
      <c r="AP4" s="22">
        <f>Formula_Sheet!AP4</f>
        <v>91</v>
      </c>
      <c r="AQ4" s="22">
        <f>Formula_Sheet!AQ4</f>
        <v>99</v>
      </c>
      <c r="AR4" s="22">
        <f>Formula_Sheet!AR4</f>
        <v>93</v>
      </c>
      <c r="AS4" s="22">
        <f>Formula_Sheet!AS4</f>
        <v>90</v>
      </c>
      <c r="AT4" s="22">
        <f>Formula_Sheet!AT4</f>
        <v>69</v>
      </c>
      <c r="AU4" s="22">
        <f>Formula_Sheet!AU4</f>
        <v>56</v>
      </c>
      <c r="AV4" s="22">
        <f>Formula_Sheet!AV4</f>
        <v>53</v>
      </c>
      <c r="AW4" s="22">
        <f>Formula_Sheet!AW4</f>
        <v>100</v>
      </c>
      <c r="AX4" s="22">
        <f>Formula_Sheet!AX4</f>
        <v>69</v>
      </c>
      <c r="AY4" s="22">
        <f>Formula_Sheet!AY4</f>
        <v>100</v>
      </c>
      <c r="AZ4" s="22">
        <f>Formula_Sheet!AZ4</f>
        <v>99</v>
      </c>
      <c r="BA4" s="22">
        <f>Formula_Sheet!BA4</f>
        <v>89</v>
      </c>
      <c r="BB4" s="22">
        <f>Formula_Sheet!BB4</f>
        <v>91</v>
      </c>
      <c r="BC4" s="22">
        <f>Formula_Sheet!BC4</f>
        <v>91</v>
      </c>
      <c r="BD4" s="22">
        <f>Formula_Sheet!BD4</f>
        <v>70</v>
      </c>
      <c r="BE4" s="22">
        <f>Formula_Sheet!BE4</f>
        <v>4</v>
      </c>
      <c r="BF4" s="22">
        <f>Formula_Sheet!BF4</f>
        <v>1</v>
      </c>
      <c r="XG4" s="23" t="s">
        <v>76</v>
      </c>
    </row>
    <row r="5" spans="1:631" hidden="1" x14ac:dyDescent="0.25">
      <c r="A5" t="s">
        <v>573</v>
      </c>
      <c r="B5" t="s">
        <v>571</v>
      </c>
      <c r="C5" t="s">
        <v>572</v>
      </c>
      <c r="D5" s="5" t="s">
        <v>574</v>
      </c>
      <c r="E5" t="s">
        <v>575</v>
      </c>
      <c r="F5" s="5" t="s">
        <v>576</v>
      </c>
      <c r="G5" t="s">
        <v>577</v>
      </c>
      <c r="H5" s="5" t="s">
        <v>578</v>
      </c>
      <c r="I5" t="s">
        <v>579</v>
      </c>
      <c r="J5" s="5" t="s">
        <v>580</v>
      </c>
      <c r="K5" t="s">
        <v>581</v>
      </c>
      <c r="L5" s="5" t="s">
        <v>626</v>
      </c>
      <c r="M5" t="s">
        <v>627</v>
      </c>
      <c r="N5" s="5" t="s">
        <v>628</v>
      </c>
      <c r="O5" t="s">
        <v>582</v>
      </c>
      <c r="P5" t="s">
        <v>583</v>
      </c>
      <c r="Q5" s="24" t="s">
        <v>584</v>
      </c>
      <c r="R5" t="s">
        <v>585</v>
      </c>
      <c r="S5" t="s">
        <v>586</v>
      </c>
      <c r="T5" t="s">
        <v>587</v>
      </c>
      <c r="U5" t="s">
        <v>588</v>
      </c>
      <c r="V5" t="s">
        <v>589</v>
      </c>
      <c r="W5" t="s">
        <v>590</v>
      </c>
      <c r="X5" t="s">
        <v>591</v>
      </c>
      <c r="Y5" t="s">
        <v>592</v>
      </c>
      <c r="Z5" t="s">
        <v>593</v>
      </c>
      <c r="AA5" t="s">
        <v>594</v>
      </c>
      <c r="AB5" t="s">
        <v>595</v>
      </c>
      <c r="AC5" t="s">
        <v>596</v>
      </c>
      <c r="AD5" t="s">
        <v>597</v>
      </c>
      <c r="AE5" t="s">
        <v>598</v>
      </c>
      <c r="AF5" t="s">
        <v>599</v>
      </c>
      <c r="AG5" t="s">
        <v>600</v>
      </c>
      <c r="AH5" t="s">
        <v>601</v>
      </c>
      <c r="AI5" t="s">
        <v>602</v>
      </c>
      <c r="AJ5" t="s">
        <v>603</v>
      </c>
      <c r="AK5" t="s">
        <v>604</v>
      </c>
      <c r="AL5" s="7" t="s">
        <v>605</v>
      </c>
      <c r="AM5" s="7" t="s">
        <v>606</v>
      </c>
      <c r="AN5" s="7" t="s">
        <v>607</v>
      </c>
      <c r="AO5" s="7" t="s">
        <v>608</v>
      </c>
      <c r="AP5" s="8" t="s">
        <v>609</v>
      </c>
      <c r="AQ5" s="8" t="s">
        <v>610</v>
      </c>
      <c r="AR5" s="24" t="s">
        <v>611</v>
      </c>
      <c r="AS5" s="24" t="s">
        <v>612</v>
      </c>
      <c r="AT5" s="24" t="s">
        <v>613</v>
      </c>
      <c r="AU5" s="24" t="s">
        <v>614</v>
      </c>
      <c r="AV5" s="24" t="s">
        <v>615</v>
      </c>
      <c r="AW5" s="5" t="s">
        <v>616</v>
      </c>
      <c r="AX5" s="24" t="s">
        <v>617</v>
      </c>
      <c r="AY5" s="9" t="s">
        <v>618</v>
      </c>
      <c r="AZ5" s="9" t="s">
        <v>619</v>
      </c>
      <c r="BA5" s="9" t="s">
        <v>620</v>
      </c>
      <c r="BB5" s="8" t="s">
        <v>621</v>
      </c>
      <c r="BC5" s="8" t="s">
        <v>622</v>
      </c>
      <c r="BD5" s="8" t="s">
        <v>623</v>
      </c>
      <c r="BE5" s="8" t="s">
        <v>624</v>
      </c>
      <c r="BF5" s="8" t="s">
        <v>625</v>
      </c>
    </row>
    <row r="6" spans="1:631" x14ac:dyDescent="0.25">
      <c r="C6" t="s">
        <v>568</v>
      </c>
      <c r="D6" s="5" t="s">
        <v>569</v>
      </c>
      <c r="E6" t="s">
        <v>0</v>
      </c>
      <c r="F6" s="5" t="s">
        <v>81</v>
      </c>
      <c r="G6" t="s">
        <v>570</v>
      </c>
      <c r="H6" t="s">
        <v>83</v>
      </c>
      <c r="I6" t="s">
        <v>11</v>
      </c>
      <c r="J6" t="s">
        <v>120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>
        <v>2000</v>
      </c>
      <c r="Q6" t="s">
        <v>0</v>
      </c>
      <c r="R6" t="s">
        <v>89</v>
      </c>
      <c r="S6">
        <v>5</v>
      </c>
      <c r="T6">
        <v>2</v>
      </c>
      <c r="U6" t="s">
        <v>90</v>
      </c>
      <c r="V6" t="s">
        <v>91</v>
      </c>
      <c r="W6">
        <v>200</v>
      </c>
      <c r="X6" t="s">
        <v>92</v>
      </c>
      <c r="Y6" t="s">
        <v>93</v>
      </c>
      <c r="Z6" t="s">
        <v>0</v>
      </c>
      <c r="AA6" t="s">
        <v>94</v>
      </c>
      <c r="AB6" t="s">
        <v>0</v>
      </c>
      <c r="AC6" t="s">
        <v>0</v>
      </c>
      <c r="AD6" t="s">
        <v>0</v>
      </c>
      <c r="AE6" t="s">
        <v>95</v>
      </c>
      <c r="AF6" t="s">
        <v>75</v>
      </c>
      <c r="AG6" t="s">
        <v>76</v>
      </c>
      <c r="AH6" t="s">
        <v>0</v>
      </c>
      <c r="AI6" t="s">
        <v>0</v>
      </c>
      <c r="AJ6" t="s">
        <v>0</v>
      </c>
      <c r="AK6" t="s">
        <v>0</v>
      </c>
      <c r="AL6" s="7">
        <v>2000</v>
      </c>
      <c r="AM6" s="7">
        <v>0</v>
      </c>
      <c r="AN6" s="7">
        <v>0</v>
      </c>
      <c r="AO6" s="7">
        <v>0</v>
      </c>
      <c r="AP6">
        <v>3</v>
      </c>
      <c r="AQ6" t="s">
        <v>96</v>
      </c>
      <c r="AR6" t="s">
        <v>638</v>
      </c>
      <c r="AS6" s="24" t="s">
        <v>97</v>
      </c>
      <c r="AT6" t="s">
        <v>121</v>
      </c>
      <c r="AU6" t="s">
        <v>629</v>
      </c>
      <c r="AV6" t="s">
        <v>0</v>
      </c>
      <c r="AW6" s="5" t="s">
        <v>98</v>
      </c>
      <c r="AX6" t="s">
        <v>0</v>
      </c>
      <c r="AY6" s="9">
        <v>0.3</v>
      </c>
      <c r="AZ6" t="s">
        <v>99</v>
      </c>
      <c r="BA6" s="9">
        <v>0.95</v>
      </c>
      <c r="BB6">
        <v>20</v>
      </c>
      <c r="BC6">
        <v>65</v>
      </c>
      <c r="BD6">
        <v>2</v>
      </c>
      <c r="BE6" t="s">
        <v>636</v>
      </c>
      <c r="BF6" t="s">
        <v>635</v>
      </c>
      <c r="XG6" s="10" t="s">
        <v>100</v>
      </c>
    </row>
    <row r="7" spans="1:631" x14ac:dyDescent="0.25">
      <c r="B7" t="s">
        <v>644</v>
      </c>
      <c r="C7" t="s">
        <v>630</v>
      </c>
      <c r="D7" s="5" t="s">
        <v>631</v>
      </c>
      <c r="E7" t="s">
        <v>632</v>
      </c>
      <c r="F7" s="5" t="s">
        <v>643</v>
      </c>
      <c r="G7" t="s">
        <v>570</v>
      </c>
      <c r="H7" t="s">
        <v>83</v>
      </c>
      <c r="I7" t="s">
        <v>197</v>
      </c>
      <c r="J7" t="s">
        <v>120</v>
      </c>
      <c r="K7" t="s">
        <v>84</v>
      </c>
      <c r="L7" t="s">
        <v>85</v>
      </c>
      <c r="M7" t="s">
        <v>86</v>
      </c>
      <c r="N7" t="s">
        <v>87</v>
      </c>
      <c r="O7" t="s">
        <v>88</v>
      </c>
      <c r="P7">
        <v>2000</v>
      </c>
      <c r="Q7" t="s">
        <v>0</v>
      </c>
      <c r="R7" t="s">
        <v>89</v>
      </c>
      <c r="S7">
        <v>5</v>
      </c>
      <c r="T7">
        <v>2</v>
      </c>
      <c r="U7" t="s">
        <v>90</v>
      </c>
      <c r="V7" t="s">
        <v>91</v>
      </c>
      <c r="W7">
        <v>200</v>
      </c>
      <c r="X7" t="s">
        <v>92</v>
      </c>
      <c r="Y7">
        <v>5</v>
      </c>
      <c r="Z7" t="s">
        <v>639</v>
      </c>
      <c r="AA7" t="s">
        <v>640</v>
      </c>
      <c r="AB7" t="s">
        <v>641</v>
      </c>
      <c r="AC7" t="s">
        <v>642</v>
      </c>
      <c r="AD7" t="s">
        <v>99</v>
      </c>
      <c r="AE7" t="s">
        <v>168</v>
      </c>
      <c r="AF7" t="s">
        <v>75</v>
      </c>
      <c r="AG7" t="s">
        <v>76</v>
      </c>
      <c r="AH7" t="s">
        <v>0</v>
      </c>
      <c r="AI7" t="s">
        <v>0</v>
      </c>
      <c r="AJ7" t="s">
        <v>0</v>
      </c>
      <c r="AK7" t="s">
        <v>0</v>
      </c>
      <c r="AL7" s="7">
        <v>2000</v>
      </c>
      <c r="AM7" s="7">
        <v>300</v>
      </c>
      <c r="AN7" s="7">
        <v>500</v>
      </c>
      <c r="AO7" s="7">
        <v>100</v>
      </c>
      <c r="AP7">
        <v>3</v>
      </c>
      <c r="AQ7" t="s">
        <v>96</v>
      </c>
      <c r="AR7" t="s">
        <v>637</v>
      </c>
      <c r="AS7" s="24" t="s">
        <v>97</v>
      </c>
      <c r="AT7" t="s">
        <v>121</v>
      </c>
      <c r="AU7" t="s">
        <v>633</v>
      </c>
      <c r="AV7" t="s">
        <v>0</v>
      </c>
      <c r="AW7" s="5" t="s">
        <v>634</v>
      </c>
      <c r="AX7" s="37" t="s">
        <v>297</v>
      </c>
      <c r="AY7" s="9">
        <v>0.2</v>
      </c>
      <c r="AZ7" t="s">
        <v>99</v>
      </c>
      <c r="BA7" s="9">
        <v>0.95</v>
      </c>
      <c r="BB7">
        <v>20</v>
      </c>
      <c r="BC7">
        <v>65</v>
      </c>
      <c r="BD7">
        <v>2</v>
      </c>
      <c r="BE7" t="s">
        <v>203</v>
      </c>
      <c r="BF7" t="s">
        <v>203</v>
      </c>
      <c r="XG7" s="10" t="s">
        <v>100</v>
      </c>
    </row>
    <row r="8" spans="1:631" x14ac:dyDescent="0.25">
      <c r="Q8"/>
      <c r="AP8"/>
      <c r="AQ8"/>
      <c r="AR8" s="24"/>
      <c r="AS8" s="24"/>
      <c r="AT8"/>
      <c r="AU8"/>
      <c r="AV8"/>
      <c r="AZ8"/>
      <c r="BB8"/>
      <c r="BC8"/>
      <c r="BD8"/>
      <c r="BE8"/>
      <c r="BF8"/>
    </row>
    <row r="9" spans="1:631" x14ac:dyDescent="0.25">
      <c r="Q9"/>
      <c r="AP9"/>
      <c r="AQ9"/>
      <c r="AR9" s="24"/>
      <c r="AS9" s="24"/>
      <c r="AT9"/>
      <c r="AU9"/>
      <c r="AV9"/>
      <c r="AZ9"/>
      <c r="BB9"/>
      <c r="BC9"/>
      <c r="BD9"/>
      <c r="BE9"/>
      <c r="BF9"/>
    </row>
    <row r="10" spans="1:631" x14ac:dyDescent="0.25">
      <c r="Q10"/>
      <c r="AP10"/>
      <c r="AQ10"/>
      <c r="AR10"/>
      <c r="AS10"/>
      <c r="AT10"/>
      <c r="AU10"/>
      <c r="AV10"/>
      <c r="AZ10"/>
      <c r="BB10"/>
      <c r="BC10"/>
      <c r="BD10"/>
      <c r="BE10"/>
      <c r="BF10"/>
    </row>
    <row r="11" spans="1:631" x14ac:dyDescent="0.25">
      <c r="Q11"/>
      <c r="AP11"/>
      <c r="AQ11"/>
      <c r="AR11"/>
      <c r="AS11"/>
      <c r="AT11"/>
      <c r="AU11"/>
      <c r="AV11"/>
      <c r="AZ11"/>
      <c r="BB11"/>
      <c r="BC11"/>
      <c r="BD11"/>
      <c r="BE11"/>
      <c r="BF11"/>
    </row>
    <row r="12" spans="1:631" x14ac:dyDescent="0.25">
      <c r="Q12"/>
      <c r="AP12"/>
      <c r="AQ12"/>
      <c r="AR12"/>
      <c r="AS12"/>
      <c r="AT12"/>
      <c r="AU12"/>
      <c r="AV12"/>
      <c r="AZ12"/>
      <c r="BB12"/>
      <c r="BC12"/>
      <c r="BD12"/>
      <c r="BE12"/>
      <c r="BF12"/>
    </row>
    <row r="13" spans="1:631" x14ac:dyDescent="0.25">
      <c r="Q13"/>
      <c r="AP13"/>
      <c r="AQ13"/>
      <c r="AR13"/>
      <c r="AS13"/>
      <c r="AT13"/>
      <c r="AU13"/>
      <c r="AV13"/>
      <c r="AZ13"/>
      <c r="BB13"/>
      <c r="BC13"/>
      <c r="BD13"/>
      <c r="BE13"/>
      <c r="BF13"/>
    </row>
    <row r="14" spans="1:631" x14ac:dyDescent="0.25">
      <c r="Q14"/>
      <c r="AP14"/>
      <c r="AQ14"/>
      <c r="AR14"/>
      <c r="AS14" s="24"/>
      <c r="AT14"/>
      <c r="AU14"/>
      <c r="AV14"/>
      <c r="AZ14"/>
      <c r="BB14"/>
      <c r="BC14"/>
      <c r="BD14"/>
      <c r="BE14"/>
      <c r="BF14"/>
    </row>
    <row r="15" spans="1:631" x14ac:dyDescent="0.25">
      <c r="Q15"/>
      <c r="AP15"/>
      <c r="AQ15"/>
      <c r="AR15" s="24"/>
      <c r="AS15" s="24"/>
      <c r="AT15"/>
      <c r="AU15"/>
      <c r="AV15"/>
      <c r="AZ15"/>
      <c r="BB15"/>
      <c r="BC15"/>
      <c r="BD15"/>
      <c r="BE15"/>
      <c r="BF15"/>
    </row>
    <row r="16" spans="1:631" x14ac:dyDescent="0.25">
      <c r="Q16"/>
      <c r="AP16"/>
      <c r="AQ16"/>
      <c r="AR16" s="24"/>
      <c r="AS16"/>
      <c r="AT16"/>
      <c r="AU16"/>
      <c r="AV16"/>
      <c r="AZ16"/>
      <c r="BB16"/>
      <c r="BC16"/>
      <c r="BD16"/>
      <c r="BE16"/>
      <c r="BF16"/>
    </row>
    <row r="17" spans="17:58" x14ac:dyDescent="0.25">
      <c r="Q17"/>
      <c r="AP17"/>
      <c r="AQ17"/>
      <c r="AR17" s="24"/>
      <c r="AS17"/>
      <c r="AT17"/>
      <c r="AU17"/>
      <c r="AV17"/>
      <c r="AZ17"/>
      <c r="BB17"/>
      <c r="BC17"/>
      <c r="BD17"/>
      <c r="BE17"/>
      <c r="BF17"/>
    </row>
    <row r="18" spans="17:58" x14ac:dyDescent="0.25">
      <c r="Q18"/>
      <c r="AP18"/>
      <c r="AQ18"/>
      <c r="AR18" s="24"/>
      <c r="AS18"/>
      <c r="AT18"/>
      <c r="AU18"/>
      <c r="AV18"/>
      <c r="AZ18"/>
      <c r="BB18"/>
      <c r="BC18"/>
      <c r="BD18"/>
      <c r="BE18"/>
      <c r="BF18"/>
    </row>
    <row r="19" spans="17:58" x14ac:dyDescent="0.25">
      <c r="Q19"/>
      <c r="AP19"/>
      <c r="AQ19"/>
      <c r="AR19" s="24"/>
      <c r="AS19"/>
      <c r="AT19"/>
      <c r="AU19"/>
      <c r="AV19"/>
      <c r="AZ19"/>
      <c r="BB19"/>
      <c r="BC19"/>
      <c r="BD19"/>
      <c r="BE19"/>
      <c r="BF19"/>
    </row>
    <row r="20" spans="17:58" x14ac:dyDescent="0.25">
      <c r="Q20"/>
      <c r="AP20"/>
      <c r="AQ20"/>
      <c r="AR20" s="24"/>
      <c r="AS20" s="24"/>
      <c r="AT20"/>
      <c r="AU20"/>
      <c r="AV20"/>
      <c r="AZ20"/>
      <c r="BB20"/>
      <c r="BC20"/>
      <c r="BD20"/>
      <c r="BE20"/>
      <c r="BF20"/>
    </row>
    <row r="21" spans="17:58" x14ac:dyDescent="0.25">
      <c r="Q21"/>
      <c r="AP21"/>
      <c r="AQ21"/>
      <c r="AR21" s="24"/>
      <c r="AS21" s="24"/>
      <c r="AT21"/>
      <c r="AU21"/>
      <c r="AV21" s="24"/>
      <c r="AZ21"/>
      <c r="BB21"/>
      <c r="BC21"/>
      <c r="BD21"/>
      <c r="BE21"/>
      <c r="BF21"/>
    </row>
    <row r="22" spans="17:58" x14ac:dyDescent="0.25">
      <c r="Q22" s="24"/>
      <c r="AP22"/>
      <c r="AQ22"/>
      <c r="AR22" s="24"/>
      <c r="AS22" s="24"/>
      <c r="AT22"/>
      <c r="AU22"/>
      <c r="AV22" s="24"/>
      <c r="AZ22"/>
      <c r="BB22"/>
      <c r="BC22"/>
      <c r="BD22"/>
      <c r="BE22"/>
      <c r="BF22"/>
    </row>
    <row r="23" spans="17:58" x14ac:dyDescent="0.25">
      <c r="Q23" s="24"/>
      <c r="AP23"/>
      <c r="AQ23"/>
      <c r="AR23" s="24"/>
      <c r="AS23" s="24"/>
      <c r="AT23"/>
      <c r="AU23"/>
      <c r="AV23" s="24"/>
      <c r="AZ23"/>
      <c r="BB23"/>
      <c r="BC23"/>
      <c r="BD23"/>
      <c r="BE23"/>
      <c r="BF23"/>
    </row>
    <row r="24" spans="17:58" x14ac:dyDescent="0.25">
      <c r="Q24" s="24"/>
      <c r="AP24"/>
      <c r="AQ24"/>
      <c r="AR24" s="24"/>
      <c r="AS24" s="24"/>
      <c r="AT24"/>
      <c r="AU24"/>
      <c r="AV24" s="24"/>
      <c r="AZ24"/>
      <c r="BB24"/>
      <c r="BC24"/>
      <c r="BD24"/>
      <c r="BE24"/>
      <c r="BF24"/>
    </row>
    <row r="25" spans="17:58" x14ac:dyDescent="0.25">
      <c r="Q25"/>
      <c r="AP25"/>
      <c r="AQ25"/>
      <c r="AR25" s="24"/>
      <c r="AS25" s="24"/>
      <c r="AT25"/>
      <c r="AU25"/>
      <c r="AV25" s="24"/>
      <c r="AZ25"/>
      <c r="BB25"/>
      <c r="BC25"/>
      <c r="BD25"/>
      <c r="BE25"/>
      <c r="BF25"/>
    </row>
    <row r="26" spans="17:58" x14ac:dyDescent="0.25">
      <c r="Q26"/>
      <c r="AP26"/>
      <c r="AQ26"/>
      <c r="AR26" s="24"/>
      <c r="AS26" s="24"/>
      <c r="AT26"/>
      <c r="AU26"/>
      <c r="AV26"/>
      <c r="AZ26"/>
      <c r="BB26"/>
      <c r="BC26"/>
      <c r="BD26"/>
      <c r="BE26"/>
      <c r="BF26"/>
    </row>
    <row r="27" spans="17:58" x14ac:dyDescent="0.25">
      <c r="Q27"/>
      <c r="AP27"/>
      <c r="AQ27"/>
      <c r="AR27" s="24"/>
      <c r="AS27" s="24"/>
      <c r="AT27"/>
      <c r="AU27"/>
      <c r="AV27" s="24"/>
      <c r="AZ27"/>
      <c r="BB27"/>
      <c r="BC27"/>
      <c r="BD27"/>
      <c r="BE27"/>
      <c r="BF27"/>
    </row>
    <row r="28" spans="17:58" x14ac:dyDescent="0.25">
      <c r="Q28"/>
      <c r="AP28"/>
      <c r="AQ28"/>
      <c r="AR28" s="24"/>
      <c r="AS28" s="24"/>
      <c r="AT28"/>
      <c r="AU28"/>
      <c r="AV28" s="24"/>
      <c r="AZ28"/>
      <c r="BB28"/>
      <c r="BC28"/>
      <c r="BD28"/>
      <c r="BE28"/>
      <c r="BF28"/>
    </row>
    <row r="29" spans="17:58" x14ac:dyDescent="0.25">
      <c r="Q29"/>
      <c r="AP29"/>
      <c r="AQ29"/>
      <c r="AR29" s="24"/>
      <c r="AS29" s="24"/>
      <c r="AT29"/>
      <c r="AU29"/>
      <c r="AV29" s="24"/>
      <c r="AZ29"/>
      <c r="BB29"/>
      <c r="BC29"/>
      <c r="BD29"/>
      <c r="BE29"/>
      <c r="BF29"/>
    </row>
    <row r="30" spans="17:58" x14ac:dyDescent="0.25">
      <c r="Q30"/>
      <c r="AP30"/>
      <c r="AQ30"/>
      <c r="AR30" s="24"/>
      <c r="AS30" s="24"/>
      <c r="AT30"/>
      <c r="AU30"/>
      <c r="AV30"/>
      <c r="AZ30"/>
      <c r="BB30"/>
      <c r="BC30"/>
      <c r="BD30"/>
      <c r="BE30"/>
      <c r="BF30"/>
    </row>
    <row r="31" spans="17:58" x14ac:dyDescent="0.25">
      <c r="Q31"/>
      <c r="AP31"/>
      <c r="AQ31"/>
      <c r="AR31" s="24"/>
      <c r="AS31" s="24"/>
      <c r="AT31"/>
      <c r="AU31"/>
      <c r="AV31"/>
      <c r="AZ31"/>
      <c r="BB31"/>
      <c r="BC31"/>
      <c r="BD31"/>
      <c r="BE31"/>
      <c r="BF31"/>
    </row>
    <row r="32" spans="17:58" x14ac:dyDescent="0.25">
      <c r="Q32"/>
      <c r="AP32"/>
      <c r="AQ32"/>
      <c r="AR32" s="24"/>
      <c r="AS32" s="24"/>
      <c r="AT32"/>
      <c r="AU32"/>
      <c r="AV32"/>
      <c r="AZ32"/>
      <c r="BB32"/>
      <c r="BC32"/>
      <c r="BD32"/>
      <c r="BE32"/>
      <c r="BF32"/>
    </row>
    <row r="33" spans="17:58" x14ac:dyDescent="0.25">
      <c r="Q33"/>
      <c r="AP33"/>
      <c r="AQ33"/>
      <c r="AR33"/>
      <c r="AS33"/>
      <c r="AT33"/>
      <c r="AU33"/>
      <c r="AV33"/>
      <c r="AZ33"/>
      <c r="BB33"/>
      <c r="BC33"/>
      <c r="BD33"/>
      <c r="BE33"/>
      <c r="BF33"/>
    </row>
    <row r="34" spans="17:58" x14ac:dyDescent="0.25">
      <c r="Q34"/>
      <c r="AP34"/>
      <c r="AQ34"/>
      <c r="AR34" s="24"/>
      <c r="AS34" s="24"/>
      <c r="AT34"/>
      <c r="AU34"/>
      <c r="AV34"/>
      <c r="AZ34"/>
      <c r="BB34"/>
      <c r="BC34"/>
      <c r="BD34"/>
      <c r="BE34"/>
      <c r="BF34"/>
    </row>
    <row r="35" spans="17:58" x14ac:dyDescent="0.25">
      <c r="Q35"/>
      <c r="AP35"/>
      <c r="AQ35"/>
      <c r="AR35" s="24"/>
      <c r="AS35" s="24"/>
      <c r="AT35"/>
      <c r="AU35"/>
      <c r="AV35"/>
      <c r="AZ35"/>
      <c r="BB35"/>
      <c r="BC35"/>
      <c r="BD35"/>
      <c r="BE35"/>
      <c r="BF35"/>
    </row>
    <row r="36" spans="17:58" x14ac:dyDescent="0.25">
      <c r="Q36"/>
      <c r="AP36"/>
      <c r="AQ36"/>
      <c r="AR36" s="24"/>
      <c r="AS36" s="24"/>
      <c r="AT36"/>
      <c r="AU36"/>
      <c r="AV36" s="24"/>
      <c r="AZ36"/>
      <c r="BB36"/>
      <c r="BC36"/>
      <c r="BD36"/>
      <c r="BE36"/>
      <c r="BF36"/>
    </row>
    <row r="37" spans="17:58" x14ac:dyDescent="0.25">
      <c r="Q37"/>
      <c r="AP37"/>
      <c r="AQ37"/>
      <c r="AR37" s="24"/>
      <c r="AS37" s="24"/>
      <c r="AT37"/>
      <c r="AU37"/>
      <c r="AV37" s="24"/>
      <c r="AZ37"/>
      <c r="BB37"/>
      <c r="BC37"/>
      <c r="BD37"/>
      <c r="BE37"/>
      <c r="BF37"/>
    </row>
    <row r="38" spans="17:58" x14ac:dyDescent="0.25">
      <c r="Q38"/>
      <c r="AP38"/>
      <c r="AQ38"/>
      <c r="AR38" s="24"/>
      <c r="AS38" s="24"/>
      <c r="AT38"/>
      <c r="AU38"/>
      <c r="AV38"/>
      <c r="AZ38"/>
      <c r="BB38"/>
      <c r="BC38"/>
      <c r="BD38"/>
      <c r="BE38"/>
      <c r="BF38"/>
    </row>
    <row r="39" spans="17:58" x14ac:dyDescent="0.25">
      <c r="Q39"/>
      <c r="AP39"/>
      <c r="AQ39"/>
      <c r="AR39" s="24"/>
      <c r="AS39" s="24"/>
      <c r="AT39"/>
      <c r="AU39"/>
      <c r="AV39"/>
      <c r="AZ39"/>
      <c r="BB39"/>
      <c r="BC39"/>
      <c r="BD39"/>
      <c r="BE39"/>
      <c r="BF39"/>
    </row>
    <row r="40" spans="17:58" x14ac:dyDescent="0.25">
      <c r="Q40"/>
      <c r="AP40"/>
      <c r="AQ40"/>
      <c r="AR40" s="24"/>
      <c r="AS40" s="24"/>
      <c r="AT40"/>
      <c r="AU40"/>
      <c r="AV40"/>
      <c r="AZ40"/>
      <c r="BB40"/>
      <c r="BC40"/>
      <c r="BD40"/>
      <c r="BE40"/>
      <c r="BF40"/>
    </row>
    <row r="41" spans="17:58" x14ac:dyDescent="0.25">
      <c r="Q41"/>
      <c r="AP41"/>
      <c r="AQ41"/>
      <c r="AR41" s="24"/>
      <c r="AS41" s="24"/>
      <c r="AT41"/>
      <c r="AU41"/>
      <c r="AV41" s="24"/>
      <c r="AZ41"/>
      <c r="BB41"/>
      <c r="BC41"/>
      <c r="BD41"/>
      <c r="BE41"/>
      <c r="BF41"/>
    </row>
    <row r="42" spans="17:58" x14ac:dyDescent="0.25">
      <c r="Q42"/>
      <c r="AP42"/>
      <c r="AQ42"/>
      <c r="AR42" s="24"/>
      <c r="AS42" s="24"/>
      <c r="AT42"/>
      <c r="AU42"/>
      <c r="AV42"/>
      <c r="AZ42"/>
      <c r="BB42"/>
      <c r="BC42"/>
      <c r="BD42"/>
      <c r="BE42"/>
      <c r="BF42"/>
    </row>
    <row r="43" spans="17:58" x14ac:dyDescent="0.25">
      <c r="Q43"/>
      <c r="AP43"/>
      <c r="AQ43"/>
      <c r="AR43"/>
      <c r="AS43" s="24"/>
      <c r="AT43"/>
      <c r="AU43"/>
      <c r="AV43"/>
      <c r="AZ43"/>
      <c r="BB43"/>
      <c r="BC43"/>
      <c r="BD43"/>
      <c r="BE43"/>
      <c r="BF43"/>
    </row>
    <row r="44" spans="17:58" x14ac:dyDescent="0.25">
      <c r="Q44"/>
      <c r="AP44"/>
      <c r="AQ44"/>
      <c r="AR44" s="24"/>
      <c r="AS44" s="24"/>
      <c r="AT44"/>
      <c r="AU44"/>
      <c r="AV44" s="24"/>
      <c r="AZ44"/>
      <c r="BB44"/>
      <c r="BC44"/>
      <c r="BD44"/>
      <c r="BE44"/>
      <c r="BF44"/>
    </row>
    <row r="45" spans="17:58" x14ac:dyDescent="0.25">
      <c r="Q45"/>
      <c r="AP45"/>
      <c r="AQ45"/>
      <c r="AR45" s="24"/>
      <c r="AS45" s="24"/>
      <c r="AT45"/>
      <c r="AU45"/>
      <c r="AV45"/>
      <c r="AZ45"/>
      <c r="BB45"/>
      <c r="BC45"/>
      <c r="BD45"/>
      <c r="BE45"/>
      <c r="BF45"/>
    </row>
    <row r="46" spans="17:58" x14ac:dyDescent="0.25">
      <c r="Q46"/>
      <c r="AP46"/>
      <c r="AQ46"/>
      <c r="AR46" s="24"/>
      <c r="AS46" s="24"/>
      <c r="AT46"/>
      <c r="AU46"/>
      <c r="AV46" s="24"/>
      <c r="AZ46"/>
      <c r="BB46"/>
      <c r="BC46"/>
      <c r="BD46"/>
      <c r="BE46"/>
      <c r="BF46"/>
    </row>
    <row r="47" spans="17:58" x14ac:dyDescent="0.25">
      <c r="Q47"/>
      <c r="AP47"/>
      <c r="AQ47"/>
      <c r="AR47" s="24"/>
      <c r="AS47" s="24"/>
      <c r="AT47"/>
      <c r="AU47"/>
      <c r="AV47"/>
      <c r="AZ47"/>
      <c r="BB47"/>
      <c r="BC47"/>
      <c r="BD47"/>
      <c r="BE47"/>
      <c r="BF47"/>
    </row>
    <row r="48" spans="17:58" x14ac:dyDescent="0.25">
      <c r="Q48"/>
      <c r="AP48"/>
      <c r="AQ48"/>
      <c r="AR48" s="24"/>
      <c r="AS48" s="24"/>
      <c r="AT48"/>
      <c r="AU48"/>
      <c r="AV48"/>
      <c r="AZ48"/>
      <c r="BB48"/>
      <c r="BC48"/>
      <c r="BD48"/>
      <c r="BE48"/>
      <c r="BF48"/>
    </row>
    <row r="49" spans="17:58" x14ac:dyDescent="0.25">
      <c r="Q49"/>
      <c r="AP49"/>
      <c r="AQ49"/>
      <c r="AR49" s="24"/>
      <c r="AS49" s="24"/>
      <c r="AT49"/>
      <c r="AU49"/>
      <c r="AV49" s="24"/>
      <c r="AZ49"/>
      <c r="BB49"/>
      <c r="BC49"/>
      <c r="BD49"/>
      <c r="BE49"/>
      <c r="BF49"/>
    </row>
    <row r="50" spans="17:58" x14ac:dyDescent="0.25">
      <c r="Q50"/>
      <c r="AP50"/>
      <c r="AQ50"/>
      <c r="AR50" s="24"/>
      <c r="AS50" s="24"/>
      <c r="AT50"/>
      <c r="AU50"/>
      <c r="AV50" s="24"/>
      <c r="AZ50"/>
      <c r="BB50"/>
      <c r="BC50"/>
      <c r="BD50"/>
      <c r="BE50"/>
      <c r="BF50"/>
    </row>
    <row r="51" spans="17:58" x14ac:dyDescent="0.25">
      <c r="Q51"/>
      <c r="AP51"/>
      <c r="AQ51"/>
      <c r="AR51" s="24"/>
      <c r="AS51" s="24"/>
      <c r="AT51"/>
      <c r="AU51"/>
      <c r="AV51" s="24"/>
      <c r="AZ51"/>
      <c r="BB51"/>
      <c r="BC51"/>
      <c r="BD51"/>
      <c r="BE51"/>
      <c r="BF51"/>
    </row>
    <row r="52" spans="17:58" x14ac:dyDescent="0.25">
      <c r="Q52"/>
      <c r="AP52"/>
      <c r="AQ52"/>
      <c r="AR52" s="24"/>
      <c r="AS52" s="24"/>
      <c r="AT52"/>
      <c r="AU52"/>
      <c r="AV52"/>
      <c r="AZ52"/>
      <c r="BB52"/>
      <c r="BC52"/>
      <c r="BD52"/>
      <c r="BE52"/>
      <c r="BF52"/>
    </row>
    <row r="53" spans="17:58" x14ac:dyDescent="0.25">
      <c r="Q53"/>
      <c r="AP53"/>
      <c r="AQ53"/>
      <c r="AR53" s="24"/>
      <c r="AS53" s="24"/>
      <c r="AT53"/>
      <c r="AU53"/>
      <c r="AV53"/>
      <c r="AZ53"/>
      <c r="BB53"/>
      <c r="BC53"/>
      <c r="BD53"/>
      <c r="BE53"/>
      <c r="BF53"/>
    </row>
    <row r="54" spans="17:58" x14ac:dyDescent="0.25">
      <c r="Q54"/>
      <c r="AP54"/>
      <c r="AQ54"/>
      <c r="AR54" s="24"/>
      <c r="AS54" s="24"/>
      <c r="AT54"/>
      <c r="AU54"/>
      <c r="AV54" s="24"/>
      <c r="AZ54"/>
      <c r="BB54"/>
      <c r="BC54"/>
      <c r="BD54"/>
      <c r="BE54"/>
      <c r="BF54"/>
    </row>
    <row r="55" spans="17:58" x14ac:dyDescent="0.25">
      <c r="Q55"/>
      <c r="AP55"/>
      <c r="AQ55"/>
      <c r="AR55" s="24"/>
      <c r="AS55" s="24"/>
      <c r="AT55"/>
      <c r="AU55"/>
      <c r="AV55"/>
      <c r="AZ55"/>
      <c r="BB55"/>
      <c r="BC55"/>
      <c r="BD55"/>
      <c r="BE55"/>
      <c r="BF55"/>
    </row>
    <row r="56" spans="17:58" x14ac:dyDescent="0.25">
      <c r="Q56"/>
      <c r="AP56"/>
      <c r="AQ56"/>
      <c r="AR56" s="24"/>
      <c r="AS56" s="24"/>
      <c r="AT56"/>
      <c r="AU56"/>
      <c r="AV56" s="24"/>
      <c r="AZ56"/>
      <c r="BB56"/>
      <c r="BC56"/>
      <c r="BD56"/>
      <c r="BE56"/>
      <c r="BF56"/>
    </row>
    <row r="57" spans="17:58" x14ac:dyDescent="0.25">
      <c r="Q57"/>
      <c r="AP57"/>
      <c r="AQ57"/>
      <c r="AR57" s="24"/>
      <c r="AS57" s="24"/>
      <c r="AT57"/>
      <c r="AU57"/>
      <c r="AV57" s="24"/>
      <c r="AZ57"/>
      <c r="BB57"/>
      <c r="BC57"/>
      <c r="BD57"/>
      <c r="BE57"/>
      <c r="BF57"/>
    </row>
    <row r="58" spans="17:58" x14ac:dyDescent="0.25">
      <c r="Q58"/>
      <c r="AP58"/>
      <c r="AQ58"/>
      <c r="AR58" s="24"/>
      <c r="AS58" s="24"/>
      <c r="AT58"/>
      <c r="AU58"/>
      <c r="AV58"/>
      <c r="AZ58"/>
      <c r="BB58"/>
      <c r="BC58"/>
      <c r="BD58"/>
      <c r="BE58"/>
      <c r="BF58"/>
    </row>
    <row r="59" spans="17:58" x14ac:dyDescent="0.25">
      <c r="Q59"/>
      <c r="AP59"/>
      <c r="AQ59"/>
      <c r="AR59" s="24"/>
      <c r="AS59" s="24"/>
      <c r="AT59"/>
      <c r="AU59"/>
      <c r="AV59" s="24"/>
      <c r="AZ59"/>
      <c r="BB59"/>
      <c r="BC59"/>
      <c r="BD59"/>
      <c r="BE59"/>
      <c r="BF59"/>
    </row>
    <row r="60" spans="17:58" x14ac:dyDescent="0.25">
      <c r="Q60"/>
      <c r="AP60"/>
      <c r="AQ60"/>
      <c r="AR60" s="24"/>
      <c r="AS60" s="24"/>
      <c r="AT60"/>
      <c r="AU60"/>
      <c r="AV60"/>
      <c r="AZ60"/>
      <c r="BB60"/>
      <c r="BC60"/>
      <c r="BD60"/>
      <c r="BE60"/>
      <c r="BF60"/>
    </row>
    <row r="61" spans="17:58" x14ac:dyDescent="0.25">
      <c r="Q61"/>
      <c r="AP61"/>
      <c r="AQ61"/>
      <c r="AR61" s="24"/>
      <c r="AS61" s="24"/>
      <c r="AT61"/>
      <c r="AU61"/>
      <c r="AV61" s="24"/>
      <c r="AZ61"/>
      <c r="BB61"/>
      <c r="BC61"/>
      <c r="BD61"/>
      <c r="BE61"/>
      <c r="BF61"/>
    </row>
    <row r="62" spans="17:58" x14ac:dyDescent="0.25">
      <c r="Q62"/>
      <c r="AP62"/>
      <c r="AQ62"/>
      <c r="AR62" s="24"/>
      <c r="AS62" s="24"/>
      <c r="AT62"/>
      <c r="AU62"/>
      <c r="AV62" s="24"/>
      <c r="AZ62"/>
      <c r="BB62"/>
      <c r="BC62"/>
      <c r="BD62"/>
      <c r="BE62"/>
      <c r="BF62"/>
    </row>
    <row r="63" spans="17:58" x14ac:dyDescent="0.25">
      <c r="Q63"/>
      <c r="AP63"/>
      <c r="AQ63"/>
      <c r="AR63" s="24"/>
      <c r="AS63" s="24"/>
      <c r="AT63"/>
      <c r="AU63"/>
      <c r="AV63" s="24"/>
      <c r="AZ63"/>
      <c r="BB63"/>
      <c r="BC63"/>
      <c r="BD63"/>
      <c r="BE63"/>
      <c r="BF63"/>
    </row>
    <row r="64" spans="17:58" x14ac:dyDescent="0.25">
      <c r="Q64"/>
      <c r="AP64"/>
      <c r="AQ64"/>
      <c r="AR64" s="24"/>
      <c r="AS64" s="24"/>
      <c r="AT64"/>
      <c r="AU64"/>
      <c r="AV64" s="24"/>
      <c r="AZ64"/>
      <c r="BB64"/>
      <c r="BC64"/>
      <c r="BD64"/>
      <c r="BE64"/>
      <c r="BF64"/>
    </row>
    <row r="65" spans="17:58" x14ac:dyDescent="0.25">
      <c r="Q65"/>
      <c r="AP65"/>
      <c r="AQ65"/>
      <c r="AR65" s="24"/>
      <c r="AS65" s="24"/>
      <c r="AT65"/>
      <c r="AU65"/>
      <c r="AV65" s="24"/>
      <c r="AZ65"/>
      <c r="BB65"/>
      <c r="BC65"/>
      <c r="BD65"/>
      <c r="BE65"/>
      <c r="BF65"/>
    </row>
    <row r="66" spans="17:58" x14ac:dyDescent="0.25">
      <c r="Q66"/>
      <c r="AP66"/>
      <c r="AQ66"/>
      <c r="AR66" s="24"/>
      <c r="AS66" s="24"/>
      <c r="AT66"/>
      <c r="AU66"/>
      <c r="AV66"/>
      <c r="AZ66"/>
      <c r="BB66"/>
      <c r="BC66"/>
      <c r="BD66"/>
      <c r="BE66"/>
      <c r="BF66"/>
    </row>
    <row r="67" spans="17:58" x14ac:dyDescent="0.25">
      <c r="Q67"/>
      <c r="AP67"/>
      <c r="AQ67"/>
      <c r="AR67" s="24"/>
      <c r="AS67" s="24"/>
      <c r="AT67"/>
      <c r="AU67"/>
      <c r="AV67"/>
      <c r="AZ67"/>
      <c r="BB67"/>
      <c r="BC67"/>
      <c r="BD67"/>
      <c r="BE67"/>
      <c r="BF67"/>
    </row>
    <row r="68" spans="17:58" x14ac:dyDescent="0.25">
      <c r="Q68"/>
      <c r="AP68"/>
      <c r="AQ68"/>
      <c r="AR68" s="24"/>
      <c r="AS68" s="24"/>
      <c r="AT68"/>
      <c r="AU68"/>
      <c r="AV68"/>
      <c r="AZ68"/>
      <c r="BB68"/>
      <c r="BC68"/>
      <c r="BD68"/>
      <c r="BE68"/>
      <c r="BF68"/>
    </row>
    <row r="69" spans="17:58" x14ac:dyDescent="0.25">
      <c r="Q69"/>
      <c r="AP69"/>
      <c r="AQ69"/>
      <c r="AR69" s="24"/>
      <c r="AS69" s="24"/>
      <c r="AT69"/>
      <c r="AU69"/>
      <c r="AV69" s="24"/>
      <c r="AZ69"/>
      <c r="BB69"/>
      <c r="BC69"/>
      <c r="BD69"/>
      <c r="BE69"/>
      <c r="BF69"/>
    </row>
    <row r="70" spans="17:58" x14ac:dyDescent="0.25">
      <c r="Q70"/>
      <c r="AP70"/>
      <c r="AQ70"/>
      <c r="AR70" s="24"/>
      <c r="AS70" s="24"/>
      <c r="AT70"/>
      <c r="AU70"/>
      <c r="AV70"/>
      <c r="AZ70"/>
      <c r="BB70"/>
      <c r="BC70"/>
      <c r="BD70"/>
      <c r="BE70"/>
      <c r="BF70"/>
    </row>
    <row r="71" spans="17:58" x14ac:dyDescent="0.25">
      <c r="Q71"/>
      <c r="AP71"/>
      <c r="AQ71"/>
      <c r="AR71" s="24"/>
      <c r="AS71" s="24"/>
      <c r="AT71"/>
      <c r="AU71"/>
      <c r="AV71" s="24"/>
      <c r="AZ71"/>
      <c r="BB71"/>
      <c r="BC71"/>
      <c r="BD71"/>
      <c r="BE71"/>
      <c r="BF71"/>
    </row>
    <row r="72" spans="17:58" x14ac:dyDescent="0.25">
      <c r="Q72"/>
      <c r="AP72"/>
      <c r="AQ72"/>
      <c r="AR72" s="24"/>
      <c r="AS72" s="24"/>
      <c r="AT72"/>
      <c r="AU72"/>
      <c r="AV72"/>
      <c r="AZ72"/>
      <c r="BB72"/>
      <c r="BC72"/>
      <c r="BD72"/>
      <c r="BE72"/>
      <c r="BF72"/>
    </row>
    <row r="73" spans="17:58" x14ac:dyDescent="0.25">
      <c r="Q73"/>
      <c r="AP73"/>
      <c r="AQ73"/>
      <c r="AR73" s="24"/>
      <c r="AS73" s="24"/>
      <c r="AT73"/>
      <c r="AU73"/>
      <c r="AV73" s="24"/>
      <c r="AZ73"/>
      <c r="BB73"/>
      <c r="BC73"/>
      <c r="BD73"/>
      <c r="BE73"/>
      <c r="BF73"/>
    </row>
    <row r="74" spans="17:58" x14ac:dyDescent="0.25">
      <c r="Q74"/>
      <c r="AP74"/>
      <c r="AQ74"/>
      <c r="AR74" s="24"/>
      <c r="AS74" s="24"/>
      <c r="AT74"/>
      <c r="AU74"/>
      <c r="AV74"/>
      <c r="AZ74"/>
      <c r="BB74"/>
      <c r="BC74"/>
      <c r="BD74"/>
      <c r="BE74"/>
      <c r="BF74"/>
    </row>
    <row r="75" spans="17:58" x14ac:dyDescent="0.25">
      <c r="Q75"/>
      <c r="AP75"/>
      <c r="AQ75"/>
      <c r="AR75" s="24"/>
      <c r="AS75" s="24"/>
      <c r="AT75"/>
      <c r="AU75"/>
      <c r="AV75" s="24"/>
      <c r="AZ75"/>
      <c r="BB75"/>
      <c r="BC75"/>
      <c r="BD75"/>
      <c r="BE75"/>
      <c r="BF75"/>
    </row>
    <row r="76" spans="17:58" x14ac:dyDescent="0.25">
      <c r="Q76"/>
      <c r="AP76"/>
      <c r="AQ76"/>
      <c r="AR76" s="24"/>
      <c r="AS76" s="24"/>
      <c r="AT76"/>
      <c r="AU76"/>
      <c r="AV76"/>
      <c r="AZ76"/>
      <c r="BB76"/>
      <c r="BC76"/>
      <c r="BD76"/>
      <c r="BE76"/>
      <c r="BF76"/>
    </row>
    <row r="77" spans="17:58" x14ac:dyDescent="0.25">
      <c r="Q77"/>
      <c r="AP77"/>
      <c r="AQ77"/>
      <c r="AR77" s="24"/>
      <c r="AS77" s="24"/>
      <c r="AT77"/>
      <c r="AU77"/>
      <c r="AV77" s="24"/>
      <c r="AZ77"/>
      <c r="BB77"/>
      <c r="BC77"/>
      <c r="BD77"/>
      <c r="BE77"/>
      <c r="BF77"/>
    </row>
    <row r="78" spans="17:58" x14ac:dyDescent="0.25">
      <c r="Q78"/>
      <c r="AP78"/>
      <c r="AQ78"/>
      <c r="AR78" s="24"/>
      <c r="AS78" s="24"/>
      <c r="AT78"/>
      <c r="AU78"/>
      <c r="AV78"/>
      <c r="AZ78"/>
      <c r="BB78"/>
      <c r="BC78"/>
      <c r="BD78"/>
      <c r="BE78"/>
      <c r="BF78"/>
    </row>
    <row r="79" spans="17:58" x14ac:dyDescent="0.25">
      <c r="Q79"/>
      <c r="AP79"/>
      <c r="AQ79"/>
      <c r="AR79" s="24"/>
      <c r="AS79" s="24"/>
      <c r="AT79"/>
      <c r="AU79"/>
      <c r="AV79"/>
      <c r="AZ79"/>
      <c r="BB79"/>
      <c r="BC79"/>
      <c r="BD79"/>
      <c r="BE79"/>
      <c r="BF79"/>
    </row>
    <row r="80" spans="17:58" x14ac:dyDescent="0.25">
      <c r="Q80"/>
      <c r="AP80"/>
      <c r="AQ80"/>
      <c r="AR80" s="24"/>
      <c r="AS80" s="24"/>
      <c r="AT80"/>
      <c r="AU80"/>
      <c r="AV80" s="24"/>
      <c r="AZ80"/>
      <c r="BB80"/>
      <c r="BC80"/>
      <c r="BD80"/>
      <c r="BE80"/>
      <c r="BF80"/>
    </row>
    <row r="81" spans="17:58" x14ac:dyDescent="0.25">
      <c r="Q81"/>
      <c r="AP81"/>
      <c r="AQ81"/>
      <c r="AR81" s="24"/>
      <c r="AS81" s="24"/>
      <c r="AT81"/>
      <c r="AU81"/>
      <c r="AV81" s="24"/>
      <c r="AZ81"/>
      <c r="BB81"/>
      <c r="BC81"/>
      <c r="BD81"/>
      <c r="BE81"/>
      <c r="BF81"/>
    </row>
    <row r="82" spans="17:58" x14ac:dyDescent="0.25">
      <c r="Q82"/>
      <c r="AP82"/>
      <c r="AQ82"/>
      <c r="AR82" s="24"/>
      <c r="AS82" s="24"/>
      <c r="AT82"/>
      <c r="AU82"/>
      <c r="AV82"/>
      <c r="AZ82"/>
      <c r="BB82"/>
      <c r="BC82"/>
      <c r="BD82"/>
      <c r="BE82"/>
      <c r="BF82"/>
    </row>
    <row r="83" spans="17:58" x14ac:dyDescent="0.25">
      <c r="Q83"/>
      <c r="AP83"/>
      <c r="AQ83"/>
      <c r="AR83" s="24"/>
      <c r="AS83" s="24"/>
      <c r="AT83"/>
      <c r="AU83"/>
      <c r="AV83" s="24"/>
      <c r="AZ83"/>
      <c r="BB83"/>
      <c r="BC83"/>
      <c r="BD83"/>
      <c r="BE83"/>
      <c r="BF83"/>
    </row>
    <row r="84" spans="17:58" x14ac:dyDescent="0.25">
      <c r="Q84"/>
      <c r="AP84"/>
      <c r="AQ84"/>
      <c r="AR84" s="24"/>
      <c r="AS84" s="24"/>
      <c r="AT84"/>
      <c r="AU84"/>
      <c r="AV84" s="24"/>
      <c r="AZ84"/>
      <c r="BB84"/>
      <c r="BC84"/>
      <c r="BD84"/>
      <c r="BE84"/>
      <c r="BF84"/>
    </row>
    <row r="85" spans="17:58" x14ac:dyDescent="0.25">
      <c r="Q85"/>
      <c r="AP85"/>
      <c r="AQ85"/>
      <c r="AR85" s="24"/>
      <c r="AS85" s="24"/>
      <c r="AT85"/>
      <c r="AU85"/>
      <c r="AV85"/>
      <c r="AZ85"/>
      <c r="BB85"/>
      <c r="BC85"/>
      <c r="BD85"/>
      <c r="BE85"/>
      <c r="BF85"/>
    </row>
    <row r="86" spans="17:58" x14ac:dyDescent="0.25">
      <c r="Q86"/>
      <c r="AP86"/>
      <c r="AQ86"/>
      <c r="AR86" s="24"/>
      <c r="AS86" s="24"/>
      <c r="AT86"/>
      <c r="AU86"/>
      <c r="AV86"/>
      <c r="AZ86"/>
      <c r="BB86"/>
      <c r="BC86"/>
      <c r="BD86"/>
      <c r="BE86"/>
      <c r="BF86"/>
    </row>
    <row r="87" spans="17:58" x14ac:dyDescent="0.25">
      <c r="Q87"/>
      <c r="AP87"/>
      <c r="AQ87"/>
      <c r="AR87" s="24"/>
      <c r="AS87" s="24"/>
      <c r="AT87"/>
      <c r="AU87"/>
      <c r="AV87"/>
      <c r="AZ87"/>
      <c r="BB87"/>
      <c r="BC87"/>
      <c r="BD87"/>
      <c r="BE87"/>
      <c r="BF87"/>
    </row>
    <row r="88" spans="17:58" x14ac:dyDescent="0.25">
      <c r="Q88"/>
      <c r="AP88"/>
      <c r="AQ88"/>
      <c r="AR88" s="24"/>
      <c r="AS88" s="24"/>
      <c r="AT88"/>
      <c r="AU88"/>
      <c r="AV88" s="24"/>
      <c r="AZ88"/>
      <c r="BB88"/>
      <c r="BC88"/>
      <c r="BD88"/>
      <c r="BE88"/>
      <c r="BF88"/>
    </row>
    <row r="89" spans="17:58" x14ac:dyDescent="0.25">
      <c r="Q89"/>
      <c r="AP89"/>
      <c r="AQ89"/>
      <c r="AR89" s="24"/>
      <c r="AS89" s="24"/>
      <c r="AT89"/>
      <c r="AU89"/>
      <c r="AV89" s="24"/>
      <c r="AZ89"/>
      <c r="BB89"/>
      <c r="BC89"/>
      <c r="BD89"/>
      <c r="BE89"/>
      <c r="BF89"/>
    </row>
    <row r="90" spans="17:58" x14ac:dyDescent="0.25">
      <c r="Q90"/>
      <c r="AP90"/>
      <c r="AQ90"/>
      <c r="AR90" s="24"/>
      <c r="AS90" s="24"/>
      <c r="AT90"/>
      <c r="AU90"/>
      <c r="AV90" s="24"/>
      <c r="AZ90"/>
      <c r="BB90"/>
      <c r="BC90"/>
      <c r="BD90"/>
      <c r="BE90"/>
      <c r="BF90"/>
    </row>
    <row r="91" spans="17:58" x14ac:dyDescent="0.25">
      <c r="Q91"/>
      <c r="AP91"/>
      <c r="AQ91"/>
      <c r="AR91" s="24"/>
      <c r="AS91" s="24"/>
      <c r="AT91"/>
      <c r="AU91"/>
      <c r="AV91" s="24"/>
      <c r="AZ91"/>
      <c r="BB91"/>
      <c r="BC91"/>
      <c r="BD91"/>
      <c r="BE91"/>
      <c r="BF91"/>
    </row>
    <row r="92" spans="17:58" x14ac:dyDescent="0.25">
      <c r="Q92"/>
      <c r="AP92"/>
      <c r="AQ92"/>
      <c r="AR92" s="24"/>
      <c r="AS92" s="24"/>
      <c r="AT92"/>
      <c r="AU92"/>
      <c r="AV92" s="24"/>
      <c r="AZ92"/>
      <c r="BB92"/>
      <c r="BC92"/>
      <c r="BD92"/>
      <c r="BE92"/>
      <c r="BF92"/>
    </row>
    <row r="93" spans="17:58" x14ac:dyDescent="0.25">
      <c r="Q93"/>
      <c r="AP93"/>
      <c r="AQ93"/>
      <c r="AR93" s="24"/>
      <c r="AS93" s="24"/>
      <c r="AT93"/>
      <c r="AU93"/>
      <c r="AV93" s="24"/>
      <c r="AZ93"/>
      <c r="BB93"/>
      <c r="BC93"/>
      <c r="BD93"/>
      <c r="BE93"/>
      <c r="BF93"/>
    </row>
    <row r="94" spans="17:58" x14ac:dyDescent="0.25">
      <c r="Q94"/>
      <c r="AP94"/>
      <c r="AQ94"/>
      <c r="AR94" s="24"/>
      <c r="AS94" s="24"/>
      <c r="AT94"/>
      <c r="AU94"/>
      <c r="AV94" s="24"/>
      <c r="AZ94"/>
      <c r="BB94"/>
      <c r="BC94"/>
      <c r="BD94"/>
      <c r="BE94"/>
      <c r="BF94"/>
    </row>
    <row r="95" spans="17:58" x14ac:dyDescent="0.25">
      <c r="Q95"/>
      <c r="AP95"/>
      <c r="AQ95"/>
      <c r="AR95" s="24"/>
      <c r="AS95" s="24"/>
      <c r="AT95"/>
      <c r="AU95"/>
      <c r="AV95" s="24"/>
      <c r="AZ95"/>
      <c r="BB95"/>
      <c r="BC95"/>
      <c r="BD95"/>
      <c r="BE95"/>
      <c r="BF95"/>
    </row>
    <row r="96" spans="17:58" x14ac:dyDescent="0.25">
      <c r="Q96"/>
      <c r="AP96"/>
      <c r="AQ96"/>
      <c r="AR96" s="24"/>
      <c r="AS96" s="24"/>
      <c r="AT96"/>
      <c r="AU96"/>
      <c r="AV96" s="24"/>
      <c r="AZ96"/>
      <c r="BB96"/>
      <c r="BC96"/>
      <c r="BD96"/>
      <c r="BE96"/>
      <c r="BF96"/>
    </row>
    <row r="97" spans="17:58" x14ac:dyDescent="0.25">
      <c r="Q97"/>
      <c r="AP97"/>
      <c r="AQ97"/>
      <c r="AR97" s="24"/>
      <c r="AS97" s="24"/>
      <c r="AT97"/>
      <c r="AU97"/>
      <c r="AV97" s="24"/>
      <c r="AZ97"/>
      <c r="BB97"/>
      <c r="BC97"/>
      <c r="BD97"/>
      <c r="BE97"/>
      <c r="BF97"/>
    </row>
    <row r="98" spans="17:58" x14ac:dyDescent="0.25">
      <c r="Q98"/>
      <c r="AP98"/>
      <c r="AQ98"/>
      <c r="AR98" s="24"/>
      <c r="AS98" s="24"/>
      <c r="AT98"/>
      <c r="AU98"/>
      <c r="AV98" s="24"/>
      <c r="AZ98"/>
      <c r="BB98"/>
      <c r="BC98"/>
      <c r="BD98"/>
      <c r="BE98"/>
      <c r="BF98"/>
    </row>
    <row r="99" spans="17:58" x14ac:dyDescent="0.25">
      <c r="Q99"/>
      <c r="AP99"/>
      <c r="AQ99"/>
      <c r="AR99" s="24"/>
      <c r="AS99" s="24"/>
      <c r="AT99"/>
      <c r="AU99"/>
      <c r="AV99" s="24"/>
      <c r="AZ99"/>
      <c r="BB99"/>
      <c r="BC99"/>
      <c r="BD99"/>
      <c r="BE99"/>
      <c r="BF99"/>
    </row>
    <row r="100" spans="17:58" x14ac:dyDescent="0.25">
      <c r="Q100"/>
      <c r="AP100"/>
      <c r="AQ100"/>
      <c r="AR100" s="24"/>
      <c r="AS100" s="24"/>
      <c r="AT100"/>
      <c r="AU100"/>
      <c r="AV100" s="24"/>
      <c r="AZ100"/>
      <c r="BB100"/>
      <c r="BC100"/>
      <c r="BD100"/>
      <c r="BE100"/>
      <c r="BF100"/>
    </row>
    <row r="101" spans="17:58" x14ac:dyDescent="0.25">
      <c r="Q101"/>
      <c r="AP101"/>
      <c r="AQ101"/>
      <c r="AR101" s="24"/>
      <c r="AS101" s="24"/>
      <c r="AT101"/>
      <c r="AU101"/>
      <c r="AV101" s="24"/>
      <c r="AZ101"/>
      <c r="BB101"/>
      <c r="BC101"/>
      <c r="BD101"/>
      <c r="BE101"/>
      <c r="BF101"/>
    </row>
    <row r="102" spans="17:58" x14ac:dyDescent="0.25">
      <c r="Q102"/>
      <c r="AP102"/>
      <c r="AQ102"/>
      <c r="AR102" s="24"/>
      <c r="AS102" s="24"/>
      <c r="AT102"/>
      <c r="AU102"/>
      <c r="AV102" s="24"/>
      <c r="AZ102"/>
      <c r="BB102"/>
      <c r="BC102"/>
      <c r="BD102"/>
      <c r="BE102"/>
      <c r="BF102"/>
    </row>
    <row r="103" spans="17:58" x14ac:dyDescent="0.25">
      <c r="Q103"/>
      <c r="AP103"/>
      <c r="AQ103"/>
      <c r="AR103" s="24"/>
      <c r="AS103" s="24"/>
      <c r="AT103"/>
      <c r="AU103"/>
      <c r="AV103" s="24"/>
      <c r="AZ103"/>
      <c r="BB103"/>
      <c r="BC103"/>
      <c r="BD103"/>
      <c r="BE103"/>
      <c r="BF103"/>
    </row>
    <row r="104" spans="17:58" x14ac:dyDescent="0.25">
      <c r="Q104"/>
      <c r="AP104"/>
      <c r="AQ104"/>
      <c r="AR104" s="24"/>
      <c r="AS104" s="24"/>
      <c r="AT104"/>
      <c r="AU104"/>
      <c r="AV104" s="24"/>
      <c r="AZ104"/>
      <c r="BB104"/>
      <c r="BC104"/>
      <c r="BD104"/>
      <c r="BE104"/>
      <c r="BF104"/>
    </row>
    <row r="105" spans="17:58" x14ac:dyDescent="0.25">
      <c r="Q105"/>
      <c r="AP105"/>
      <c r="AQ105"/>
      <c r="AR105" s="24"/>
      <c r="AS105" s="24"/>
      <c r="AT105"/>
      <c r="AU105"/>
      <c r="AV105" s="24"/>
      <c r="AZ105"/>
      <c r="BB105"/>
      <c r="BC105"/>
      <c r="BD105"/>
      <c r="BE105"/>
      <c r="BF105"/>
    </row>
    <row r="106" spans="17:58" x14ac:dyDescent="0.25">
      <c r="Q106"/>
      <c r="AP106"/>
      <c r="AQ106"/>
      <c r="AR106" s="24"/>
      <c r="AS106" s="24"/>
      <c r="AT106"/>
      <c r="AU106"/>
      <c r="AV106" s="24"/>
      <c r="AZ106"/>
      <c r="BB106"/>
      <c r="BC106"/>
      <c r="BD106"/>
      <c r="BE106"/>
      <c r="BF106"/>
    </row>
  </sheetData>
  <mergeCells count="8">
    <mergeCell ref="AL1:AS1"/>
    <mergeCell ref="AT1:AX1"/>
    <mergeCell ref="AY1:BF1"/>
    <mergeCell ref="A1:B1"/>
    <mergeCell ref="C1:H1"/>
    <mergeCell ref="I1:N1"/>
    <mergeCell ref="O1:V1"/>
    <mergeCell ref="W1:AK1"/>
  </mergeCells>
  <conditionalFormatting sqref="B3:BE3">
    <cfRule type="cellIs" dxfId="174" priority="117" operator="equal">
      <formula>$A3</formula>
    </cfRule>
  </conditionalFormatting>
  <dataValidations count="44">
    <dataValidation type="textLength" operator="lessThan" allowBlank="1" showInputMessage="1" showErrorMessage="1" errorTitle="Ohh Snap!" error="Max ID length should be less than 7, For. e.g. ID0245" prompt="Leave Breeze ID Empty For New Data And Add It For Imported Data" sqref="A6:A100001">
      <formula1>7</formula1>
    </dataValidation>
    <dataValidation type="list" showInputMessage="1" showErrorMessage="1" errorTitle="Ohh Snap!" error="Please choose from one of options available" prompt="Please Select Value From Dropdown" sqref="AA6:AA100001">
      <formula1>"Flat,Ground floor,Roof floor,Maisonette,Loft studio atelier,Social,Souterrain,Penthouse"</formula1>
    </dataValidation>
    <dataValidation type="list" showInputMessage="1" showErrorMessage="1" errorTitle="Ohh Snap!" error="Please choose from one of options available" prompt="Please Select Value From Dropdown" sqref="R6:R100001 AB6:AB100001">
      <formula1>"First time occupied,Part complete renovation need,New,Existing,Part fully renovated,Partly refurished,In need of renovation,Ready to be built,By agreement,Modernized,Cleaned,Rough building,Developed,Abrissobjekt,Projected"</formula1>
    </dataValidation>
    <dataValidation type="list" allowBlank="1" showInputMessage="1" showErrorMessage="1" errorTitle="Ohh Snap!" error="Please choose from one of options available" prompt="Please Select Value From Dropdown" sqref="AC6:AC100001">
      <formula1>"Simple,Normal,Enhanced"</formula1>
    </dataValidation>
    <dataValidation type="list" allowBlank="1" showInputMessage="1" showErrorMessage="1" errorTitle="Ohh Snap!" error="Please choose from one of options available" prompt="Please Select Value From Dropdown" sqref="AD6:AD100001">
      <formula1>"Yes,No"</formula1>
    </dataValidation>
    <dataValidation type="list" allowBlank="1" showInputMessage="1" showErrorMessage="1" errorTitle="Ohh Snap!" error="Please choose from one of options available" prompt="Please Select Value From Dropdown" sqref="AE6:AE100001">
      <formula1>"No Parking,Underground,Carport,Outdoor,Car park,Duplex,Garage"</formula1>
    </dataValidation>
    <dataValidation type="decimal" allowBlank="1" showInputMessage="1" showErrorMessage="1" errorTitle="Ohh Snap!" error="Please Add Only Numeric Values" prompt="Please Add Only Numeric Values" sqref="AL6:AO100001 W6:X100001"/>
    <dataValidation type="list" allowBlank="1" showInputMessage="1" showErrorMessage="1" errorTitle="Ohh Snap!" error="Please choose from one of options available" prompt="Please Add Times Of Monthly Rent" sqref="AP6:AP100001">
      <formula1>"1,2,3,4,5,6"</formula1>
    </dataValidation>
    <dataValidation type="list" allowBlank="1" showInputMessage="1" showErrorMessage="1" errorTitle="Ohh Snap!" error="Please choose from one of options available" prompt="Please Select Value From Dropdown" sqref="AQ6:AQ100001">
      <formula1>"EUR"</formula1>
    </dataValidation>
    <dataValidation type="date" allowBlank="1" showInputMessage="1" errorTitle="Ohh Snap!" error="Please Add Date In DD.MM.YYYY Format" prompt="Please Add Date In DD.MM.YYYY Format" sqref="AR6:AS100001 AV6:AV100001"/>
    <dataValidation type="list" allowBlank="1" showInputMessage="1" showErrorMessage="1" errorTitle="Ohh Snap!" error="Please choose from one of options available" prompt="Please Select Value From Dropdown" sqref="AT6:AT100001">
      <formula1>"Mr.,Ms.,Not defined"</formula1>
    </dataValidation>
    <dataValidation allowBlank="1" showInputMessage="1" showErrorMessage="1" errorTitle="Ohh Snap!" error="Please Add Tenant Name" prompt="Please Add Tenant Name" sqref="AU6:AU100001"/>
    <dataValidation allowBlank="1" showInputMessage="1" showErrorMessage="1" errorTitle="Ohh Snap!" error="Please Add Tel With Country Code" prompt="Please Add Tel With Country Code" sqref="AW6:AW100001"/>
    <dataValidation allowBlank="1" showInputMessage="1" showErrorMessage="1" errorTitle="Ohh Snap!" error="Please Add Valid Email" prompt="Please Add Valid Email" sqref="AX6:AX100001"/>
    <dataValidation type="decimal" allowBlank="1" showInputMessage="1" showErrorMessage="1" errorTitle="Ohh Snap!" error="Add % of max monthly net salary of tenant" prompt="Add % of max monthly net salary of tenant" sqref="AY6:AY100001">
      <formula1>0</formula1>
      <formula2>100%</formula2>
    </dataValidation>
    <dataValidation type="list" showInputMessage="1" showErrorMessage="1" errorTitle="Ohh Snap!" error="Please choose from one of options available" prompt="Please Select Value From Dropdown" sqref="AZ6:AZ100001">
      <formula1>"Yes,No"</formula1>
    </dataValidation>
    <dataValidation allowBlank="1" showInputMessage="1" showErrorMessage="1" errorTitle="Ohh Snap!" error="Please Add Your Internal Property ID" prompt="Please Add Your Internal Property ID" sqref="B6:B100001"/>
    <dataValidation type="decimal" allowBlank="1" showInputMessage="1" showErrorMessage="1" errorTitle="Ohh Snap!" error="Add min % of credit score of tenant" prompt="Add min % of credit score of tenant" sqref="BA6:BA100001">
      <formula1>0</formula1>
      <formula2>100%</formula2>
    </dataValidation>
    <dataValidation type="whole" allowBlank="1" showInputMessage="1" showErrorMessage="1" errorTitle="Ohh Snap!" error="Min Age Should Be Greater Than 15" prompt="Min Age Should Be Greater Than 15" sqref="BB6:BB100001">
      <formula1>16</formula1>
      <formula2>100</formula2>
    </dataValidation>
    <dataValidation type="whole" operator="lessThanOrEqual" showInputMessage="1" showErrorMessage="1" errorTitle="Ohh Snap!" error="Max Age Should Be Less Than 100" prompt="Max Age Should Be Less Than 100" sqref="BC6:BC100001">
      <formula1>100</formula1>
    </dataValidation>
    <dataValidation type="list" allowBlank="1" showInputMessage="1" showErrorMessage="1" errorTitle="Ohh Snap!" error="Please choose from one of options available" prompt="Please Select Value From Dropdown" sqref="BD6:BD100001">
      <formula1>"1,2,3,4,5,6,7,8,9,10,11,12,13,14,15"</formula1>
    </dataValidation>
    <dataValidation type="list" allowBlank="1" showInputMessage="1" showErrorMessage="1" errorTitle="Ohh Snap!" error="Please choose from one of options available" prompt="Please Select Value From Dropdown" sqref="BE6:BE100001">
      <formula1>"Yes,No Matter"</formula1>
    </dataValidation>
    <dataValidation type="list" allowBlank="1" showInputMessage="1" showErrorMessage="1" errorTitle="Ohh Snap!" error="Please choose from one of options available" prompt="Please Select Value From Dropdown" sqref="BF6:BF100001">
      <formula1>"Yes,Only small pets"</formula1>
    </dataValidation>
    <dataValidation showInputMessage="1" showErrorMessage="1" errorTitle="Ohh Snap!" error="Please Add Street" prompt="Please Add Street" sqref="C6:C100001"/>
    <dataValidation showInputMessage="1" showErrorMessage="1" errorTitle="Ohh Snap!" error="Please Add House Number" prompt="Please Add House Number" sqref="D6:D100001"/>
    <dataValidation allowBlank="1" showInputMessage="1" errorTitle="Ohh Snap!" error="Please Add Extra Address" prompt="Please Add Extra Address" sqref="E6:E100001"/>
    <dataValidation showInputMessage="1" showErrorMessage="1" errorTitle="Ohh Snap!" error="Please Add Postcode" prompt="Please Add Postcode" sqref="F6:F100001"/>
    <dataValidation showInputMessage="1" showErrorMessage="1" errorTitle="Ohh Snap!" error="Please Add City" prompt="Please Add City" sqref="G6:G100001"/>
    <dataValidation type="list" showInputMessage="1" showErrorMessage="1" errorTitle="Ohh Snap!" error="Please choose from one of options available" prompt="Please Select Value From Dropdown" sqref="H6:H100001">
      <formula1>"Germany"</formula1>
    </dataValidation>
    <dataValidation type="list" showInputMessage="1" showErrorMessage="1" errorTitle="Ohh Snap!" error="Please choose from one of options available" prompt="Please Select Value From Dropdown" sqref="I6:I100001">
      <formula1>"Apartment,Room,House,Site"</formula1>
    </dataValidation>
    <dataValidation type="list" showInputMessage="1" showErrorMessage="1" errorTitle="Ohh Snap!" error="Please choose from one of options available" prompt="Please Select Value From Dropdown" sqref="J6:J100001">
      <formula1>"Let - Defected,Let - Terminated,Let - Standard,Void - undefined,Void - undefined,Void - undefined,Void - Vacancy,n.a."</formula1>
    </dataValidation>
    <dataValidation type="list" showInputMessage="1" showErrorMessage="1" errorTitle="Ohh Snap!" error="Please choose from one of options available" prompt="Please Select Value From Dropdown" sqref="K6:K100001">
      <formula1>"Residential,Commercial,Plant,Other"</formula1>
    </dataValidation>
    <dataValidation type="list" showInputMessage="1" showErrorMessage="1" errorTitle="Ohh Snap!" error="Please choose from one of options available" prompt="Please Select Value From Dropdown" sqref="L6:L100001">
      <formula1>"Private Use,Occupied by tenant,Write off,Vacancy,Not rent not occupied,Rent but not occupied"</formula1>
    </dataValidation>
    <dataValidation type="list" showInputMessage="1" showErrorMessage="1" errorTitle="Ohh Snap!" error="Please choose from one of options available" prompt="Please Select Value From Dropdown" sqref="M6:M100001">
      <formula1>"Freeholder,Direct property,Leasehold,Other"</formula1>
    </dataValidation>
    <dataValidation type="list" showInputMessage="1" showErrorMessage="1" errorTitle="Ohh Snap!" error="Please choose from one of options available" prompt="Please Select Value From Dropdown" sqref="N6:N100001">
      <formula1>"Purchase,Rent lease,Leasehold,Leasing"</formula1>
    </dataValidation>
    <dataValidation type="list" showInputMessage="1" showErrorMessage="1" errorTitle="Ohh Snap!" error="Please choose from one of options available" prompt="Please Select Value From Dropdown" sqref="O6:O100001">
      <formula1>"Multi-family house,High rise,Series,Semidetached house,Two family house,Detached house,Country,Bungalow,Villa,Gardenhouse"</formula1>
    </dataValidation>
    <dataValidation type="whole" allowBlank="1" showInputMessage="1" showErrorMessage="1" errorTitle="Ohh Snap!" error="Please Enter Value In Between 1850-2022" prompt="Please Enter Value In Between 1850-2022" sqref="P6:P100001">
      <formula1>1850</formula1>
      <formula2>2022</formula2>
    </dataValidation>
    <dataValidation type="date" showInputMessage="1" errorTitle="Ohh Snap!" error="Please Add Date In DD.MM.YYYY Format" prompt="Please Add Date In DD.MM.YYYY Format" sqref="Q6:Q100001"/>
    <dataValidation type="whole" allowBlank="1" showInputMessage="1" showErrorMessage="1" errorTitle="Ohh Snap!" error="Please Add Only Numeric Values" prompt="Please Add Only Numeric Values" sqref="S6:T100001"/>
    <dataValidation type="list" showInputMessage="1" showErrorMessage="1" errorTitle="Ohh Snap!" error="Please choose from one of options available" prompt="Please Select Value From Dropdown" sqref="U6:U100001">
      <formula1>"Oil,Gas,Electric,Alternative,Solar,Ground heat,Air heat pump,District heating,Block,Water electric,Pellet,Coal,Wood,Liquid gas"</formula1>
    </dataValidation>
    <dataValidation type="list" showInputMessage="1" showErrorMessage="1" errorTitle="Ohh Snap!" error="Please choose from one of options available" prompt="Please Select Value From Dropdown" sqref="V6:V100001">
      <formula1>"Oven,Floor,Central,Remote,Floor heating"</formula1>
    </dataValidation>
    <dataValidation type="list" allowBlank="1" showInputMessage="1" showErrorMessage="1" errorTitle="Ohh Snap!" error="Please choose from one of options available" prompt="Please Select Value From Dropdown" sqref="Y6:Y100001">
      <formula1>"Ground floor,Roof floor,1,2,3,4,5,6,7,8,9,10,11,12,13,14,15,16,17,18,19,20"</formula1>
    </dataValidation>
    <dataValidation type="list" allowBlank="1" showInputMessage="1" showErrorMessage="1" errorTitle="Ohh Snap!" error="Please choose from one of options available" prompt="Please Select Value From Dropdown" sqref="Z6:Z100001">
      <formula1>"n.a.,Left,Right,Straight,Straight - Left,Straight - Right"</formula1>
    </dataValidation>
    <dataValidation type="list" allowBlank="1" showInputMessage="1" showErrorMessage="1" errorTitle="Ohh Snap!" error="Please choose from one of options available" prompt="Please Select Value From Dropdown" sqref="AF6:AK100001">
      <formula1>$XG$3:$XG$37</formula1>
    </dataValidation>
  </dataValidations>
  <hyperlinks>
    <hyperlink ref="AX7" r:id="rId1"/>
  </hyperlinks>
  <pageMargins left="0.7" right="0.7" top="0.75" bottom="0.75" header="0.3" footer="0.3"/>
  <pageSetup orientation="portrait" horizontalDpi="4294967295" verticalDpi="4294967295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8" operator="equal" id="{BA34C771-D6FF-432E-88D2-8C602F48900C}">
            <xm:f>Cross_Check!$A4:$A103</xm:f>
            <x14:dxf>
              <font>
                <color rgb="FFA6A6A6"/>
              </font>
            </x14:dxf>
          </x14:cfRule>
          <xm:sqref>A6 A8:A106</xm:sqref>
        </x14:conditionalFormatting>
        <x14:conditionalFormatting xmlns:xm="http://schemas.microsoft.com/office/excel/2006/main">
          <x14:cfRule type="cellIs" priority="119" operator="equal" id="{30BB9DC6-DA3D-49C3-98BD-EBA7635EF00F}">
            <xm:f>Cross_Check!$B4:$B103</xm:f>
            <x14:dxf>
              <font>
                <color rgb="FFA6A6A6"/>
              </font>
            </x14:dxf>
          </x14:cfRule>
          <xm:sqref>B6 B8:B106</xm:sqref>
        </x14:conditionalFormatting>
        <x14:conditionalFormatting xmlns:xm="http://schemas.microsoft.com/office/excel/2006/main">
          <x14:cfRule type="cellIs" priority="120" operator="equal" id="{5FCB6618-0D9A-411B-98A8-9BFDDB8FEFE7}">
            <xm:f>Cross_Check!$C4:$C103</xm:f>
            <x14:dxf>
              <font>
                <color rgb="FFA6A6A6"/>
              </font>
            </x14:dxf>
          </x14:cfRule>
          <xm:sqref>C6 C8:C106</xm:sqref>
        </x14:conditionalFormatting>
        <x14:conditionalFormatting xmlns:xm="http://schemas.microsoft.com/office/excel/2006/main">
          <x14:cfRule type="cellIs" priority="121" operator="equal" id="{776A4954-E960-4075-8588-8EBC92FF8FD1}">
            <xm:f>Cross_Check!$D4:$D103</xm:f>
            <x14:dxf>
              <font>
                <color rgb="FFA6A6A6"/>
              </font>
            </x14:dxf>
          </x14:cfRule>
          <xm:sqref>D6 D8:D106</xm:sqref>
        </x14:conditionalFormatting>
        <x14:conditionalFormatting xmlns:xm="http://schemas.microsoft.com/office/excel/2006/main">
          <x14:cfRule type="cellIs" priority="122" operator="equal" id="{47125F14-0354-4375-9086-3B9C62FDCE15}">
            <xm:f>Cross_Check!$E4:$E103</xm:f>
            <x14:dxf>
              <font>
                <color rgb="FFA6A6A6"/>
              </font>
            </x14:dxf>
          </x14:cfRule>
          <xm:sqref>E6 E8:E106</xm:sqref>
        </x14:conditionalFormatting>
        <x14:conditionalFormatting xmlns:xm="http://schemas.microsoft.com/office/excel/2006/main">
          <x14:cfRule type="cellIs" priority="123" operator="equal" id="{ADE64A73-97EB-4EAC-974C-2449D115BFE8}">
            <xm:f>Cross_Check!$F4:$F103</xm:f>
            <x14:dxf>
              <font>
                <color rgb="FFA6A6A6"/>
              </font>
            </x14:dxf>
          </x14:cfRule>
          <xm:sqref>F6 F8:F106</xm:sqref>
        </x14:conditionalFormatting>
        <x14:conditionalFormatting xmlns:xm="http://schemas.microsoft.com/office/excel/2006/main">
          <x14:cfRule type="cellIs" priority="124" operator="equal" id="{46C9C6D8-BEF7-4BBE-BA3F-00780736D971}">
            <xm:f>Cross_Check!$G4:$G103</xm:f>
            <x14:dxf>
              <font>
                <color rgb="FFA6A6A6"/>
              </font>
            </x14:dxf>
          </x14:cfRule>
          <xm:sqref>G6 G8:G106</xm:sqref>
        </x14:conditionalFormatting>
        <x14:conditionalFormatting xmlns:xm="http://schemas.microsoft.com/office/excel/2006/main">
          <x14:cfRule type="cellIs" priority="125" operator="equal" id="{2B29D3E8-848A-47D1-8314-A807437277D6}">
            <xm:f>Cross_Check!$H4:$H103</xm:f>
            <x14:dxf>
              <font>
                <color rgb="FFA6A6A6"/>
              </font>
            </x14:dxf>
          </x14:cfRule>
          <xm:sqref>H6 H8:H106</xm:sqref>
        </x14:conditionalFormatting>
        <x14:conditionalFormatting xmlns:xm="http://schemas.microsoft.com/office/excel/2006/main">
          <x14:cfRule type="cellIs" priority="126" operator="equal" id="{13863232-5184-4831-87D4-851D41E9BE80}">
            <xm:f>Cross_Check!$I4:$I103</xm:f>
            <x14:dxf>
              <font>
                <color rgb="FFA6A6A6"/>
              </font>
            </x14:dxf>
          </x14:cfRule>
          <xm:sqref>I6 I8:I106</xm:sqref>
        </x14:conditionalFormatting>
        <x14:conditionalFormatting xmlns:xm="http://schemas.microsoft.com/office/excel/2006/main">
          <x14:cfRule type="cellIs" priority="127" operator="equal" id="{1D299A9D-AC96-40D7-9D08-800C228FDBB4}">
            <xm:f>Cross_Check!$J4:$J103</xm:f>
            <x14:dxf>
              <font>
                <color rgb="FFA6A6A6"/>
              </font>
            </x14:dxf>
          </x14:cfRule>
          <xm:sqref>J6 J8:J106</xm:sqref>
        </x14:conditionalFormatting>
        <x14:conditionalFormatting xmlns:xm="http://schemas.microsoft.com/office/excel/2006/main">
          <x14:cfRule type="cellIs" priority="128" operator="equal" id="{E7E1DBD5-E52E-4677-8DD1-649C014CD348}">
            <xm:f>Cross_Check!$K4:$K103</xm:f>
            <x14:dxf>
              <font>
                <color rgb="FFA6A6A6"/>
              </font>
            </x14:dxf>
          </x14:cfRule>
          <xm:sqref>K6 K8:K106</xm:sqref>
        </x14:conditionalFormatting>
        <x14:conditionalFormatting xmlns:xm="http://schemas.microsoft.com/office/excel/2006/main">
          <x14:cfRule type="cellIs" priority="129" operator="equal" id="{3F8C72CF-71DC-4AAB-A14E-8EB5D6661E31}">
            <xm:f>Cross_Check!$L4:$L103</xm:f>
            <x14:dxf>
              <font>
                <color rgb="FFA6A6A6"/>
              </font>
            </x14:dxf>
          </x14:cfRule>
          <xm:sqref>L6 L8:L106</xm:sqref>
        </x14:conditionalFormatting>
        <x14:conditionalFormatting xmlns:xm="http://schemas.microsoft.com/office/excel/2006/main">
          <x14:cfRule type="cellIs" priority="130" operator="equal" id="{9B966D18-A59A-4E37-8C68-B9316224B16B}">
            <xm:f>Cross_Check!$M4:$M103</xm:f>
            <x14:dxf>
              <font>
                <color rgb="FFA6A6A6"/>
              </font>
            </x14:dxf>
          </x14:cfRule>
          <xm:sqref>M6 M8:M106</xm:sqref>
        </x14:conditionalFormatting>
        <x14:conditionalFormatting xmlns:xm="http://schemas.microsoft.com/office/excel/2006/main">
          <x14:cfRule type="cellIs" priority="131" operator="equal" id="{8C144E88-F939-4109-A39F-BCC2C6AA2A58}">
            <xm:f>Cross_Check!$N4:$N103</xm:f>
            <x14:dxf>
              <font>
                <color rgb="FFA6A6A6"/>
              </font>
            </x14:dxf>
          </x14:cfRule>
          <xm:sqref>N6 N8:N106</xm:sqref>
        </x14:conditionalFormatting>
        <x14:conditionalFormatting xmlns:xm="http://schemas.microsoft.com/office/excel/2006/main">
          <x14:cfRule type="cellIs" priority="132" operator="equal" id="{3E3501D9-C26A-4AAE-80D0-FF81E8B0AEB4}">
            <xm:f>Cross_Check!$O4:$O103</xm:f>
            <x14:dxf>
              <font>
                <color rgb="FFA6A6A6"/>
              </font>
            </x14:dxf>
          </x14:cfRule>
          <xm:sqref>O6 O8:O106</xm:sqref>
        </x14:conditionalFormatting>
        <x14:conditionalFormatting xmlns:xm="http://schemas.microsoft.com/office/excel/2006/main">
          <x14:cfRule type="cellIs" priority="133" operator="equal" id="{A06C27E2-E8A4-43A0-A241-EB138E6D48D1}">
            <xm:f>Cross_Check!$P4:$P103</xm:f>
            <x14:dxf>
              <font>
                <color rgb="FFA6A6A6"/>
              </font>
            </x14:dxf>
          </x14:cfRule>
          <xm:sqref>P6 P8:P106</xm:sqref>
        </x14:conditionalFormatting>
        <x14:conditionalFormatting xmlns:xm="http://schemas.microsoft.com/office/excel/2006/main">
          <x14:cfRule type="cellIs" priority="134" operator="equal" id="{0F10C9EB-2A08-46A3-8787-70CAB12B0636}">
            <xm:f>Cross_Check!$Q4:$Q103</xm:f>
            <x14:dxf>
              <font>
                <color rgb="FFA6A6A6"/>
              </font>
            </x14:dxf>
          </x14:cfRule>
          <xm:sqref>Q6 Q8:Q106</xm:sqref>
        </x14:conditionalFormatting>
        <x14:conditionalFormatting xmlns:xm="http://schemas.microsoft.com/office/excel/2006/main">
          <x14:cfRule type="cellIs" priority="135" operator="equal" id="{D1CF3B9F-F868-49AA-B0A9-18A2091DF5A4}">
            <xm:f>Cross_Check!$R4:$R103</xm:f>
            <x14:dxf>
              <font>
                <color rgb="FFA6A6A6"/>
              </font>
            </x14:dxf>
          </x14:cfRule>
          <xm:sqref>R6 R8:R106</xm:sqref>
        </x14:conditionalFormatting>
        <x14:conditionalFormatting xmlns:xm="http://schemas.microsoft.com/office/excel/2006/main">
          <x14:cfRule type="cellIs" priority="136" operator="equal" id="{BE0073DC-E26A-447E-91A3-33747DE25F0C}">
            <xm:f>Cross_Check!$S4:$S103</xm:f>
            <x14:dxf>
              <font>
                <color rgb="FFA6A6A6"/>
              </font>
            </x14:dxf>
          </x14:cfRule>
          <xm:sqref>S6 S8:S106</xm:sqref>
        </x14:conditionalFormatting>
        <x14:conditionalFormatting xmlns:xm="http://schemas.microsoft.com/office/excel/2006/main">
          <x14:cfRule type="cellIs" priority="137" operator="equal" id="{1855FF94-C4C2-4FDD-8749-DEE610AABBAB}">
            <xm:f>Cross_Check!$T4:$T103</xm:f>
            <x14:dxf>
              <font>
                <color rgb="FFA6A6A6"/>
              </font>
            </x14:dxf>
          </x14:cfRule>
          <xm:sqref>T6 T8:T106</xm:sqref>
        </x14:conditionalFormatting>
        <x14:conditionalFormatting xmlns:xm="http://schemas.microsoft.com/office/excel/2006/main">
          <x14:cfRule type="cellIs" priority="138" operator="equal" id="{966C2BE6-E412-4DE5-AE3C-791219DF0693}">
            <xm:f>Cross_Check!$U4:$U103</xm:f>
            <x14:dxf>
              <font>
                <color rgb="FFA6A6A6"/>
              </font>
            </x14:dxf>
          </x14:cfRule>
          <xm:sqref>U6 U8:U106</xm:sqref>
        </x14:conditionalFormatting>
        <x14:conditionalFormatting xmlns:xm="http://schemas.microsoft.com/office/excel/2006/main">
          <x14:cfRule type="cellIs" priority="139" operator="equal" id="{2B04E9CA-E96A-4224-B70E-C2C9FC7742F1}">
            <xm:f>Cross_Check!$V4:$V103</xm:f>
            <x14:dxf>
              <font>
                <color rgb="FFA6A6A6"/>
              </font>
            </x14:dxf>
          </x14:cfRule>
          <xm:sqref>V6 V8:V106</xm:sqref>
        </x14:conditionalFormatting>
        <x14:conditionalFormatting xmlns:xm="http://schemas.microsoft.com/office/excel/2006/main">
          <x14:cfRule type="cellIs" priority="140" operator="equal" id="{DF0216AF-0090-432C-B1A3-853AC364EEEC}">
            <xm:f>Cross_Check!$W4:$W103</xm:f>
            <x14:dxf>
              <font>
                <color rgb="FFA6A6A6"/>
              </font>
            </x14:dxf>
          </x14:cfRule>
          <xm:sqref>W6 W8:W106</xm:sqref>
        </x14:conditionalFormatting>
        <x14:conditionalFormatting xmlns:xm="http://schemas.microsoft.com/office/excel/2006/main">
          <x14:cfRule type="cellIs" priority="141" operator="equal" id="{3623192A-5E03-4250-B0D3-6C5D0C28EB10}">
            <xm:f>Cross_Check!$X4:$X103</xm:f>
            <x14:dxf>
              <font>
                <color rgb="FFA6A6A6"/>
              </font>
            </x14:dxf>
          </x14:cfRule>
          <xm:sqref>X6 X8:X106</xm:sqref>
        </x14:conditionalFormatting>
        <x14:conditionalFormatting xmlns:xm="http://schemas.microsoft.com/office/excel/2006/main">
          <x14:cfRule type="cellIs" priority="142" operator="equal" id="{C8B1344E-A0DF-432F-B363-873615BF1579}">
            <xm:f>Cross_Check!$Y4:$Y103</xm:f>
            <x14:dxf>
              <font>
                <color rgb="FFA6A6A6"/>
              </font>
            </x14:dxf>
          </x14:cfRule>
          <xm:sqref>Y6 Y8:Y106</xm:sqref>
        </x14:conditionalFormatting>
        <x14:conditionalFormatting xmlns:xm="http://schemas.microsoft.com/office/excel/2006/main">
          <x14:cfRule type="cellIs" priority="143" operator="equal" id="{886B4DD4-69E8-4F99-B403-40DC831BC6A1}">
            <xm:f>Cross_Check!$Z4:$Z103</xm:f>
            <x14:dxf>
              <font>
                <color rgb="FFA6A6A6"/>
              </font>
            </x14:dxf>
          </x14:cfRule>
          <xm:sqref>Z6 Z8:Z106</xm:sqref>
        </x14:conditionalFormatting>
        <x14:conditionalFormatting xmlns:xm="http://schemas.microsoft.com/office/excel/2006/main">
          <x14:cfRule type="cellIs" priority="144" operator="equal" id="{A0F7899E-C879-4878-B39C-7BFB279B987E}">
            <xm:f>Cross_Check!$AA4:$AA103</xm:f>
            <x14:dxf>
              <font>
                <color rgb="FFA6A6A6"/>
              </font>
            </x14:dxf>
          </x14:cfRule>
          <xm:sqref>AA6 AA8:AA106</xm:sqref>
        </x14:conditionalFormatting>
        <x14:conditionalFormatting xmlns:xm="http://schemas.microsoft.com/office/excel/2006/main">
          <x14:cfRule type="cellIs" priority="145" operator="equal" id="{F20EBE43-F56D-4D0A-82C0-9193EE6267C0}">
            <xm:f>Cross_Check!$AB4:$AB103</xm:f>
            <x14:dxf>
              <font>
                <color rgb="FFA6A6A6"/>
              </font>
            </x14:dxf>
          </x14:cfRule>
          <xm:sqref>AB6 AB8:AB106</xm:sqref>
        </x14:conditionalFormatting>
        <x14:conditionalFormatting xmlns:xm="http://schemas.microsoft.com/office/excel/2006/main">
          <x14:cfRule type="cellIs" priority="146" operator="equal" id="{38C55420-A9AB-41B6-B8DB-14939F25CF83}">
            <xm:f>Cross_Check!$AC4:$AC103</xm:f>
            <x14:dxf>
              <font>
                <color rgb="FFA6A6A6"/>
              </font>
            </x14:dxf>
          </x14:cfRule>
          <xm:sqref>AC6 AC8:AC106</xm:sqref>
        </x14:conditionalFormatting>
        <x14:conditionalFormatting xmlns:xm="http://schemas.microsoft.com/office/excel/2006/main">
          <x14:cfRule type="cellIs" priority="147" operator="equal" id="{FE76DD9F-C38D-4D9D-8DD6-D16AB755B63B}">
            <xm:f>Cross_Check!$AD4:$AD103</xm:f>
            <x14:dxf>
              <font>
                <color rgb="FFA6A6A6"/>
              </font>
            </x14:dxf>
          </x14:cfRule>
          <xm:sqref>AD6 AD8:AD106</xm:sqref>
        </x14:conditionalFormatting>
        <x14:conditionalFormatting xmlns:xm="http://schemas.microsoft.com/office/excel/2006/main">
          <x14:cfRule type="cellIs" priority="148" operator="equal" id="{37682D65-3E14-4352-9981-5B8D3786C732}">
            <xm:f>Cross_Check!$AE4:$AE103</xm:f>
            <x14:dxf>
              <font>
                <color rgb="FFA6A6A6"/>
              </font>
            </x14:dxf>
          </x14:cfRule>
          <xm:sqref>AE6 AE8:AE106</xm:sqref>
        </x14:conditionalFormatting>
        <x14:conditionalFormatting xmlns:xm="http://schemas.microsoft.com/office/excel/2006/main">
          <x14:cfRule type="cellIs" priority="149" operator="equal" id="{1BD6A132-01D3-4DEB-A6BF-0D838870583B}">
            <xm:f>Cross_Check!$AF4:$AF103</xm:f>
            <x14:dxf>
              <font>
                <color rgb="FFA6A6A6"/>
              </font>
            </x14:dxf>
          </x14:cfRule>
          <xm:sqref>AF6 AF8:AF106</xm:sqref>
        </x14:conditionalFormatting>
        <x14:conditionalFormatting xmlns:xm="http://schemas.microsoft.com/office/excel/2006/main">
          <x14:cfRule type="cellIs" priority="150" operator="equal" id="{B702E06C-BB1D-47C7-A6CD-FD6A96487BE3}">
            <xm:f>Cross_Check!$AG4:$AG103</xm:f>
            <x14:dxf>
              <font>
                <color rgb="FFA6A6A6"/>
              </font>
            </x14:dxf>
          </x14:cfRule>
          <xm:sqref>AG6 AG8:AG106</xm:sqref>
        </x14:conditionalFormatting>
        <x14:conditionalFormatting xmlns:xm="http://schemas.microsoft.com/office/excel/2006/main">
          <x14:cfRule type="cellIs" priority="151" operator="equal" id="{7D36B507-F928-429C-A648-F0F98EA959F6}">
            <xm:f>Cross_Check!$AH4:$AH103</xm:f>
            <x14:dxf>
              <font>
                <color rgb="FFA6A6A6"/>
              </font>
            </x14:dxf>
          </x14:cfRule>
          <xm:sqref>AH6 AH8:AH106</xm:sqref>
        </x14:conditionalFormatting>
        <x14:conditionalFormatting xmlns:xm="http://schemas.microsoft.com/office/excel/2006/main">
          <x14:cfRule type="cellIs" priority="152" operator="equal" id="{8C25CCCA-B456-4095-9474-8C69EC88CA6B}">
            <xm:f>Cross_Check!$AI4:$AI103</xm:f>
            <x14:dxf>
              <font>
                <color rgb="FFA6A6A6"/>
              </font>
            </x14:dxf>
          </x14:cfRule>
          <xm:sqref>AI6 AI8:AI106</xm:sqref>
        </x14:conditionalFormatting>
        <x14:conditionalFormatting xmlns:xm="http://schemas.microsoft.com/office/excel/2006/main">
          <x14:cfRule type="cellIs" priority="153" operator="equal" id="{E60A8F4B-ED47-41E2-B576-0A1326AE4020}">
            <xm:f>Cross_Check!$AJ4:$AJ103</xm:f>
            <x14:dxf>
              <font>
                <color rgb="FFA6A6A6"/>
              </font>
            </x14:dxf>
          </x14:cfRule>
          <xm:sqref>AJ6 AJ8:AJ106</xm:sqref>
        </x14:conditionalFormatting>
        <x14:conditionalFormatting xmlns:xm="http://schemas.microsoft.com/office/excel/2006/main">
          <x14:cfRule type="cellIs" priority="154" operator="equal" id="{7C4E87E2-4288-47D2-813D-37066F9685F4}">
            <xm:f>Cross_Check!$AK4:$AK103</xm:f>
            <x14:dxf>
              <font>
                <color rgb="FFA6A6A6"/>
              </font>
            </x14:dxf>
          </x14:cfRule>
          <xm:sqref>AK6 AK8:AK106</xm:sqref>
        </x14:conditionalFormatting>
        <x14:conditionalFormatting xmlns:xm="http://schemas.microsoft.com/office/excel/2006/main">
          <x14:cfRule type="cellIs" priority="155" operator="equal" id="{6EB27BFD-1BDA-4254-9D43-4D265B487F3A}">
            <xm:f>Cross_Check!$AL4:$AL103</xm:f>
            <x14:dxf>
              <font>
                <color rgb="FFA6A6A6"/>
              </font>
            </x14:dxf>
          </x14:cfRule>
          <xm:sqref>AL6 AL8:AL106</xm:sqref>
        </x14:conditionalFormatting>
        <x14:conditionalFormatting xmlns:xm="http://schemas.microsoft.com/office/excel/2006/main">
          <x14:cfRule type="cellIs" priority="156" operator="equal" id="{C3016498-2B19-493D-913F-8530912AF7C1}">
            <xm:f>Cross_Check!$AM4:$AM103</xm:f>
            <x14:dxf>
              <font>
                <color rgb="FFA6A6A6"/>
              </font>
            </x14:dxf>
          </x14:cfRule>
          <xm:sqref>AM6 AM8:AM106</xm:sqref>
        </x14:conditionalFormatting>
        <x14:conditionalFormatting xmlns:xm="http://schemas.microsoft.com/office/excel/2006/main">
          <x14:cfRule type="cellIs" priority="157" operator="equal" id="{BB214763-28A4-4C7A-84B5-2696872959DC}">
            <xm:f>Cross_Check!$AN4:$AN103</xm:f>
            <x14:dxf>
              <font>
                <color rgb="FFA6A6A6"/>
              </font>
            </x14:dxf>
          </x14:cfRule>
          <xm:sqref>AN6 AN8:AN106</xm:sqref>
        </x14:conditionalFormatting>
        <x14:conditionalFormatting xmlns:xm="http://schemas.microsoft.com/office/excel/2006/main">
          <x14:cfRule type="cellIs" priority="158" operator="equal" id="{51D9D9D9-E1B5-40C0-B3E1-A60639368CAD}">
            <xm:f>Cross_Check!$AO4:$AO103</xm:f>
            <x14:dxf>
              <font>
                <color rgb="FFA6A6A6"/>
              </font>
            </x14:dxf>
          </x14:cfRule>
          <xm:sqref>AO6 AO8:AO106</xm:sqref>
        </x14:conditionalFormatting>
        <x14:conditionalFormatting xmlns:xm="http://schemas.microsoft.com/office/excel/2006/main">
          <x14:cfRule type="cellIs" priority="159" operator="equal" id="{EF8C6121-BC1C-4360-948D-9CF619688C2E}">
            <xm:f>Cross_Check!$AP4:$AP103</xm:f>
            <x14:dxf>
              <font>
                <color rgb="FFA6A6A6"/>
              </font>
            </x14:dxf>
          </x14:cfRule>
          <xm:sqref>AP6 AP8:AP106</xm:sqref>
        </x14:conditionalFormatting>
        <x14:conditionalFormatting xmlns:xm="http://schemas.microsoft.com/office/excel/2006/main">
          <x14:cfRule type="cellIs" priority="160" operator="equal" id="{31D18C95-0FE1-4CBD-B626-479DBA6E42DB}">
            <xm:f>Cross_Check!$AQ4:$AQ103</xm:f>
            <x14:dxf>
              <font>
                <color rgb="FFA6A6A6"/>
              </font>
            </x14:dxf>
          </x14:cfRule>
          <xm:sqref>AQ6 AQ8:AQ106</xm:sqref>
        </x14:conditionalFormatting>
        <x14:conditionalFormatting xmlns:xm="http://schemas.microsoft.com/office/excel/2006/main">
          <x14:cfRule type="cellIs" priority="161" operator="equal" id="{F49B7C92-9F97-41B0-8E62-ED0BEB2B1734}">
            <xm:f>Cross_Check!$AR4:$AR103</xm:f>
            <x14:dxf>
              <font>
                <color rgb="FFA6A6A6"/>
              </font>
            </x14:dxf>
          </x14:cfRule>
          <xm:sqref>AR6 AR8:AR106</xm:sqref>
        </x14:conditionalFormatting>
        <x14:conditionalFormatting xmlns:xm="http://schemas.microsoft.com/office/excel/2006/main">
          <x14:cfRule type="cellIs" priority="162" operator="equal" id="{A064D544-4EBE-41E0-9620-6E4C5519EF9F}">
            <xm:f>Cross_Check!$AS4:$AS103</xm:f>
            <x14:dxf>
              <font>
                <color rgb="FFA6A6A6"/>
              </font>
            </x14:dxf>
          </x14:cfRule>
          <xm:sqref>AS6 AS8:AS106</xm:sqref>
        </x14:conditionalFormatting>
        <x14:conditionalFormatting xmlns:xm="http://schemas.microsoft.com/office/excel/2006/main">
          <x14:cfRule type="cellIs" priority="163" operator="equal" id="{009BA6BE-EF1B-49C1-9C13-A2CD1B3AA774}">
            <xm:f>Cross_Check!$AT4:$AT103</xm:f>
            <x14:dxf>
              <font>
                <color rgb="FFA6A6A6"/>
              </font>
            </x14:dxf>
          </x14:cfRule>
          <xm:sqref>AT6 AT8:AT106</xm:sqref>
        </x14:conditionalFormatting>
        <x14:conditionalFormatting xmlns:xm="http://schemas.microsoft.com/office/excel/2006/main">
          <x14:cfRule type="cellIs" priority="164" operator="equal" id="{B1F60678-A7B6-4818-8676-6682B97971C0}">
            <xm:f>Cross_Check!$AU4:$AU103</xm:f>
            <x14:dxf>
              <font>
                <color rgb="FFA6A6A6"/>
              </font>
            </x14:dxf>
          </x14:cfRule>
          <xm:sqref>AU6 AU8:AU106</xm:sqref>
        </x14:conditionalFormatting>
        <x14:conditionalFormatting xmlns:xm="http://schemas.microsoft.com/office/excel/2006/main">
          <x14:cfRule type="cellIs" priority="165" operator="equal" id="{0ADFE05F-D4E1-47F3-8300-DD2ECC0BBBF5}">
            <xm:f>Cross_Check!$AV4:$AV103</xm:f>
            <x14:dxf>
              <font>
                <color rgb="FFA6A6A6"/>
              </font>
            </x14:dxf>
          </x14:cfRule>
          <xm:sqref>AV6 AV8:AV106</xm:sqref>
        </x14:conditionalFormatting>
        <x14:conditionalFormatting xmlns:xm="http://schemas.microsoft.com/office/excel/2006/main">
          <x14:cfRule type="cellIs" priority="166" operator="equal" id="{0EEDB88E-4963-4125-A545-99EAA8AD15BB}">
            <xm:f>Cross_Check!$AW4:$AW103</xm:f>
            <x14:dxf>
              <font>
                <color rgb="FFA6A6A6"/>
              </font>
            </x14:dxf>
          </x14:cfRule>
          <xm:sqref>AW6 AW8:AW106</xm:sqref>
        </x14:conditionalFormatting>
        <x14:conditionalFormatting xmlns:xm="http://schemas.microsoft.com/office/excel/2006/main">
          <x14:cfRule type="cellIs" priority="167" operator="equal" id="{EA740D6C-2A64-4E9D-A624-FFE449AD853C}">
            <xm:f>Cross_Check!$AX4:$AX103</xm:f>
            <x14:dxf>
              <font>
                <color rgb="FFA6A6A6"/>
              </font>
            </x14:dxf>
          </x14:cfRule>
          <xm:sqref>AX6 AX8:AX106</xm:sqref>
        </x14:conditionalFormatting>
        <x14:conditionalFormatting xmlns:xm="http://schemas.microsoft.com/office/excel/2006/main">
          <x14:cfRule type="cellIs" priority="168" operator="equal" id="{7301BB37-3B24-4973-95C4-03B7FF7D84E2}">
            <xm:f>Cross_Check!$AY4:$AY103</xm:f>
            <x14:dxf>
              <font>
                <color rgb="FFA6A6A6"/>
              </font>
            </x14:dxf>
          </x14:cfRule>
          <xm:sqref>AY6 AY8:AY106</xm:sqref>
        </x14:conditionalFormatting>
        <x14:conditionalFormatting xmlns:xm="http://schemas.microsoft.com/office/excel/2006/main">
          <x14:cfRule type="cellIs" priority="169" operator="equal" id="{2AA131BD-2B7B-4E5A-94EB-04B24D8F1286}">
            <xm:f>Cross_Check!$AZ4:$AZ103</xm:f>
            <x14:dxf>
              <font>
                <color rgb="FFA6A6A6"/>
              </font>
            </x14:dxf>
          </x14:cfRule>
          <xm:sqref>AZ6 AZ8:AZ106</xm:sqref>
        </x14:conditionalFormatting>
        <x14:conditionalFormatting xmlns:xm="http://schemas.microsoft.com/office/excel/2006/main">
          <x14:cfRule type="cellIs" priority="170" operator="equal" id="{C124A873-30B7-4250-9FA2-64F1BF3CA0D7}">
            <xm:f>Cross_Check!$BA4:$BA103</xm:f>
            <x14:dxf>
              <font>
                <color rgb="FFA6A6A6"/>
              </font>
            </x14:dxf>
          </x14:cfRule>
          <xm:sqref>BA6 BA8:BA106</xm:sqref>
        </x14:conditionalFormatting>
        <x14:conditionalFormatting xmlns:xm="http://schemas.microsoft.com/office/excel/2006/main">
          <x14:cfRule type="cellIs" priority="171" operator="equal" id="{B7B43245-AE55-4F7E-9987-B37486387E4B}">
            <xm:f>Cross_Check!$BB4:$BB103</xm:f>
            <x14:dxf>
              <font>
                <color rgb="FFA6A6A6"/>
              </font>
            </x14:dxf>
          </x14:cfRule>
          <xm:sqref>BB6 BB8:BB106</xm:sqref>
        </x14:conditionalFormatting>
        <x14:conditionalFormatting xmlns:xm="http://schemas.microsoft.com/office/excel/2006/main">
          <x14:cfRule type="cellIs" priority="172" operator="equal" id="{1AB211AC-12DB-41B0-B7A4-FD0ADA102F0C}">
            <xm:f>Cross_Check!$BC4:$BC103</xm:f>
            <x14:dxf>
              <font>
                <color rgb="FFA6A6A6"/>
              </font>
            </x14:dxf>
          </x14:cfRule>
          <xm:sqref>BC6 BC8:BC106</xm:sqref>
        </x14:conditionalFormatting>
        <x14:conditionalFormatting xmlns:xm="http://schemas.microsoft.com/office/excel/2006/main">
          <x14:cfRule type="cellIs" priority="173" operator="equal" id="{284BFA74-D1B6-427C-BE08-ADAD573A472D}">
            <xm:f>Cross_Check!$BD4:$BD103</xm:f>
            <x14:dxf>
              <font>
                <color rgb="FFA6A6A6"/>
              </font>
            </x14:dxf>
          </x14:cfRule>
          <xm:sqref>BD6 BD8:BD106</xm:sqref>
        </x14:conditionalFormatting>
        <x14:conditionalFormatting xmlns:xm="http://schemas.microsoft.com/office/excel/2006/main">
          <x14:cfRule type="cellIs" priority="174" operator="equal" id="{83FDF73D-45E3-4054-B57B-2FFA7186DF40}">
            <xm:f>Cross_Check!$BE4:$BE103</xm:f>
            <x14:dxf>
              <font>
                <color rgb="FFA6A6A6"/>
              </font>
            </x14:dxf>
          </x14:cfRule>
          <xm:sqref>BE6 BE8:BE106</xm:sqref>
        </x14:conditionalFormatting>
        <x14:conditionalFormatting xmlns:xm="http://schemas.microsoft.com/office/excel/2006/main">
          <x14:cfRule type="cellIs" priority="175" operator="equal" id="{04410A0C-B3D6-4553-A13E-92182E77F090}">
            <xm:f>Cross_Check!$BF4:$BF103</xm:f>
            <x14:dxf>
              <font>
                <color rgb="FFA6A6A6"/>
              </font>
            </x14:dxf>
          </x14:cfRule>
          <xm:sqref>BF6 BF8:BF106</xm:sqref>
        </x14:conditionalFormatting>
        <x14:conditionalFormatting xmlns:xm="http://schemas.microsoft.com/office/excel/2006/main">
          <x14:cfRule type="cellIs" priority="1" operator="equal" id="{EBF88231-6D60-45F0-9063-DEEADE94BD84}">
            <xm:f>Cross_Check!$A5:$A104</xm:f>
            <x14:dxf>
              <font>
                <color rgb="FFA6A6A6"/>
              </font>
            </x14:dxf>
          </x14:cfRule>
          <xm:sqref>A7</xm:sqref>
        </x14:conditionalFormatting>
        <x14:conditionalFormatting xmlns:xm="http://schemas.microsoft.com/office/excel/2006/main">
          <x14:cfRule type="cellIs" priority="2" operator="equal" id="{BE0A4A66-6BE4-474F-A654-89BBBD6B3FB7}">
            <xm:f>Cross_Check!$B5:$B104</xm:f>
            <x14:dxf>
              <font>
                <color rgb="FFA6A6A6"/>
              </font>
            </x14:dxf>
          </x14:cfRule>
          <xm:sqref>B7</xm:sqref>
        </x14:conditionalFormatting>
        <x14:conditionalFormatting xmlns:xm="http://schemas.microsoft.com/office/excel/2006/main">
          <x14:cfRule type="cellIs" priority="3" operator="equal" id="{60B30627-0945-43E0-9E9B-F89571464780}">
            <xm:f>Cross_Check!$C5:$C104</xm:f>
            <x14:dxf>
              <font>
                <color rgb="FFA6A6A6"/>
              </font>
            </x14:dxf>
          </x14:cfRule>
          <xm:sqref>C7</xm:sqref>
        </x14:conditionalFormatting>
        <x14:conditionalFormatting xmlns:xm="http://schemas.microsoft.com/office/excel/2006/main">
          <x14:cfRule type="cellIs" priority="4" operator="equal" id="{9442E056-CD00-4247-BFC6-F05DC5B92543}">
            <xm:f>Cross_Check!$D5:$D104</xm:f>
            <x14:dxf>
              <font>
                <color rgb="FFA6A6A6"/>
              </font>
            </x14:dxf>
          </x14:cfRule>
          <xm:sqref>D7</xm:sqref>
        </x14:conditionalFormatting>
        <x14:conditionalFormatting xmlns:xm="http://schemas.microsoft.com/office/excel/2006/main">
          <x14:cfRule type="cellIs" priority="5" operator="equal" id="{F1AE1BC5-240C-4A6C-8FD1-B9E1E3C92143}">
            <xm:f>Cross_Check!$E5:$E104</xm:f>
            <x14:dxf>
              <font>
                <color rgb="FFA6A6A6"/>
              </font>
            </x14:dxf>
          </x14:cfRule>
          <xm:sqref>E7</xm:sqref>
        </x14:conditionalFormatting>
        <x14:conditionalFormatting xmlns:xm="http://schemas.microsoft.com/office/excel/2006/main">
          <x14:cfRule type="cellIs" priority="6" operator="equal" id="{CDB2224E-6176-42BF-895E-BF747F491F37}">
            <xm:f>Cross_Check!$F5:$F104</xm:f>
            <x14:dxf>
              <font>
                <color rgb="FFA6A6A6"/>
              </font>
            </x14:dxf>
          </x14:cfRule>
          <xm:sqref>F7</xm:sqref>
        </x14:conditionalFormatting>
        <x14:conditionalFormatting xmlns:xm="http://schemas.microsoft.com/office/excel/2006/main">
          <x14:cfRule type="cellIs" priority="7" operator="equal" id="{FDE8216F-39BE-426C-A47E-F6C3040ED7A8}">
            <xm:f>Cross_Check!$G5:$G104</xm:f>
            <x14:dxf>
              <font>
                <color rgb="FFA6A6A6"/>
              </font>
            </x14:dxf>
          </x14:cfRule>
          <xm:sqref>G7</xm:sqref>
        </x14:conditionalFormatting>
        <x14:conditionalFormatting xmlns:xm="http://schemas.microsoft.com/office/excel/2006/main">
          <x14:cfRule type="cellIs" priority="8" operator="equal" id="{12363BE2-94F6-4E7D-BE04-EE8A7F0BC393}">
            <xm:f>Cross_Check!$H5:$H104</xm:f>
            <x14:dxf>
              <font>
                <color rgb="FFA6A6A6"/>
              </font>
            </x14:dxf>
          </x14:cfRule>
          <xm:sqref>H7</xm:sqref>
        </x14:conditionalFormatting>
        <x14:conditionalFormatting xmlns:xm="http://schemas.microsoft.com/office/excel/2006/main">
          <x14:cfRule type="cellIs" priority="9" operator="equal" id="{092A1283-8F8C-4010-8C7F-6BECE22D6D2B}">
            <xm:f>Cross_Check!$I5:$I104</xm:f>
            <x14:dxf>
              <font>
                <color rgb="FFA6A6A6"/>
              </font>
            </x14:dxf>
          </x14:cfRule>
          <xm:sqref>I7</xm:sqref>
        </x14:conditionalFormatting>
        <x14:conditionalFormatting xmlns:xm="http://schemas.microsoft.com/office/excel/2006/main">
          <x14:cfRule type="cellIs" priority="10" operator="equal" id="{7E6529E8-C26D-4F22-9E74-C70D7F5C0362}">
            <xm:f>Cross_Check!$J5:$J104</xm:f>
            <x14:dxf>
              <font>
                <color rgb="FFA6A6A6"/>
              </font>
            </x14:dxf>
          </x14:cfRule>
          <xm:sqref>J7</xm:sqref>
        </x14:conditionalFormatting>
        <x14:conditionalFormatting xmlns:xm="http://schemas.microsoft.com/office/excel/2006/main">
          <x14:cfRule type="cellIs" priority="11" operator="equal" id="{5177ECE9-6220-48FF-9DFF-DE7E6B9D0E45}">
            <xm:f>Cross_Check!$K5:$K104</xm:f>
            <x14:dxf>
              <font>
                <color rgb="FFA6A6A6"/>
              </font>
            </x14:dxf>
          </x14:cfRule>
          <xm:sqref>K7</xm:sqref>
        </x14:conditionalFormatting>
        <x14:conditionalFormatting xmlns:xm="http://schemas.microsoft.com/office/excel/2006/main">
          <x14:cfRule type="cellIs" priority="12" operator="equal" id="{1D7462F2-5107-4553-9CC7-67A1DB528BF8}">
            <xm:f>Cross_Check!$L5:$L104</xm:f>
            <x14:dxf>
              <font>
                <color rgb="FFA6A6A6"/>
              </font>
            </x14:dxf>
          </x14:cfRule>
          <xm:sqref>L7</xm:sqref>
        </x14:conditionalFormatting>
        <x14:conditionalFormatting xmlns:xm="http://schemas.microsoft.com/office/excel/2006/main">
          <x14:cfRule type="cellIs" priority="13" operator="equal" id="{6EC86938-30E8-4605-8FD8-59DF34D7C258}">
            <xm:f>Cross_Check!$M5:$M104</xm:f>
            <x14:dxf>
              <font>
                <color rgb="FFA6A6A6"/>
              </font>
            </x14:dxf>
          </x14:cfRule>
          <xm:sqref>M7</xm:sqref>
        </x14:conditionalFormatting>
        <x14:conditionalFormatting xmlns:xm="http://schemas.microsoft.com/office/excel/2006/main">
          <x14:cfRule type="cellIs" priority="14" operator="equal" id="{EE044883-6770-4FE4-955F-541CDC531CDB}">
            <xm:f>Cross_Check!$N5:$N104</xm:f>
            <x14:dxf>
              <font>
                <color rgb="FFA6A6A6"/>
              </font>
            </x14:dxf>
          </x14:cfRule>
          <xm:sqref>N7</xm:sqref>
        </x14:conditionalFormatting>
        <x14:conditionalFormatting xmlns:xm="http://schemas.microsoft.com/office/excel/2006/main">
          <x14:cfRule type="cellIs" priority="15" operator="equal" id="{5B4567A8-5410-47C0-A41C-185E0E7390B8}">
            <xm:f>Cross_Check!$O5:$O104</xm:f>
            <x14:dxf>
              <font>
                <color rgb="FFA6A6A6"/>
              </font>
            </x14:dxf>
          </x14:cfRule>
          <xm:sqref>O7</xm:sqref>
        </x14:conditionalFormatting>
        <x14:conditionalFormatting xmlns:xm="http://schemas.microsoft.com/office/excel/2006/main">
          <x14:cfRule type="cellIs" priority="16" operator="equal" id="{3F34B0A3-2A53-417B-AE05-F2FB40F42736}">
            <xm:f>Cross_Check!$P5:$P104</xm:f>
            <x14:dxf>
              <font>
                <color rgb="FFA6A6A6"/>
              </font>
            </x14:dxf>
          </x14:cfRule>
          <xm:sqref>P7</xm:sqref>
        </x14:conditionalFormatting>
        <x14:conditionalFormatting xmlns:xm="http://schemas.microsoft.com/office/excel/2006/main">
          <x14:cfRule type="cellIs" priority="17" operator="equal" id="{06233D61-9048-4FCF-8B26-99B427EF7781}">
            <xm:f>Cross_Check!$Q5:$Q104</xm:f>
            <x14:dxf>
              <font>
                <color rgb="FFA6A6A6"/>
              </font>
            </x14:dxf>
          </x14:cfRule>
          <xm:sqref>Q7</xm:sqref>
        </x14:conditionalFormatting>
        <x14:conditionalFormatting xmlns:xm="http://schemas.microsoft.com/office/excel/2006/main">
          <x14:cfRule type="cellIs" priority="18" operator="equal" id="{882C47E5-B170-46BE-9A2A-DA556207930B}">
            <xm:f>Cross_Check!$R5:$R104</xm:f>
            <x14:dxf>
              <font>
                <color rgb="FFA6A6A6"/>
              </font>
            </x14:dxf>
          </x14:cfRule>
          <xm:sqref>R7</xm:sqref>
        </x14:conditionalFormatting>
        <x14:conditionalFormatting xmlns:xm="http://schemas.microsoft.com/office/excel/2006/main">
          <x14:cfRule type="cellIs" priority="19" operator="equal" id="{6C659288-30BA-4D37-AC33-4A5DD2F5C076}">
            <xm:f>Cross_Check!$S5:$S104</xm:f>
            <x14:dxf>
              <font>
                <color rgb="FFA6A6A6"/>
              </font>
            </x14:dxf>
          </x14:cfRule>
          <xm:sqref>S7</xm:sqref>
        </x14:conditionalFormatting>
        <x14:conditionalFormatting xmlns:xm="http://schemas.microsoft.com/office/excel/2006/main">
          <x14:cfRule type="cellIs" priority="20" operator="equal" id="{C05F0253-12BC-4771-B2E0-20F4553AC467}">
            <xm:f>Cross_Check!$T5:$T104</xm:f>
            <x14:dxf>
              <font>
                <color rgb="FFA6A6A6"/>
              </font>
            </x14:dxf>
          </x14:cfRule>
          <xm:sqref>T7</xm:sqref>
        </x14:conditionalFormatting>
        <x14:conditionalFormatting xmlns:xm="http://schemas.microsoft.com/office/excel/2006/main">
          <x14:cfRule type="cellIs" priority="21" operator="equal" id="{6E8A29F6-1C60-4C32-AF44-13DFC6762C41}">
            <xm:f>Cross_Check!$U5:$U104</xm:f>
            <x14:dxf>
              <font>
                <color rgb="FFA6A6A6"/>
              </font>
            </x14:dxf>
          </x14:cfRule>
          <xm:sqref>U7</xm:sqref>
        </x14:conditionalFormatting>
        <x14:conditionalFormatting xmlns:xm="http://schemas.microsoft.com/office/excel/2006/main">
          <x14:cfRule type="cellIs" priority="22" operator="equal" id="{C7EF1B0D-E584-4BE1-B767-4198973A15CD}">
            <xm:f>Cross_Check!$V5:$V104</xm:f>
            <x14:dxf>
              <font>
                <color rgb="FFA6A6A6"/>
              </font>
            </x14:dxf>
          </x14:cfRule>
          <xm:sqref>V7</xm:sqref>
        </x14:conditionalFormatting>
        <x14:conditionalFormatting xmlns:xm="http://schemas.microsoft.com/office/excel/2006/main">
          <x14:cfRule type="cellIs" priority="23" operator="equal" id="{0AEC004F-7EA7-479B-925D-82950AC2168F}">
            <xm:f>Cross_Check!$W5:$W104</xm:f>
            <x14:dxf>
              <font>
                <color rgb="FFA6A6A6"/>
              </font>
            </x14:dxf>
          </x14:cfRule>
          <xm:sqref>W7</xm:sqref>
        </x14:conditionalFormatting>
        <x14:conditionalFormatting xmlns:xm="http://schemas.microsoft.com/office/excel/2006/main">
          <x14:cfRule type="cellIs" priority="24" operator="equal" id="{EC6206A6-365D-4921-92E8-5F70326D323B}">
            <xm:f>Cross_Check!$X5:$X104</xm:f>
            <x14:dxf>
              <font>
                <color rgb="FFA6A6A6"/>
              </font>
            </x14:dxf>
          </x14:cfRule>
          <xm:sqref>X7</xm:sqref>
        </x14:conditionalFormatting>
        <x14:conditionalFormatting xmlns:xm="http://schemas.microsoft.com/office/excel/2006/main">
          <x14:cfRule type="cellIs" priority="25" operator="equal" id="{D3D2267B-3285-4F87-A32C-54908B0054FD}">
            <xm:f>Cross_Check!$Y5:$Y104</xm:f>
            <x14:dxf>
              <font>
                <color rgb="FFA6A6A6"/>
              </font>
            </x14:dxf>
          </x14:cfRule>
          <xm:sqref>Y7</xm:sqref>
        </x14:conditionalFormatting>
        <x14:conditionalFormatting xmlns:xm="http://schemas.microsoft.com/office/excel/2006/main">
          <x14:cfRule type="cellIs" priority="26" operator="equal" id="{565F0EED-384E-413C-B00C-7A07FECDCC7E}">
            <xm:f>Cross_Check!$Z5:$Z104</xm:f>
            <x14:dxf>
              <font>
                <color rgb="FFA6A6A6"/>
              </font>
            </x14:dxf>
          </x14:cfRule>
          <xm:sqref>Z7</xm:sqref>
        </x14:conditionalFormatting>
        <x14:conditionalFormatting xmlns:xm="http://schemas.microsoft.com/office/excel/2006/main">
          <x14:cfRule type="cellIs" priority="27" operator="equal" id="{B4A9CBAC-C6E8-48C3-8D42-84B4C834E732}">
            <xm:f>Cross_Check!$AA5:$AA104</xm:f>
            <x14:dxf>
              <font>
                <color rgb="FFA6A6A6"/>
              </font>
            </x14:dxf>
          </x14:cfRule>
          <xm:sqref>AA7</xm:sqref>
        </x14:conditionalFormatting>
        <x14:conditionalFormatting xmlns:xm="http://schemas.microsoft.com/office/excel/2006/main">
          <x14:cfRule type="cellIs" priority="28" operator="equal" id="{C6207453-2069-42BF-B7F7-E060BFE74C4D}">
            <xm:f>Cross_Check!$AB5:$AB104</xm:f>
            <x14:dxf>
              <font>
                <color rgb="FFA6A6A6"/>
              </font>
            </x14:dxf>
          </x14:cfRule>
          <xm:sqref>AB7</xm:sqref>
        </x14:conditionalFormatting>
        <x14:conditionalFormatting xmlns:xm="http://schemas.microsoft.com/office/excel/2006/main">
          <x14:cfRule type="cellIs" priority="29" operator="equal" id="{76B92769-87EF-4A66-8C89-945B1997D609}">
            <xm:f>Cross_Check!$AC5:$AC104</xm:f>
            <x14:dxf>
              <font>
                <color rgb="FFA6A6A6"/>
              </font>
            </x14:dxf>
          </x14:cfRule>
          <xm:sqref>AC7</xm:sqref>
        </x14:conditionalFormatting>
        <x14:conditionalFormatting xmlns:xm="http://schemas.microsoft.com/office/excel/2006/main">
          <x14:cfRule type="cellIs" priority="30" operator="equal" id="{B7AC9A1B-1341-453E-B9CF-593FC4C8BDCD}">
            <xm:f>Cross_Check!$AD5:$AD104</xm:f>
            <x14:dxf>
              <font>
                <color rgb="FFA6A6A6"/>
              </font>
            </x14:dxf>
          </x14:cfRule>
          <xm:sqref>AD7</xm:sqref>
        </x14:conditionalFormatting>
        <x14:conditionalFormatting xmlns:xm="http://schemas.microsoft.com/office/excel/2006/main">
          <x14:cfRule type="cellIs" priority="31" operator="equal" id="{491299AB-AD55-4ADD-894F-73F2AFCC75A5}">
            <xm:f>Cross_Check!$AE5:$AE104</xm:f>
            <x14:dxf>
              <font>
                <color rgb="FFA6A6A6"/>
              </font>
            </x14:dxf>
          </x14:cfRule>
          <xm:sqref>AE7</xm:sqref>
        </x14:conditionalFormatting>
        <x14:conditionalFormatting xmlns:xm="http://schemas.microsoft.com/office/excel/2006/main">
          <x14:cfRule type="cellIs" priority="32" operator="equal" id="{04FC73F8-B75A-4ABC-B60A-0A9E4783D654}">
            <xm:f>Cross_Check!$AF5:$AF104</xm:f>
            <x14:dxf>
              <font>
                <color rgb="FFA6A6A6"/>
              </font>
            </x14:dxf>
          </x14:cfRule>
          <xm:sqref>AF7</xm:sqref>
        </x14:conditionalFormatting>
        <x14:conditionalFormatting xmlns:xm="http://schemas.microsoft.com/office/excel/2006/main">
          <x14:cfRule type="cellIs" priority="33" operator="equal" id="{D3024B37-0684-4FBD-A554-B964D89F4B00}">
            <xm:f>Cross_Check!$AG5:$AG104</xm:f>
            <x14:dxf>
              <font>
                <color rgb="FFA6A6A6"/>
              </font>
            </x14:dxf>
          </x14:cfRule>
          <xm:sqref>AG7</xm:sqref>
        </x14:conditionalFormatting>
        <x14:conditionalFormatting xmlns:xm="http://schemas.microsoft.com/office/excel/2006/main">
          <x14:cfRule type="cellIs" priority="34" operator="equal" id="{842D80C3-C0CC-4463-913C-ABF348746669}">
            <xm:f>Cross_Check!$AH5:$AH104</xm:f>
            <x14:dxf>
              <font>
                <color rgb="FFA6A6A6"/>
              </font>
            </x14:dxf>
          </x14:cfRule>
          <xm:sqref>AH7</xm:sqref>
        </x14:conditionalFormatting>
        <x14:conditionalFormatting xmlns:xm="http://schemas.microsoft.com/office/excel/2006/main">
          <x14:cfRule type="cellIs" priority="35" operator="equal" id="{DD7F89BB-58E1-49D8-9884-4EDD46A7A7B0}">
            <xm:f>Cross_Check!$AI5:$AI104</xm:f>
            <x14:dxf>
              <font>
                <color rgb="FFA6A6A6"/>
              </font>
            </x14:dxf>
          </x14:cfRule>
          <xm:sqref>AI7</xm:sqref>
        </x14:conditionalFormatting>
        <x14:conditionalFormatting xmlns:xm="http://schemas.microsoft.com/office/excel/2006/main">
          <x14:cfRule type="cellIs" priority="36" operator="equal" id="{0551617F-BDFB-4A8F-BC7C-F09EDCC6F9E9}">
            <xm:f>Cross_Check!$AJ5:$AJ104</xm:f>
            <x14:dxf>
              <font>
                <color rgb="FFA6A6A6"/>
              </font>
            </x14:dxf>
          </x14:cfRule>
          <xm:sqref>AJ7</xm:sqref>
        </x14:conditionalFormatting>
        <x14:conditionalFormatting xmlns:xm="http://schemas.microsoft.com/office/excel/2006/main">
          <x14:cfRule type="cellIs" priority="37" operator="equal" id="{723083B4-1D6C-47C8-9370-EA9FAE53BD14}">
            <xm:f>Cross_Check!$AK5:$AK104</xm:f>
            <x14:dxf>
              <font>
                <color rgb="FFA6A6A6"/>
              </font>
            </x14:dxf>
          </x14:cfRule>
          <xm:sqref>AK7</xm:sqref>
        </x14:conditionalFormatting>
        <x14:conditionalFormatting xmlns:xm="http://schemas.microsoft.com/office/excel/2006/main">
          <x14:cfRule type="cellIs" priority="38" operator="equal" id="{65A282BA-48E1-4D89-BF9C-DDB71A3AEDE7}">
            <xm:f>Cross_Check!$AL5:$AL104</xm:f>
            <x14:dxf>
              <font>
                <color rgb="FFA6A6A6"/>
              </font>
            </x14:dxf>
          </x14:cfRule>
          <xm:sqref>AL7</xm:sqref>
        </x14:conditionalFormatting>
        <x14:conditionalFormatting xmlns:xm="http://schemas.microsoft.com/office/excel/2006/main">
          <x14:cfRule type="cellIs" priority="39" operator="equal" id="{AEDAA02C-9CF3-418D-9F4C-4FE288426BE7}">
            <xm:f>Cross_Check!$AM5:$AM104</xm:f>
            <x14:dxf>
              <font>
                <color rgb="FFA6A6A6"/>
              </font>
            </x14:dxf>
          </x14:cfRule>
          <xm:sqref>AM7</xm:sqref>
        </x14:conditionalFormatting>
        <x14:conditionalFormatting xmlns:xm="http://schemas.microsoft.com/office/excel/2006/main">
          <x14:cfRule type="cellIs" priority="40" operator="equal" id="{09575251-62E2-42D7-AE52-46D26AB83905}">
            <xm:f>Cross_Check!$AN5:$AN104</xm:f>
            <x14:dxf>
              <font>
                <color rgb="FFA6A6A6"/>
              </font>
            </x14:dxf>
          </x14:cfRule>
          <xm:sqref>AN7</xm:sqref>
        </x14:conditionalFormatting>
        <x14:conditionalFormatting xmlns:xm="http://schemas.microsoft.com/office/excel/2006/main">
          <x14:cfRule type="cellIs" priority="41" operator="equal" id="{5D5E44D0-C9B3-41DC-9511-6C5F528BBA15}">
            <xm:f>Cross_Check!$AO5:$AO104</xm:f>
            <x14:dxf>
              <font>
                <color rgb="FFA6A6A6"/>
              </font>
            </x14:dxf>
          </x14:cfRule>
          <xm:sqref>AO7</xm:sqref>
        </x14:conditionalFormatting>
        <x14:conditionalFormatting xmlns:xm="http://schemas.microsoft.com/office/excel/2006/main">
          <x14:cfRule type="cellIs" priority="42" operator="equal" id="{7C72BA1E-F7B7-4244-A8BB-5E683024DACD}">
            <xm:f>Cross_Check!$AP5:$AP104</xm:f>
            <x14:dxf>
              <font>
                <color rgb="FFA6A6A6"/>
              </font>
            </x14:dxf>
          </x14:cfRule>
          <xm:sqref>AP7</xm:sqref>
        </x14:conditionalFormatting>
        <x14:conditionalFormatting xmlns:xm="http://schemas.microsoft.com/office/excel/2006/main">
          <x14:cfRule type="cellIs" priority="43" operator="equal" id="{3AE69E86-E7A7-4E11-B148-0936CA646F85}">
            <xm:f>Cross_Check!$AQ5:$AQ104</xm:f>
            <x14:dxf>
              <font>
                <color rgb="FFA6A6A6"/>
              </font>
            </x14:dxf>
          </x14:cfRule>
          <xm:sqref>AQ7</xm:sqref>
        </x14:conditionalFormatting>
        <x14:conditionalFormatting xmlns:xm="http://schemas.microsoft.com/office/excel/2006/main">
          <x14:cfRule type="cellIs" priority="44" operator="equal" id="{26ECD4B2-88E1-4D29-A134-D6DA8EB5824E}">
            <xm:f>Cross_Check!$AR5:$AR104</xm:f>
            <x14:dxf>
              <font>
                <color rgb="FFA6A6A6"/>
              </font>
            </x14:dxf>
          </x14:cfRule>
          <xm:sqref>AR7</xm:sqref>
        </x14:conditionalFormatting>
        <x14:conditionalFormatting xmlns:xm="http://schemas.microsoft.com/office/excel/2006/main">
          <x14:cfRule type="cellIs" priority="45" operator="equal" id="{4B1FE372-2B38-4EAD-A1C5-4932F86839BC}">
            <xm:f>Cross_Check!$AS5:$AS104</xm:f>
            <x14:dxf>
              <font>
                <color rgb="FFA6A6A6"/>
              </font>
            </x14:dxf>
          </x14:cfRule>
          <xm:sqref>AS7</xm:sqref>
        </x14:conditionalFormatting>
        <x14:conditionalFormatting xmlns:xm="http://schemas.microsoft.com/office/excel/2006/main">
          <x14:cfRule type="cellIs" priority="46" operator="equal" id="{50EF1FD4-1232-4C14-A806-FEB41553B26F}">
            <xm:f>Cross_Check!$AT5:$AT104</xm:f>
            <x14:dxf>
              <font>
                <color rgb="FFA6A6A6"/>
              </font>
            </x14:dxf>
          </x14:cfRule>
          <xm:sqref>AT7</xm:sqref>
        </x14:conditionalFormatting>
        <x14:conditionalFormatting xmlns:xm="http://schemas.microsoft.com/office/excel/2006/main">
          <x14:cfRule type="cellIs" priority="47" operator="equal" id="{D88163A1-3D12-4F7F-ADC9-8242AE8A6FA6}">
            <xm:f>Cross_Check!$AU5:$AU104</xm:f>
            <x14:dxf>
              <font>
                <color rgb="FFA6A6A6"/>
              </font>
            </x14:dxf>
          </x14:cfRule>
          <xm:sqref>AU7</xm:sqref>
        </x14:conditionalFormatting>
        <x14:conditionalFormatting xmlns:xm="http://schemas.microsoft.com/office/excel/2006/main">
          <x14:cfRule type="cellIs" priority="48" operator="equal" id="{5A6C5DD5-F0DA-469E-A248-7A851E8F1A1F}">
            <xm:f>Cross_Check!$AV5:$AV104</xm:f>
            <x14:dxf>
              <font>
                <color rgb="FFA6A6A6"/>
              </font>
            </x14:dxf>
          </x14:cfRule>
          <xm:sqref>AV7</xm:sqref>
        </x14:conditionalFormatting>
        <x14:conditionalFormatting xmlns:xm="http://schemas.microsoft.com/office/excel/2006/main">
          <x14:cfRule type="cellIs" priority="49" operator="equal" id="{EAD64757-0170-4EEC-AA6F-0A1DB9765C7C}">
            <xm:f>Cross_Check!$AW5:$AW104</xm:f>
            <x14:dxf>
              <font>
                <color rgb="FFA6A6A6"/>
              </font>
            </x14:dxf>
          </x14:cfRule>
          <xm:sqref>AW7</xm:sqref>
        </x14:conditionalFormatting>
        <x14:conditionalFormatting xmlns:xm="http://schemas.microsoft.com/office/excel/2006/main">
          <x14:cfRule type="cellIs" priority="50" operator="equal" id="{11C8E4BA-9E20-4068-8184-802E41D33C41}">
            <xm:f>Cross_Check!$AX5:$AX104</xm:f>
            <x14:dxf>
              <font>
                <color rgb="FFA6A6A6"/>
              </font>
            </x14:dxf>
          </x14:cfRule>
          <xm:sqref>AX7</xm:sqref>
        </x14:conditionalFormatting>
        <x14:conditionalFormatting xmlns:xm="http://schemas.microsoft.com/office/excel/2006/main">
          <x14:cfRule type="cellIs" priority="51" operator="equal" id="{10A0E6D6-CF8C-4B6D-9E94-5323C3C662D9}">
            <xm:f>Cross_Check!$AY5:$AY104</xm:f>
            <x14:dxf>
              <font>
                <color rgb="FFA6A6A6"/>
              </font>
            </x14:dxf>
          </x14:cfRule>
          <xm:sqref>AY7</xm:sqref>
        </x14:conditionalFormatting>
        <x14:conditionalFormatting xmlns:xm="http://schemas.microsoft.com/office/excel/2006/main">
          <x14:cfRule type="cellIs" priority="52" operator="equal" id="{C1E2ADAF-87BA-40A0-9530-C8112E4484FD}">
            <xm:f>Cross_Check!$AZ5:$AZ104</xm:f>
            <x14:dxf>
              <font>
                <color rgb="FFA6A6A6"/>
              </font>
            </x14:dxf>
          </x14:cfRule>
          <xm:sqref>AZ7</xm:sqref>
        </x14:conditionalFormatting>
        <x14:conditionalFormatting xmlns:xm="http://schemas.microsoft.com/office/excel/2006/main">
          <x14:cfRule type="cellIs" priority="53" operator="equal" id="{5DEE9222-9DD7-4558-8A92-38F96C4551C1}">
            <xm:f>Cross_Check!$BA5:$BA104</xm:f>
            <x14:dxf>
              <font>
                <color rgb="FFA6A6A6"/>
              </font>
            </x14:dxf>
          </x14:cfRule>
          <xm:sqref>BA7</xm:sqref>
        </x14:conditionalFormatting>
        <x14:conditionalFormatting xmlns:xm="http://schemas.microsoft.com/office/excel/2006/main">
          <x14:cfRule type="cellIs" priority="54" operator="equal" id="{A79B21D8-A8B8-40A4-B8DA-EE5B3B0A33DB}">
            <xm:f>Cross_Check!$BB5:$BB104</xm:f>
            <x14:dxf>
              <font>
                <color rgb="FFA6A6A6"/>
              </font>
            </x14:dxf>
          </x14:cfRule>
          <xm:sqref>BB7</xm:sqref>
        </x14:conditionalFormatting>
        <x14:conditionalFormatting xmlns:xm="http://schemas.microsoft.com/office/excel/2006/main">
          <x14:cfRule type="cellIs" priority="55" operator="equal" id="{362DE78E-6AC8-4B5B-89EA-29BE56FF917D}">
            <xm:f>Cross_Check!$BC5:$BC104</xm:f>
            <x14:dxf>
              <font>
                <color rgb="FFA6A6A6"/>
              </font>
            </x14:dxf>
          </x14:cfRule>
          <xm:sqref>BC7</xm:sqref>
        </x14:conditionalFormatting>
        <x14:conditionalFormatting xmlns:xm="http://schemas.microsoft.com/office/excel/2006/main">
          <x14:cfRule type="cellIs" priority="56" operator="equal" id="{07C38861-6EFC-4625-BFB9-41DFF3CF1B6E}">
            <xm:f>Cross_Check!$BD5:$BD104</xm:f>
            <x14:dxf>
              <font>
                <color rgb="FFA6A6A6"/>
              </font>
            </x14:dxf>
          </x14:cfRule>
          <xm:sqref>BD7</xm:sqref>
        </x14:conditionalFormatting>
        <x14:conditionalFormatting xmlns:xm="http://schemas.microsoft.com/office/excel/2006/main">
          <x14:cfRule type="cellIs" priority="57" operator="equal" id="{435EF27F-C050-4BC5-B9CC-69BD3551F7EE}">
            <xm:f>Cross_Check!$BE5:$BE104</xm:f>
            <x14:dxf>
              <font>
                <color rgb="FFA6A6A6"/>
              </font>
            </x14:dxf>
          </x14:cfRule>
          <xm:sqref>BE7</xm:sqref>
        </x14:conditionalFormatting>
        <x14:conditionalFormatting xmlns:xm="http://schemas.microsoft.com/office/excel/2006/main">
          <x14:cfRule type="cellIs" priority="58" operator="equal" id="{053092E4-3A31-4126-9106-66920B4DB8A9}">
            <xm:f>Cross_Check!$BF5:$BF104</xm:f>
            <x14:dxf>
              <font>
                <color rgb="FFA6A6A6"/>
              </font>
            </x14:dxf>
          </x14:cfRule>
          <xm:sqref>BF7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4"/>
  <sheetViews>
    <sheetView workbookViewId="0"/>
  </sheetViews>
  <sheetFormatPr defaultRowHeight="15" x14ac:dyDescent="0.25"/>
  <cols>
    <col min="1" max="1" width="14" customWidth="1"/>
    <col min="2" max="2" width="19" customWidth="1"/>
    <col min="3" max="3" width="27" customWidth="1"/>
    <col min="4" max="4" width="21" customWidth="1"/>
    <col min="5" max="5" width="13" customWidth="1"/>
    <col min="6" max="6" width="17" customWidth="1"/>
    <col min="7" max="7" width="21" customWidth="1"/>
    <col min="8" max="8" width="16" customWidth="1"/>
    <col min="9" max="9" width="22" customWidth="1"/>
    <col min="10" max="10" width="23" customWidth="1"/>
    <col min="11" max="11" width="16" customWidth="1"/>
    <col min="12" max="12" width="26" customWidth="1"/>
    <col min="13" max="13" width="19" customWidth="1"/>
    <col min="14" max="14" width="14" customWidth="1"/>
    <col min="15" max="15" width="23" customWidth="1"/>
    <col min="16" max="16" width="17" customWidth="1"/>
    <col min="17" max="17" width="23" customWidth="1"/>
    <col min="18" max="18" width="34" customWidth="1"/>
    <col min="19" max="19" width="21" customWidth="1"/>
    <col min="20" max="20" width="29" customWidth="1"/>
    <col min="21" max="21" width="19" customWidth="1"/>
    <col min="22" max="23" width="17" customWidth="1"/>
    <col min="24" max="24" width="20" customWidth="1"/>
    <col min="25" max="25" width="17" customWidth="1"/>
    <col min="26" max="26" width="14" customWidth="1"/>
    <col min="27" max="27" width="19" customWidth="1"/>
    <col min="28" max="28" width="24" customWidth="1"/>
    <col min="29" max="29" width="19" customWidth="1"/>
    <col min="30" max="30" width="14" customWidth="1"/>
    <col min="31" max="31" width="23" customWidth="1"/>
    <col min="32" max="32" width="16" customWidth="1"/>
    <col min="33" max="33" width="15" customWidth="1"/>
    <col min="34" max="37" width="14" customWidth="1"/>
    <col min="38" max="38" width="16" customWidth="1"/>
    <col min="39" max="40" width="18" customWidth="1"/>
    <col min="41" max="41" width="17" customWidth="1"/>
    <col min="42" max="45" width="16" customWidth="1"/>
    <col min="46" max="49" width="19" customWidth="1"/>
    <col min="50" max="50" width="36" customWidth="1"/>
    <col min="51" max="58" width="27" customWidth="1"/>
  </cols>
  <sheetData>
    <row r="1" spans="1:58" x14ac:dyDescent="0.25">
      <c r="A1" s="29" t="s">
        <v>15</v>
      </c>
      <c r="B1" s="29"/>
      <c r="C1" s="30" t="s">
        <v>4</v>
      </c>
      <c r="D1" s="30"/>
      <c r="E1" s="30"/>
      <c r="F1" s="30"/>
      <c r="G1" s="30"/>
      <c r="H1" s="30"/>
      <c r="I1" s="31" t="s">
        <v>5</v>
      </c>
      <c r="J1" s="31"/>
      <c r="K1" s="31"/>
      <c r="L1" s="31"/>
      <c r="M1" s="31"/>
      <c r="N1" s="31"/>
      <c r="O1" s="32" t="s">
        <v>13</v>
      </c>
      <c r="P1" s="32"/>
      <c r="Q1" s="32"/>
      <c r="R1" s="32"/>
      <c r="S1" s="32"/>
      <c r="T1" s="32"/>
      <c r="U1" s="32"/>
      <c r="V1" s="32"/>
      <c r="W1" s="33" t="s">
        <v>11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4" t="s">
        <v>12</v>
      </c>
      <c r="AM1" s="34"/>
      <c r="AN1" s="34"/>
      <c r="AO1" s="34"/>
      <c r="AP1" s="34"/>
      <c r="AQ1" s="34"/>
      <c r="AR1" s="34"/>
      <c r="AS1" s="34"/>
      <c r="AT1" s="35" t="s">
        <v>8</v>
      </c>
      <c r="AU1" s="35"/>
      <c r="AV1" s="35"/>
      <c r="AW1" s="35"/>
      <c r="AX1" s="35"/>
      <c r="AY1" s="36" t="s">
        <v>16</v>
      </c>
      <c r="AZ1" s="36"/>
      <c r="BA1" s="36"/>
      <c r="BB1" s="36"/>
      <c r="BC1" s="36"/>
      <c r="BD1" s="36"/>
      <c r="BE1" s="36"/>
      <c r="BF1" s="36"/>
    </row>
    <row r="2" spans="1:58" x14ac:dyDescent="0.25">
      <c r="A2" s="11" t="s">
        <v>17</v>
      </c>
      <c r="B2" s="11" t="s">
        <v>18</v>
      </c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3" t="s">
        <v>25</v>
      </c>
      <c r="J2" s="13" t="s">
        <v>26</v>
      </c>
      <c r="K2" s="13" t="s">
        <v>27</v>
      </c>
      <c r="L2" s="13" t="s">
        <v>28</v>
      </c>
      <c r="M2" s="13" t="s">
        <v>29</v>
      </c>
      <c r="N2" s="13" t="s">
        <v>30</v>
      </c>
      <c r="O2" s="14" t="s">
        <v>31</v>
      </c>
      <c r="P2" s="14" t="s">
        <v>32</v>
      </c>
      <c r="Q2" s="14" t="s">
        <v>33</v>
      </c>
      <c r="R2" s="14" t="s">
        <v>34</v>
      </c>
      <c r="S2" s="14" t="s">
        <v>35</v>
      </c>
      <c r="T2" s="14" t="s">
        <v>36</v>
      </c>
      <c r="U2" s="14" t="s">
        <v>37</v>
      </c>
      <c r="V2" s="14" t="s">
        <v>38</v>
      </c>
      <c r="W2" s="12" t="s">
        <v>39</v>
      </c>
      <c r="X2" s="12" t="s">
        <v>40</v>
      </c>
      <c r="Y2" s="12" t="s">
        <v>41</v>
      </c>
      <c r="Z2" s="12" t="s">
        <v>42</v>
      </c>
      <c r="AA2" s="12" t="s">
        <v>43</v>
      </c>
      <c r="AB2" s="12" t="s">
        <v>44</v>
      </c>
      <c r="AC2" s="12" t="s">
        <v>45</v>
      </c>
      <c r="AD2" s="12" t="s">
        <v>46</v>
      </c>
      <c r="AE2" s="12" t="s">
        <v>47</v>
      </c>
      <c r="AF2" s="12" t="s">
        <v>48</v>
      </c>
      <c r="AG2" s="12" t="s">
        <v>49</v>
      </c>
      <c r="AH2" s="12" t="s">
        <v>50</v>
      </c>
      <c r="AI2" s="12" t="s">
        <v>51</v>
      </c>
      <c r="AJ2" s="12" t="s">
        <v>52</v>
      </c>
      <c r="AK2" s="12" t="s">
        <v>53</v>
      </c>
      <c r="AL2" t="s">
        <v>54</v>
      </c>
      <c r="AM2" t="s">
        <v>55</v>
      </c>
      <c r="AN2" t="s">
        <v>56</v>
      </c>
      <c r="AO2" t="s">
        <v>57</v>
      </c>
      <c r="AP2" t="s">
        <v>58</v>
      </c>
      <c r="AQ2" t="s">
        <v>59</v>
      </c>
      <c r="AR2" t="s">
        <v>60</v>
      </c>
      <c r="AS2" t="s">
        <v>61</v>
      </c>
      <c r="AT2" s="16" t="s">
        <v>62</v>
      </c>
      <c r="AU2" s="16" t="s">
        <v>63</v>
      </c>
      <c r="AV2" s="16" t="s">
        <v>64</v>
      </c>
      <c r="AW2" s="16" t="s">
        <v>65</v>
      </c>
      <c r="AX2" s="16" t="s">
        <v>66</v>
      </c>
      <c r="AY2" s="17" t="s">
        <v>67</v>
      </c>
      <c r="AZ2" s="17" t="s">
        <v>68</v>
      </c>
      <c r="BA2" s="17" t="s">
        <v>69</v>
      </c>
      <c r="BB2" s="17" t="s">
        <v>70</v>
      </c>
      <c r="BC2" s="17" t="s">
        <v>71</v>
      </c>
      <c r="BD2" s="17" t="s">
        <v>72</v>
      </c>
      <c r="BE2" s="17" t="s">
        <v>73</v>
      </c>
      <c r="BF2" s="17" t="s">
        <v>74</v>
      </c>
    </row>
    <row r="3" spans="1:5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8" x14ac:dyDescent="0.25">
      <c r="A5" t="s">
        <v>77</v>
      </c>
      <c r="B5" t="s">
        <v>78</v>
      </c>
      <c r="C5" t="s">
        <v>79</v>
      </c>
      <c r="D5" s="5" t="s">
        <v>80</v>
      </c>
      <c r="E5" t="s">
        <v>0</v>
      </c>
      <c r="F5" s="5" t="s">
        <v>81</v>
      </c>
      <c r="G5" t="s">
        <v>82</v>
      </c>
      <c r="H5" t="s">
        <v>83</v>
      </c>
      <c r="I5" t="s">
        <v>11</v>
      </c>
      <c r="J5" t="s">
        <v>0</v>
      </c>
      <c r="K5" t="s">
        <v>84</v>
      </c>
      <c r="L5" t="s">
        <v>85</v>
      </c>
      <c r="M5" t="s">
        <v>86</v>
      </c>
      <c r="N5" t="s">
        <v>87</v>
      </c>
      <c r="O5" t="s">
        <v>88</v>
      </c>
      <c r="P5">
        <v>2000</v>
      </c>
      <c r="Q5" t="s">
        <v>0</v>
      </c>
      <c r="R5" t="s">
        <v>89</v>
      </c>
      <c r="S5">
        <v>5</v>
      </c>
      <c r="T5">
        <v>2</v>
      </c>
      <c r="U5" t="s">
        <v>90</v>
      </c>
      <c r="V5" t="s">
        <v>91</v>
      </c>
      <c r="W5">
        <v>200</v>
      </c>
      <c r="X5" t="s">
        <v>92</v>
      </c>
      <c r="Y5" t="s">
        <v>93</v>
      </c>
      <c r="Z5" t="s">
        <v>0</v>
      </c>
      <c r="AA5" t="s">
        <v>94</v>
      </c>
      <c r="AB5" t="s">
        <v>0</v>
      </c>
      <c r="AC5" t="s">
        <v>0</v>
      </c>
      <c r="AD5" t="s">
        <v>0</v>
      </c>
      <c r="AE5" t="s">
        <v>95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s="7">
        <v>2000</v>
      </c>
      <c r="AM5" s="7">
        <v>0</v>
      </c>
      <c r="AN5" s="7">
        <v>0</v>
      </c>
      <c r="AO5" s="7">
        <v>0</v>
      </c>
      <c r="AP5">
        <v>3</v>
      </c>
      <c r="AQ5" t="s">
        <v>96</v>
      </c>
      <c r="AR5" t="s">
        <v>0</v>
      </c>
      <c r="AS5" s="24" t="s">
        <v>97</v>
      </c>
      <c r="AT5" t="s">
        <v>0</v>
      </c>
      <c r="AU5" t="s">
        <v>0</v>
      </c>
      <c r="AV5" t="s">
        <v>0</v>
      </c>
      <c r="AW5" s="5" t="s">
        <v>98</v>
      </c>
      <c r="AX5" t="s">
        <v>0</v>
      </c>
      <c r="AY5" s="9">
        <v>0.3</v>
      </c>
      <c r="AZ5" t="s">
        <v>99</v>
      </c>
      <c r="BA5" s="9">
        <v>0.95</v>
      </c>
      <c r="BB5">
        <v>20</v>
      </c>
      <c r="BC5">
        <v>65</v>
      </c>
      <c r="BD5">
        <v>2</v>
      </c>
      <c r="BE5" t="s">
        <v>0</v>
      </c>
      <c r="BF5" t="s">
        <v>0</v>
      </c>
    </row>
    <row r="6" spans="1:58" x14ac:dyDescent="0.25">
      <c r="A6" t="s">
        <v>101</v>
      </c>
      <c r="B6" t="s">
        <v>102</v>
      </c>
      <c r="C6" t="s">
        <v>79</v>
      </c>
      <c r="D6" s="5" t="s">
        <v>80</v>
      </c>
      <c r="E6" t="s">
        <v>0</v>
      </c>
      <c r="F6" s="5" t="s">
        <v>81</v>
      </c>
      <c r="G6" t="s">
        <v>82</v>
      </c>
      <c r="H6" t="s">
        <v>83</v>
      </c>
      <c r="I6" t="s">
        <v>11</v>
      </c>
      <c r="J6" t="s">
        <v>103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>
        <v>2000</v>
      </c>
      <c r="Q6" t="s">
        <v>0</v>
      </c>
      <c r="R6" t="s">
        <v>104</v>
      </c>
      <c r="S6">
        <v>2</v>
      </c>
      <c r="T6">
        <v>2</v>
      </c>
      <c r="U6" t="s">
        <v>90</v>
      </c>
      <c r="V6" t="s">
        <v>91</v>
      </c>
      <c r="W6">
        <v>100</v>
      </c>
      <c r="X6" t="s">
        <v>92</v>
      </c>
      <c r="Y6" t="s">
        <v>93</v>
      </c>
      <c r="Z6" t="s">
        <v>0</v>
      </c>
      <c r="AA6" t="s">
        <v>94</v>
      </c>
      <c r="AB6" t="s">
        <v>0</v>
      </c>
      <c r="AC6" t="s">
        <v>0</v>
      </c>
      <c r="AD6" t="s">
        <v>0</v>
      </c>
      <c r="AE6" t="s">
        <v>105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s="7">
        <v>1000</v>
      </c>
      <c r="AM6" s="7">
        <v>0</v>
      </c>
      <c r="AN6" s="7">
        <v>0</v>
      </c>
      <c r="AO6" s="7">
        <v>0</v>
      </c>
      <c r="AP6">
        <v>3</v>
      </c>
      <c r="AQ6" t="s">
        <v>96</v>
      </c>
      <c r="AR6" s="24" t="s">
        <v>106</v>
      </c>
      <c r="AS6" s="24" t="s">
        <v>107</v>
      </c>
      <c r="AT6" t="s">
        <v>0</v>
      </c>
      <c r="AU6" t="s">
        <v>0</v>
      </c>
      <c r="AV6" t="s">
        <v>0</v>
      </c>
      <c r="AW6" s="5" t="s">
        <v>98</v>
      </c>
      <c r="AX6" t="s">
        <v>0</v>
      </c>
      <c r="AY6" s="9">
        <v>0.25</v>
      </c>
      <c r="AZ6" t="s">
        <v>99</v>
      </c>
      <c r="BA6" s="9">
        <v>0</v>
      </c>
      <c r="BB6">
        <v>20</v>
      </c>
      <c r="BC6">
        <v>65</v>
      </c>
      <c r="BD6">
        <v>2</v>
      </c>
      <c r="BE6" t="s">
        <v>0</v>
      </c>
      <c r="BF6" t="s">
        <v>0</v>
      </c>
    </row>
    <row r="7" spans="1:58" x14ac:dyDescent="0.25">
      <c r="A7" t="s">
        <v>109</v>
      </c>
      <c r="B7" t="s">
        <v>110</v>
      </c>
      <c r="C7" t="s">
        <v>79</v>
      </c>
      <c r="D7" s="5" t="s">
        <v>80</v>
      </c>
      <c r="E7" t="s">
        <v>0</v>
      </c>
      <c r="F7" s="5" t="s">
        <v>81</v>
      </c>
      <c r="G7" t="s">
        <v>82</v>
      </c>
      <c r="H7" t="s">
        <v>111</v>
      </c>
      <c r="I7" t="s">
        <v>11</v>
      </c>
      <c r="J7" t="s">
        <v>103</v>
      </c>
      <c r="K7" t="s">
        <v>84</v>
      </c>
      <c r="L7" t="s">
        <v>85</v>
      </c>
      <c r="M7" t="s">
        <v>86</v>
      </c>
      <c r="N7" t="s">
        <v>87</v>
      </c>
      <c r="O7" t="s">
        <v>112</v>
      </c>
      <c r="P7">
        <v>2000</v>
      </c>
      <c r="Q7" t="s">
        <v>0</v>
      </c>
      <c r="R7" t="s">
        <v>113</v>
      </c>
      <c r="S7">
        <v>1</v>
      </c>
      <c r="T7">
        <v>2</v>
      </c>
      <c r="U7" t="s">
        <v>114</v>
      </c>
      <c r="V7" t="s">
        <v>91</v>
      </c>
      <c r="W7" t="s">
        <v>0</v>
      </c>
      <c r="X7" t="s">
        <v>92</v>
      </c>
      <c r="Y7">
        <v>1</v>
      </c>
      <c r="Z7" t="s">
        <v>0</v>
      </c>
      <c r="AA7" t="s">
        <v>94</v>
      </c>
      <c r="AB7" t="s">
        <v>0</v>
      </c>
      <c r="AC7" t="s">
        <v>0</v>
      </c>
      <c r="AD7" t="s">
        <v>0</v>
      </c>
      <c r="AE7" t="s">
        <v>105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s="7">
        <v>1000</v>
      </c>
      <c r="AM7" s="7">
        <v>0</v>
      </c>
      <c r="AN7" s="7">
        <v>0</v>
      </c>
      <c r="AO7" s="7">
        <v>0</v>
      </c>
      <c r="AP7">
        <v>3</v>
      </c>
      <c r="AQ7" t="s">
        <v>96</v>
      </c>
      <c r="AR7" s="24" t="s">
        <v>115</v>
      </c>
      <c r="AS7" s="24" t="s">
        <v>116</v>
      </c>
      <c r="AT7" t="s">
        <v>0</v>
      </c>
      <c r="AU7" t="s">
        <v>0</v>
      </c>
      <c r="AV7" t="s">
        <v>0</v>
      </c>
      <c r="AW7" s="5" t="s">
        <v>98</v>
      </c>
      <c r="AX7" t="s">
        <v>0</v>
      </c>
      <c r="AY7" s="9">
        <v>0.25</v>
      </c>
      <c r="AZ7" t="s">
        <v>99</v>
      </c>
      <c r="BA7" s="9">
        <v>0</v>
      </c>
      <c r="BB7">
        <v>20</v>
      </c>
      <c r="BC7">
        <v>65</v>
      </c>
      <c r="BD7">
        <v>2</v>
      </c>
      <c r="BE7" t="s">
        <v>0</v>
      </c>
      <c r="BF7" t="s">
        <v>0</v>
      </c>
    </row>
    <row r="8" spans="1:58" x14ac:dyDescent="0.25">
      <c r="A8" t="s">
        <v>118</v>
      </c>
      <c r="B8" t="s">
        <v>119</v>
      </c>
      <c r="C8" t="s">
        <v>79</v>
      </c>
      <c r="D8" s="5" t="s">
        <v>80</v>
      </c>
      <c r="E8" t="s">
        <v>0</v>
      </c>
      <c r="F8" s="5" t="s">
        <v>81</v>
      </c>
      <c r="G8" t="s">
        <v>82</v>
      </c>
      <c r="H8" t="s">
        <v>111</v>
      </c>
      <c r="I8" t="s">
        <v>11</v>
      </c>
      <c r="J8" t="s">
        <v>120</v>
      </c>
      <c r="K8" t="s">
        <v>84</v>
      </c>
      <c r="L8" t="s">
        <v>85</v>
      </c>
      <c r="M8" t="s">
        <v>86</v>
      </c>
      <c r="N8" t="s">
        <v>87</v>
      </c>
      <c r="O8" t="s">
        <v>0</v>
      </c>
      <c r="P8" t="s">
        <v>0</v>
      </c>
      <c r="Q8" t="s">
        <v>0</v>
      </c>
      <c r="R8" t="s">
        <v>0</v>
      </c>
      <c r="S8">
        <v>1</v>
      </c>
      <c r="T8" t="s">
        <v>0</v>
      </c>
      <c r="U8" t="s">
        <v>114</v>
      </c>
      <c r="V8" t="s">
        <v>0</v>
      </c>
      <c r="W8" t="s">
        <v>0</v>
      </c>
      <c r="X8" t="s">
        <v>92</v>
      </c>
      <c r="Y8">
        <v>1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105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s="7">
        <v>0</v>
      </c>
      <c r="AM8" s="7">
        <v>0</v>
      </c>
      <c r="AN8" s="7">
        <v>0</v>
      </c>
      <c r="AO8" s="7">
        <v>0</v>
      </c>
      <c r="AP8" t="s">
        <v>0</v>
      </c>
      <c r="AQ8" t="s">
        <v>96</v>
      </c>
      <c r="AR8" t="s">
        <v>0</v>
      </c>
      <c r="AS8" t="s">
        <v>0</v>
      </c>
      <c r="AT8" t="s">
        <v>121</v>
      </c>
      <c r="AU8" t="s">
        <v>122</v>
      </c>
      <c r="AV8" t="s">
        <v>0</v>
      </c>
      <c r="AW8" s="5" t="s">
        <v>123</v>
      </c>
      <c r="AX8" t="s">
        <v>124</v>
      </c>
      <c r="AY8" s="9">
        <v>0.25</v>
      </c>
      <c r="AZ8" t="s">
        <v>99</v>
      </c>
      <c r="BA8" s="9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</row>
    <row r="9" spans="1:58" x14ac:dyDescent="0.25">
      <c r="A9" t="s">
        <v>125</v>
      </c>
      <c r="B9" t="s">
        <v>126</v>
      </c>
      <c r="C9" t="s">
        <v>79</v>
      </c>
      <c r="D9" s="5" t="s">
        <v>80</v>
      </c>
      <c r="E9" t="s">
        <v>0</v>
      </c>
      <c r="F9" s="5" t="s">
        <v>81</v>
      </c>
      <c r="G9" t="s">
        <v>82</v>
      </c>
      <c r="H9" t="s">
        <v>111</v>
      </c>
      <c r="I9" t="s">
        <v>11</v>
      </c>
      <c r="J9" t="s">
        <v>103</v>
      </c>
      <c r="K9" t="s">
        <v>84</v>
      </c>
      <c r="L9" t="s">
        <v>85</v>
      </c>
      <c r="M9" t="s">
        <v>86</v>
      </c>
      <c r="N9" t="s">
        <v>87</v>
      </c>
      <c r="O9" t="s">
        <v>0</v>
      </c>
      <c r="P9" t="s">
        <v>0</v>
      </c>
      <c r="Q9" t="s">
        <v>0</v>
      </c>
      <c r="R9" t="s">
        <v>0</v>
      </c>
      <c r="S9">
        <v>1</v>
      </c>
      <c r="T9" t="s">
        <v>0</v>
      </c>
      <c r="U9" t="s">
        <v>114</v>
      </c>
      <c r="V9" t="s">
        <v>0</v>
      </c>
      <c r="W9" t="s">
        <v>0</v>
      </c>
      <c r="X9" t="s">
        <v>92</v>
      </c>
      <c r="Y9">
        <v>1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105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s="7">
        <v>0</v>
      </c>
      <c r="AM9" s="7">
        <v>0</v>
      </c>
      <c r="AN9" s="7">
        <v>0</v>
      </c>
      <c r="AO9" s="7">
        <v>0</v>
      </c>
      <c r="AP9" t="s">
        <v>0</v>
      </c>
      <c r="AQ9" t="s">
        <v>96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s="5" t="s">
        <v>98</v>
      </c>
      <c r="AX9" t="s">
        <v>0</v>
      </c>
      <c r="AY9" s="9">
        <v>0.25</v>
      </c>
      <c r="AZ9" t="s">
        <v>99</v>
      </c>
      <c r="BA9" s="9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</row>
    <row r="10" spans="1:58" x14ac:dyDescent="0.25">
      <c r="A10" t="s">
        <v>127</v>
      </c>
      <c r="B10" t="s">
        <v>128</v>
      </c>
      <c r="C10" t="s">
        <v>79</v>
      </c>
      <c r="D10" s="5" t="s">
        <v>80</v>
      </c>
      <c r="E10" t="s">
        <v>0</v>
      </c>
      <c r="F10" s="5" t="s">
        <v>81</v>
      </c>
      <c r="G10" t="s">
        <v>82</v>
      </c>
      <c r="H10" t="s">
        <v>111</v>
      </c>
      <c r="I10" t="s">
        <v>11</v>
      </c>
      <c r="J10" t="s">
        <v>103</v>
      </c>
      <c r="K10" t="s">
        <v>84</v>
      </c>
      <c r="L10" t="s">
        <v>85</v>
      </c>
      <c r="M10" t="s">
        <v>86</v>
      </c>
      <c r="N10" t="s">
        <v>87</v>
      </c>
      <c r="O10" t="s">
        <v>0</v>
      </c>
      <c r="P10" t="s">
        <v>0</v>
      </c>
      <c r="Q10" t="s">
        <v>0</v>
      </c>
      <c r="R10" t="s">
        <v>0</v>
      </c>
      <c r="S10">
        <v>1</v>
      </c>
      <c r="T10" t="s">
        <v>0</v>
      </c>
      <c r="U10" t="s">
        <v>114</v>
      </c>
      <c r="V10" t="s">
        <v>0</v>
      </c>
      <c r="W10" t="s">
        <v>0</v>
      </c>
      <c r="X10" t="s">
        <v>129</v>
      </c>
      <c r="Y10">
        <v>1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105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s="7">
        <v>0</v>
      </c>
      <c r="AM10" s="7">
        <v>0</v>
      </c>
      <c r="AN10" s="7">
        <v>0</v>
      </c>
      <c r="AO10" s="7">
        <v>0</v>
      </c>
      <c r="AP10" t="s">
        <v>0</v>
      </c>
      <c r="AQ10" t="s">
        <v>96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s="5" t="s">
        <v>98</v>
      </c>
      <c r="AX10" t="s">
        <v>0</v>
      </c>
      <c r="AY10" s="9">
        <v>0.25</v>
      </c>
      <c r="AZ10" t="s">
        <v>99</v>
      </c>
      <c r="BA10" s="9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</row>
    <row r="11" spans="1:58" x14ac:dyDescent="0.25">
      <c r="A11" t="s">
        <v>131</v>
      </c>
      <c r="B11" t="s">
        <v>132</v>
      </c>
      <c r="C11" t="s">
        <v>133</v>
      </c>
      <c r="D11" s="5" t="s">
        <v>134</v>
      </c>
      <c r="E11" t="s">
        <v>0</v>
      </c>
      <c r="F11" s="5" t="s">
        <v>135</v>
      </c>
      <c r="G11" t="s">
        <v>136</v>
      </c>
      <c r="H11" t="s">
        <v>111</v>
      </c>
      <c r="I11" t="s">
        <v>11</v>
      </c>
      <c r="J11" t="s">
        <v>103</v>
      </c>
      <c r="K11" t="s">
        <v>84</v>
      </c>
      <c r="L11" t="s">
        <v>85</v>
      </c>
      <c r="M11" t="s">
        <v>86</v>
      </c>
      <c r="N11" t="s">
        <v>87</v>
      </c>
      <c r="O11" t="s">
        <v>0</v>
      </c>
      <c r="P11" t="s">
        <v>0</v>
      </c>
      <c r="Q11" t="s">
        <v>0</v>
      </c>
      <c r="R11" t="s">
        <v>0</v>
      </c>
      <c r="S11">
        <v>10</v>
      </c>
      <c r="T11" t="s">
        <v>0</v>
      </c>
      <c r="U11" t="s">
        <v>114</v>
      </c>
      <c r="V11" t="s">
        <v>0</v>
      </c>
      <c r="W11">
        <v>45</v>
      </c>
      <c r="X11" t="s">
        <v>92</v>
      </c>
      <c r="Y11" t="s">
        <v>93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105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s="7">
        <v>0</v>
      </c>
      <c r="AM11" s="7">
        <v>0</v>
      </c>
      <c r="AN11" s="7">
        <v>0</v>
      </c>
      <c r="AO11" s="7">
        <v>0</v>
      </c>
      <c r="AP11" t="s">
        <v>0</v>
      </c>
      <c r="AQ11" t="s">
        <v>96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s="5" t="s">
        <v>98</v>
      </c>
      <c r="AX11" t="s">
        <v>0</v>
      </c>
      <c r="AY11" s="9">
        <v>0.25</v>
      </c>
      <c r="AZ11" t="s">
        <v>99</v>
      </c>
      <c r="BA11" s="9">
        <v>0</v>
      </c>
      <c r="BB11">
        <v>20</v>
      </c>
      <c r="BC11">
        <v>65</v>
      </c>
      <c r="BD11">
        <v>2</v>
      </c>
      <c r="BE11" t="s">
        <v>0</v>
      </c>
      <c r="BF11" t="s">
        <v>0</v>
      </c>
    </row>
    <row r="12" spans="1:58" x14ac:dyDescent="0.25">
      <c r="A12" t="s">
        <v>137</v>
      </c>
      <c r="B12" t="s">
        <v>138</v>
      </c>
      <c r="C12" t="s">
        <v>139</v>
      </c>
      <c r="D12" s="5" t="s">
        <v>140</v>
      </c>
      <c r="E12" t="s">
        <v>0</v>
      </c>
      <c r="F12" s="5" t="s">
        <v>141</v>
      </c>
      <c r="G12" t="s">
        <v>142</v>
      </c>
      <c r="H12" t="s">
        <v>111</v>
      </c>
      <c r="I12" t="s">
        <v>11</v>
      </c>
      <c r="J12" t="s">
        <v>103</v>
      </c>
      <c r="K12" t="s">
        <v>84</v>
      </c>
      <c r="L12" t="s">
        <v>85</v>
      </c>
      <c r="M12" t="s">
        <v>86</v>
      </c>
      <c r="N12" t="s">
        <v>87</v>
      </c>
      <c r="O12" t="s">
        <v>0</v>
      </c>
      <c r="P12" t="s">
        <v>0</v>
      </c>
      <c r="Q12" t="s">
        <v>0</v>
      </c>
      <c r="R12" t="s">
        <v>0</v>
      </c>
      <c r="S12">
        <v>1</v>
      </c>
      <c r="T12" t="s">
        <v>0</v>
      </c>
      <c r="U12" t="s">
        <v>114</v>
      </c>
      <c r="V12" t="s">
        <v>0</v>
      </c>
      <c r="W12">
        <v>121</v>
      </c>
      <c r="X12" t="s">
        <v>92</v>
      </c>
      <c r="Y12">
        <v>1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105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s="7">
        <v>1003</v>
      </c>
      <c r="AM12" s="7">
        <v>0</v>
      </c>
      <c r="AN12" s="7">
        <v>0</v>
      </c>
      <c r="AO12" s="7">
        <v>0</v>
      </c>
      <c r="AP12">
        <v>3</v>
      </c>
      <c r="AQ12" t="s">
        <v>96</v>
      </c>
      <c r="AR12" t="s">
        <v>0</v>
      </c>
      <c r="AS12" s="24" t="s">
        <v>143</v>
      </c>
      <c r="AT12" t="s">
        <v>0</v>
      </c>
      <c r="AU12" t="s">
        <v>0</v>
      </c>
      <c r="AV12" t="s">
        <v>0</v>
      </c>
      <c r="AW12" s="5" t="s">
        <v>98</v>
      </c>
      <c r="AX12" t="s">
        <v>0</v>
      </c>
      <c r="AY12" s="9">
        <v>0.49</v>
      </c>
      <c r="AZ12" t="s">
        <v>99</v>
      </c>
      <c r="BA12" s="9">
        <v>0.74</v>
      </c>
      <c r="BB12">
        <v>20</v>
      </c>
      <c r="BC12">
        <v>65</v>
      </c>
      <c r="BD12">
        <v>2</v>
      </c>
      <c r="BE12" t="s">
        <v>0</v>
      </c>
      <c r="BF12" t="s">
        <v>0</v>
      </c>
    </row>
    <row r="13" spans="1:58" x14ac:dyDescent="0.25">
      <c r="A13" t="s">
        <v>144</v>
      </c>
      <c r="B13" t="s">
        <v>145</v>
      </c>
      <c r="C13" t="s">
        <v>79</v>
      </c>
      <c r="D13" s="5" t="s">
        <v>80</v>
      </c>
      <c r="E13" t="s">
        <v>0</v>
      </c>
      <c r="F13" s="5" t="s">
        <v>81</v>
      </c>
      <c r="G13" t="s">
        <v>82</v>
      </c>
      <c r="H13" t="s">
        <v>111</v>
      </c>
      <c r="I13" t="s">
        <v>11</v>
      </c>
      <c r="J13" t="s">
        <v>103</v>
      </c>
      <c r="K13" t="s">
        <v>84</v>
      </c>
      <c r="L13" t="s">
        <v>85</v>
      </c>
      <c r="M13" t="s">
        <v>86</v>
      </c>
      <c r="N13" t="s">
        <v>87</v>
      </c>
      <c r="O13" t="s">
        <v>112</v>
      </c>
      <c r="P13">
        <v>2000</v>
      </c>
      <c r="Q13" t="s">
        <v>0</v>
      </c>
      <c r="R13" t="s">
        <v>104</v>
      </c>
      <c r="S13">
        <v>5</v>
      </c>
      <c r="T13">
        <v>20</v>
      </c>
      <c r="U13" t="s">
        <v>114</v>
      </c>
      <c r="V13" t="s">
        <v>91</v>
      </c>
      <c r="W13">
        <v>200</v>
      </c>
      <c r="X13" t="s">
        <v>92</v>
      </c>
      <c r="Y13" t="s">
        <v>93</v>
      </c>
      <c r="Z13" t="s">
        <v>0</v>
      </c>
      <c r="AA13" t="s">
        <v>94</v>
      </c>
      <c r="AB13" t="s">
        <v>0</v>
      </c>
      <c r="AC13" t="s">
        <v>0</v>
      </c>
      <c r="AD13" t="s">
        <v>0</v>
      </c>
      <c r="AE13" t="s">
        <v>105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s="7">
        <v>1000</v>
      </c>
      <c r="AM13" s="7">
        <v>0</v>
      </c>
      <c r="AN13" s="7">
        <v>0</v>
      </c>
      <c r="AO13" s="7">
        <v>0</v>
      </c>
      <c r="AP13">
        <v>3</v>
      </c>
      <c r="AQ13" t="s">
        <v>96</v>
      </c>
      <c r="AR13" s="24" t="s">
        <v>106</v>
      </c>
      <c r="AS13" s="24" t="s">
        <v>146</v>
      </c>
      <c r="AT13" t="s">
        <v>0</v>
      </c>
      <c r="AU13" t="s">
        <v>0</v>
      </c>
      <c r="AV13" t="s">
        <v>0</v>
      </c>
      <c r="AW13" s="5" t="s">
        <v>98</v>
      </c>
      <c r="AX13" t="s">
        <v>0</v>
      </c>
      <c r="AY13" s="9">
        <v>0.3</v>
      </c>
      <c r="AZ13" t="s">
        <v>99</v>
      </c>
      <c r="BA13" s="9">
        <v>0.95</v>
      </c>
      <c r="BB13">
        <v>20</v>
      </c>
      <c r="BC13">
        <v>65</v>
      </c>
      <c r="BD13">
        <v>2</v>
      </c>
      <c r="BE13" t="s">
        <v>0</v>
      </c>
      <c r="BF13" t="s">
        <v>0</v>
      </c>
    </row>
    <row r="14" spans="1:58" x14ac:dyDescent="0.25">
      <c r="A14" t="s">
        <v>147</v>
      </c>
      <c r="B14" t="s">
        <v>148</v>
      </c>
      <c r="C14" t="s">
        <v>149</v>
      </c>
      <c r="D14" s="5" t="s">
        <v>134</v>
      </c>
      <c r="E14" t="s">
        <v>0</v>
      </c>
      <c r="F14" s="5" t="s">
        <v>150</v>
      </c>
      <c r="G14" t="s">
        <v>82</v>
      </c>
      <c r="H14" t="s">
        <v>111</v>
      </c>
      <c r="I14" t="s">
        <v>11</v>
      </c>
      <c r="J14" t="s">
        <v>120</v>
      </c>
      <c r="K14" t="s">
        <v>84</v>
      </c>
      <c r="L14" t="s">
        <v>85</v>
      </c>
      <c r="M14" t="s">
        <v>86</v>
      </c>
      <c r="N14" t="s">
        <v>87</v>
      </c>
      <c r="O14" t="s">
        <v>0</v>
      </c>
      <c r="P14" t="s">
        <v>0</v>
      </c>
      <c r="Q14" t="s">
        <v>0</v>
      </c>
      <c r="R14" t="s">
        <v>0</v>
      </c>
      <c r="S14">
        <v>1</v>
      </c>
      <c r="T14" t="s">
        <v>0</v>
      </c>
      <c r="U14" t="s">
        <v>114</v>
      </c>
      <c r="V14" t="s">
        <v>0</v>
      </c>
      <c r="W14" t="s">
        <v>0</v>
      </c>
      <c r="X14" t="s">
        <v>129</v>
      </c>
      <c r="Y14" t="s">
        <v>93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105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s="7">
        <v>0</v>
      </c>
      <c r="AM14" s="7">
        <v>0</v>
      </c>
      <c r="AN14" s="7">
        <v>0</v>
      </c>
      <c r="AO14" s="7">
        <v>0</v>
      </c>
      <c r="AP14" t="s">
        <v>0</v>
      </c>
      <c r="AQ14" t="s">
        <v>96</v>
      </c>
      <c r="AR14" s="24" t="s">
        <v>151</v>
      </c>
      <c r="AS14" t="s">
        <v>0</v>
      </c>
      <c r="AT14" t="s">
        <v>121</v>
      </c>
      <c r="AU14" t="s">
        <v>152</v>
      </c>
      <c r="AV14" t="s">
        <v>0</v>
      </c>
      <c r="AW14" s="5" t="s">
        <v>123</v>
      </c>
      <c r="AX14" t="s">
        <v>153</v>
      </c>
      <c r="AY14" s="9">
        <v>0.25</v>
      </c>
      <c r="AZ14" t="s">
        <v>99</v>
      </c>
      <c r="BA14" s="9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</row>
    <row r="15" spans="1:58" x14ac:dyDescent="0.25">
      <c r="A15" t="s">
        <v>154</v>
      </c>
      <c r="B15" t="s">
        <v>155</v>
      </c>
      <c r="C15" t="s">
        <v>156</v>
      </c>
      <c r="D15" s="5" t="s">
        <v>157</v>
      </c>
      <c r="E15" t="s">
        <v>0</v>
      </c>
      <c r="F15" s="5" t="s">
        <v>150</v>
      </c>
      <c r="G15" t="s">
        <v>82</v>
      </c>
      <c r="H15" t="s">
        <v>111</v>
      </c>
      <c r="I15" t="s">
        <v>11</v>
      </c>
      <c r="J15" t="s">
        <v>120</v>
      </c>
      <c r="K15" t="s">
        <v>84</v>
      </c>
      <c r="L15" t="s">
        <v>85</v>
      </c>
      <c r="M15" t="s">
        <v>86</v>
      </c>
      <c r="N15" t="s">
        <v>87</v>
      </c>
      <c r="O15" t="s">
        <v>0</v>
      </c>
      <c r="P15" t="s">
        <v>0</v>
      </c>
      <c r="Q15" t="s">
        <v>0</v>
      </c>
      <c r="R15" t="s">
        <v>0</v>
      </c>
      <c r="S15">
        <v>1</v>
      </c>
      <c r="T15" t="s">
        <v>0</v>
      </c>
      <c r="U15" t="s">
        <v>114</v>
      </c>
      <c r="V15" t="s">
        <v>0</v>
      </c>
      <c r="W15" t="s">
        <v>0</v>
      </c>
      <c r="X15" t="s">
        <v>129</v>
      </c>
      <c r="Y15" t="s">
        <v>93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158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s="7">
        <v>0</v>
      </c>
      <c r="AM15" s="7">
        <v>0</v>
      </c>
      <c r="AN15" s="7">
        <v>0</v>
      </c>
      <c r="AO15" s="7">
        <v>0</v>
      </c>
      <c r="AP15" t="s">
        <v>0</v>
      </c>
      <c r="AQ15" t="s">
        <v>96</v>
      </c>
      <c r="AR15" s="24" t="s">
        <v>151</v>
      </c>
      <c r="AS15" t="s">
        <v>0</v>
      </c>
      <c r="AT15" t="s">
        <v>121</v>
      </c>
      <c r="AU15" t="s">
        <v>122</v>
      </c>
      <c r="AV15" t="s">
        <v>0</v>
      </c>
      <c r="AW15" s="5" t="s">
        <v>98</v>
      </c>
      <c r="AX15" t="s">
        <v>159</v>
      </c>
      <c r="AY15" s="9">
        <v>0.25</v>
      </c>
      <c r="AZ15" t="s">
        <v>99</v>
      </c>
      <c r="BA15" s="9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</row>
    <row r="16" spans="1:58" x14ac:dyDescent="0.25">
      <c r="A16" t="s">
        <v>160</v>
      </c>
      <c r="B16" t="s">
        <v>161</v>
      </c>
      <c r="C16" t="s">
        <v>162</v>
      </c>
      <c r="D16" s="5" t="s">
        <v>157</v>
      </c>
      <c r="E16" t="s">
        <v>0</v>
      </c>
      <c r="F16" s="5" t="s">
        <v>150</v>
      </c>
      <c r="G16" t="s">
        <v>82</v>
      </c>
      <c r="H16" t="s">
        <v>111</v>
      </c>
      <c r="I16" t="s">
        <v>11</v>
      </c>
      <c r="J16" t="s">
        <v>120</v>
      </c>
      <c r="K16" t="s">
        <v>84</v>
      </c>
      <c r="L16" t="s">
        <v>85</v>
      </c>
      <c r="M16" t="s">
        <v>86</v>
      </c>
      <c r="N16" t="s">
        <v>87</v>
      </c>
      <c r="O16" t="s">
        <v>0</v>
      </c>
      <c r="P16" t="s">
        <v>0</v>
      </c>
      <c r="Q16" t="s">
        <v>0</v>
      </c>
      <c r="R16" t="s">
        <v>0</v>
      </c>
      <c r="S16">
        <v>1</v>
      </c>
      <c r="T16" t="s">
        <v>0</v>
      </c>
      <c r="U16" t="s">
        <v>114</v>
      </c>
      <c r="V16" t="s">
        <v>0</v>
      </c>
      <c r="W16" t="s">
        <v>0</v>
      </c>
      <c r="X16" t="s">
        <v>129</v>
      </c>
      <c r="Y16" t="s">
        <v>93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163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s="7">
        <v>0</v>
      </c>
      <c r="AM16" s="7">
        <v>0</v>
      </c>
      <c r="AN16" s="7">
        <v>0</v>
      </c>
      <c r="AO16" s="7">
        <v>0</v>
      </c>
      <c r="AP16" t="s">
        <v>0</v>
      </c>
      <c r="AQ16" t="s">
        <v>96</v>
      </c>
      <c r="AR16" s="24" t="s">
        <v>151</v>
      </c>
      <c r="AS16" t="s">
        <v>0</v>
      </c>
      <c r="AT16" t="s">
        <v>121</v>
      </c>
      <c r="AU16" t="s">
        <v>122</v>
      </c>
      <c r="AV16" t="s">
        <v>0</v>
      </c>
      <c r="AW16" s="5" t="s">
        <v>98</v>
      </c>
      <c r="AX16" t="s">
        <v>164</v>
      </c>
      <c r="AY16" s="9">
        <v>0.25</v>
      </c>
      <c r="AZ16" t="s">
        <v>99</v>
      </c>
      <c r="BA16" s="9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</row>
    <row r="17" spans="1:58" x14ac:dyDescent="0.25">
      <c r="A17" t="s">
        <v>165</v>
      </c>
      <c r="B17" t="s">
        <v>166</v>
      </c>
      <c r="C17" t="s">
        <v>162</v>
      </c>
      <c r="D17" s="5" t="s">
        <v>157</v>
      </c>
      <c r="E17" t="s">
        <v>0</v>
      </c>
      <c r="F17" s="5" t="s">
        <v>150</v>
      </c>
      <c r="G17" t="s">
        <v>82</v>
      </c>
      <c r="H17" t="s">
        <v>111</v>
      </c>
      <c r="I17" t="s">
        <v>11</v>
      </c>
      <c r="J17" t="s">
        <v>167</v>
      </c>
      <c r="K17" t="s">
        <v>84</v>
      </c>
      <c r="L17" t="s">
        <v>85</v>
      </c>
      <c r="M17" t="s">
        <v>86</v>
      </c>
      <c r="N17" t="s">
        <v>87</v>
      </c>
      <c r="O17" t="s">
        <v>0</v>
      </c>
      <c r="P17" t="s">
        <v>0</v>
      </c>
      <c r="Q17" t="s">
        <v>0</v>
      </c>
      <c r="R17" t="s">
        <v>0</v>
      </c>
      <c r="S17">
        <v>1</v>
      </c>
      <c r="T17" t="s">
        <v>0</v>
      </c>
      <c r="U17" t="s">
        <v>114</v>
      </c>
      <c r="V17" t="s">
        <v>0</v>
      </c>
      <c r="W17">
        <v>100</v>
      </c>
      <c r="X17" t="s">
        <v>129</v>
      </c>
      <c r="Y17" t="s">
        <v>93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168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s="7">
        <v>0</v>
      </c>
      <c r="AM17" s="7">
        <v>0</v>
      </c>
      <c r="AN17" s="7">
        <v>0</v>
      </c>
      <c r="AO17" s="7">
        <v>0</v>
      </c>
      <c r="AP17" t="s">
        <v>0</v>
      </c>
      <c r="AQ17" t="s">
        <v>96</v>
      </c>
      <c r="AR17" s="24" t="s">
        <v>151</v>
      </c>
      <c r="AS17" t="s">
        <v>0</v>
      </c>
      <c r="AT17" t="s">
        <v>121</v>
      </c>
      <c r="AU17" t="s">
        <v>122</v>
      </c>
      <c r="AV17" t="s">
        <v>0</v>
      </c>
      <c r="AW17" s="5" t="s">
        <v>123</v>
      </c>
      <c r="AX17" t="s">
        <v>164</v>
      </c>
      <c r="AY17" s="9">
        <v>0.25</v>
      </c>
      <c r="AZ17" t="s">
        <v>99</v>
      </c>
      <c r="BA17" s="9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</row>
    <row r="18" spans="1:58" x14ac:dyDescent="0.25">
      <c r="A18" t="s">
        <v>169</v>
      </c>
      <c r="B18" t="s">
        <v>170</v>
      </c>
      <c r="C18" t="s">
        <v>171</v>
      </c>
      <c r="D18" s="5" t="s">
        <v>172</v>
      </c>
      <c r="E18" t="s">
        <v>0</v>
      </c>
      <c r="F18" s="5" t="s">
        <v>173</v>
      </c>
      <c r="G18" t="s">
        <v>82</v>
      </c>
      <c r="H18" t="s">
        <v>111</v>
      </c>
      <c r="I18" t="s">
        <v>11</v>
      </c>
      <c r="J18" t="s">
        <v>174</v>
      </c>
      <c r="K18" t="s">
        <v>84</v>
      </c>
      <c r="L18" t="s">
        <v>85</v>
      </c>
      <c r="M18" t="s">
        <v>86</v>
      </c>
      <c r="N18" t="s">
        <v>87</v>
      </c>
      <c r="O18" t="s">
        <v>88</v>
      </c>
      <c r="P18">
        <v>1980</v>
      </c>
      <c r="Q18" t="s">
        <v>0</v>
      </c>
      <c r="R18" t="s">
        <v>89</v>
      </c>
      <c r="S18">
        <v>5</v>
      </c>
      <c r="T18">
        <v>119</v>
      </c>
      <c r="U18" t="s">
        <v>114</v>
      </c>
      <c r="V18" t="s">
        <v>175</v>
      </c>
      <c r="W18">
        <v>66</v>
      </c>
      <c r="X18" t="s">
        <v>92</v>
      </c>
      <c r="Y18" t="s">
        <v>93</v>
      </c>
      <c r="Z18" t="s">
        <v>0</v>
      </c>
      <c r="AA18" t="s">
        <v>94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s="7">
        <v>600</v>
      </c>
      <c r="AM18" s="7">
        <v>120</v>
      </c>
      <c r="AN18" s="7">
        <v>120</v>
      </c>
      <c r="AO18" s="7">
        <v>50</v>
      </c>
      <c r="AP18">
        <v>3</v>
      </c>
      <c r="AQ18" t="s">
        <v>96</v>
      </c>
      <c r="AR18" s="24" t="s">
        <v>176</v>
      </c>
      <c r="AS18" s="24" t="s">
        <v>177</v>
      </c>
      <c r="AT18" t="s">
        <v>178</v>
      </c>
      <c r="AU18" t="s">
        <v>179</v>
      </c>
      <c r="AV18" t="s">
        <v>0</v>
      </c>
      <c r="AW18" s="5" t="s">
        <v>98</v>
      </c>
      <c r="AX18" t="s">
        <v>180</v>
      </c>
      <c r="AY18" s="9">
        <v>0.4</v>
      </c>
      <c r="AZ18" t="s">
        <v>99</v>
      </c>
      <c r="BA18" s="9">
        <v>0.9</v>
      </c>
      <c r="BB18">
        <v>18</v>
      </c>
      <c r="BC18">
        <v>65</v>
      </c>
      <c r="BD18">
        <v>2</v>
      </c>
      <c r="BE18" t="s">
        <v>0</v>
      </c>
      <c r="BF18" t="s">
        <v>0</v>
      </c>
    </row>
    <row r="19" spans="1:58" x14ac:dyDescent="0.25">
      <c r="A19" t="s">
        <v>181</v>
      </c>
      <c r="B19" t="s">
        <v>182</v>
      </c>
      <c r="C19" t="s">
        <v>183</v>
      </c>
      <c r="D19" s="5" t="s">
        <v>184</v>
      </c>
      <c r="E19" t="s">
        <v>0</v>
      </c>
      <c r="F19" s="5" t="s">
        <v>185</v>
      </c>
      <c r="G19" t="s">
        <v>82</v>
      </c>
      <c r="H19" t="s">
        <v>111</v>
      </c>
      <c r="I19" t="s">
        <v>11</v>
      </c>
      <c r="J19" t="s">
        <v>120</v>
      </c>
      <c r="K19" t="s">
        <v>84</v>
      </c>
      <c r="L19" t="s">
        <v>85</v>
      </c>
      <c r="M19" t="s">
        <v>86</v>
      </c>
      <c r="N19" t="s">
        <v>87</v>
      </c>
      <c r="O19" t="s">
        <v>0</v>
      </c>
      <c r="P19">
        <v>1985</v>
      </c>
      <c r="Q19" t="s">
        <v>0</v>
      </c>
      <c r="R19" t="s">
        <v>186</v>
      </c>
      <c r="S19">
        <v>2</v>
      </c>
      <c r="T19">
        <v>15</v>
      </c>
      <c r="U19" t="s">
        <v>114</v>
      </c>
      <c r="V19" t="s">
        <v>0</v>
      </c>
      <c r="W19">
        <v>250</v>
      </c>
      <c r="X19" t="s">
        <v>92</v>
      </c>
      <c r="Y19" t="s">
        <v>93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s="7">
        <v>250</v>
      </c>
      <c r="AM19" s="7">
        <v>153</v>
      </c>
      <c r="AN19" s="7">
        <v>0</v>
      </c>
      <c r="AO19" s="7">
        <v>150</v>
      </c>
      <c r="AP19">
        <v>3</v>
      </c>
      <c r="AQ19" t="s">
        <v>96</v>
      </c>
      <c r="AR19" s="24" t="s">
        <v>187</v>
      </c>
      <c r="AS19" s="24" t="s">
        <v>188</v>
      </c>
      <c r="AT19" t="s">
        <v>121</v>
      </c>
      <c r="AU19" t="s">
        <v>189</v>
      </c>
      <c r="AV19" s="24" t="s">
        <v>190</v>
      </c>
      <c r="AW19" s="5" t="s">
        <v>191</v>
      </c>
      <c r="AX19" t="s">
        <v>192</v>
      </c>
      <c r="AY19" s="9">
        <v>0.3</v>
      </c>
      <c r="AZ19" t="s">
        <v>99</v>
      </c>
      <c r="BA19" s="9">
        <v>0.95</v>
      </c>
      <c r="BB19">
        <v>20</v>
      </c>
      <c r="BC19">
        <v>65</v>
      </c>
      <c r="BD19" t="s">
        <v>0</v>
      </c>
      <c r="BE19" t="s">
        <v>0</v>
      </c>
      <c r="BF19" t="s">
        <v>0</v>
      </c>
    </row>
    <row r="20" spans="1:58" x14ac:dyDescent="0.25">
      <c r="A20" t="s">
        <v>193</v>
      </c>
      <c r="B20" t="s">
        <v>194</v>
      </c>
      <c r="C20" t="s">
        <v>195</v>
      </c>
      <c r="D20" s="5" t="s">
        <v>157</v>
      </c>
      <c r="E20" t="s">
        <v>196</v>
      </c>
      <c r="F20" s="5" t="s">
        <v>173</v>
      </c>
      <c r="G20" t="s">
        <v>82</v>
      </c>
      <c r="H20" t="s">
        <v>111</v>
      </c>
      <c r="I20" t="s">
        <v>197</v>
      </c>
      <c r="J20" t="s">
        <v>174</v>
      </c>
      <c r="K20" t="s">
        <v>84</v>
      </c>
      <c r="L20" t="s">
        <v>198</v>
      </c>
      <c r="M20" t="s">
        <v>86</v>
      </c>
      <c r="N20" t="s">
        <v>87</v>
      </c>
      <c r="O20" t="s">
        <v>88</v>
      </c>
      <c r="P20">
        <v>2020</v>
      </c>
      <c r="Q20" s="24" t="s">
        <v>199</v>
      </c>
      <c r="R20" t="s">
        <v>200</v>
      </c>
      <c r="S20">
        <v>1</v>
      </c>
      <c r="T20">
        <v>1</v>
      </c>
      <c r="U20" t="s">
        <v>114</v>
      </c>
      <c r="V20" t="s">
        <v>91</v>
      </c>
      <c r="W20">
        <v>100</v>
      </c>
      <c r="X20" t="s">
        <v>201</v>
      </c>
      <c r="Y20" t="s">
        <v>93</v>
      </c>
      <c r="Z20" t="s">
        <v>0</v>
      </c>
      <c r="AA20" t="s">
        <v>94</v>
      </c>
      <c r="AB20" t="s">
        <v>200</v>
      </c>
      <c r="AC20" t="s">
        <v>202</v>
      </c>
      <c r="AD20" t="s">
        <v>203</v>
      </c>
      <c r="AE20" t="s">
        <v>0</v>
      </c>
      <c r="AF20" t="s">
        <v>75</v>
      </c>
      <c r="AG20" t="s">
        <v>76</v>
      </c>
      <c r="AH20" t="s">
        <v>100</v>
      </c>
      <c r="AI20" t="s">
        <v>108</v>
      </c>
      <c r="AJ20" t="s">
        <v>117</v>
      </c>
      <c r="AK20" t="s">
        <v>130</v>
      </c>
      <c r="AL20" s="7">
        <v>300</v>
      </c>
      <c r="AM20" s="7">
        <v>100</v>
      </c>
      <c r="AN20" s="7">
        <v>10</v>
      </c>
      <c r="AO20" s="7">
        <v>10</v>
      </c>
      <c r="AP20">
        <v>1</v>
      </c>
      <c r="AQ20" t="s">
        <v>96</v>
      </c>
      <c r="AR20" s="24" t="s">
        <v>204</v>
      </c>
      <c r="AS20" s="24" t="s">
        <v>205</v>
      </c>
      <c r="AT20" t="s">
        <v>121</v>
      </c>
      <c r="AU20" t="s">
        <v>206</v>
      </c>
      <c r="AV20" s="24" t="s">
        <v>207</v>
      </c>
      <c r="AW20" s="5" t="s">
        <v>208</v>
      </c>
      <c r="AX20" t="s">
        <v>209</v>
      </c>
      <c r="AY20" s="9">
        <v>0.25</v>
      </c>
      <c r="AZ20" t="s">
        <v>203</v>
      </c>
      <c r="BA20" s="9">
        <v>0.96</v>
      </c>
      <c r="BB20">
        <v>16</v>
      </c>
      <c r="BC20">
        <v>65</v>
      </c>
      <c r="BD20">
        <v>1</v>
      </c>
      <c r="BE20" t="s">
        <v>203</v>
      </c>
      <c r="BF20" t="s">
        <v>0</v>
      </c>
    </row>
    <row r="21" spans="1:58" x14ac:dyDescent="0.25">
      <c r="A21" t="s">
        <v>210</v>
      </c>
      <c r="B21" t="s">
        <v>194</v>
      </c>
      <c r="C21" t="s">
        <v>211</v>
      </c>
      <c r="D21" s="5" t="s">
        <v>212</v>
      </c>
      <c r="E21" t="s">
        <v>196</v>
      </c>
      <c r="F21" s="5" t="s">
        <v>213</v>
      </c>
      <c r="G21" t="s">
        <v>82</v>
      </c>
      <c r="H21" t="s">
        <v>111</v>
      </c>
      <c r="I21" t="s">
        <v>197</v>
      </c>
      <c r="J21" t="s">
        <v>174</v>
      </c>
      <c r="K21" t="s">
        <v>84</v>
      </c>
      <c r="L21" t="s">
        <v>198</v>
      </c>
      <c r="M21" t="s">
        <v>86</v>
      </c>
      <c r="N21" t="s">
        <v>87</v>
      </c>
      <c r="O21" t="s">
        <v>88</v>
      </c>
      <c r="P21">
        <v>2020</v>
      </c>
      <c r="Q21" s="24" t="s">
        <v>199</v>
      </c>
      <c r="R21" t="s">
        <v>200</v>
      </c>
      <c r="S21">
        <v>1</v>
      </c>
      <c r="T21">
        <v>1</v>
      </c>
      <c r="U21" t="s">
        <v>114</v>
      </c>
      <c r="V21" t="s">
        <v>91</v>
      </c>
      <c r="W21">
        <v>100</v>
      </c>
      <c r="X21" t="s">
        <v>201</v>
      </c>
      <c r="Y21" t="s">
        <v>93</v>
      </c>
      <c r="Z21" t="s">
        <v>0</v>
      </c>
      <c r="AA21" t="s">
        <v>94</v>
      </c>
      <c r="AB21" t="s">
        <v>200</v>
      </c>
      <c r="AC21" t="s">
        <v>202</v>
      </c>
      <c r="AD21" t="s">
        <v>203</v>
      </c>
      <c r="AE21" t="s">
        <v>0</v>
      </c>
      <c r="AF21" t="s">
        <v>75</v>
      </c>
      <c r="AG21" t="s">
        <v>76</v>
      </c>
      <c r="AH21" t="s">
        <v>100</v>
      </c>
      <c r="AI21" t="s">
        <v>108</v>
      </c>
      <c r="AJ21" t="s">
        <v>117</v>
      </c>
      <c r="AK21" t="s">
        <v>130</v>
      </c>
      <c r="AL21" s="7">
        <v>300</v>
      </c>
      <c r="AM21" s="7">
        <v>100</v>
      </c>
      <c r="AN21" s="7">
        <v>10</v>
      </c>
      <c r="AO21" s="7">
        <v>10</v>
      </c>
      <c r="AP21">
        <v>1</v>
      </c>
      <c r="AQ21" t="s">
        <v>96</v>
      </c>
      <c r="AR21" s="24" t="s">
        <v>204</v>
      </c>
      <c r="AS21" s="24" t="s">
        <v>205</v>
      </c>
      <c r="AT21" t="s">
        <v>121</v>
      </c>
      <c r="AU21" t="s">
        <v>206</v>
      </c>
      <c r="AV21" s="24" t="s">
        <v>207</v>
      </c>
      <c r="AW21" s="5" t="s">
        <v>208</v>
      </c>
      <c r="AX21" t="s">
        <v>209</v>
      </c>
      <c r="AY21" s="9">
        <v>0.25</v>
      </c>
      <c r="AZ21" t="s">
        <v>203</v>
      </c>
      <c r="BA21" s="9">
        <v>0.96</v>
      </c>
      <c r="BB21">
        <v>16</v>
      </c>
      <c r="BC21">
        <v>65</v>
      </c>
      <c r="BD21">
        <v>1</v>
      </c>
      <c r="BE21" t="s">
        <v>203</v>
      </c>
      <c r="BF21" t="s">
        <v>0</v>
      </c>
    </row>
    <row r="22" spans="1:58" x14ac:dyDescent="0.25">
      <c r="A22" t="s">
        <v>214</v>
      </c>
      <c r="B22" t="s">
        <v>194</v>
      </c>
      <c r="C22" t="s">
        <v>215</v>
      </c>
      <c r="D22" s="5" t="s">
        <v>216</v>
      </c>
      <c r="E22" t="s">
        <v>196</v>
      </c>
      <c r="F22" s="5" t="s">
        <v>217</v>
      </c>
      <c r="G22" t="s">
        <v>82</v>
      </c>
      <c r="H22" t="s">
        <v>111</v>
      </c>
      <c r="I22" t="s">
        <v>197</v>
      </c>
      <c r="J22" t="s">
        <v>174</v>
      </c>
      <c r="K22" t="s">
        <v>84</v>
      </c>
      <c r="L22" t="s">
        <v>198</v>
      </c>
      <c r="M22" t="s">
        <v>86</v>
      </c>
      <c r="N22" t="s">
        <v>87</v>
      </c>
      <c r="O22" t="s">
        <v>88</v>
      </c>
      <c r="P22">
        <v>2020</v>
      </c>
      <c r="Q22" s="24" t="s">
        <v>199</v>
      </c>
      <c r="R22" t="s">
        <v>200</v>
      </c>
      <c r="S22">
        <v>1</v>
      </c>
      <c r="T22">
        <v>1</v>
      </c>
      <c r="U22" t="s">
        <v>114</v>
      </c>
      <c r="V22" t="s">
        <v>91</v>
      </c>
      <c r="W22">
        <v>100</v>
      </c>
      <c r="X22" t="s">
        <v>201</v>
      </c>
      <c r="Y22" t="s">
        <v>93</v>
      </c>
      <c r="Z22" t="s">
        <v>0</v>
      </c>
      <c r="AA22" t="s">
        <v>94</v>
      </c>
      <c r="AB22" t="s">
        <v>200</v>
      </c>
      <c r="AC22" t="s">
        <v>202</v>
      </c>
      <c r="AD22" t="s">
        <v>203</v>
      </c>
      <c r="AE22" t="s">
        <v>0</v>
      </c>
      <c r="AF22" t="s">
        <v>75</v>
      </c>
      <c r="AG22" t="s">
        <v>76</v>
      </c>
      <c r="AH22" t="s">
        <v>100</v>
      </c>
      <c r="AI22" t="s">
        <v>108</v>
      </c>
      <c r="AJ22" t="s">
        <v>117</v>
      </c>
      <c r="AK22" t="s">
        <v>130</v>
      </c>
      <c r="AL22" s="7">
        <v>300</v>
      </c>
      <c r="AM22" s="7">
        <v>100</v>
      </c>
      <c r="AN22" s="7">
        <v>10</v>
      </c>
      <c r="AO22" s="7">
        <v>10</v>
      </c>
      <c r="AP22">
        <v>1</v>
      </c>
      <c r="AQ22" t="s">
        <v>96</v>
      </c>
      <c r="AR22" s="24" t="s">
        <v>204</v>
      </c>
      <c r="AS22" s="24" t="s">
        <v>205</v>
      </c>
      <c r="AT22" t="s">
        <v>121</v>
      </c>
      <c r="AU22" t="s">
        <v>206</v>
      </c>
      <c r="AV22" s="24" t="s">
        <v>207</v>
      </c>
      <c r="AW22" s="5" t="s">
        <v>208</v>
      </c>
      <c r="AX22" t="s">
        <v>209</v>
      </c>
      <c r="AY22" s="9">
        <v>0.25</v>
      </c>
      <c r="AZ22" t="s">
        <v>203</v>
      </c>
      <c r="BA22" s="9">
        <v>0.96</v>
      </c>
      <c r="BB22">
        <v>16</v>
      </c>
      <c r="BC22">
        <v>65</v>
      </c>
      <c r="BD22">
        <v>1</v>
      </c>
      <c r="BE22" t="s">
        <v>203</v>
      </c>
      <c r="BF22" t="s">
        <v>0</v>
      </c>
    </row>
    <row r="23" spans="1:58" x14ac:dyDescent="0.25">
      <c r="A23" t="s">
        <v>218</v>
      </c>
      <c r="B23" t="s">
        <v>219</v>
      </c>
      <c r="C23" t="s">
        <v>220</v>
      </c>
      <c r="D23" s="5" t="s">
        <v>221</v>
      </c>
      <c r="E23" t="s">
        <v>0</v>
      </c>
      <c r="F23" s="5" t="s">
        <v>222</v>
      </c>
      <c r="G23" t="s">
        <v>82</v>
      </c>
      <c r="H23" t="s">
        <v>111</v>
      </c>
      <c r="I23" t="s">
        <v>11</v>
      </c>
      <c r="J23" t="s">
        <v>103</v>
      </c>
      <c r="K23" t="s">
        <v>84</v>
      </c>
      <c r="L23" t="s">
        <v>85</v>
      </c>
      <c r="M23" t="s">
        <v>86</v>
      </c>
      <c r="N23" t="s">
        <v>87</v>
      </c>
      <c r="O23" t="s">
        <v>88</v>
      </c>
      <c r="P23">
        <v>2022</v>
      </c>
      <c r="Q23" t="s">
        <v>0</v>
      </c>
      <c r="R23" t="s">
        <v>200</v>
      </c>
      <c r="S23">
        <v>2</v>
      </c>
      <c r="T23">
        <v>200</v>
      </c>
      <c r="U23" t="s">
        <v>114</v>
      </c>
      <c r="V23" t="s">
        <v>91</v>
      </c>
      <c r="W23">
        <v>200</v>
      </c>
      <c r="X23" t="s">
        <v>92</v>
      </c>
      <c r="Y23" t="s">
        <v>93</v>
      </c>
      <c r="Z23" t="s">
        <v>0</v>
      </c>
      <c r="AA23" t="s">
        <v>93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s="7">
        <v>1300</v>
      </c>
      <c r="AM23" s="7">
        <v>0</v>
      </c>
      <c r="AN23" s="7">
        <v>0</v>
      </c>
      <c r="AO23" s="7">
        <v>0</v>
      </c>
      <c r="AP23">
        <v>3</v>
      </c>
      <c r="AQ23" t="s">
        <v>96</v>
      </c>
      <c r="AR23" s="24" t="s">
        <v>223</v>
      </c>
      <c r="AS23" s="24" t="s">
        <v>224</v>
      </c>
      <c r="AT23" t="s">
        <v>121</v>
      </c>
      <c r="AU23" t="s">
        <v>225</v>
      </c>
      <c r="AV23" s="24" t="s">
        <v>226</v>
      </c>
      <c r="AW23" s="5" t="s">
        <v>98</v>
      </c>
      <c r="AX23" t="s">
        <v>227</v>
      </c>
      <c r="AY23" s="9">
        <v>0.25</v>
      </c>
      <c r="AZ23" t="s">
        <v>99</v>
      </c>
      <c r="BA23" s="9">
        <v>0.96</v>
      </c>
      <c r="BB23">
        <v>20</v>
      </c>
      <c r="BC23">
        <v>65</v>
      </c>
      <c r="BD23">
        <v>2</v>
      </c>
      <c r="BE23" t="s">
        <v>0</v>
      </c>
      <c r="BF23" t="s">
        <v>0</v>
      </c>
    </row>
    <row r="24" spans="1:58" x14ac:dyDescent="0.25">
      <c r="A24" t="s">
        <v>228</v>
      </c>
      <c r="B24" t="s">
        <v>229</v>
      </c>
      <c r="C24" t="s">
        <v>220</v>
      </c>
      <c r="D24" s="5" t="s">
        <v>221</v>
      </c>
      <c r="E24" t="s">
        <v>0</v>
      </c>
      <c r="F24" s="5" t="s">
        <v>222</v>
      </c>
      <c r="G24" t="s">
        <v>82</v>
      </c>
      <c r="H24" t="s">
        <v>111</v>
      </c>
      <c r="I24" t="s">
        <v>11</v>
      </c>
      <c r="J24" t="s">
        <v>120</v>
      </c>
      <c r="K24" t="s">
        <v>84</v>
      </c>
      <c r="L24" t="s">
        <v>85</v>
      </c>
      <c r="M24" t="s">
        <v>86</v>
      </c>
      <c r="N24" t="s">
        <v>87</v>
      </c>
      <c r="O24" t="s">
        <v>88</v>
      </c>
      <c r="P24">
        <v>2022</v>
      </c>
      <c r="Q24" t="s">
        <v>0</v>
      </c>
      <c r="R24" t="s">
        <v>200</v>
      </c>
      <c r="S24">
        <v>3</v>
      </c>
      <c r="T24">
        <v>200</v>
      </c>
      <c r="U24" t="s">
        <v>114</v>
      </c>
      <c r="V24" t="s">
        <v>41</v>
      </c>
      <c r="W24">
        <v>309</v>
      </c>
      <c r="X24" t="s">
        <v>92</v>
      </c>
      <c r="Y24">
        <v>2</v>
      </c>
      <c r="Z24" t="s">
        <v>0</v>
      </c>
      <c r="AA24" t="s">
        <v>93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s="7">
        <v>2000</v>
      </c>
      <c r="AM24" s="7">
        <v>0</v>
      </c>
      <c r="AN24" s="7">
        <v>0</v>
      </c>
      <c r="AO24" s="7">
        <v>0</v>
      </c>
      <c r="AP24">
        <v>3</v>
      </c>
      <c r="AQ24" t="s">
        <v>96</v>
      </c>
      <c r="AR24" s="24" t="s">
        <v>230</v>
      </c>
      <c r="AS24" s="24" t="s">
        <v>231</v>
      </c>
      <c r="AT24" t="s">
        <v>121</v>
      </c>
      <c r="AU24" t="s">
        <v>232</v>
      </c>
      <c r="AV24" t="s">
        <v>0</v>
      </c>
      <c r="AW24" s="5" t="s">
        <v>233</v>
      </c>
      <c r="AX24" t="s">
        <v>234</v>
      </c>
      <c r="AY24" s="9">
        <v>0.3</v>
      </c>
      <c r="AZ24" t="s">
        <v>99</v>
      </c>
      <c r="BA24" s="9">
        <v>0.95</v>
      </c>
      <c r="BB24">
        <v>20</v>
      </c>
      <c r="BC24">
        <v>65</v>
      </c>
      <c r="BD24">
        <v>2</v>
      </c>
      <c r="BE24" t="s">
        <v>0</v>
      </c>
      <c r="BF24" t="s">
        <v>0</v>
      </c>
    </row>
    <row r="25" spans="1:58" x14ac:dyDescent="0.25">
      <c r="A25" t="s">
        <v>235</v>
      </c>
      <c r="B25" t="s">
        <v>236</v>
      </c>
      <c r="C25" t="s">
        <v>162</v>
      </c>
      <c r="D25" s="5" t="s">
        <v>157</v>
      </c>
      <c r="E25" t="s">
        <v>0</v>
      </c>
      <c r="F25" s="5" t="s">
        <v>150</v>
      </c>
      <c r="G25" t="s">
        <v>82</v>
      </c>
      <c r="H25" t="s">
        <v>111</v>
      </c>
      <c r="I25" t="s">
        <v>11</v>
      </c>
      <c r="J25" t="s">
        <v>120</v>
      </c>
      <c r="K25" t="s">
        <v>84</v>
      </c>
      <c r="L25" t="s">
        <v>85</v>
      </c>
      <c r="M25" t="s">
        <v>86</v>
      </c>
      <c r="N25" t="s">
        <v>87</v>
      </c>
      <c r="O25" t="s">
        <v>112</v>
      </c>
      <c r="P25">
        <v>200</v>
      </c>
      <c r="Q25" t="s">
        <v>0</v>
      </c>
      <c r="R25" t="s">
        <v>104</v>
      </c>
      <c r="S25">
        <v>2</v>
      </c>
      <c r="T25">
        <v>250</v>
      </c>
      <c r="U25" t="s">
        <v>114</v>
      </c>
      <c r="V25" t="s">
        <v>41</v>
      </c>
      <c r="W25">
        <v>250</v>
      </c>
      <c r="X25" t="s">
        <v>237</v>
      </c>
      <c r="Y25">
        <v>1</v>
      </c>
      <c r="Z25" t="s">
        <v>0</v>
      </c>
      <c r="AA25" t="s">
        <v>94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s="7">
        <v>1500</v>
      </c>
      <c r="AM25" s="7">
        <v>0</v>
      </c>
      <c r="AN25" s="7">
        <v>0</v>
      </c>
      <c r="AO25" s="7">
        <v>0</v>
      </c>
      <c r="AP25">
        <v>3</v>
      </c>
      <c r="AQ25" t="s">
        <v>96</v>
      </c>
      <c r="AR25" s="24" t="s">
        <v>238</v>
      </c>
      <c r="AS25" s="24" t="s">
        <v>239</v>
      </c>
      <c r="AT25" t="s">
        <v>121</v>
      </c>
      <c r="AU25" t="s">
        <v>122</v>
      </c>
      <c r="AV25" s="24" t="s">
        <v>240</v>
      </c>
      <c r="AW25" s="5" t="s">
        <v>123</v>
      </c>
      <c r="AX25" t="s">
        <v>241</v>
      </c>
      <c r="AY25" s="9">
        <v>0.3</v>
      </c>
      <c r="AZ25" t="s">
        <v>99</v>
      </c>
      <c r="BA25" s="9">
        <v>0.95</v>
      </c>
      <c r="BB25">
        <v>20</v>
      </c>
      <c r="BC25">
        <v>65</v>
      </c>
      <c r="BD25">
        <v>2</v>
      </c>
      <c r="BE25" t="s">
        <v>0</v>
      </c>
      <c r="BF25" t="s">
        <v>0</v>
      </c>
    </row>
    <row r="26" spans="1:58" x14ac:dyDescent="0.25">
      <c r="A26" t="s">
        <v>242</v>
      </c>
      <c r="B26" t="s">
        <v>243</v>
      </c>
      <c r="C26" t="s">
        <v>220</v>
      </c>
      <c r="D26" s="5" t="s">
        <v>221</v>
      </c>
      <c r="E26" t="s">
        <v>0</v>
      </c>
      <c r="F26" s="5" t="s">
        <v>222</v>
      </c>
      <c r="G26" t="s">
        <v>82</v>
      </c>
      <c r="H26" t="s">
        <v>111</v>
      </c>
      <c r="I26" t="s">
        <v>11</v>
      </c>
      <c r="J26" t="s">
        <v>120</v>
      </c>
      <c r="K26" t="s">
        <v>84</v>
      </c>
      <c r="L26" t="s">
        <v>85</v>
      </c>
      <c r="M26" t="s">
        <v>86</v>
      </c>
      <c r="N26" t="s">
        <v>87</v>
      </c>
      <c r="O26" t="s">
        <v>88</v>
      </c>
      <c r="P26">
        <v>2021</v>
      </c>
      <c r="Q26" t="s">
        <v>0</v>
      </c>
      <c r="R26" t="s">
        <v>104</v>
      </c>
      <c r="S26">
        <v>2</v>
      </c>
      <c r="T26">
        <v>200</v>
      </c>
      <c r="U26" t="s">
        <v>114</v>
      </c>
      <c r="V26" t="s">
        <v>91</v>
      </c>
      <c r="W26">
        <v>300</v>
      </c>
      <c r="X26" t="s">
        <v>237</v>
      </c>
      <c r="Y26" t="s">
        <v>93</v>
      </c>
      <c r="Z26" t="s">
        <v>0</v>
      </c>
      <c r="AA26" t="s">
        <v>94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s="7">
        <v>1600</v>
      </c>
      <c r="AM26" s="7">
        <v>0</v>
      </c>
      <c r="AN26" s="7">
        <v>0</v>
      </c>
      <c r="AO26" s="7">
        <v>0</v>
      </c>
      <c r="AP26">
        <v>3</v>
      </c>
      <c r="AQ26" t="s">
        <v>96</v>
      </c>
      <c r="AR26" s="24" t="s">
        <v>244</v>
      </c>
      <c r="AS26" s="24" t="s">
        <v>245</v>
      </c>
      <c r="AT26" t="s">
        <v>121</v>
      </c>
      <c r="AU26" t="s">
        <v>225</v>
      </c>
      <c r="AV26" s="24" t="s">
        <v>246</v>
      </c>
      <c r="AW26" s="5" t="s">
        <v>98</v>
      </c>
      <c r="AX26" t="s">
        <v>227</v>
      </c>
      <c r="AY26" s="9">
        <v>0.3</v>
      </c>
      <c r="AZ26" t="s">
        <v>99</v>
      </c>
      <c r="BA26" s="9">
        <v>0.95</v>
      </c>
      <c r="BB26">
        <v>20</v>
      </c>
      <c r="BC26">
        <v>65</v>
      </c>
      <c r="BD26">
        <v>2</v>
      </c>
      <c r="BE26" t="s">
        <v>0</v>
      </c>
      <c r="BF26" t="s">
        <v>0</v>
      </c>
    </row>
    <row r="27" spans="1:58" x14ac:dyDescent="0.25">
      <c r="A27" t="s">
        <v>247</v>
      </c>
      <c r="B27" t="s">
        <v>248</v>
      </c>
      <c r="C27" t="s">
        <v>249</v>
      </c>
      <c r="D27" s="5" t="s">
        <v>250</v>
      </c>
      <c r="E27" t="s">
        <v>0</v>
      </c>
      <c r="F27" s="5" t="s">
        <v>251</v>
      </c>
      <c r="G27" t="s">
        <v>82</v>
      </c>
      <c r="H27" t="s">
        <v>111</v>
      </c>
      <c r="I27" t="s">
        <v>11</v>
      </c>
      <c r="J27" t="s">
        <v>120</v>
      </c>
      <c r="K27" t="s">
        <v>84</v>
      </c>
      <c r="L27" t="s">
        <v>85</v>
      </c>
      <c r="M27" t="s">
        <v>86</v>
      </c>
      <c r="N27" t="s">
        <v>87</v>
      </c>
      <c r="O27" t="s">
        <v>88</v>
      </c>
      <c r="P27">
        <v>2022</v>
      </c>
      <c r="Q27" t="s">
        <v>0</v>
      </c>
      <c r="R27" t="s">
        <v>200</v>
      </c>
      <c r="S27">
        <v>2</v>
      </c>
      <c r="T27">
        <v>200</v>
      </c>
      <c r="U27" t="s">
        <v>114</v>
      </c>
      <c r="V27" t="s">
        <v>41</v>
      </c>
      <c r="W27">
        <v>280</v>
      </c>
      <c r="X27" t="s">
        <v>237</v>
      </c>
      <c r="Y27" t="s">
        <v>93</v>
      </c>
      <c r="Z27" t="s">
        <v>0</v>
      </c>
      <c r="AA27" t="s">
        <v>93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s="7">
        <v>1600</v>
      </c>
      <c r="AM27" s="7">
        <v>0</v>
      </c>
      <c r="AN27" s="7">
        <v>0</v>
      </c>
      <c r="AO27" s="7">
        <v>0</v>
      </c>
      <c r="AP27">
        <v>3</v>
      </c>
      <c r="AQ27" t="s">
        <v>96</v>
      </c>
      <c r="AR27" s="24" t="s">
        <v>252</v>
      </c>
      <c r="AS27" s="24" t="s">
        <v>253</v>
      </c>
      <c r="AT27" t="s">
        <v>121</v>
      </c>
      <c r="AU27" t="s">
        <v>225</v>
      </c>
      <c r="AV27" s="24" t="s">
        <v>254</v>
      </c>
      <c r="AW27" s="5" t="s">
        <v>123</v>
      </c>
      <c r="AX27" t="s">
        <v>227</v>
      </c>
      <c r="AY27" s="9">
        <v>0.3</v>
      </c>
      <c r="AZ27" t="s">
        <v>99</v>
      </c>
      <c r="BA27" s="9">
        <v>0.95</v>
      </c>
      <c r="BB27">
        <v>20</v>
      </c>
      <c r="BC27">
        <v>65</v>
      </c>
      <c r="BD27">
        <v>2</v>
      </c>
      <c r="BE27" t="s">
        <v>0</v>
      </c>
      <c r="BF27" t="s">
        <v>0</v>
      </c>
    </row>
    <row r="28" spans="1:58" x14ac:dyDescent="0.25">
      <c r="A28" t="s">
        <v>255</v>
      </c>
      <c r="B28" t="s">
        <v>256</v>
      </c>
      <c r="C28" t="s">
        <v>139</v>
      </c>
      <c r="D28" s="5" t="s">
        <v>140</v>
      </c>
      <c r="E28" t="s">
        <v>0</v>
      </c>
      <c r="F28" s="5" t="s">
        <v>141</v>
      </c>
      <c r="G28" t="s">
        <v>142</v>
      </c>
      <c r="H28" t="s">
        <v>111</v>
      </c>
      <c r="I28" t="s">
        <v>11</v>
      </c>
      <c r="J28" t="s">
        <v>257</v>
      </c>
      <c r="K28" t="s">
        <v>84</v>
      </c>
      <c r="L28" t="s">
        <v>85</v>
      </c>
      <c r="M28" t="s">
        <v>86</v>
      </c>
      <c r="N28" t="s">
        <v>87</v>
      </c>
      <c r="O28" t="s">
        <v>88</v>
      </c>
      <c r="P28">
        <v>2022</v>
      </c>
      <c r="Q28" t="s">
        <v>0</v>
      </c>
      <c r="R28" t="s">
        <v>200</v>
      </c>
      <c r="S28">
        <v>3</v>
      </c>
      <c r="T28">
        <v>200</v>
      </c>
      <c r="U28" t="s">
        <v>114</v>
      </c>
      <c r="V28" t="s">
        <v>91</v>
      </c>
      <c r="W28">
        <v>360</v>
      </c>
      <c r="X28" t="s">
        <v>258</v>
      </c>
      <c r="Y28">
        <v>1</v>
      </c>
      <c r="Z28" t="s">
        <v>0</v>
      </c>
      <c r="AA28" t="s">
        <v>93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s="7">
        <v>1800</v>
      </c>
      <c r="AM28" s="7">
        <v>0</v>
      </c>
      <c r="AN28" s="7">
        <v>0</v>
      </c>
      <c r="AO28" s="7">
        <v>0</v>
      </c>
      <c r="AP28">
        <v>3</v>
      </c>
      <c r="AQ28" t="s">
        <v>96</v>
      </c>
      <c r="AR28" s="24" t="s">
        <v>259</v>
      </c>
      <c r="AS28" s="24" t="s">
        <v>151</v>
      </c>
      <c r="AT28" t="s">
        <v>121</v>
      </c>
      <c r="AU28" t="s">
        <v>122</v>
      </c>
      <c r="AV28" t="s">
        <v>0</v>
      </c>
      <c r="AW28" s="5" t="s">
        <v>123</v>
      </c>
      <c r="AX28" t="s">
        <v>164</v>
      </c>
      <c r="AY28" s="9">
        <v>0.3</v>
      </c>
      <c r="AZ28" t="s">
        <v>99</v>
      </c>
      <c r="BA28" s="9">
        <v>0.95</v>
      </c>
      <c r="BB28">
        <v>20</v>
      </c>
      <c r="BC28">
        <v>65</v>
      </c>
      <c r="BD28">
        <v>2</v>
      </c>
      <c r="BE28" t="s">
        <v>0</v>
      </c>
      <c r="BF28" t="s">
        <v>0</v>
      </c>
    </row>
    <row r="29" spans="1:58" x14ac:dyDescent="0.25">
      <c r="A29" t="s">
        <v>260</v>
      </c>
      <c r="B29" t="s">
        <v>248</v>
      </c>
      <c r="C29" t="s">
        <v>220</v>
      </c>
      <c r="D29" s="5" t="s">
        <v>221</v>
      </c>
      <c r="E29" t="s">
        <v>0</v>
      </c>
      <c r="F29" s="5" t="s">
        <v>222</v>
      </c>
      <c r="G29" t="s">
        <v>82</v>
      </c>
      <c r="H29" t="s">
        <v>111</v>
      </c>
      <c r="I29" t="s">
        <v>11</v>
      </c>
      <c r="J29" t="s">
        <v>120</v>
      </c>
      <c r="K29" t="s">
        <v>84</v>
      </c>
      <c r="L29" t="s">
        <v>85</v>
      </c>
      <c r="M29" t="s">
        <v>86</v>
      </c>
      <c r="N29" t="s">
        <v>87</v>
      </c>
      <c r="O29" t="s">
        <v>88</v>
      </c>
      <c r="P29">
        <v>2020</v>
      </c>
      <c r="Q29" t="s">
        <v>0</v>
      </c>
      <c r="R29" t="s">
        <v>104</v>
      </c>
      <c r="S29">
        <v>2</v>
      </c>
      <c r="T29">
        <v>200</v>
      </c>
      <c r="U29" t="s">
        <v>114</v>
      </c>
      <c r="V29" t="s">
        <v>91</v>
      </c>
      <c r="W29">
        <v>250</v>
      </c>
      <c r="X29" t="s">
        <v>237</v>
      </c>
      <c r="Y29">
        <v>1</v>
      </c>
      <c r="Z29" t="s">
        <v>0</v>
      </c>
      <c r="AA29" t="s">
        <v>93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s="7">
        <v>1500</v>
      </c>
      <c r="AM29" s="7">
        <v>0</v>
      </c>
      <c r="AN29" s="7">
        <v>0</v>
      </c>
      <c r="AO29" s="7">
        <v>0</v>
      </c>
      <c r="AP29">
        <v>3</v>
      </c>
      <c r="AQ29" t="s">
        <v>96</v>
      </c>
      <c r="AR29" s="24" t="s">
        <v>261</v>
      </c>
      <c r="AS29" s="24" t="s">
        <v>261</v>
      </c>
      <c r="AT29" t="s">
        <v>121</v>
      </c>
      <c r="AU29" t="s">
        <v>122</v>
      </c>
      <c r="AV29" t="s">
        <v>0</v>
      </c>
      <c r="AW29" s="5" t="s">
        <v>123</v>
      </c>
      <c r="AX29" t="s">
        <v>241</v>
      </c>
      <c r="AY29" s="9">
        <v>0.3</v>
      </c>
      <c r="AZ29" t="s">
        <v>99</v>
      </c>
      <c r="BA29" s="9">
        <v>0.95</v>
      </c>
      <c r="BB29">
        <v>20</v>
      </c>
      <c r="BC29">
        <v>65</v>
      </c>
      <c r="BD29">
        <v>2</v>
      </c>
      <c r="BE29" t="s">
        <v>0</v>
      </c>
      <c r="BF29" t="s">
        <v>0</v>
      </c>
    </row>
    <row r="30" spans="1:58" x14ac:dyDescent="0.25">
      <c r="A30" t="s">
        <v>262</v>
      </c>
      <c r="B30" t="s">
        <v>263</v>
      </c>
      <c r="C30" t="s">
        <v>249</v>
      </c>
      <c r="D30" s="5" t="s">
        <v>250</v>
      </c>
      <c r="E30" t="s">
        <v>0</v>
      </c>
      <c r="F30" s="5" t="s">
        <v>251</v>
      </c>
      <c r="G30" t="s">
        <v>82</v>
      </c>
      <c r="H30" t="s">
        <v>111</v>
      </c>
      <c r="I30" t="s">
        <v>11</v>
      </c>
      <c r="J30" t="s">
        <v>120</v>
      </c>
      <c r="K30" t="s">
        <v>84</v>
      </c>
      <c r="L30" t="s">
        <v>85</v>
      </c>
      <c r="M30" t="s">
        <v>86</v>
      </c>
      <c r="N30" t="s">
        <v>87</v>
      </c>
      <c r="O30" t="s">
        <v>88</v>
      </c>
      <c r="P30">
        <v>2021</v>
      </c>
      <c r="Q30" t="s">
        <v>0</v>
      </c>
      <c r="R30" t="s">
        <v>200</v>
      </c>
      <c r="S30">
        <v>2</v>
      </c>
      <c r="T30">
        <v>200</v>
      </c>
      <c r="U30" t="s">
        <v>114</v>
      </c>
      <c r="V30" t="s">
        <v>91</v>
      </c>
      <c r="W30">
        <v>200</v>
      </c>
      <c r="X30" t="s">
        <v>237</v>
      </c>
      <c r="Y30" t="s">
        <v>93</v>
      </c>
      <c r="Z30" t="s">
        <v>0</v>
      </c>
      <c r="AA30" t="s">
        <v>93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s="7">
        <v>1400</v>
      </c>
      <c r="AM30" s="7">
        <v>0</v>
      </c>
      <c r="AN30" s="7">
        <v>0</v>
      </c>
      <c r="AO30" s="7">
        <v>0</v>
      </c>
      <c r="AP30">
        <v>3</v>
      </c>
      <c r="AQ30" t="s">
        <v>96</v>
      </c>
      <c r="AR30" s="24" t="s">
        <v>259</v>
      </c>
      <c r="AS30" s="24" t="s">
        <v>264</v>
      </c>
      <c r="AT30" t="s">
        <v>121</v>
      </c>
      <c r="AU30" t="s">
        <v>122</v>
      </c>
      <c r="AV30" t="s">
        <v>0</v>
      </c>
      <c r="AW30" s="5" t="s">
        <v>123</v>
      </c>
      <c r="AX30" t="s">
        <v>234</v>
      </c>
      <c r="AY30" s="9">
        <v>0.3</v>
      </c>
      <c r="AZ30" t="s">
        <v>99</v>
      </c>
      <c r="BA30" s="9">
        <v>0.95</v>
      </c>
      <c r="BB30">
        <v>20</v>
      </c>
      <c r="BC30">
        <v>65</v>
      </c>
      <c r="BD30">
        <v>2</v>
      </c>
      <c r="BE30" t="s">
        <v>0</v>
      </c>
      <c r="BF30" t="s">
        <v>0</v>
      </c>
    </row>
    <row r="31" spans="1:58" x14ac:dyDescent="0.25">
      <c r="A31" t="s">
        <v>265</v>
      </c>
      <c r="B31" t="s">
        <v>266</v>
      </c>
      <c r="C31" t="s">
        <v>220</v>
      </c>
      <c r="D31" s="5" t="s">
        <v>221</v>
      </c>
      <c r="E31" t="s">
        <v>0</v>
      </c>
      <c r="F31" s="5" t="s">
        <v>222</v>
      </c>
      <c r="G31" t="s">
        <v>82</v>
      </c>
      <c r="H31" t="s">
        <v>111</v>
      </c>
      <c r="I31" t="s">
        <v>11</v>
      </c>
      <c r="J31" t="s">
        <v>120</v>
      </c>
      <c r="K31" t="s">
        <v>84</v>
      </c>
      <c r="L31" t="s">
        <v>85</v>
      </c>
      <c r="M31" t="s">
        <v>86</v>
      </c>
      <c r="N31" t="s">
        <v>87</v>
      </c>
      <c r="O31" t="s">
        <v>0</v>
      </c>
      <c r="P31" t="s">
        <v>0</v>
      </c>
      <c r="Q31" t="s">
        <v>0</v>
      </c>
      <c r="R31" t="s">
        <v>200</v>
      </c>
      <c r="S31">
        <v>2</v>
      </c>
      <c r="T31" t="s">
        <v>0</v>
      </c>
      <c r="U31" t="s">
        <v>114</v>
      </c>
      <c r="V31" t="s">
        <v>0</v>
      </c>
      <c r="W31">
        <v>300</v>
      </c>
      <c r="X31" t="s">
        <v>92</v>
      </c>
      <c r="Y31" t="s">
        <v>93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s="7">
        <v>15</v>
      </c>
      <c r="AM31" s="7">
        <v>0</v>
      </c>
      <c r="AN31" s="7">
        <v>0</v>
      </c>
      <c r="AO31" s="7">
        <v>0</v>
      </c>
      <c r="AP31">
        <v>3</v>
      </c>
      <c r="AQ31" t="s">
        <v>96</v>
      </c>
      <c r="AR31" t="s">
        <v>0</v>
      </c>
      <c r="AS31" t="s">
        <v>0</v>
      </c>
      <c r="AT31" t="s">
        <v>121</v>
      </c>
      <c r="AU31" t="s">
        <v>122</v>
      </c>
      <c r="AV31" t="s">
        <v>0</v>
      </c>
      <c r="AW31" s="5" t="s">
        <v>123</v>
      </c>
      <c r="AX31" t="s">
        <v>267</v>
      </c>
      <c r="AY31" s="9">
        <v>0.25</v>
      </c>
      <c r="AZ31" t="s">
        <v>99</v>
      </c>
      <c r="BA31" s="9">
        <v>0.96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</row>
    <row r="32" spans="1:58" x14ac:dyDescent="0.25">
      <c r="A32" t="s">
        <v>268</v>
      </c>
      <c r="B32" t="s">
        <v>269</v>
      </c>
      <c r="C32" t="s">
        <v>220</v>
      </c>
      <c r="D32" s="5" t="s">
        <v>221</v>
      </c>
      <c r="E32" t="s">
        <v>0</v>
      </c>
      <c r="F32" s="5" t="s">
        <v>222</v>
      </c>
      <c r="G32" t="s">
        <v>82</v>
      </c>
      <c r="H32" t="s">
        <v>111</v>
      </c>
      <c r="I32" t="s">
        <v>11</v>
      </c>
      <c r="J32" t="s">
        <v>120</v>
      </c>
      <c r="K32" t="s">
        <v>84</v>
      </c>
      <c r="L32" t="s">
        <v>85</v>
      </c>
      <c r="M32" t="s">
        <v>86</v>
      </c>
      <c r="N32" t="s">
        <v>87</v>
      </c>
      <c r="O32" t="s">
        <v>88</v>
      </c>
      <c r="P32">
        <v>2022</v>
      </c>
      <c r="Q32" t="s">
        <v>0</v>
      </c>
      <c r="R32" t="s">
        <v>200</v>
      </c>
      <c r="S32">
        <v>2</v>
      </c>
      <c r="T32">
        <v>200</v>
      </c>
      <c r="U32" t="s">
        <v>114</v>
      </c>
      <c r="V32" t="s">
        <v>91</v>
      </c>
      <c r="W32">
        <v>250</v>
      </c>
      <c r="X32" t="s">
        <v>270</v>
      </c>
      <c r="Y32">
        <v>1</v>
      </c>
      <c r="Z32" t="s">
        <v>0</v>
      </c>
      <c r="AA32" t="s">
        <v>93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s="7">
        <v>1800</v>
      </c>
      <c r="AM32" s="7">
        <v>0</v>
      </c>
      <c r="AN32" s="7">
        <v>0</v>
      </c>
      <c r="AO32" s="7">
        <v>0</v>
      </c>
      <c r="AP32">
        <v>3</v>
      </c>
      <c r="AQ32" t="s">
        <v>96</v>
      </c>
      <c r="AR32" s="24" t="s">
        <v>271</v>
      </c>
      <c r="AS32" s="24" t="s">
        <v>252</v>
      </c>
      <c r="AT32" t="s">
        <v>121</v>
      </c>
      <c r="AU32" t="s">
        <v>122</v>
      </c>
      <c r="AV32" t="s">
        <v>0</v>
      </c>
      <c r="AW32" s="5" t="s">
        <v>123</v>
      </c>
      <c r="AX32" t="s">
        <v>272</v>
      </c>
      <c r="AY32" s="9">
        <v>0.3</v>
      </c>
      <c r="AZ32" t="s">
        <v>99</v>
      </c>
      <c r="BA32" s="9">
        <v>0.95</v>
      </c>
      <c r="BB32">
        <v>20</v>
      </c>
      <c r="BC32">
        <v>65</v>
      </c>
      <c r="BD32">
        <v>2</v>
      </c>
      <c r="BE32" t="s">
        <v>0</v>
      </c>
      <c r="BF32" t="s">
        <v>0</v>
      </c>
    </row>
    <row r="33" spans="1:58" x14ac:dyDescent="0.25">
      <c r="A33" t="s">
        <v>273</v>
      </c>
      <c r="B33" t="s">
        <v>274</v>
      </c>
      <c r="C33" t="s">
        <v>275</v>
      </c>
      <c r="D33" s="5" t="s">
        <v>276</v>
      </c>
      <c r="E33" t="s">
        <v>0</v>
      </c>
      <c r="F33" s="5" t="s">
        <v>277</v>
      </c>
      <c r="G33" t="s">
        <v>82</v>
      </c>
      <c r="H33" t="s">
        <v>111</v>
      </c>
      <c r="I33" t="s">
        <v>11</v>
      </c>
      <c r="J33" t="s">
        <v>120</v>
      </c>
      <c r="K33" t="s">
        <v>84</v>
      </c>
      <c r="L33" t="s">
        <v>85</v>
      </c>
      <c r="M33" t="s">
        <v>86</v>
      </c>
      <c r="N33" t="s">
        <v>87</v>
      </c>
      <c r="O33" t="s">
        <v>278</v>
      </c>
      <c r="P33">
        <v>1956</v>
      </c>
      <c r="Q33" t="s">
        <v>0</v>
      </c>
      <c r="R33" t="s">
        <v>113</v>
      </c>
      <c r="S33">
        <v>4</v>
      </c>
      <c r="T33">
        <v>50</v>
      </c>
      <c r="U33" t="s">
        <v>114</v>
      </c>
      <c r="V33" t="s">
        <v>41</v>
      </c>
      <c r="W33">
        <v>45</v>
      </c>
      <c r="X33" t="s">
        <v>92</v>
      </c>
      <c r="Y33" t="s">
        <v>93</v>
      </c>
      <c r="Z33" t="s">
        <v>0</v>
      </c>
      <c r="AA33" t="s">
        <v>94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s="7">
        <v>400</v>
      </c>
      <c r="AM33" s="7">
        <v>10</v>
      </c>
      <c r="AN33" s="7">
        <v>20</v>
      </c>
      <c r="AO33" s="7">
        <v>0</v>
      </c>
      <c r="AP33">
        <v>3</v>
      </c>
      <c r="AQ33" t="s">
        <v>96</v>
      </c>
      <c r="AR33" s="24" t="s">
        <v>239</v>
      </c>
      <c r="AS33" s="24" t="s">
        <v>261</v>
      </c>
      <c r="AT33" t="s">
        <v>121</v>
      </c>
      <c r="AU33" t="s">
        <v>122</v>
      </c>
      <c r="AV33" t="s">
        <v>0</v>
      </c>
      <c r="AW33" s="5" t="s">
        <v>123</v>
      </c>
      <c r="AX33" t="s">
        <v>279</v>
      </c>
      <c r="AY33" s="9">
        <v>0.39</v>
      </c>
      <c r="AZ33" t="s">
        <v>99</v>
      </c>
      <c r="BA33" s="9">
        <v>0.87</v>
      </c>
      <c r="BB33">
        <v>25</v>
      </c>
      <c r="BC33">
        <v>58</v>
      </c>
      <c r="BD33">
        <v>2</v>
      </c>
      <c r="BE33" t="s">
        <v>0</v>
      </c>
      <c r="BF33" t="s">
        <v>0</v>
      </c>
    </row>
    <row r="34" spans="1:58" x14ac:dyDescent="0.25">
      <c r="A34" t="s">
        <v>280</v>
      </c>
      <c r="B34" t="s">
        <v>281</v>
      </c>
      <c r="C34" t="s">
        <v>220</v>
      </c>
      <c r="D34" s="5" t="s">
        <v>221</v>
      </c>
      <c r="E34" t="s">
        <v>0</v>
      </c>
      <c r="F34" s="5" t="s">
        <v>222</v>
      </c>
      <c r="G34" t="s">
        <v>82</v>
      </c>
      <c r="H34" t="s">
        <v>111</v>
      </c>
      <c r="I34" t="s">
        <v>11</v>
      </c>
      <c r="J34" t="s">
        <v>120</v>
      </c>
      <c r="K34" t="s">
        <v>84</v>
      </c>
      <c r="L34" t="s">
        <v>85</v>
      </c>
      <c r="M34" t="s">
        <v>86</v>
      </c>
      <c r="N34" t="s">
        <v>87</v>
      </c>
      <c r="O34" t="s">
        <v>88</v>
      </c>
      <c r="P34">
        <v>2022</v>
      </c>
      <c r="Q34" t="s">
        <v>0</v>
      </c>
      <c r="R34" t="s">
        <v>200</v>
      </c>
      <c r="S34">
        <v>2</v>
      </c>
      <c r="T34">
        <v>300</v>
      </c>
      <c r="U34" t="s">
        <v>114</v>
      </c>
      <c r="V34" t="s">
        <v>91</v>
      </c>
      <c r="W34">
        <v>280</v>
      </c>
      <c r="X34" t="s">
        <v>282</v>
      </c>
      <c r="Y34" t="s">
        <v>93</v>
      </c>
      <c r="Z34" t="s">
        <v>0</v>
      </c>
      <c r="AA34" t="s">
        <v>93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s="7">
        <v>1600</v>
      </c>
      <c r="AM34" s="7">
        <v>0</v>
      </c>
      <c r="AN34" s="7">
        <v>0</v>
      </c>
      <c r="AO34" s="7">
        <v>0</v>
      </c>
      <c r="AP34">
        <v>3</v>
      </c>
      <c r="AQ34" t="s">
        <v>96</v>
      </c>
      <c r="AR34" s="24" t="s">
        <v>239</v>
      </c>
      <c r="AS34" s="24" t="s">
        <v>245</v>
      </c>
      <c r="AT34" t="s">
        <v>121</v>
      </c>
      <c r="AU34" t="s">
        <v>225</v>
      </c>
      <c r="AV34" s="24" t="s">
        <v>283</v>
      </c>
      <c r="AW34" s="5" t="s">
        <v>98</v>
      </c>
      <c r="AX34" t="s">
        <v>227</v>
      </c>
      <c r="AY34" s="9">
        <v>0.3</v>
      </c>
      <c r="AZ34" t="s">
        <v>99</v>
      </c>
      <c r="BA34" s="9">
        <v>0.95</v>
      </c>
      <c r="BB34">
        <v>20</v>
      </c>
      <c r="BC34">
        <v>65</v>
      </c>
      <c r="BD34">
        <v>2</v>
      </c>
      <c r="BE34" t="s">
        <v>0</v>
      </c>
      <c r="BF34" t="s">
        <v>0</v>
      </c>
    </row>
    <row r="35" spans="1:58" x14ac:dyDescent="0.25">
      <c r="A35" t="s">
        <v>284</v>
      </c>
      <c r="B35" t="s">
        <v>285</v>
      </c>
      <c r="C35" t="s">
        <v>220</v>
      </c>
      <c r="D35" s="5" t="s">
        <v>221</v>
      </c>
      <c r="E35" t="s">
        <v>0</v>
      </c>
      <c r="F35" s="5" t="s">
        <v>222</v>
      </c>
      <c r="G35" t="s">
        <v>82</v>
      </c>
      <c r="H35" t="s">
        <v>111</v>
      </c>
      <c r="I35" t="s">
        <v>11</v>
      </c>
      <c r="J35" t="s">
        <v>120</v>
      </c>
      <c r="K35" t="s">
        <v>84</v>
      </c>
      <c r="L35" t="s">
        <v>85</v>
      </c>
      <c r="M35" t="s">
        <v>86</v>
      </c>
      <c r="N35" t="s">
        <v>87</v>
      </c>
      <c r="O35" t="s">
        <v>88</v>
      </c>
      <c r="P35">
        <v>2021</v>
      </c>
      <c r="Q35" t="s">
        <v>0</v>
      </c>
      <c r="R35" t="s">
        <v>200</v>
      </c>
      <c r="S35">
        <v>2</v>
      </c>
      <c r="T35">
        <v>200</v>
      </c>
      <c r="U35" t="s">
        <v>114</v>
      </c>
      <c r="V35" t="s">
        <v>41</v>
      </c>
      <c r="W35">
        <v>300</v>
      </c>
      <c r="X35" t="s">
        <v>282</v>
      </c>
      <c r="Y35">
        <v>2</v>
      </c>
      <c r="Z35" t="s">
        <v>0</v>
      </c>
      <c r="AA35" t="s">
        <v>93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s="7">
        <v>1500</v>
      </c>
      <c r="AM35" s="7">
        <v>0</v>
      </c>
      <c r="AN35" s="7">
        <v>0</v>
      </c>
      <c r="AO35" s="7">
        <v>200</v>
      </c>
      <c r="AP35">
        <v>3</v>
      </c>
      <c r="AQ35" t="s">
        <v>96</v>
      </c>
      <c r="AR35" s="24" t="s">
        <v>244</v>
      </c>
      <c r="AS35" s="24" t="s">
        <v>245</v>
      </c>
      <c r="AT35" t="s">
        <v>121</v>
      </c>
      <c r="AU35" t="s">
        <v>122</v>
      </c>
      <c r="AV35" s="24" t="s">
        <v>283</v>
      </c>
      <c r="AW35" s="5" t="s">
        <v>123</v>
      </c>
      <c r="AX35" t="s">
        <v>286</v>
      </c>
      <c r="AY35" s="9">
        <v>0.3</v>
      </c>
      <c r="AZ35" t="s">
        <v>99</v>
      </c>
      <c r="BA35" s="9">
        <v>0.95</v>
      </c>
      <c r="BB35">
        <v>20</v>
      </c>
      <c r="BC35">
        <v>65</v>
      </c>
      <c r="BD35">
        <v>2</v>
      </c>
      <c r="BE35" t="s">
        <v>0</v>
      </c>
      <c r="BF35" t="s">
        <v>0</v>
      </c>
    </row>
    <row r="36" spans="1:58" x14ac:dyDescent="0.25">
      <c r="A36" t="s">
        <v>287</v>
      </c>
      <c r="B36" t="s">
        <v>288</v>
      </c>
      <c r="C36" t="s">
        <v>249</v>
      </c>
      <c r="D36" s="5" t="s">
        <v>250</v>
      </c>
      <c r="E36" t="s">
        <v>0</v>
      </c>
      <c r="F36" s="5" t="s">
        <v>222</v>
      </c>
      <c r="G36" t="s">
        <v>82</v>
      </c>
      <c r="H36" t="s">
        <v>111</v>
      </c>
      <c r="I36" t="s">
        <v>11</v>
      </c>
      <c r="J36" t="s">
        <v>120</v>
      </c>
      <c r="K36" t="s">
        <v>84</v>
      </c>
      <c r="L36" t="s">
        <v>85</v>
      </c>
      <c r="M36" t="s">
        <v>86</v>
      </c>
      <c r="N36" t="s">
        <v>87</v>
      </c>
      <c r="O36" t="s">
        <v>88</v>
      </c>
      <c r="P36">
        <v>2019</v>
      </c>
      <c r="Q36" t="s">
        <v>0</v>
      </c>
      <c r="R36" t="s">
        <v>200</v>
      </c>
      <c r="S36">
        <v>2</v>
      </c>
      <c r="T36">
        <v>200</v>
      </c>
      <c r="U36" t="s">
        <v>114</v>
      </c>
      <c r="V36" t="s">
        <v>91</v>
      </c>
      <c r="W36">
        <v>300</v>
      </c>
      <c r="X36" t="s">
        <v>237</v>
      </c>
      <c r="Y36">
        <v>1</v>
      </c>
      <c r="Z36" t="s">
        <v>0</v>
      </c>
      <c r="AA36" t="s">
        <v>93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s="7">
        <v>300</v>
      </c>
      <c r="AM36" s="7">
        <v>0</v>
      </c>
      <c r="AN36" s="7">
        <v>0</v>
      </c>
      <c r="AO36" s="7">
        <v>0</v>
      </c>
      <c r="AP36">
        <v>3</v>
      </c>
      <c r="AQ36" t="s">
        <v>96</v>
      </c>
      <c r="AR36" s="24" t="s">
        <v>261</v>
      </c>
      <c r="AS36" s="24" t="s">
        <v>245</v>
      </c>
      <c r="AT36" t="s">
        <v>121</v>
      </c>
      <c r="AU36" t="s">
        <v>122</v>
      </c>
      <c r="AV36" t="s">
        <v>0</v>
      </c>
      <c r="AW36" s="5" t="s">
        <v>123</v>
      </c>
      <c r="AX36" t="s">
        <v>289</v>
      </c>
      <c r="AY36" s="9">
        <v>0.45</v>
      </c>
      <c r="AZ36" t="s">
        <v>99</v>
      </c>
      <c r="BA36" s="9">
        <v>0.95</v>
      </c>
      <c r="BB36">
        <v>20</v>
      </c>
      <c r="BC36">
        <v>65</v>
      </c>
      <c r="BD36">
        <v>2</v>
      </c>
      <c r="BE36" t="s">
        <v>0</v>
      </c>
      <c r="BF36" t="s">
        <v>0</v>
      </c>
    </row>
    <row r="37" spans="1:58" x14ac:dyDescent="0.25">
      <c r="A37" t="s">
        <v>290</v>
      </c>
      <c r="B37" t="s">
        <v>291</v>
      </c>
      <c r="C37" t="s">
        <v>292</v>
      </c>
      <c r="D37" s="5" t="s">
        <v>293</v>
      </c>
      <c r="E37" t="s">
        <v>0</v>
      </c>
      <c r="F37" s="5" t="s">
        <v>294</v>
      </c>
      <c r="G37" t="s">
        <v>82</v>
      </c>
      <c r="H37" t="s">
        <v>111</v>
      </c>
      <c r="I37" t="s">
        <v>11</v>
      </c>
      <c r="J37" t="s">
        <v>120</v>
      </c>
      <c r="K37" t="s">
        <v>84</v>
      </c>
      <c r="L37" t="s">
        <v>85</v>
      </c>
      <c r="M37" t="s">
        <v>86</v>
      </c>
      <c r="N37" t="s">
        <v>87</v>
      </c>
      <c r="O37" t="s">
        <v>88</v>
      </c>
      <c r="P37">
        <v>1990</v>
      </c>
      <c r="Q37" t="s">
        <v>0</v>
      </c>
      <c r="R37" t="s">
        <v>104</v>
      </c>
      <c r="S37">
        <v>3</v>
      </c>
      <c r="T37">
        <v>250</v>
      </c>
      <c r="U37" t="s">
        <v>114</v>
      </c>
      <c r="V37" t="s">
        <v>41</v>
      </c>
      <c r="W37">
        <v>300</v>
      </c>
      <c r="X37" t="s">
        <v>282</v>
      </c>
      <c r="Y37" t="s">
        <v>93</v>
      </c>
      <c r="Z37" t="s">
        <v>0</v>
      </c>
      <c r="AA37" t="s">
        <v>93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s="7">
        <v>1500</v>
      </c>
      <c r="AM37" s="7">
        <v>0</v>
      </c>
      <c r="AN37" s="7">
        <v>0</v>
      </c>
      <c r="AO37" s="7">
        <v>150</v>
      </c>
      <c r="AP37">
        <v>3</v>
      </c>
      <c r="AQ37" t="s">
        <v>96</v>
      </c>
      <c r="AR37" s="24" t="s">
        <v>264</v>
      </c>
      <c r="AS37" s="24" t="s">
        <v>295</v>
      </c>
      <c r="AT37" t="s">
        <v>121</v>
      </c>
      <c r="AU37" t="s">
        <v>296</v>
      </c>
      <c r="AV37" t="s">
        <v>0</v>
      </c>
      <c r="AW37" s="5" t="s">
        <v>98</v>
      </c>
      <c r="AX37" t="s">
        <v>297</v>
      </c>
      <c r="AY37" s="9">
        <v>0.3</v>
      </c>
      <c r="AZ37" t="s">
        <v>99</v>
      </c>
      <c r="BA37" s="9">
        <v>0.95</v>
      </c>
      <c r="BB37">
        <v>20</v>
      </c>
      <c r="BC37">
        <v>65</v>
      </c>
      <c r="BD37">
        <v>2</v>
      </c>
      <c r="BE37" t="s">
        <v>0</v>
      </c>
      <c r="BF37" t="s">
        <v>0</v>
      </c>
    </row>
    <row r="38" spans="1:58" x14ac:dyDescent="0.25">
      <c r="A38" t="s">
        <v>298</v>
      </c>
      <c r="B38" t="s">
        <v>299</v>
      </c>
      <c r="C38" t="s">
        <v>292</v>
      </c>
      <c r="D38" s="5" t="s">
        <v>300</v>
      </c>
      <c r="E38" t="s">
        <v>0</v>
      </c>
      <c r="F38" s="5" t="s">
        <v>294</v>
      </c>
      <c r="G38" t="s">
        <v>82</v>
      </c>
      <c r="H38" t="s">
        <v>111</v>
      </c>
      <c r="I38" t="s">
        <v>11</v>
      </c>
      <c r="J38" t="s">
        <v>103</v>
      </c>
      <c r="K38" t="s">
        <v>84</v>
      </c>
      <c r="L38" t="s">
        <v>85</v>
      </c>
      <c r="M38" t="s">
        <v>86</v>
      </c>
      <c r="N38" t="s">
        <v>87</v>
      </c>
      <c r="O38" t="s">
        <v>88</v>
      </c>
      <c r="P38">
        <v>2021</v>
      </c>
      <c r="Q38" t="s">
        <v>0</v>
      </c>
      <c r="R38" t="s">
        <v>200</v>
      </c>
      <c r="S38">
        <v>2</v>
      </c>
      <c r="T38">
        <v>250</v>
      </c>
      <c r="U38" t="s">
        <v>114</v>
      </c>
      <c r="V38" t="s">
        <v>41</v>
      </c>
      <c r="W38">
        <v>250</v>
      </c>
      <c r="X38" t="s">
        <v>92</v>
      </c>
      <c r="Y38" t="s">
        <v>93</v>
      </c>
      <c r="Z38" t="s">
        <v>0</v>
      </c>
      <c r="AA38" t="s">
        <v>93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s="7">
        <v>1600</v>
      </c>
      <c r="AM38" s="7">
        <v>0</v>
      </c>
      <c r="AN38" s="7">
        <v>0</v>
      </c>
      <c r="AO38" s="7">
        <v>0</v>
      </c>
      <c r="AP38">
        <v>3</v>
      </c>
      <c r="AQ38" t="s">
        <v>96</v>
      </c>
      <c r="AR38" s="24" t="s">
        <v>244</v>
      </c>
      <c r="AS38" s="24" t="s">
        <v>301</v>
      </c>
      <c r="AT38" t="s">
        <v>0</v>
      </c>
      <c r="AU38" t="s">
        <v>0</v>
      </c>
      <c r="AV38" t="s">
        <v>0</v>
      </c>
      <c r="AW38" s="5" t="s">
        <v>98</v>
      </c>
      <c r="AX38" t="s">
        <v>0</v>
      </c>
      <c r="AY38" s="9">
        <v>0.3</v>
      </c>
      <c r="AZ38" t="s">
        <v>99</v>
      </c>
      <c r="BA38" s="9">
        <v>0.95</v>
      </c>
      <c r="BB38">
        <v>20</v>
      </c>
      <c r="BC38">
        <v>65</v>
      </c>
      <c r="BD38">
        <v>2</v>
      </c>
      <c r="BE38" t="s">
        <v>0</v>
      </c>
      <c r="BF38" t="s">
        <v>0</v>
      </c>
    </row>
    <row r="39" spans="1:58" x14ac:dyDescent="0.25">
      <c r="A39" t="s">
        <v>302</v>
      </c>
      <c r="B39" t="s">
        <v>303</v>
      </c>
      <c r="C39" t="s">
        <v>304</v>
      </c>
      <c r="D39" s="5" t="s">
        <v>221</v>
      </c>
      <c r="E39" t="s">
        <v>0</v>
      </c>
      <c r="F39" s="5" t="s">
        <v>222</v>
      </c>
      <c r="G39" t="s">
        <v>82</v>
      </c>
      <c r="H39" t="s">
        <v>111</v>
      </c>
      <c r="I39" t="s">
        <v>11</v>
      </c>
      <c r="J39" t="s">
        <v>120</v>
      </c>
      <c r="K39" t="s">
        <v>84</v>
      </c>
      <c r="L39" t="s">
        <v>85</v>
      </c>
      <c r="M39" t="s">
        <v>86</v>
      </c>
      <c r="N39" t="s">
        <v>87</v>
      </c>
      <c r="O39" t="s">
        <v>88</v>
      </c>
      <c r="P39">
        <v>2022</v>
      </c>
      <c r="Q39" t="s">
        <v>0</v>
      </c>
      <c r="R39" t="s">
        <v>200</v>
      </c>
      <c r="S39">
        <v>2</v>
      </c>
      <c r="T39">
        <v>250</v>
      </c>
      <c r="U39" t="s">
        <v>114</v>
      </c>
      <c r="V39" t="s">
        <v>41</v>
      </c>
      <c r="W39">
        <v>280</v>
      </c>
      <c r="X39" t="s">
        <v>237</v>
      </c>
      <c r="Y39" t="s">
        <v>93</v>
      </c>
      <c r="Z39" t="s">
        <v>0</v>
      </c>
      <c r="AA39" t="s">
        <v>93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s="7">
        <v>1900</v>
      </c>
      <c r="AM39" s="7">
        <v>0</v>
      </c>
      <c r="AN39" s="7">
        <v>0</v>
      </c>
      <c r="AO39" s="7">
        <v>0</v>
      </c>
      <c r="AP39">
        <v>3</v>
      </c>
      <c r="AQ39" t="s">
        <v>96</v>
      </c>
      <c r="AR39" s="24" t="s">
        <v>305</v>
      </c>
      <c r="AS39" s="24" t="s">
        <v>306</v>
      </c>
      <c r="AT39" t="s">
        <v>121</v>
      </c>
      <c r="AU39" t="s">
        <v>0</v>
      </c>
      <c r="AV39" s="24" t="s">
        <v>307</v>
      </c>
      <c r="AW39" s="5" t="s">
        <v>98</v>
      </c>
      <c r="AX39" t="s">
        <v>308</v>
      </c>
      <c r="AY39" s="9">
        <v>0.3</v>
      </c>
      <c r="AZ39" t="s">
        <v>99</v>
      </c>
      <c r="BA39" s="9">
        <v>0.95</v>
      </c>
      <c r="BB39">
        <v>20</v>
      </c>
      <c r="BC39">
        <v>65</v>
      </c>
      <c r="BD39">
        <v>2</v>
      </c>
      <c r="BE39" t="s">
        <v>0</v>
      </c>
      <c r="BF39" t="s">
        <v>0</v>
      </c>
    </row>
    <row r="40" spans="1:58" x14ac:dyDescent="0.25">
      <c r="A40" t="s">
        <v>309</v>
      </c>
      <c r="B40" t="s">
        <v>310</v>
      </c>
      <c r="C40" t="s">
        <v>220</v>
      </c>
      <c r="D40" s="5" t="s">
        <v>221</v>
      </c>
      <c r="E40" t="s">
        <v>0</v>
      </c>
      <c r="F40" s="5" t="s">
        <v>222</v>
      </c>
      <c r="G40" t="s">
        <v>82</v>
      </c>
      <c r="H40" t="s">
        <v>111</v>
      </c>
      <c r="I40" t="s">
        <v>11</v>
      </c>
      <c r="J40" t="s">
        <v>103</v>
      </c>
      <c r="K40" t="s">
        <v>84</v>
      </c>
      <c r="L40" t="s">
        <v>85</v>
      </c>
      <c r="M40" t="s">
        <v>86</v>
      </c>
      <c r="N40" t="s">
        <v>87</v>
      </c>
      <c r="O40" t="s">
        <v>88</v>
      </c>
      <c r="P40">
        <v>2021</v>
      </c>
      <c r="Q40" t="s">
        <v>0</v>
      </c>
      <c r="R40" t="s">
        <v>104</v>
      </c>
      <c r="S40">
        <v>2</v>
      </c>
      <c r="T40">
        <v>200</v>
      </c>
      <c r="U40" t="s">
        <v>114</v>
      </c>
      <c r="V40" t="s">
        <v>91</v>
      </c>
      <c r="W40">
        <v>200</v>
      </c>
      <c r="X40" t="s">
        <v>237</v>
      </c>
      <c r="Y40" t="s">
        <v>93</v>
      </c>
      <c r="Z40" t="s">
        <v>0</v>
      </c>
      <c r="AA40" t="s">
        <v>93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s="7">
        <v>1500</v>
      </c>
      <c r="AM40" s="7">
        <v>0</v>
      </c>
      <c r="AN40" s="7">
        <v>0</v>
      </c>
      <c r="AO40" s="7">
        <v>0</v>
      </c>
      <c r="AP40">
        <v>3</v>
      </c>
      <c r="AQ40" t="s">
        <v>96</v>
      </c>
      <c r="AR40" s="24" t="s">
        <v>311</v>
      </c>
      <c r="AS40" s="24" t="s">
        <v>264</v>
      </c>
      <c r="AT40" t="s">
        <v>0</v>
      </c>
      <c r="AU40" t="s">
        <v>0</v>
      </c>
      <c r="AV40" t="s">
        <v>0</v>
      </c>
      <c r="AW40" s="5" t="s">
        <v>98</v>
      </c>
      <c r="AX40" t="s">
        <v>0</v>
      </c>
      <c r="AY40" s="9">
        <v>0.3</v>
      </c>
      <c r="AZ40" t="s">
        <v>99</v>
      </c>
      <c r="BA40" s="9">
        <v>0.95</v>
      </c>
      <c r="BB40">
        <v>20</v>
      </c>
      <c r="BC40">
        <v>65</v>
      </c>
      <c r="BD40">
        <v>2</v>
      </c>
      <c r="BE40" t="s">
        <v>0</v>
      </c>
      <c r="BF40" t="s">
        <v>0</v>
      </c>
    </row>
    <row r="41" spans="1:58" x14ac:dyDescent="0.25">
      <c r="A41" t="s">
        <v>312</v>
      </c>
      <c r="B41" t="s">
        <v>313</v>
      </c>
      <c r="C41" t="s">
        <v>304</v>
      </c>
      <c r="D41" s="5" t="s">
        <v>221</v>
      </c>
      <c r="E41" t="s">
        <v>0</v>
      </c>
      <c r="F41" s="5" t="s">
        <v>222</v>
      </c>
      <c r="G41" t="s">
        <v>82</v>
      </c>
      <c r="H41" t="s">
        <v>111</v>
      </c>
      <c r="I41" t="s">
        <v>11</v>
      </c>
      <c r="J41" t="s">
        <v>103</v>
      </c>
      <c r="K41" t="s">
        <v>84</v>
      </c>
      <c r="L41" t="s">
        <v>85</v>
      </c>
      <c r="M41" t="s">
        <v>86</v>
      </c>
      <c r="N41" t="s">
        <v>87</v>
      </c>
      <c r="O41" t="s">
        <v>88</v>
      </c>
      <c r="P41">
        <v>2021</v>
      </c>
      <c r="Q41" t="s">
        <v>0</v>
      </c>
      <c r="R41" t="s">
        <v>200</v>
      </c>
      <c r="S41">
        <v>4</v>
      </c>
      <c r="T41">
        <v>250</v>
      </c>
      <c r="U41" t="s">
        <v>114</v>
      </c>
      <c r="V41" t="s">
        <v>91</v>
      </c>
      <c r="W41">
        <v>300</v>
      </c>
      <c r="X41" t="s">
        <v>270</v>
      </c>
      <c r="Y41">
        <v>3</v>
      </c>
      <c r="Z41" t="s">
        <v>0</v>
      </c>
      <c r="AA41" t="s">
        <v>93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s="7">
        <v>2000</v>
      </c>
      <c r="AM41" s="7">
        <v>0</v>
      </c>
      <c r="AN41" s="7">
        <v>0</v>
      </c>
      <c r="AO41" s="7">
        <v>0</v>
      </c>
      <c r="AP41">
        <v>3</v>
      </c>
      <c r="AQ41" t="s">
        <v>96</v>
      </c>
      <c r="AR41" t="s">
        <v>0</v>
      </c>
      <c r="AS41" s="24" t="s">
        <v>314</v>
      </c>
      <c r="AT41" t="s">
        <v>0</v>
      </c>
      <c r="AU41" t="s">
        <v>0</v>
      </c>
      <c r="AV41" t="s">
        <v>0</v>
      </c>
      <c r="AW41" s="5" t="s">
        <v>98</v>
      </c>
      <c r="AX41" t="s">
        <v>0</v>
      </c>
      <c r="AY41" s="9">
        <v>0.25</v>
      </c>
      <c r="AZ41" t="s">
        <v>99</v>
      </c>
      <c r="BA41" s="9">
        <v>0.96</v>
      </c>
      <c r="BB41">
        <v>20</v>
      </c>
      <c r="BC41">
        <v>65</v>
      </c>
      <c r="BD41">
        <v>2</v>
      </c>
      <c r="BE41" t="s">
        <v>0</v>
      </c>
      <c r="BF41" t="s">
        <v>0</v>
      </c>
    </row>
    <row r="42" spans="1:58" x14ac:dyDescent="0.25">
      <c r="A42" t="s">
        <v>315</v>
      </c>
      <c r="B42" t="s">
        <v>316</v>
      </c>
      <c r="C42" t="s">
        <v>317</v>
      </c>
      <c r="D42" s="5" t="s">
        <v>318</v>
      </c>
      <c r="E42" t="s">
        <v>0</v>
      </c>
      <c r="F42" s="5" t="s">
        <v>319</v>
      </c>
      <c r="G42" t="s">
        <v>320</v>
      </c>
      <c r="H42" t="s">
        <v>111</v>
      </c>
      <c r="I42" t="s">
        <v>11</v>
      </c>
      <c r="J42" t="s">
        <v>120</v>
      </c>
      <c r="K42" t="s">
        <v>84</v>
      </c>
      <c r="L42" t="s">
        <v>85</v>
      </c>
      <c r="M42" t="s">
        <v>86</v>
      </c>
      <c r="N42" t="s">
        <v>87</v>
      </c>
      <c r="O42" t="s">
        <v>88</v>
      </c>
      <c r="P42">
        <v>2022</v>
      </c>
      <c r="Q42" t="s">
        <v>0</v>
      </c>
      <c r="R42" t="s">
        <v>200</v>
      </c>
      <c r="S42">
        <v>2</v>
      </c>
      <c r="T42">
        <v>200</v>
      </c>
      <c r="U42" t="s">
        <v>114</v>
      </c>
      <c r="V42" t="s">
        <v>91</v>
      </c>
      <c r="W42">
        <v>280</v>
      </c>
      <c r="X42" t="s">
        <v>321</v>
      </c>
      <c r="Y42" t="s">
        <v>93</v>
      </c>
      <c r="Z42" t="s">
        <v>0</v>
      </c>
      <c r="AA42" t="s">
        <v>93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s="7">
        <v>1600</v>
      </c>
      <c r="AM42" s="7">
        <v>0</v>
      </c>
      <c r="AN42" s="7">
        <v>0</v>
      </c>
      <c r="AO42" s="7">
        <v>0</v>
      </c>
      <c r="AP42">
        <v>3</v>
      </c>
      <c r="AQ42" t="s">
        <v>96</v>
      </c>
      <c r="AR42" s="24" t="s">
        <v>322</v>
      </c>
      <c r="AS42" s="24" t="s">
        <v>323</v>
      </c>
      <c r="AT42" t="s">
        <v>121</v>
      </c>
      <c r="AU42" t="s">
        <v>225</v>
      </c>
      <c r="AV42" s="24" t="s">
        <v>283</v>
      </c>
      <c r="AW42" s="5" t="s">
        <v>98</v>
      </c>
      <c r="AX42" t="s">
        <v>227</v>
      </c>
      <c r="AY42" s="9">
        <v>0.3</v>
      </c>
      <c r="AZ42" t="s">
        <v>99</v>
      </c>
      <c r="BA42" s="9">
        <v>0.95</v>
      </c>
      <c r="BB42">
        <v>20</v>
      </c>
      <c r="BC42">
        <v>65</v>
      </c>
      <c r="BD42">
        <v>2</v>
      </c>
      <c r="BE42" t="s">
        <v>0</v>
      </c>
      <c r="BF42" t="s">
        <v>0</v>
      </c>
    </row>
    <row r="43" spans="1:58" x14ac:dyDescent="0.25">
      <c r="A43" t="s">
        <v>324</v>
      </c>
      <c r="B43" t="s">
        <v>325</v>
      </c>
      <c r="C43" t="s">
        <v>220</v>
      </c>
      <c r="D43" s="5" t="s">
        <v>221</v>
      </c>
      <c r="E43" t="s">
        <v>0</v>
      </c>
      <c r="F43" s="5" t="s">
        <v>222</v>
      </c>
      <c r="G43" t="s">
        <v>82</v>
      </c>
      <c r="H43" t="s">
        <v>111</v>
      </c>
      <c r="I43" t="s">
        <v>11</v>
      </c>
      <c r="J43" t="s">
        <v>103</v>
      </c>
      <c r="K43" t="s">
        <v>84</v>
      </c>
      <c r="L43" t="s">
        <v>85</v>
      </c>
      <c r="M43" t="s">
        <v>86</v>
      </c>
      <c r="N43" t="s">
        <v>87</v>
      </c>
      <c r="O43" t="s">
        <v>88</v>
      </c>
      <c r="P43">
        <v>2021</v>
      </c>
      <c r="Q43" t="s">
        <v>0</v>
      </c>
      <c r="R43" t="s">
        <v>200</v>
      </c>
      <c r="S43">
        <v>3</v>
      </c>
      <c r="T43">
        <v>200</v>
      </c>
      <c r="U43" t="s">
        <v>114</v>
      </c>
      <c r="V43" t="s">
        <v>41</v>
      </c>
      <c r="W43">
        <v>250</v>
      </c>
      <c r="X43" t="s">
        <v>282</v>
      </c>
      <c r="Y43">
        <v>1</v>
      </c>
      <c r="Z43" t="s">
        <v>0</v>
      </c>
      <c r="AA43" t="s">
        <v>93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s="7">
        <v>1900</v>
      </c>
      <c r="AM43" s="7">
        <v>0</v>
      </c>
      <c r="AN43" s="7">
        <v>0</v>
      </c>
      <c r="AO43" s="7">
        <v>0</v>
      </c>
      <c r="AP43">
        <v>2</v>
      </c>
      <c r="AQ43" t="s">
        <v>96</v>
      </c>
      <c r="AR43" s="24" t="s">
        <v>326</v>
      </c>
      <c r="AS43" s="24" t="s">
        <v>327</v>
      </c>
      <c r="AT43" t="s">
        <v>0</v>
      </c>
      <c r="AU43" t="s">
        <v>0</v>
      </c>
      <c r="AV43" t="s">
        <v>0</v>
      </c>
      <c r="AW43" s="5" t="s">
        <v>98</v>
      </c>
      <c r="AX43" t="s">
        <v>0</v>
      </c>
      <c r="AY43" s="9">
        <v>0.42</v>
      </c>
      <c r="AZ43" t="s">
        <v>99</v>
      </c>
      <c r="BA43" s="9">
        <v>0.95</v>
      </c>
      <c r="BB43">
        <v>22</v>
      </c>
      <c r="BC43">
        <v>75</v>
      </c>
      <c r="BD43">
        <v>3</v>
      </c>
      <c r="BE43" t="s">
        <v>0</v>
      </c>
      <c r="BF43" t="s">
        <v>0</v>
      </c>
    </row>
    <row r="44" spans="1:58" x14ac:dyDescent="0.25">
      <c r="A44" t="s">
        <v>328</v>
      </c>
      <c r="B44" t="s">
        <v>329</v>
      </c>
      <c r="C44" t="s">
        <v>317</v>
      </c>
      <c r="D44" s="5" t="s">
        <v>318</v>
      </c>
      <c r="E44" t="s">
        <v>0</v>
      </c>
      <c r="F44" s="5" t="s">
        <v>319</v>
      </c>
      <c r="G44" t="s">
        <v>320</v>
      </c>
      <c r="H44" t="s">
        <v>111</v>
      </c>
      <c r="I44" t="s">
        <v>11</v>
      </c>
      <c r="J44" t="s">
        <v>120</v>
      </c>
      <c r="K44" t="s">
        <v>84</v>
      </c>
      <c r="L44" t="s">
        <v>85</v>
      </c>
      <c r="M44" t="s">
        <v>86</v>
      </c>
      <c r="N44" t="s">
        <v>87</v>
      </c>
      <c r="O44" t="s">
        <v>88</v>
      </c>
      <c r="P44">
        <v>2021</v>
      </c>
      <c r="Q44" t="s">
        <v>0</v>
      </c>
      <c r="R44" t="s">
        <v>200</v>
      </c>
      <c r="S44">
        <v>2</v>
      </c>
      <c r="T44">
        <v>250</v>
      </c>
      <c r="U44" t="s">
        <v>114</v>
      </c>
      <c r="V44" t="s">
        <v>91</v>
      </c>
      <c r="W44">
        <v>260</v>
      </c>
      <c r="X44" t="s">
        <v>270</v>
      </c>
      <c r="Y44" t="s">
        <v>93</v>
      </c>
      <c r="Z44" t="s">
        <v>0</v>
      </c>
      <c r="AA44" t="s">
        <v>93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s="7">
        <v>1600</v>
      </c>
      <c r="AM44" s="7">
        <v>0</v>
      </c>
      <c r="AN44" s="7">
        <v>0</v>
      </c>
      <c r="AO44" s="7">
        <v>0</v>
      </c>
      <c r="AP44">
        <v>2</v>
      </c>
      <c r="AQ44" t="s">
        <v>96</v>
      </c>
      <c r="AR44" s="24" t="s">
        <v>306</v>
      </c>
      <c r="AS44" s="24" t="s">
        <v>330</v>
      </c>
      <c r="AT44" t="s">
        <v>121</v>
      </c>
      <c r="AU44" t="s">
        <v>225</v>
      </c>
      <c r="AV44" s="24" t="s">
        <v>283</v>
      </c>
      <c r="AW44" s="5" t="s">
        <v>98</v>
      </c>
      <c r="AX44" t="s">
        <v>227</v>
      </c>
      <c r="AY44" s="9">
        <v>0.3</v>
      </c>
      <c r="AZ44" t="s">
        <v>99</v>
      </c>
      <c r="BA44" s="9">
        <v>0.95</v>
      </c>
      <c r="BB44">
        <v>20</v>
      </c>
      <c r="BC44">
        <v>65</v>
      </c>
      <c r="BD44">
        <v>2</v>
      </c>
      <c r="BE44" t="s">
        <v>0</v>
      </c>
      <c r="BF44" t="s">
        <v>0</v>
      </c>
    </row>
    <row r="45" spans="1:58" x14ac:dyDescent="0.25">
      <c r="A45" t="s">
        <v>331</v>
      </c>
      <c r="B45" t="s">
        <v>332</v>
      </c>
      <c r="C45" t="s">
        <v>220</v>
      </c>
      <c r="D45" s="5" t="s">
        <v>221</v>
      </c>
      <c r="E45" t="s">
        <v>0</v>
      </c>
      <c r="F45" s="5" t="s">
        <v>222</v>
      </c>
      <c r="G45" t="s">
        <v>82</v>
      </c>
      <c r="H45" t="s">
        <v>111</v>
      </c>
      <c r="I45" t="s">
        <v>11</v>
      </c>
      <c r="J45" t="s">
        <v>103</v>
      </c>
      <c r="K45" t="s">
        <v>84</v>
      </c>
      <c r="L45" t="s">
        <v>85</v>
      </c>
      <c r="M45" t="s">
        <v>86</v>
      </c>
      <c r="N45" t="s">
        <v>87</v>
      </c>
      <c r="O45" t="s">
        <v>88</v>
      </c>
      <c r="P45">
        <v>2021</v>
      </c>
      <c r="Q45" t="s">
        <v>0</v>
      </c>
      <c r="R45" t="s">
        <v>200</v>
      </c>
      <c r="S45">
        <v>3</v>
      </c>
      <c r="T45">
        <v>150</v>
      </c>
      <c r="U45" t="s">
        <v>114</v>
      </c>
      <c r="V45" t="s">
        <v>91</v>
      </c>
      <c r="W45">
        <v>250</v>
      </c>
      <c r="X45" t="s">
        <v>270</v>
      </c>
      <c r="Y45" t="s">
        <v>93</v>
      </c>
      <c r="Z45" t="s">
        <v>0</v>
      </c>
      <c r="AA45" t="s">
        <v>93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s="7">
        <v>1500</v>
      </c>
      <c r="AM45" s="7">
        <v>0</v>
      </c>
      <c r="AN45" s="7">
        <v>0</v>
      </c>
      <c r="AO45" s="7">
        <v>0</v>
      </c>
      <c r="AP45">
        <v>2</v>
      </c>
      <c r="AQ45" t="s">
        <v>96</v>
      </c>
      <c r="AR45" s="24" t="s">
        <v>259</v>
      </c>
      <c r="AS45" s="24" t="s">
        <v>259</v>
      </c>
      <c r="AT45" t="s">
        <v>0</v>
      </c>
      <c r="AU45" t="s">
        <v>0</v>
      </c>
      <c r="AV45" t="s">
        <v>0</v>
      </c>
      <c r="AW45" s="5" t="s">
        <v>98</v>
      </c>
      <c r="AX45" t="s">
        <v>0</v>
      </c>
      <c r="AY45" s="9">
        <v>0.3</v>
      </c>
      <c r="AZ45" t="s">
        <v>99</v>
      </c>
      <c r="BA45" s="9">
        <v>0.95</v>
      </c>
      <c r="BB45">
        <v>20</v>
      </c>
      <c r="BC45">
        <v>65</v>
      </c>
      <c r="BD45">
        <v>2</v>
      </c>
      <c r="BE45" t="s">
        <v>0</v>
      </c>
      <c r="BF45" t="s">
        <v>0</v>
      </c>
    </row>
    <row r="46" spans="1:58" x14ac:dyDescent="0.25">
      <c r="A46" t="s">
        <v>333</v>
      </c>
      <c r="B46" t="s">
        <v>334</v>
      </c>
      <c r="C46" t="s">
        <v>317</v>
      </c>
      <c r="D46" s="5" t="s">
        <v>318</v>
      </c>
      <c r="E46" t="s">
        <v>0</v>
      </c>
      <c r="F46" s="5" t="s">
        <v>319</v>
      </c>
      <c r="G46" t="s">
        <v>320</v>
      </c>
      <c r="H46" t="s">
        <v>111</v>
      </c>
      <c r="I46" t="s">
        <v>11</v>
      </c>
      <c r="J46" t="s">
        <v>103</v>
      </c>
      <c r="K46" t="s">
        <v>84</v>
      </c>
      <c r="L46" t="s">
        <v>85</v>
      </c>
      <c r="M46" t="s">
        <v>86</v>
      </c>
      <c r="N46" t="s">
        <v>87</v>
      </c>
      <c r="O46" t="s">
        <v>88</v>
      </c>
      <c r="P46">
        <v>2021</v>
      </c>
      <c r="Q46" t="s">
        <v>0</v>
      </c>
      <c r="R46" t="s">
        <v>200</v>
      </c>
      <c r="S46">
        <v>2</v>
      </c>
      <c r="T46">
        <v>200</v>
      </c>
      <c r="U46" t="s">
        <v>114</v>
      </c>
      <c r="V46" t="s">
        <v>91</v>
      </c>
      <c r="W46">
        <v>290</v>
      </c>
      <c r="X46" t="s">
        <v>270</v>
      </c>
      <c r="Y46" t="s">
        <v>93</v>
      </c>
      <c r="Z46" t="s">
        <v>0</v>
      </c>
      <c r="AA46" t="s">
        <v>93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s="7">
        <v>1500</v>
      </c>
      <c r="AM46" s="7">
        <v>0</v>
      </c>
      <c r="AN46" s="7">
        <v>0</v>
      </c>
      <c r="AO46" s="7">
        <v>250</v>
      </c>
      <c r="AP46">
        <v>2</v>
      </c>
      <c r="AQ46" t="s">
        <v>96</v>
      </c>
      <c r="AR46" s="24" t="s">
        <v>335</v>
      </c>
      <c r="AS46" s="24" t="s">
        <v>336</v>
      </c>
      <c r="AT46" t="s">
        <v>0</v>
      </c>
      <c r="AU46" t="s">
        <v>0</v>
      </c>
      <c r="AV46" t="s">
        <v>0</v>
      </c>
      <c r="AW46" s="5" t="s">
        <v>98</v>
      </c>
      <c r="AX46" t="s">
        <v>0</v>
      </c>
      <c r="AY46" s="9">
        <v>0.25</v>
      </c>
      <c r="AZ46" t="s">
        <v>99</v>
      </c>
      <c r="BA46" s="9">
        <v>0.96</v>
      </c>
      <c r="BB46">
        <v>20</v>
      </c>
      <c r="BC46">
        <v>65</v>
      </c>
      <c r="BD46">
        <v>2</v>
      </c>
      <c r="BE46" t="s">
        <v>0</v>
      </c>
      <c r="BF46" t="s">
        <v>0</v>
      </c>
    </row>
    <row r="47" spans="1:58" x14ac:dyDescent="0.25">
      <c r="A47" t="s">
        <v>337</v>
      </c>
      <c r="B47" t="s">
        <v>338</v>
      </c>
      <c r="C47" t="s">
        <v>317</v>
      </c>
      <c r="D47" s="5" t="s">
        <v>318</v>
      </c>
      <c r="E47" t="s">
        <v>0</v>
      </c>
      <c r="F47" s="5" t="s">
        <v>319</v>
      </c>
      <c r="G47" t="s">
        <v>320</v>
      </c>
      <c r="H47" t="s">
        <v>83</v>
      </c>
      <c r="I47" t="s">
        <v>11</v>
      </c>
      <c r="J47" t="s">
        <v>120</v>
      </c>
      <c r="K47" t="s">
        <v>84</v>
      </c>
      <c r="L47" t="s">
        <v>85</v>
      </c>
      <c r="M47" t="s">
        <v>86</v>
      </c>
      <c r="N47" t="s">
        <v>87</v>
      </c>
      <c r="O47" t="s">
        <v>88</v>
      </c>
      <c r="P47">
        <v>2021</v>
      </c>
      <c r="Q47" t="s">
        <v>0</v>
      </c>
      <c r="R47" t="s">
        <v>104</v>
      </c>
      <c r="S47">
        <v>2</v>
      </c>
      <c r="T47">
        <v>250</v>
      </c>
      <c r="U47" t="s">
        <v>114</v>
      </c>
      <c r="V47" t="s">
        <v>41</v>
      </c>
      <c r="W47">
        <v>270</v>
      </c>
      <c r="X47" t="s">
        <v>270</v>
      </c>
      <c r="Y47" t="s">
        <v>93</v>
      </c>
      <c r="Z47" t="s">
        <v>0</v>
      </c>
      <c r="AA47" t="s">
        <v>93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s="7">
        <v>1600</v>
      </c>
      <c r="AM47" s="7">
        <v>0</v>
      </c>
      <c r="AN47" s="7">
        <v>0</v>
      </c>
      <c r="AO47" s="7">
        <v>0</v>
      </c>
      <c r="AP47">
        <v>3</v>
      </c>
      <c r="AQ47" t="s">
        <v>96</v>
      </c>
      <c r="AR47" s="24" t="s">
        <v>335</v>
      </c>
      <c r="AS47" s="24" t="s">
        <v>339</v>
      </c>
      <c r="AT47" t="s">
        <v>121</v>
      </c>
      <c r="AU47" t="s">
        <v>225</v>
      </c>
      <c r="AV47" s="24" t="s">
        <v>283</v>
      </c>
      <c r="AW47" s="5" t="s">
        <v>98</v>
      </c>
      <c r="AX47" t="s">
        <v>227</v>
      </c>
      <c r="AY47" s="9">
        <v>0.3</v>
      </c>
      <c r="AZ47" t="s">
        <v>99</v>
      </c>
      <c r="BA47" s="9">
        <v>0.95</v>
      </c>
      <c r="BB47">
        <v>20</v>
      </c>
      <c r="BC47">
        <v>65</v>
      </c>
      <c r="BD47">
        <v>2</v>
      </c>
      <c r="BE47" t="s">
        <v>0</v>
      </c>
      <c r="BF47" t="s">
        <v>0</v>
      </c>
    </row>
    <row r="48" spans="1:58" x14ac:dyDescent="0.25">
      <c r="A48" t="s">
        <v>340</v>
      </c>
      <c r="B48" t="s">
        <v>341</v>
      </c>
      <c r="C48" t="s">
        <v>342</v>
      </c>
      <c r="D48" s="5" t="s">
        <v>343</v>
      </c>
      <c r="E48" t="s">
        <v>0</v>
      </c>
      <c r="F48" s="5" t="s">
        <v>319</v>
      </c>
      <c r="G48" t="s">
        <v>344</v>
      </c>
      <c r="H48" t="s">
        <v>111</v>
      </c>
      <c r="I48" t="s">
        <v>11</v>
      </c>
      <c r="J48" t="s">
        <v>120</v>
      </c>
      <c r="K48" t="s">
        <v>84</v>
      </c>
      <c r="L48" t="s">
        <v>85</v>
      </c>
      <c r="M48" t="s">
        <v>86</v>
      </c>
      <c r="N48" t="s">
        <v>87</v>
      </c>
      <c r="O48" t="s">
        <v>88</v>
      </c>
      <c r="P48">
        <v>2022</v>
      </c>
      <c r="Q48" t="s">
        <v>0</v>
      </c>
      <c r="R48" t="s">
        <v>200</v>
      </c>
      <c r="S48">
        <v>2</v>
      </c>
      <c r="T48">
        <v>200</v>
      </c>
      <c r="U48" t="s">
        <v>114</v>
      </c>
      <c r="V48" t="s">
        <v>91</v>
      </c>
      <c r="W48">
        <v>300</v>
      </c>
      <c r="X48" t="s">
        <v>270</v>
      </c>
      <c r="Y48" t="s">
        <v>93</v>
      </c>
      <c r="Z48" t="s">
        <v>0</v>
      </c>
      <c r="AA48" t="s">
        <v>94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s="7">
        <v>1600</v>
      </c>
      <c r="AM48" s="7">
        <v>0</v>
      </c>
      <c r="AN48" s="7">
        <v>0</v>
      </c>
      <c r="AO48" s="7">
        <v>0</v>
      </c>
      <c r="AP48">
        <v>3</v>
      </c>
      <c r="AQ48" t="s">
        <v>96</v>
      </c>
      <c r="AR48" s="24" t="s">
        <v>345</v>
      </c>
      <c r="AS48" s="24" t="s">
        <v>339</v>
      </c>
      <c r="AT48" t="s">
        <v>121</v>
      </c>
      <c r="AU48" t="s">
        <v>225</v>
      </c>
      <c r="AV48" s="24" t="s">
        <v>283</v>
      </c>
      <c r="AW48" s="5" t="s">
        <v>98</v>
      </c>
      <c r="AX48" t="s">
        <v>346</v>
      </c>
      <c r="AY48" s="9">
        <v>0.25</v>
      </c>
      <c r="AZ48" t="s">
        <v>99</v>
      </c>
      <c r="BA48" s="9">
        <v>0.96</v>
      </c>
      <c r="BB48">
        <v>20</v>
      </c>
      <c r="BC48">
        <v>65</v>
      </c>
      <c r="BD48">
        <v>3</v>
      </c>
      <c r="BE48" t="s">
        <v>0</v>
      </c>
      <c r="BF48" t="s">
        <v>0</v>
      </c>
    </row>
    <row r="49" spans="1:58" x14ac:dyDescent="0.25">
      <c r="A49" t="s">
        <v>347</v>
      </c>
      <c r="B49" t="s">
        <v>348</v>
      </c>
      <c r="C49" t="s">
        <v>304</v>
      </c>
      <c r="D49" s="5" t="s">
        <v>221</v>
      </c>
      <c r="E49" t="s">
        <v>0</v>
      </c>
      <c r="F49" s="5" t="s">
        <v>222</v>
      </c>
      <c r="G49" t="s">
        <v>82</v>
      </c>
      <c r="H49" t="s">
        <v>111</v>
      </c>
      <c r="I49" t="s">
        <v>11</v>
      </c>
      <c r="J49" t="s">
        <v>120</v>
      </c>
      <c r="K49" t="s">
        <v>84</v>
      </c>
      <c r="L49" t="s">
        <v>85</v>
      </c>
      <c r="M49" t="s">
        <v>86</v>
      </c>
      <c r="N49" t="s">
        <v>87</v>
      </c>
      <c r="O49" t="s">
        <v>88</v>
      </c>
      <c r="P49">
        <v>2022</v>
      </c>
      <c r="Q49" t="s">
        <v>0</v>
      </c>
      <c r="R49" t="s">
        <v>200</v>
      </c>
      <c r="S49">
        <v>2</v>
      </c>
      <c r="T49">
        <v>200</v>
      </c>
      <c r="U49" t="s">
        <v>114</v>
      </c>
      <c r="V49" t="s">
        <v>41</v>
      </c>
      <c r="W49">
        <v>290</v>
      </c>
      <c r="X49" t="s">
        <v>270</v>
      </c>
      <c r="Y49" t="s">
        <v>93</v>
      </c>
      <c r="Z49" t="s">
        <v>0</v>
      </c>
      <c r="AA49" t="s">
        <v>93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s="7">
        <v>1300</v>
      </c>
      <c r="AM49" s="7">
        <v>0</v>
      </c>
      <c r="AN49" s="7">
        <v>0</v>
      </c>
      <c r="AO49" s="7">
        <v>0</v>
      </c>
      <c r="AP49">
        <v>3</v>
      </c>
      <c r="AQ49" t="s">
        <v>96</v>
      </c>
      <c r="AR49" s="24" t="s">
        <v>349</v>
      </c>
      <c r="AS49" s="24" t="s">
        <v>322</v>
      </c>
      <c r="AT49" t="s">
        <v>121</v>
      </c>
      <c r="AU49" t="s">
        <v>225</v>
      </c>
      <c r="AV49" s="24" t="s">
        <v>283</v>
      </c>
      <c r="AW49" s="5" t="s">
        <v>98</v>
      </c>
      <c r="AX49" t="s">
        <v>227</v>
      </c>
      <c r="AY49" s="9">
        <v>0.5</v>
      </c>
      <c r="AZ49" t="s">
        <v>99</v>
      </c>
      <c r="BA49" s="9">
        <v>0.95</v>
      </c>
      <c r="BB49">
        <v>20</v>
      </c>
      <c r="BC49">
        <v>65</v>
      </c>
      <c r="BD49">
        <v>1</v>
      </c>
      <c r="BE49" t="s">
        <v>0</v>
      </c>
      <c r="BF49" t="s">
        <v>0</v>
      </c>
    </row>
    <row r="50" spans="1:58" x14ac:dyDescent="0.25">
      <c r="A50" t="s">
        <v>350</v>
      </c>
      <c r="B50" t="s">
        <v>351</v>
      </c>
      <c r="C50" t="s">
        <v>304</v>
      </c>
      <c r="D50" s="5" t="s">
        <v>221</v>
      </c>
      <c r="E50" t="s">
        <v>0</v>
      </c>
      <c r="F50" s="5" t="s">
        <v>222</v>
      </c>
      <c r="G50" t="s">
        <v>82</v>
      </c>
      <c r="H50" t="s">
        <v>111</v>
      </c>
      <c r="I50" t="s">
        <v>11</v>
      </c>
      <c r="J50" t="s">
        <v>103</v>
      </c>
      <c r="K50" t="s">
        <v>84</v>
      </c>
      <c r="L50" t="s">
        <v>85</v>
      </c>
      <c r="M50" t="s">
        <v>86</v>
      </c>
      <c r="N50" t="s">
        <v>87</v>
      </c>
      <c r="O50" t="s">
        <v>88</v>
      </c>
      <c r="P50">
        <v>2022</v>
      </c>
      <c r="Q50" t="s">
        <v>0</v>
      </c>
      <c r="R50" t="s">
        <v>200</v>
      </c>
      <c r="S50">
        <v>2</v>
      </c>
      <c r="T50">
        <v>200</v>
      </c>
      <c r="U50" t="s">
        <v>114</v>
      </c>
      <c r="V50" t="s">
        <v>41</v>
      </c>
      <c r="W50">
        <v>280</v>
      </c>
      <c r="X50" t="s">
        <v>282</v>
      </c>
      <c r="Y50" t="s">
        <v>93</v>
      </c>
      <c r="Z50" t="s">
        <v>0</v>
      </c>
      <c r="AA50" t="s">
        <v>93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s="7">
        <v>800</v>
      </c>
      <c r="AM50" s="7">
        <v>0</v>
      </c>
      <c r="AN50" s="7">
        <v>0</v>
      </c>
      <c r="AO50" s="7">
        <v>0</v>
      </c>
      <c r="AP50">
        <v>3</v>
      </c>
      <c r="AQ50" t="s">
        <v>96</v>
      </c>
      <c r="AR50" s="24" t="s">
        <v>305</v>
      </c>
      <c r="AS50" s="24" t="s">
        <v>349</v>
      </c>
      <c r="AT50" t="s">
        <v>0</v>
      </c>
      <c r="AU50" t="s">
        <v>0</v>
      </c>
      <c r="AV50" t="s">
        <v>0</v>
      </c>
      <c r="AW50" s="5" t="s">
        <v>98</v>
      </c>
      <c r="AX50" t="s">
        <v>0</v>
      </c>
      <c r="AY50" s="9">
        <v>0.3</v>
      </c>
      <c r="AZ50" t="s">
        <v>99</v>
      </c>
      <c r="BA50" s="9">
        <v>0.95</v>
      </c>
      <c r="BB50">
        <v>20</v>
      </c>
      <c r="BC50">
        <v>65</v>
      </c>
      <c r="BD50">
        <v>1</v>
      </c>
      <c r="BE50" t="s">
        <v>0</v>
      </c>
      <c r="BF50" t="s">
        <v>0</v>
      </c>
    </row>
    <row r="51" spans="1:58" x14ac:dyDescent="0.25">
      <c r="A51" t="s">
        <v>352</v>
      </c>
      <c r="B51" t="s">
        <v>353</v>
      </c>
      <c r="C51" t="s">
        <v>317</v>
      </c>
      <c r="D51" s="5" t="s">
        <v>318</v>
      </c>
      <c r="E51" t="s">
        <v>0</v>
      </c>
      <c r="F51" s="5" t="s">
        <v>319</v>
      </c>
      <c r="G51" t="s">
        <v>320</v>
      </c>
      <c r="H51" t="s">
        <v>111</v>
      </c>
      <c r="I51" t="s">
        <v>11</v>
      </c>
      <c r="J51" t="s">
        <v>103</v>
      </c>
      <c r="K51" t="s">
        <v>84</v>
      </c>
      <c r="L51" t="s">
        <v>85</v>
      </c>
      <c r="M51" t="s">
        <v>86</v>
      </c>
      <c r="N51" t="s">
        <v>87</v>
      </c>
      <c r="O51" t="s">
        <v>112</v>
      </c>
      <c r="P51">
        <v>2000</v>
      </c>
      <c r="Q51" t="s">
        <v>0</v>
      </c>
      <c r="R51" t="s">
        <v>113</v>
      </c>
      <c r="S51">
        <v>2</v>
      </c>
      <c r="T51">
        <v>10</v>
      </c>
      <c r="U51" t="s">
        <v>114</v>
      </c>
      <c r="V51" t="s">
        <v>91</v>
      </c>
      <c r="W51">
        <v>250</v>
      </c>
      <c r="X51" t="s">
        <v>270</v>
      </c>
      <c r="Y51" t="s">
        <v>93</v>
      </c>
      <c r="Z51" t="s">
        <v>0</v>
      </c>
      <c r="AA51" t="s">
        <v>93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s="7">
        <v>1500</v>
      </c>
      <c r="AM51" s="7">
        <v>100</v>
      </c>
      <c r="AN51" s="7">
        <v>50</v>
      </c>
      <c r="AO51" s="7">
        <v>0</v>
      </c>
      <c r="AP51">
        <v>2</v>
      </c>
      <c r="AQ51" t="s">
        <v>96</v>
      </c>
      <c r="AR51" s="24" t="s">
        <v>336</v>
      </c>
      <c r="AS51" s="24" t="s">
        <v>354</v>
      </c>
      <c r="AT51" t="s">
        <v>0</v>
      </c>
      <c r="AU51" t="s">
        <v>0</v>
      </c>
      <c r="AV51" t="s">
        <v>0</v>
      </c>
      <c r="AW51" s="5" t="s">
        <v>98</v>
      </c>
      <c r="AX51" t="s">
        <v>0</v>
      </c>
      <c r="AY51" s="9">
        <v>0.25</v>
      </c>
      <c r="AZ51" t="s">
        <v>99</v>
      </c>
      <c r="BA51" s="9">
        <v>0.96</v>
      </c>
      <c r="BB51">
        <v>20</v>
      </c>
      <c r="BC51">
        <v>65</v>
      </c>
      <c r="BD51">
        <v>2</v>
      </c>
      <c r="BE51" t="s">
        <v>0</v>
      </c>
      <c r="BF51" t="s">
        <v>0</v>
      </c>
    </row>
    <row r="52" spans="1:58" x14ac:dyDescent="0.25">
      <c r="A52" t="s">
        <v>355</v>
      </c>
      <c r="B52" t="s">
        <v>356</v>
      </c>
      <c r="C52" t="s">
        <v>317</v>
      </c>
      <c r="D52" s="5" t="s">
        <v>318</v>
      </c>
      <c r="E52" t="s">
        <v>0</v>
      </c>
      <c r="F52" s="5" t="s">
        <v>319</v>
      </c>
      <c r="G52" t="s">
        <v>320</v>
      </c>
      <c r="H52" t="s">
        <v>111</v>
      </c>
      <c r="I52" t="s">
        <v>11</v>
      </c>
      <c r="J52" t="s">
        <v>120</v>
      </c>
      <c r="K52" t="s">
        <v>84</v>
      </c>
      <c r="L52" t="s">
        <v>85</v>
      </c>
      <c r="M52" t="s">
        <v>86</v>
      </c>
      <c r="N52" t="s">
        <v>87</v>
      </c>
      <c r="O52" t="s">
        <v>112</v>
      </c>
      <c r="P52">
        <v>2022</v>
      </c>
      <c r="Q52" t="s">
        <v>0</v>
      </c>
      <c r="R52" t="s">
        <v>200</v>
      </c>
      <c r="S52">
        <v>2</v>
      </c>
      <c r="T52">
        <v>70</v>
      </c>
      <c r="U52" t="s">
        <v>114</v>
      </c>
      <c r="V52" t="s">
        <v>41</v>
      </c>
      <c r="W52">
        <v>250</v>
      </c>
      <c r="X52" t="s">
        <v>201</v>
      </c>
      <c r="Y52" t="s">
        <v>93</v>
      </c>
      <c r="Z52" t="s">
        <v>0</v>
      </c>
      <c r="AA52" t="s">
        <v>93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s="7">
        <v>1800</v>
      </c>
      <c r="AM52" s="7">
        <v>0</v>
      </c>
      <c r="AN52" s="7">
        <v>0</v>
      </c>
      <c r="AO52" s="7">
        <v>0</v>
      </c>
      <c r="AP52">
        <v>3</v>
      </c>
      <c r="AQ52" t="s">
        <v>96</v>
      </c>
      <c r="AR52" s="24" t="s">
        <v>357</v>
      </c>
      <c r="AS52" s="24" t="s">
        <v>358</v>
      </c>
      <c r="AT52" t="s">
        <v>121</v>
      </c>
      <c r="AU52" t="s">
        <v>225</v>
      </c>
      <c r="AV52" s="24" t="s">
        <v>283</v>
      </c>
      <c r="AW52" s="5" t="s">
        <v>98</v>
      </c>
      <c r="AX52" t="s">
        <v>227</v>
      </c>
      <c r="AY52" s="9">
        <v>0.31</v>
      </c>
      <c r="AZ52" t="s">
        <v>99</v>
      </c>
      <c r="BA52" s="9">
        <v>0.95</v>
      </c>
      <c r="BB52">
        <v>20</v>
      </c>
      <c r="BC52">
        <v>65</v>
      </c>
      <c r="BD52">
        <v>2</v>
      </c>
      <c r="BE52" t="s">
        <v>0</v>
      </c>
      <c r="BF52" t="s">
        <v>0</v>
      </c>
    </row>
    <row r="53" spans="1:58" x14ac:dyDescent="0.25">
      <c r="A53" t="s">
        <v>359</v>
      </c>
      <c r="B53" t="s">
        <v>360</v>
      </c>
      <c r="C53" t="s">
        <v>317</v>
      </c>
      <c r="D53" s="5" t="s">
        <v>318</v>
      </c>
      <c r="E53" t="s">
        <v>0</v>
      </c>
      <c r="F53" s="5" t="s">
        <v>319</v>
      </c>
      <c r="G53" t="s">
        <v>320</v>
      </c>
      <c r="H53" t="s">
        <v>111</v>
      </c>
      <c r="I53" t="s">
        <v>11</v>
      </c>
      <c r="J53" t="s">
        <v>103</v>
      </c>
      <c r="K53" t="s">
        <v>84</v>
      </c>
      <c r="L53" t="s">
        <v>85</v>
      </c>
      <c r="M53" t="s">
        <v>86</v>
      </c>
      <c r="N53" t="s">
        <v>87</v>
      </c>
      <c r="O53" t="s">
        <v>88</v>
      </c>
      <c r="P53">
        <v>2021</v>
      </c>
      <c r="Q53" t="s">
        <v>0</v>
      </c>
      <c r="R53" t="s">
        <v>200</v>
      </c>
      <c r="S53">
        <v>2</v>
      </c>
      <c r="T53">
        <v>200</v>
      </c>
      <c r="U53" t="s">
        <v>114</v>
      </c>
      <c r="V53" t="s">
        <v>41</v>
      </c>
      <c r="W53">
        <v>280</v>
      </c>
      <c r="X53" t="s">
        <v>237</v>
      </c>
      <c r="Y53" t="s">
        <v>93</v>
      </c>
      <c r="Z53" t="s">
        <v>0</v>
      </c>
      <c r="AA53" t="s">
        <v>93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s="7">
        <v>1500</v>
      </c>
      <c r="AM53" s="7">
        <v>0</v>
      </c>
      <c r="AN53" s="7">
        <v>0</v>
      </c>
      <c r="AO53" s="7">
        <v>0</v>
      </c>
      <c r="AP53">
        <v>4</v>
      </c>
      <c r="AQ53" t="s">
        <v>96</v>
      </c>
      <c r="AR53" s="24" t="s">
        <v>361</v>
      </c>
      <c r="AS53" s="24" t="s">
        <v>362</v>
      </c>
      <c r="AT53" t="s">
        <v>0</v>
      </c>
      <c r="AU53" t="s">
        <v>0</v>
      </c>
      <c r="AV53" t="s">
        <v>0</v>
      </c>
      <c r="AW53" s="5" t="s">
        <v>98</v>
      </c>
      <c r="AX53" t="s">
        <v>0</v>
      </c>
      <c r="AY53" s="9">
        <v>0.3</v>
      </c>
      <c r="AZ53" t="s">
        <v>99</v>
      </c>
      <c r="BA53" s="9">
        <v>0.95</v>
      </c>
      <c r="BB53">
        <v>20</v>
      </c>
      <c r="BC53">
        <v>65</v>
      </c>
      <c r="BD53">
        <v>2</v>
      </c>
      <c r="BE53" t="s">
        <v>0</v>
      </c>
      <c r="BF53" t="s">
        <v>0</v>
      </c>
    </row>
    <row r="54" spans="1:58" x14ac:dyDescent="0.25">
      <c r="A54" t="s">
        <v>363</v>
      </c>
      <c r="B54" t="s">
        <v>364</v>
      </c>
      <c r="C54" t="s">
        <v>317</v>
      </c>
      <c r="D54" s="5" t="s">
        <v>365</v>
      </c>
      <c r="E54" t="s">
        <v>0</v>
      </c>
      <c r="F54" s="5" t="s">
        <v>366</v>
      </c>
      <c r="G54" t="s">
        <v>320</v>
      </c>
      <c r="H54" t="s">
        <v>111</v>
      </c>
      <c r="I54" t="s">
        <v>11</v>
      </c>
      <c r="J54" t="s">
        <v>120</v>
      </c>
      <c r="K54" t="s">
        <v>84</v>
      </c>
      <c r="L54" t="s">
        <v>85</v>
      </c>
      <c r="M54" t="s">
        <v>86</v>
      </c>
      <c r="N54" t="s">
        <v>87</v>
      </c>
      <c r="O54" t="s">
        <v>88</v>
      </c>
      <c r="P54">
        <v>2022</v>
      </c>
      <c r="Q54" t="s">
        <v>0</v>
      </c>
      <c r="R54" t="s">
        <v>104</v>
      </c>
      <c r="S54">
        <v>3</v>
      </c>
      <c r="T54">
        <v>280</v>
      </c>
      <c r="U54" t="s">
        <v>114</v>
      </c>
      <c r="V54" t="s">
        <v>41</v>
      </c>
      <c r="W54">
        <v>28</v>
      </c>
      <c r="X54" t="s">
        <v>270</v>
      </c>
      <c r="Y54" t="s">
        <v>93</v>
      </c>
      <c r="Z54" t="s">
        <v>0</v>
      </c>
      <c r="AA54" t="s">
        <v>93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s="7">
        <v>1600</v>
      </c>
      <c r="AM54" s="7">
        <v>0</v>
      </c>
      <c r="AN54" s="7">
        <v>0</v>
      </c>
      <c r="AO54" s="7">
        <v>0</v>
      </c>
      <c r="AP54">
        <v>3</v>
      </c>
      <c r="AQ54" t="s">
        <v>96</v>
      </c>
      <c r="AR54" s="24" t="s">
        <v>367</v>
      </c>
      <c r="AS54" s="24" t="s">
        <v>362</v>
      </c>
      <c r="AT54" t="s">
        <v>121</v>
      </c>
      <c r="AU54" t="s">
        <v>225</v>
      </c>
      <c r="AV54" s="24" t="s">
        <v>283</v>
      </c>
      <c r="AW54" s="5" t="s">
        <v>98</v>
      </c>
      <c r="AX54" t="s">
        <v>227</v>
      </c>
      <c r="AY54" s="9">
        <v>0.3</v>
      </c>
      <c r="AZ54" t="s">
        <v>99</v>
      </c>
      <c r="BA54" s="9">
        <v>0.95</v>
      </c>
      <c r="BB54">
        <v>20</v>
      </c>
      <c r="BC54">
        <v>65</v>
      </c>
      <c r="BD54">
        <v>2</v>
      </c>
      <c r="BE54" t="s">
        <v>0</v>
      </c>
      <c r="BF54" t="s">
        <v>0</v>
      </c>
    </row>
    <row r="55" spans="1:58" x14ac:dyDescent="0.25">
      <c r="A55" t="s">
        <v>368</v>
      </c>
      <c r="B55" t="s">
        <v>152</v>
      </c>
      <c r="C55" t="s">
        <v>317</v>
      </c>
      <c r="D55" s="5" t="s">
        <v>369</v>
      </c>
      <c r="E55" t="s">
        <v>0</v>
      </c>
      <c r="F55" s="5" t="s">
        <v>366</v>
      </c>
      <c r="G55" t="s">
        <v>320</v>
      </c>
      <c r="H55" t="s">
        <v>111</v>
      </c>
      <c r="I55" t="s">
        <v>11</v>
      </c>
      <c r="J55" t="s">
        <v>120</v>
      </c>
      <c r="K55" t="s">
        <v>84</v>
      </c>
      <c r="L55" t="s">
        <v>85</v>
      </c>
      <c r="M55" t="s">
        <v>86</v>
      </c>
      <c r="N55" t="s">
        <v>87</v>
      </c>
      <c r="O55" t="s">
        <v>88</v>
      </c>
      <c r="P55">
        <v>2022</v>
      </c>
      <c r="Q55" t="s">
        <v>0</v>
      </c>
      <c r="R55" t="s">
        <v>104</v>
      </c>
      <c r="S55">
        <v>2</v>
      </c>
      <c r="T55">
        <v>290</v>
      </c>
      <c r="U55" t="s">
        <v>114</v>
      </c>
      <c r="V55" t="s">
        <v>41</v>
      </c>
      <c r="W55">
        <v>240</v>
      </c>
      <c r="X55" t="s">
        <v>237</v>
      </c>
      <c r="Y55" t="s">
        <v>93</v>
      </c>
      <c r="Z55" t="s">
        <v>0</v>
      </c>
      <c r="AA55" t="s">
        <v>93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s="7">
        <v>1600</v>
      </c>
      <c r="AM55" s="7">
        <v>0</v>
      </c>
      <c r="AN55" s="7">
        <v>0</v>
      </c>
      <c r="AO55" s="7">
        <v>0</v>
      </c>
      <c r="AP55">
        <v>3</v>
      </c>
      <c r="AQ55" t="s">
        <v>96</v>
      </c>
      <c r="AR55" s="24" t="s">
        <v>370</v>
      </c>
      <c r="AS55" s="24" t="s">
        <v>371</v>
      </c>
      <c r="AT55" t="s">
        <v>121</v>
      </c>
      <c r="AU55" t="s">
        <v>0</v>
      </c>
      <c r="AV55" s="24" t="s">
        <v>190</v>
      </c>
      <c r="AW55" s="5" t="s">
        <v>98</v>
      </c>
      <c r="AX55" t="s">
        <v>372</v>
      </c>
      <c r="AY55" s="9">
        <v>0.3</v>
      </c>
      <c r="AZ55" t="s">
        <v>99</v>
      </c>
      <c r="BA55" s="9">
        <v>0.95</v>
      </c>
      <c r="BB55">
        <v>20</v>
      </c>
      <c r="BC55">
        <v>65</v>
      </c>
      <c r="BD55">
        <v>2</v>
      </c>
      <c r="BE55" t="s">
        <v>0</v>
      </c>
      <c r="BF55" t="s">
        <v>0</v>
      </c>
    </row>
    <row r="56" spans="1:58" x14ac:dyDescent="0.25">
      <c r="A56" t="s">
        <v>373</v>
      </c>
      <c r="B56" t="s">
        <v>374</v>
      </c>
      <c r="C56" t="s">
        <v>317</v>
      </c>
      <c r="D56" s="5" t="s">
        <v>318</v>
      </c>
      <c r="E56" t="s">
        <v>0</v>
      </c>
      <c r="F56" s="5" t="s">
        <v>319</v>
      </c>
      <c r="G56" t="s">
        <v>320</v>
      </c>
      <c r="H56" t="s">
        <v>111</v>
      </c>
      <c r="I56" t="s">
        <v>11</v>
      </c>
      <c r="J56" t="s">
        <v>103</v>
      </c>
      <c r="K56" t="s">
        <v>84</v>
      </c>
      <c r="L56" t="s">
        <v>85</v>
      </c>
      <c r="M56" t="s">
        <v>86</v>
      </c>
      <c r="N56" t="s">
        <v>87</v>
      </c>
      <c r="O56" t="s">
        <v>88</v>
      </c>
      <c r="P56">
        <v>2021</v>
      </c>
      <c r="Q56" t="s">
        <v>0</v>
      </c>
      <c r="R56" t="s">
        <v>104</v>
      </c>
      <c r="S56">
        <v>5</v>
      </c>
      <c r="T56">
        <v>50</v>
      </c>
      <c r="U56" t="s">
        <v>114</v>
      </c>
      <c r="V56" t="s">
        <v>91</v>
      </c>
      <c r="W56">
        <v>200</v>
      </c>
      <c r="X56" t="s">
        <v>270</v>
      </c>
      <c r="Y56">
        <v>1</v>
      </c>
      <c r="Z56" t="s">
        <v>0</v>
      </c>
      <c r="AA56" t="s">
        <v>93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s="7">
        <v>600</v>
      </c>
      <c r="AM56" s="7">
        <v>0</v>
      </c>
      <c r="AN56" s="7">
        <v>0</v>
      </c>
      <c r="AO56" s="7">
        <v>0</v>
      </c>
      <c r="AP56">
        <v>3</v>
      </c>
      <c r="AQ56" t="s">
        <v>96</v>
      </c>
      <c r="AR56" s="24" t="s">
        <v>375</v>
      </c>
      <c r="AS56" s="24" t="s">
        <v>376</v>
      </c>
      <c r="AT56" t="s">
        <v>0</v>
      </c>
      <c r="AU56" t="s">
        <v>0</v>
      </c>
      <c r="AV56" t="s">
        <v>0</v>
      </c>
      <c r="AW56" s="5" t="s">
        <v>98</v>
      </c>
      <c r="AX56" t="s">
        <v>0</v>
      </c>
      <c r="AY56" s="9">
        <v>0.25</v>
      </c>
      <c r="AZ56" t="s">
        <v>99</v>
      </c>
      <c r="BA56" s="9">
        <v>0.96</v>
      </c>
      <c r="BB56">
        <v>20</v>
      </c>
      <c r="BC56">
        <v>65</v>
      </c>
      <c r="BD56">
        <v>2</v>
      </c>
      <c r="BE56" t="s">
        <v>0</v>
      </c>
      <c r="BF56" t="s">
        <v>0</v>
      </c>
    </row>
    <row r="57" spans="1:58" x14ac:dyDescent="0.25">
      <c r="A57" t="s">
        <v>377</v>
      </c>
      <c r="B57" t="s">
        <v>378</v>
      </c>
      <c r="C57" t="s">
        <v>317</v>
      </c>
      <c r="D57" s="5" t="s">
        <v>318</v>
      </c>
      <c r="E57" t="s">
        <v>0</v>
      </c>
      <c r="F57" s="5" t="s">
        <v>319</v>
      </c>
      <c r="G57" t="s">
        <v>320</v>
      </c>
      <c r="H57" t="s">
        <v>111</v>
      </c>
      <c r="I57" t="s">
        <v>11</v>
      </c>
      <c r="J57" t="s">
        <v>120</v>
      </c>
      <c r="K57" t="s">
        <v>84</v>
      </c>
      <c r="L57" t="s">
        <v>85</v>
      </c>
      <c r="M57" t="s">
        <v>86</v>
      </c>
      <c r="N57" t="s">
        <v>87</v>
      </c>
      <c r="O57" t="s">
        <v>88</v>
      </c>
      <c r="P57">
        <v>2022</v>
      </c>
      <c r="Q57" t="s">
        <v>0</v>
      </c>
      <c r="R57" t="s">
        <v>104</v>
      </c>
      <c r="S57">
        <v>2</v>
      </c>
      <c r="T57">
        <v>250</v>
      </c>
      <c r="U57" t="s">
        <v>114</v>
      </c>
      <c r="V57" t="s">
        <v>91</v>
      </c>
      <c r="W57">
        <v>300</v>
      </c>
      <c r="X57" t="s">
        <v>282</v>
      </c>
      <c r="Y57" t="s">
        <v>93</v>
      </c>
      <c r="Z57" t="s">
        <v>0</v>
      </c>
      <c r="AA57" t="s">
        <v>94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s="7">
        <v>2500</v>
      </c>
      <c r="AM57" s="7">
        <v>0</v>
      </c>
      <c r="AN57" s="7">
        <v>0</v>
      </c>
      <c r="AO57" s="7">
        <v>250</v>
      </c>
      <c r="AP57">
        <v>3</v>
      </c>
      <c r="AQ57" t="s">
        <v>96</v>
      </c>
      <c r="AR57" s="24" t="s">
        <v>379</v>
      </c>
      <c r="AS57" s="24" t="s">
        <v>376</v>
      </c>
      <c r="AT57" t="s">
        <v>121</v>
      </c>
      <c r="AU57" t="s">
        <v>225</v>
      </c>
      <c r="AV57" s="24" t="s">
        <v>283</v>
      </c>
      <c r="AW57" s="5" t="s">
        <v>98</v>
      </c>
      <c r="AX57" t="s">
        <v>227</v>
      </c>
      <c r="AY57" s="9">
        <v>0.3</v>
      </c>
      <c r="AZ57" t="s">
        <v>99</v>
      </c>
      <c r="BA57" s="9">
        <v>0.95</v>
      </c>
      <c r="BB57">
        <v>20</v>
      </c>
      <c r="BC57">
        <v>65</v>
      </c>
      <c r="BD57">
        <v>2</v>
      </c>
      <c r="BE57" t="s">
        <v>0</v>
      </c>
      <c r="BF57" t="s">
        <v>0</v>
      </c>
    </row>
    <row r="58" spans="1:58" x14ac:dyDescent="0.25">
      <c r="A58" t="s">
        <v>380</v>
      </c>
      <c r="B58" t="s">
        <v>381</v>
      </c>
      <c r="C58" t="s">
        <v>317</v>
      </c>
      <c r="D58" s="5" t="s">
        <v>318</v>
      </c>
      <c r="E58" t="s">
        <v>0</v>
      </c>
      <c r="F58" s="5" t="s">
        <v>319</v>
      </c>
      <c r="G58" t="s">
        <v>320</v>
      </c>
      <c r="H58" t="s">
        <v>111</v>
      </c>
      <c r="I58" t="s">
        <v>11</v>
      </c>
      <c r="J58" t="s">
        <v>103</v>
      </c>
      <c r="K58" t="s">
        <v>84</v>
      </c>
      <c r="L58" t="s">
        <v>85</v>
      </c>
      <c r="M58" t="s">
        <v>86</v>
      </c>
      <c r="N58" t="s">
        <v>87</v>
      </c>
      <c r="O58" t="s">
        <v>88</v>
      </c>
      <c r="P58">
        <v>2022</v>
      </c>
      <c r="Q58" t="s">
        <v>0</v>
      </c>
      <c r="R58" t="s">
        <v>104</v>
      </c>
      <c r="S58">
        <v>2</v>
      </c>
      <c r="T58">
        <v>160</v>
      </c>
      <c r="U58" t="s">
        <v>114</v>
      </c>
      <c r="V58" t="s">
        <v>91</v>
      </c>
      <c r="W58">
        <v>280</v>
      </c>
      <c r="X58" t="s">
        <v>321</v>
      </c>
      <c r="Y58" t="s">
        <v>93</v>
      </c>
      <c r="Z58" t="s">
        <v>0</v>
      </c>
      <c r="AA58" t="s">
        <v>93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s="7">
        <v>1600</v>
      </c>
      <c r="AM58" s="7">
        <v>0</v>
      </c>
      <c r="AN58" s="7">
        <v>0</v>
      </c>
      <c r="AO58" s="7">
        <v>0</v>
      </c>
      <c r="AP58">
        <v>3</v>
      </c>
      <c r="AQ58" t="s">
        <v>96</v>
      </c>
      <c r="AR58" s="24" t="s">
        <v>379</v>
      </c>
      <c r="AS58" s="24" t="s">
        <v>177</v>
      </c>
      <c r="AT58" t="s">
        <v>0</v>
      </c>
      <c r="AU58" t="s">
        <v>0</v>
      </c>
      <c r="AV58" t="s">
        <v>0</v>
      </c>
      <c r="AW58" s="5" t="s">
        <v>98</v>
      </c>
      <c r="AX58" t="s">
        <v>0</v>
      </c>
      <c r="AY58" s="9">
        <v>0.3</v>
      </c>
      <c r="AZ58" t="s">
        <v>99</v>
      </c>
      <c r="BA58" s="9">
        <v>0.95</v>
      </c>
      <c r="BB58">
        <v>20</v>
      </c>
      <c r="BC58">
        <v>65</v>
      </c>
      <c r="BD58">
        <v>2</v>
      </c>
      <c r="BE58" t="s">
        <v>0</v>
      </c>
      <c r="BF58" t="s">
        <v>0</v>
      </c>
    </row>
    <row r="59" spans="1:58" x14ac:dyDescent="0.25">
      <c r="A59" t="s">
        <v>382</v>
      </c>
      <c r="B59" t="s">
        <v>383</v>
      </c>
      <c r="C59" t="s">
        <v>342</v>
      </c>
      <c r="D59" s="5" t="s">
        <v>343</v>
      </c>
      <c r="E59" t="s">
        <v>0</v>
      </c>
      <c r="F59" s="5" t="s">
        <v>319</v>
      </c>
      <c r="G59" t="s">
        <v>344</v>
      </c>
      <c r="H59" t="s">
        <v>111</v>
      </c>
      <c r="I59" t="s">
        <v>11</v>
      </c>
      <c r="J59" t="s">
        <v>120</v>
      </c>
      <c r="K59" t="s">
        <v>84</v>
      </c>
      <c r="L59" t="s">
        <v>85</v>
      </c>
      <c r="M59" t="s">
        <v>86</v>
      </c>
      <c r="N59" t="s">
        <v>87</v>
      </c>
      <c r="O59" t="s">
        <v>88</v>
      </c>
      <c r="P59">
        <v>2022</v>
      </c>
      <c r="Q59" t="s">
        <v>0</v>
      </c>
      <c r="R59" t="s">
        <v>200</v>
      </c>
      <c r="S59">
        <v>2</v>
      </c>
      <c r="T59">
        <v>260</v>
      </c>
      <c r="U59" t="s">
        <v>114</v>
      </c>
      <c r="V59" t="s">
        <v>41</v>
      </c>
      <c r="W59">
        <v>250</v>
      </c>
      <c r="X59" t="s">
        <v>270</v>
      </c>
      <c r="Y59" t="s">
        <v>93</v>
      </c>
      <c r="Z59" t="s">
        <v>0</v>
      </c>
      <c r="AA59" t="s">
        <v>93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s="7">
        <v>1300</v>
      </c>
      <c r="AM59" s="7">
        <v>0</v>
      </c>
      <c r="AN59" s="7">
        <v>0</v>
      </c>
      <c r="AO59" s="7">
        <v>250</v>
      </c>
      <c r="AP59">
        <v>3</v>
      </c>
      <c r="AQ59" t="s">
        <v>96</v>
      </c>
      <c r="AR59" s="24" t="s">
        <v>379</v>
      </c>
      <c r="AS59" s="24" t="s">
        <v>371</v>
      </c>
      <c r="AT59" t="s">
        <v>121</v>
      </c>
      <c r="AU59" t="s">
        <v>0</v>
      </c>
      <c r="AV59" s="24" t="s">
        <v>190</v>
      </c>
      <c r="AW59" s="5" t="s">
        <v>98</v>
      </c>
      <c r="AX59" t="s">
        <v>384</v>
      </c>
      <c r="AY59" s="9">
        <v>0.3</v>
      </c>
      <c r="AZ59" t="s">
        <v>99</v>
      </c>
      <c r="BA59" s="9">
        <v>0.95</v>
      </c>
      <c r="BB59">
        <v>20</v>
      </c>
      <c r="BC59">
        <v>65</v>
      </c>
      <c r="BD59">
        <v>2</v>
      </c>
      <c r="BE59" t="s">
        <v>0</v>
      </c>
      <c r="BF59" t="s">
        <v>0</v>
      </c>
    </row>
    <row r="60" spans="1:58" x14ac:dyDescent="0.25">
      <c r="A60" t="s">
        <v>385</v>
      </c>
      <c r="B60" t="s">
        <v>386</v>
      </c>
      <c r="C60" t="s">
        <v>317</v>
      </c>
      <c r="D60" s="5" t="s">
        <v>318</v>
      </c>
      <c r="E60" t="s">
        <v>0</v>
      </c>
      <c r="F60" s="5" t="s">
        <v>319</v>
      </c>
      <c r="G60" t="s">
        <v>320</v>
      </c>
      <c r="H60" t="s">
        <v>111</v>
      </c>
      <c r="I60" t="s">
        <v>11</v>
      </c>
      <c r="J60" t="s">
        <v>120</v>
      </c>
      <c r="K60" t="s">
        <v>84</v>
      </c>
      <c r="L60" t="s">
        <v>85</v>
      </c>
      <c r="M60" t="s">
        <v>86</v>
      </c>
      <c r="N60" t="s">
        <v>87</v>
      </c>
      <c r="O60" t="s">
        <v>88</v>
      </c>
      <c r="P60">
        <v>2021</v>
      </c>
      <c r="Q60" t="s">
        <v>0</v>
      </c>
      <c r="R60" t="s">
        <v>200</v>
      </c>
      <c r="S60">
        <v>2</v>
      </c>
      <c r="T60">
        <v>250</v>
      </c>
      <c r="U60" t="s">
        <v>114</v>
      </c>
      <c r="V60" t="s">
        <v>41</v>
      </c>
      <c r="W60">
        <v>280</v>
      </c>
      <c r="X60" t="s">
        <v>282</v>
      </c>
      <c r="Y60" t="s">
        <v>93</v>
      </c>
      <c r="Z60" t="s">
        <v>0</v>
      </c>
      <c r="AA60" t="s">
        <v>93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s="7">
        <v>1900</v>
      </c>
      <c r="AM60" s="7">
        <v>0</v>
      </c>
      <c r="AN60" s="7">
        <v>0</v>
      </c>
      <c r="AO60" s="7">
        <v>0</v>
      </c>
      <c r="AP60">
        <v>3</v>
      </c>
      <c r="AQ60" t="s">
        <v>96</v>
      </c>
      <c r="AR60" s="24" t="s">
        <v>361</v>
      </c>
      <c r="AS60" s="24" t="s">
        <v>387</v>
      </c>
      <c r="AT60" t="s">
        <v>121</v>
      </c>
      <c r="AU60" t="s">
        <v>225</v>
      </c>
      <c r="AV60" s="24" t="s">
        <v>283</v>
      </c>
      <c r="AW60" s="5" t="s">
        <v>98</v>
      </c>
      <c r="AX60" t="s">
        <v>227</v>
      </c>
      <c r="AY60" s="9">
        <v>0.3</v>
      </c>
      <c r="AZ60" t="s">
        <v>99</v>
      </c>
      <c r="BA60" s="9">
        <v>0.95</v>
      </c>
      <c r="BB60">
        <v>20</v>
      </c>
      <c r="BC60">
        <v>65</v>
      </c>
      <c r="BD60">
        <v>1</v>
      </c>
      <c r="BE60" t="s">
        <v>0</v>
      </c>
      <c r="BF60" t="s">
        <v>0</v>
      </c>
    </row>
    <row r="61" spans="1:58" x14ac:dyDescent="0.25">
      <c r="A61" t="s">
        <v>388</v>
      </c>
      <c r="B61" t="s">
        <v>389</v>
      </c>
      <c r="C61" t="s">
        <v>317</v>
      </c>
      <c r="D61" s="5" t="s">
        <v>318</v>
      </c>
      <c r="E61" t="s">
        <v>0</v>
      </c>
      <c r="F61" s="5" t="s">
        <v>319</v>
      </c>
      <c r="G61" t="s">
        <v>320</v>
      </c>
      <c r="H61" t="s">
        <v>111</v>
      </c>
      <c r="I61" t="s">
        <v>11</v>
      </c>
      <c r="J61" t="s">
        <v>120</v>
      </c>
      <c r="K61" t="s">
        <v>84</v>
      </c>
      <c r="L61" t="s">
        <v>85</v>
      </c>
      <c r="M61" t="s">
        <v>86</v>
      </c>
      <c r="N61" t="s">
        <v>87</v>
      </c>
      <c r="O61" t="s">
        <v>88</v>
      </c>
      <c r="P61">
        <v>2022</v>
      </c>
      <c r="Q61" t="s">
        <v>0</v>
      </c>
      <c r="R61" t="s">
        <v>104</v>
      </c>
      <c r="S61">
        <v>2</v>
      </c>
      <c r="T61">
        <v>200</v>
      </c>
      <c r="U61" t="s">
        <v>114</v>
      </c>
      <c r="V61" t="s">
        <v>41</v>
      </c>
      <c r="W61">
        <v>260</v>
      </c>
      <c r="X61" t="s">
        <v>282</v>
      </c>
      <c r="Y61" t="s">
        <v>93</v>
      </c>
      <c r="Z61" t="s">
        <v>0</v>
      </c>
      <c r="AA61" t="s">
        <v>94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s="7">
        <v>1500</v>
      </c>
      <c r="AM61" s="7">
        <v>0</v>
      </c>
      <c r="AN61" s="7">
        <v>0</v>
      </c>
      <c r="AO61" s="7">
        <v>0</v>
      </c>
      <c r="AP61">
        <v>3</v>
      </c>
      <c r="AQ61" t="s">
        <v>96</v>
      </c>
      <c r="AR61" s="24" t="s">
        <v>361</v>
      </c>
      <c r="AS61" s="24" t="s">
        <v>370</v>
      </c>
      <c r="AT61" t="s">
        <v>121</v>
      </c>
      <c r="AU61" t="s">
        <v>0</v>
      </c>
      <c r="AV61" s="24" t="s">
        <v>190</v>
      </c>
      <c r="AW61" s="5" t="s">
        <v>98</v>
      </c>
      <c r="AX61" t="s">
        <v>372</v>
      </c>
      <c r="AY61" s="9">
        <v>0.3</v>
      </c>
      <c r="AZ61" t="s">
        <v>99</v>
      </c>
      <c r="BA61" s="9">
        <v>0.95</v>
      </c>
      <c r="BB61">
        <v>20</v>
      </c>
      <c r="BC61">
        <v>65</v>
      </c>
      <c r="BD61">
        <v>2</v>
      </c>
      <c r="BE61" t="s">
        <v>0</v>
      </c>
      <c r="BF61" t="s">
        <v>0</v>
      </c>
    </row>
    <row r="62" spans="1:58" x14ac:dyDescent="0.25">
      <c r="A62" t="s">
        <v>390</v>
      </c>
      <c r="B62" t="s">
        <v>391</v>
      </c>
      <c r="C62" t="s">
        <v>317</v>
      </c>
      <c r="D62" s="5" t="s">
        <v>318</v>
      </c>
      <c r="E62" t="s">
        <v>0</v>
      </c>
      <c r="F62" s="5" t="s">
        <v>319</v>
      </c>
      <c r="G62" t="s">
        <v>320</v>
      </c>
      <c r="H62" t="s">
        <v>111</v>
      </c>
      <c r="I62" t="s">
        <v>11</v>
      </c>
      <c r="J62" t="s">
        <v>120</v>
      </c>
      <c r="K62" t="s">
        <v>84</v>
      </c>
      <c r="L62" t="s">
        <v>85</v>
      </c>
      <c r="M62" t="s">
        <v>86</v>
      </c>
      <c r="N62" t="s">
        <v>87</v>
      </c>
      <c r="O62" t="s">
        <v>88</v>
      </c>
      <c r="P62">
        <v>2022</v>
      </c>
      <c r="Q62" t="s">
        <v>0</v>
      </c>
      <c r="R62" t="s">
        <v>200</v>
      </c>
      <c r="S62">
        <v>2</v>
      </c>
      <c r="T62">
        <v>202</v>
      </c>
      <c r="U62" t="s">
        <v>114</v>
      </c>
      <c r="V62" t="s">
        <v>41</v>
      </c>
      <c r="W62">
        <v>350</v>
      </c>
      <c r="X62" t="s">
        <v>92</v>
      </c>
      <c r="Y62" t="s">
        <v>93</v>
      </c>
      <c r="Z62" t="s">
        <v>0</v>
      </c>
      <c r="AA62" t="s">
        <v>93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s="7">
        <v>2500</v>
      </c>
      <c r="AM62" s="7">
        <v>0</v>
      </c>
      <c r="AN62" s="7">
        <v>0</v>
      </c>
      <c r="AO62" s="7">
        <v>0</v>
      </c>
      <c r="AP62">
        <v>3</v>
      </c>
      <c r="AQ62" t="s">
        <v>96</v>
      </c>
      <c r="AR62" s="24" t="s">
        <v>176</v>
      </c>
      <c r="AS62" s="24" t="s">
        <v>392</v>
      </c>
      <c r="AT62" t="s">
        <v>121</v>
      </c>
      <c r="AU62" t="s">
        <v>0</v>
      </c>
      <c r="AV62" s="24" t="s">
        <v>190</v>
      </c>
      <c r="AW62" s="5" t="s">
        <v>98</v>
      </c>
      <c r="AX62" t="s">
        <v>384</v>
      </c>
      <c r="AY62" s="9">
        <v>0.3</v>
      </c>
      <c r="AZ62" t="s">
        <v>99</v>
      </c>
      <c r="BA62" s="9">
        <v>0.95</v>
      </c>
      <c r="BB62">
        <v>20</v>
      </c>
      <c r="BC62">
        <v>65</v>
      </c>
      <c r="BD62">
        <v>2</v>
      </c>
      <c r="BE62" t="s">
        <v>0</v>
      </c>
      <c r="BF62" t="s">
        <v>0</v>
      </c>
    </row>
    <row r="63" spans="1:58" x14ac:dyDescent="0.25">
      <c r="A63" t="s">
        <v>393</v>
      </c>
      <c r="B63" t="s">
        <v>394</v>
      </c>
      <c r="C63" t="s">
        <v>395</v>
      </c>
      <c r="D63" s="5" t="s">
        <v>250</v>
      </c>
      <c r="E63" t="s">
        <v>0</v>
      </c>
      <c r="F63" s="5" t="s">
        <v>396</v>
      </c>
      <c r="G63" t="s">
        <v>82</v>
      </c>
      <c r="H63" t="s">
        <v>111</v>
      </c>
      <c r="I63" t="s">
        <v>11</v>
      </c>
      <c r="J63" t="s">
        <v>120</v>
      </c>
      <c r="K63" t="s">
        <v>84</v>
      </c>
      <c r="L63" t="s">
        <v>85</v>
      </c>
      <c r="M63" t="s">
        <v>86</v>
      </c>
      <c r="N63" t="s">
        <v>87</v>
      </c>
      <c r="O63" t="s">
        <v>88</v>
      </c>
      <c r="P63">
        <v>2022</v>
      </c>
      <c r="Q63" t="s">
        <v>0</v>
      </c>
      <c r="R63" t="s">
        <v>104</v>
      </c>
      <c r="S63">
        <v>2</v>
      </c>
      <c r="T63">
        <v>250</v>
      </c>
      <c r="U63" t="s">
        <v>114</v>
      </c>
      <c r="V63" t="s">
        <v>41</v>
      </c>
      <c r="W63">
        <v>290</v>
      </c>
      <c r="X63" t="s">
        <v>237</v>
      </c>
      <c r="Y63" t="s">
        <v>93</v>
      </c>
      <c r="Z63" t="s">
        <v>0</v>
      </c>
      <c r="AA63" t="s">
        <v>93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s="7">
        <v>600</v>
      </c>
      <c r="AM63" s="7">
        <v>0</v>
      </c>
      <c r="AN63" s="7">
        <v>0</v>
      </c>
      <c r="AO63" s="7">
        <v>0</v>
      </c>
      <c r="AP63">
        <v>3</v>
      </c>
      <c r="AQ63" t="s">
        <v>96</v>
      </c>
      <c r="AR63" s="24" t="s">
        <v>358</v>
      </c>
      <c r="AS63" s="24" t="s">
        <v>397</v>
      </c>
      <c r="AT63" t="s">
        <v>121</v>
      </c>
      <c r="AU63" t="s">
        <v>0</v>
      </c>
      <c r="AV63" s="24" t="s">
        <v>190</v>
      </c>
      <c r="AW63" s="5" t="s">
        <v>98</v>
      </c>
      <c r="AX63" t="s">
        <v>267</v>
      </c>
      <c r="AY63" s="9">
        <v>0.3</v>
      </c>
      <c r="AZ63" t="s">
        <v>99</v>
      </c>
      <c r="BA63" s="9">
        <v>0.95</v>
      </c>
      <c r="BB63">
        <v>20</v>
      </c>
      <c r="BC63">
        <v>65</v>
      </c>
      <c r="BD63">
        <v>2</v>
      </c>
      <c r="BE63" t="s">
        <v>0</v>
      </c>
      <c r="BF63" t="s">
        <v>0</v>
      </c>
    </row>
    <row r="64" spans="1:58" x14ac:dyDescent="0.25">
      <c r="A64" t="s">
        <v>398</v>
      </c>
      <c r="B64" t="s">
        <v>399</v>
      </c>
      <c r="C64" t="s">
        <v>317</v>
      </c>
      <c r="D64" s="5" t="s">
        <v>318</v>
      </c>
      <c r="E64" t="s">
        <v>0</v>
      </c>
      <c r="F64" s="5" t="s">
        <v>319</v>
      </c>
      <c r="G64" t="s">
        <v>320</v>
      </c>
      <c r="H64" t="s">
        <v>111</v>
      </c>
      <c r="I64" t="s">
        <v>11</v>
      </c>
      <c r="J64" t="s">
        <v>103</v>
      </c>
      <c r="K64" t="s">
        <v>84</v>
      </c>
      <c r="L64" t="s">
        <v>85</v>
      </c>
      <c r="M64" t="s">
        <v>86</v>
      </c>
      <c r="N64" t="s">
        <v>87</v>
      </c>
      <c r="O64" t="s">
        <v>112</v>
      </c>
      <c r="P64">
        <v>2000</v>
      </c>
      <c r="Q64" t="s">
        <v>0</v>
      </c>
      <c r="R64" t="s">
        <v>104</v>
      </c>
      <c r="S64">
        <v>2</v>
      </c>
      <c r="T64">
        <v>2</v>
      </c>
      <c r="U64" t="s">
        <v>114</v>
      </c>
      <c r="V64" t="s">
        <v>91</v>
      </c>
      <c r="W64">
        <v>300</v>
      </c>
      <c r="X64" t="s">
        <v>92</v>
      </c>
      <c r="Y64" t="s">
        <v>93</v>
      </c>
      <c r="Z64" t="s">
        <v>0</v>
      </c>
      <c r="AA64" t="s">
        <v>93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s="7">
        <v>1500</v>
      </c>
      <c r="AM64" s="7">
        <v>0</v>
      </c>
      <c r="AN64" s="7">
        <v>0</v>
      </c>
      <c r="AO64" s="7">
        <v>0</v>
      </c>
      <c r="AP64">
        <v>3</v>
      </c>
      <c r="AQ64" t="s">
        <v>96</v>
      </c>
      <c r="AR64" s="24" t="s">
        <v>358</v>
      </c>
      <c r="AS64" s="24" t="s">
        <v>336</v>
      </c>
      <c r="AT64" t="s">
        <v>0</v>
      </c>
      <c r="AU64" t="s">
        <v>0</v>
      </c>
      <c r="AV64" t="s">
        <v>0</v>
      </c>
      <c r="AW64" s="5" t="s">
        <v>98</v>
      </c>
      <c r="AX64" t="s">
        <v>0</v>
      </c>
      <c r="AY64" s="9">
        <v>0.25</v>
      </c>
      <c r="AZ64" t="s">
        <v>99</v>
      </c>
      <c r="BA64" s="9">
        <v>0.96</v>
      </c>
      <c r="BB64">
        <v>20</v>
      </c>
      <c r="BC64">
        <v>65</v>
      </c>
      <c r="BD64">
        <v>2</v>
      </c>
      <c r="BE64" t="s">
        <v>0</v>
      </c>
      <c r="BF64" t="s">
        <v>0</v>
      </c>
    </row>
    <row r="65" spans="1:58" x14ac:dyDescent="0.25">
      <c r="A65" t="s">
        <v>400</v>
      </c>
      <c r="B65" t="s">
        <v>401</v>
      </c>
      <c r="C65" t="s">
        <v>317</v>
      </c>
      <c r="D65" s="5" t="s">
        <v>365</v>
      </c>
      <c r="E65" t="s">
        <v>0</v>
      </c>
      <c r="F65" s="5" t="s">
        <v>366</v>
      </c>
      <c r="G65" t="s">
        <v>320</v>
      </c>
      <c r="H65" t="s">
        <v>111</v>
      </c>
      <c r="I65" t="s">
        <v>11</v>
      </c>
      <c r="J65" t="s">
        <v>103</v>
      </c>
      <c r="K65" t="s">
        <v>84</v>
      </c>
      <c r="L65" t="s">
        <v>85</v>
      </c>
      <c r="M65" t="s">
        <v>86</v>
      </c>
      <c r="N65" t="s">
        <v>87</v>
      </c>
      <c r="O65" t="s">
        <v>88</v>
      </c>
      <c r="P65">
        <v>1998</v>
      </c>
      <c r="Q65" t="s">
        <v>0</v>
      </c>
      <c r="R65" t="s">
        <v>104</v>
      </c>
      <c r="S65">
        <v>2</v>
      </c>
      <c r="T65">
        <v>200</v>
      </c>
      <c r="U65" t="s">
        <v>114</v>
      </c>
      <c r="V65" t="s">
        <v>91</v>
      </c>
      <c r="W65">
        <v>300</v>
      </c>
      <c r="X65" t="s">
        <v>92</v>
      </c>
      <c r="Y65" t="s">
        <v>93</v>
      </c>
      <c r="Z65" t="s">
        <v>0</v>
      </c>
      <c r="AA65" t="s">
        <v>93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s="7">
        <v>1000</v>
      </c>
      <c r="AM65" s="7">
        <v>0</v>
      </c>
      <c r="AN65" s="7">
        <v>0</v>
      </c>
      <c r="AO65" s="7">
        <v>0</v>
      </c>
      <c r="AP65">
        <v>3</v>
      </c>
      <c r="AQ65" t="s">
        <v>96</v>
      </c>
      <c r="AR65" s="24" t="s">
        <v>371</v>
      </c>
      <c r="AS65" s="24" t="s">
        <v>402</v>
      </c>
      <c r="AT65" t="s">
        <v>0</v>
      </c>
      <c r="AU65" t="s">
        <v>0</v>
      </c>
      <c r="AV65" t="s">
        <v>0</v>
      </c>
      <c r="AW65" s="5" t="s">
        <v>98</v>
      </c>
      <c r="AX65" t="s">
        <v>0</v>
      </c>
      <c r="AY65" s="9">
        <v>0.47</v>
      </c>
      <c r="AZ65" t="s">
        <v>203</v>
      </c>
      <c r="BA65" s="9">
        <v>0.95</v>
      </c>
      <c r="BB65">
        <v>20</v>
      </c>
      <c r="BC65">
        <v>68</v>
      </c>
      <c r="BD65">
        <v>3</v>
      </c>
      <c r="BE65" t="s">
        <v>0</v>
      </c>
      <c r="BF65" t="s">
        <v>0</v>
      </c>
    </row>
    <row r="66" spans="1:58" x14ac:dyDescent="0.25">
      <c r="A66" t="s">
        <v>403</v>
      </c>
      <c r="B66" t="s">
        <v>404</v>
      </c>
      <c r="C66" t="s">
        <v>342</v>
      </c>
      <c r="D66" s="5" t="s">
        <v>343</v>
      </c>
      <c r="E66" t="s">
        <v>0</v>
      </c>
      <c r="F66" s="5" t="s">
        <v>319</v>
      </c>
      <c r="G66" t="s">
        <v>344</v>
      </c>
      <c r="H66" t="s">
        <v>111</v>
      </c>
      <c r="I66" t="s">
        <v>11</v>
      </c>
      <c r="J66" t="s">
        <v>103</v>
      </c>
      <c r="K66" t="s">
        <v>84</v>
      </c>
      <c r="L66" t="s">
        <v>85</v>
      </c>
      <c r="M66" t="s">
        <v>86</v>
      </c>
      <c r="N66" t="s">
        <v>87</v>
      </c>
      <c r="O66" t="s">
        <v>88</v>
      </c>
      <c r="P66">
        <v>2020</v>
      </c>
      <c r="Q66" t="s">
        <v>0</v>
      </c>
      <c r="R66" t="s">
        <v>200</v>
      </c>
      <c r="S66">
        <v>2</v>
      </c>
      <c r="T66">
        <v>10</v>
      </c>
      <c r="U66" t="s">
        <v>114</v>
      </c>
      <c r="V66" t="s">
        <v>91</v>
      </c>
      <c r="W66">
        <v>100</v>
      </c>
      <c r="X66" t="s">
        <v>92</v>
      </c>
      <c r="Y66" t="s">
        <v>93</v>
      </c>
      <c r="Z66" t="s">
        <v>0</v>
      </c>
      <c r="AA66" t="s">
        <v>94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s="7">
        <v>300</v>
      </c>
      <c r="AM66" s="7">
        <v>0</v>
      </c>
      <c r="AN66" s="7">
        <v>0</v>
      </c>
      <c r="AO66" s="7">
        <v>20</v>
      </c>
      <c r="AP66">
        <v>3</v>
      </c>
      <c r="AQ66" t="s">
        <v>96</v>
      </c>
      <c r="AR66" s="24" t="s">
        <v>375</v>
      </c>
      <c r="AS66" s="24" t="s">
        <v>177</v>
      </c>
      <c r="AT66" t="s">
        <v>0</v>
      </c>
      <c r="AU66" t="s">
        <v>0</v>
      </c>
      <c r="AV66" t="s">
        <v>0</v>
      </c>
      <c r="AW66" s="5" t="s">
        <v>98</v>
      </c>
      <c r="AX66" t="s">
        <v>0</v>
      </c>
      <c r="AY66" s="9">
        <v>0.3</v>
      </c>
      <c r="AZ66" t="s">
        <v>99</v>
      </c>
      <c r="BA66" s="9">
        <v>0.95</v>
      </c>
      <c r="BB66">
        <v>20</v>
      </c>
      <c r="BC66">
        <v>70</v>
      </c>
      <c r="BD66">
        <v>3</v>
      </c>
      <c r="BE66" t="s">
        <v>0</v>
      </c>
      <c r="BF66" t="s">
        <v>0</v>
      </c>
    </row>
    <row r="67" spans="1:58" x14ac:dyDescent="0.25">
      <c r="A67" t="s">
        <v>405</v>
      </c>
      <c r="B67" t="s">
        <v>406</v>
      </c>
      <c r="C67" t="s">
        <v>317</v>
      </c>
      <c r="D67" s="5" t="s">
        <v>365</v>
      </c>
      <c r="E67" t="s">
        <v>0</v>
      </c>
      <c r="F67" s="5" t="s">
        <v>366</v>
      </c>
      <c r="G67" t="s">
        <v>320</v>
      </c>
      <c r="H67" t="s">
        <v>111</v>
      </c>
      <c r="I67" t="s">
        <v>11</v>
      </c>
      <c r="J67" t="s">
        <v>120</v>
      </c>
      <c r="K67" t="s">
        <v>84</v>
      </c>
      <c r="L67" t="s">
        <v>85</v>
      </c>
      <c r="M67" t="s">
        <v>86</v>
      </c>
      <c r="N67" t="s">
        <v>87</v>
      </c>
      <c r="O67" t="s">
        <v>88</v>
      </c>
      <c r="P67">
        <v>2021</v>
      </c>
      <c r="Q67" t="s">
        <v>0</v>
      </c>
      <c r="R67" t="s">
        <v>104</v>
      </c>
      <c r="S67">
        <v>3</v>
      </c>
      <c r="T67">
        <v>220</v>
      </c>
      <c r="U67" t="s">
        <v>114</v>
      </c>
      <c r="V67" t="s">
        <v>41</v>
      </c>
      <c r="W67">
        <v>280</v>
      </c>
      <c r="X67" t="s">
        <v>270</v>
      </c>
      <c r="Y67" t="s">
        <v>93</v>
      </c>
      <c r="Z67" t="s">
        <v>0</v>
      </c>
      <c r="AA67" t="s">
        <v>93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s="7">
        <v>1500</v>
      </c>
      <c r="AM67" s="7">
        <v>0</v>
      </c>
      <c r="AN67" s="7">
        <v>0</v>
      </c>
      <c r="AO67" s="7">
        <v>0</v>
      </c>
      <c r="AP67">
        <v>3</v>
      </c>
      <c r="AQ67" t="s">
        <v>96</v>
      </c>
      <c r="AR67" s="24" t="s">
        <v>407</v>
      </c>
      <c r="AS67" s="24" t="s">
        <v>407</v>
      </c>
      <c r="AT67" t="s">
        <v>121</v>
      </c>
      <c r="AU67" t="s">
        <v>225</v>
      </c>
      <c r="AV67" s="24" t="s">
        <v>283</v>
      </c>
      <c r="AW67" s="5" t="s">
        <v>98</v>
      </c>
      <c r="AX67" t="s">
        <v>227</v>
      </c>
      <c r="AY67" s="9">
        <v>0.3</v>
      </c>
      <c r="AZ67" t="s">
        <v>99</v>
      </c>
      <c r="BA67" s="9">
        <v>0.95</v>
      </c>
      <c r="BB67">
        <v>20</v>
      </c>
      <c r="BC67">
        <v>65</v>
      </c>
      <c r="BD67">
        <v>3</v>
      </c>
      <c r="BE67" t="s">
        <v>0</v>
      </c>
      <c r="BF67" t="s">
        <v>0</v>
      </c>
    </row>
    <row r="68" spans="1:58" x14ac:dyDescent="0.25">
      <c r="A68" t="s">
        <v>408</v>
      </c>
      <c r="B68" t="s">
        <v>409</v>
      </c>
      <c r="C68" t="s">
        <v>317</v>
      </c>
      <c r="D68" s="5" t="s">
        <v>369</v>
      </c>
      <c r="E68" t="s">
        <v>0</v>
      </c>
      <c r="F68" s="5" t="s">
        <v>366</v>
      </c>
      <c r="G68" t="s">
        <v>320</v>
      </c>
      <c r="H68" t="s">
        <v>111</v>
      </c>
      <c r="I68" t="s">
        <v>11</v>
      </c>
      <c r="J68" t="s">
        <v>103</v>
      </c>
      <c r="K68" t="s">
        <v>84</v>
      </c>
      <c r="L68" t="s">
        <v>85</v>
      </c>
      <c r="M68" t="s">
        <v>86</v>
      </c>
      <c r="N68" t="s">
        <v>87</v>
      </c>
      <c r="O68" t="s">
        <v>88</v>
      </c>
      <c r="P68">
        <v>2003</v>
      </c>
      <c r="Q68" t="s">
        <v>0</v>
      </c>
      <c r="R68" t="s">
        <v>104</v>
      </c>
      <c r="S68">
        <v>2</v>
      </c>
      <c r="T68">
        <v>250</v>
      </c>
      <c r="U68" t="s">
        <v>114</v>
      </c>
      <c r="V68" t="s">
        <v>91</v>
      </c>
      <c r="W68">
        <v>300</v>
      </c>
      <c r="X68" t="s">
        <v>237</v>
      </c>
      <c r="Y68" t="s">
        <v>93</v>
      </c>
      <c r="Z68" t="s">
        <v>0</v>
      </c>
      <c r="AA68" t="s">
        <v>93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s="7">
        <v>1500</v>
      </c>
      <c r="AM68" s="7">
        <v>0</v>
      </c>
      <c r="AN68" s="7">
        <v>0</v>
      </c>
      <c r="AO68" s="7">
        <v>0</v>
      </c>
      <c r="AP68">
        <v>3</v>
      </c>
      <c r="AQ68" t="s">
        <v>96</v>
      </c>
      <c r="AR68" s="24" t="s">
        <v>410</v>
      </c>
      <c r="AS68" s="24" t="s">
        <v>402</v>
      </c>
      <c r="AT68" t="s">
        <v>0</v>
      </c>
      <c r="AU68" t="s">
        <v>0</v>
      </c>
      <c r="AV68" t="s">
        <v>0</v>
      </c>
      <c r="AW68" s="5" t="s">
        <v>98</v>
      </c>
      <c r="AX68" t="s">
        <v>0</v>
      </c>
      <c r="AY68" s="9">
        <v>0.3</v>
      </c>
      <c r="AZ68" t="s">
        <v>99</v>
      </c>
      <c r="BA68" s="9">
        <v>0.95</v>
      </c>
      <c r="BB68">
        <v>20</v>
      </c>
      <c r="BC68">
        <v>65</v>
      </c>
      <c r="BD68">
        <v>2</v>
      </c>
      <c r="BE68" t="s">
        <v>0</v>
      </c>
      <c r="BF68" t="s">
        <v>0</v>
      </c>
    </row>
    <row r="69" spans="1:58" x14ac:dyDescent="0.25">
      <c r="A69" t="s">
        <v>411</v>
      </c>
      <c r="B69" t="s">
        <v>412</v>
      </c>
      <c r="C69" t="s">
        <v>317</v>
      </c>
      <c r="D69" s="5" t="s">
        <v>318</v>
      </c>
      <c r="E69" t="s">
        <v>0</v>
      </c>
      <c r="F69" s="5" t="s">
        <v>319</v>
      </c>
      <c r="G69" t="s">
        <v>320</v>
      </c>
      <c r="H69" t="s">
        <v>111</v>
      </c>
      <c r="I69" t="s">
        <v>11</v>
      </c>
      <c r="J69" t="s">
        <v>120</v>
      </c>
      <c r="K69" t="s">
        <v>84</v>
      </c>
      <c r="L69" t="s">
        <v>85</v>
      </c>
      <c r="M69" t="s">
        <v>86</v>
      </c>
      <c r="N69" t="s">
        <v>87</v>
      </c>
      <c r="O69" t="s">
        <v>88</v>
      </c>
      <c r="P69">
        <v>2021</v>
      </c>
      <c r="Q69" t="s">
        <v>0</v>
      </c>
      <c r="R69" t="s">
        <v>104</v>
      </c>
      <c r="S69">
        <v>1</v>
      </c>
      <c r="T69">
        <v>205</v>
      </c>
      <c r="U69" t="s">
        <v>114</v>
      </c>
      <c r="V69" t="s">
        <v>91</v>
      </c>
      <c r="W69">
        <v>250</v>
      </c>
      <c r="X69" t="s">
        <v>282</v>
      </c>
      <c r="Y69" t="s">
        <v>93</v>
      </c>
      <c r="Z69" t="s">
        <v>0</v>
      </c>
      <c r="AA69" t="s">
        <v>93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s="7">
        <v>1600</v>
      </c>
      <c r="AM69" s="7">
        <v>0</v>
      </c>
      <c r="AN69" s="7">
        <v>0</v>
      </c>
      <c r="AO69" s="7">
        <v>0</v>
      </c>
      <c r="AP69">
        <v>3</v>
      </c>
      <c r="AQ69" t="s">
        <v>96</v>
      </c>
      <c r="AR69" s="24" t="s">
        <v>413</v>
      </c>
      <c r="AS69" s="24" t="s">
        <v>323</v>
      </c>
      <c r="AT69" t="s">
        <v>121</v>
      </c>
      <c r="AU69" t="s">
        <v>414</v>
      </c>
      <c r="AV69" s="24" t="s">
        <v>415</v>
      </c>
      <c r="AW69" s="5" t="s">
        <v>98</v>
      </c>
      <c r="AX69" t="s">
        <v>416</v>
      </c>
      <c r="AY69" s="9">
        <v>0.3</v>
      </c>
      <c r="AZ69" t="s">
        <v>99</v>
      </c>
      <c r="BA69" s="9">
        <v>0.95</v>
      </c>
      <c r="BB69">
        <v>20</v>
      </c>
      <c r="BC69">
        <v>65</v>
      </c>
      <c r="BD69">
        <v>2</v>
      </c>
      <c r="BE69" t="s">
        <v>0</v>
      </c>
      <c r="BF69" t="s">
        <v>0</v>
      </c>
    </row>
    <row r="70" spans="1:58" x14ac:dyDescent="0.25">
      <c r="A70" t="s">
        <v>417</v>
      </c>
      <c r="B70" t="s">
        <v>418</v>
      </c>
      <c r="C70" t="s">
        <v>317</v>
      </c>
      <c r="D70" s="5" t="s">
        <v>369</v>
      </c>
      <c r="E70" t="s">
        <v>0</v>
      </c>
      <c r="F70" s="5" t="s">
        <v>366</v>
      </c>
      <c r="G70" t="s">
        <v>320</v>
      </c>
      <c r="H70" t="s">
        <v>111</v>
      </c>
      <c r="I70" t="s">
        <v>11</v>
      </c>
      <c r="J70" t="s">
        <v>103</v>
      </c>
      <c r="K70" t="s">
        <v>84</v>
      </c>
      <c r="L70" t="s">
        <v>85</v>
      </c>
      <c r="M70" t="s">
        <v>86</v>
      </c>
      <c r="N70" t="s">
        <v>87</v>
      </c>
      <c r="O70" t="s">
        <v>88</v>
      </c>
      <c r="P70">
        <v>2021</v>
      </c>
      <c r="Q70" t="s">
        <v>0</v>
      </c>
      <c r="R70" t="s">
        <v>200</v>
      </c>
      <c r="S70">
        <v>2</v>
      </c>
      <c r="T70">
        <v>240</v>
      </c>
      <c r="U70" t="s">
        <v>114</v>
      </c>
      <c r="V70" t="s">
        <v>41</v>
      </c>
      <c r="W70">
        <v>200</v>
      </c>
      <c r="X70" t="s">
        <v>92</v>
      </c>
      <c r="Y70" t="s">
        <v>93</v>
      </c>
      <c r="Z70" t="s">
        <v>0</v>
      </c>
      <c r="AA70" t="s">
        <v>93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s="7">
        <v>600</v>
      </c>
      <c r="AM70" s="7">
        <v>0</v>
      </c>
      <c r="AN70" s="7">
        <v>0</v>
      </c>
      <c r="AO70" s="7">
        <v>150</v>
      </c>
      <c r="AP70">
        <v>3</v>
      </c>
      <c r="AQ70" t="s">
        <v>96</v>
      </c>
      <c r="AR70" s="24" t="s">
        <v>419</v>
      </c>
      <c r="AS70" s="24" t="s">
        <v>402</v>
      </c>
      <c r="AT70" t="s">
        <v>0</v>
      </c>
      <c r="AU70" t="s">
        <v>0</v>
      </c>
      <c r="AV70" t="s">
        <v>0</v>
      </c>
      <c r="AW70" s="5" t="s">
        <v>98</v>
      </c>
      <c r="AX70" t="s">
        <v>0</v>
      </c>
      <c r="AY70" s="9">
        <v>0.3</v>
      </c>
      <c r="AZ70" t="s">
        <v>99</v>
      </c>
      <c r="BA70" s="9">
        <v>0.95</v>
      </c>
      <c r="BB70">
        <v>20</v>
      </c>
      <c r="BC70">
        <v>65</v>
      </c>
      <c r="BD70">
        <v>2</v>
      </c>
      <c r="BE70" t="s">
        <v>0</v>
      </c>
      <c r="BF70" t="s">
        <v>0</v>
      </c>
    </row>
    <row r="71" spans="1:58" x14ac:dyDescent="0.25">
      <c r="A71" t="s">
        <v>420</v>
      </c>
      <c r="B71" t="s">
        <v>421</v>
      </c>
      <c r="C71" t="s">
        <v>342</v>
      </c>
      <c r="D71" s="5" t="s">
        <v>343</v>
      </c>
      <c r="E71" t="s">
        <v>0</v>
      </c>
      <c r="F71" s="5" t="s">
        <v>319</v>
      </c>
      <c r="G71" t="s">
        <v>344</v>
      </c>
      <c r="H71" t="s">
        <v>111</v>
      </c>
      <c r="I71" t="s">
        <v>11</v>
      </c>
      <c r="J71" t="s">
        <v>167</v>
      </c>
      <c r="K71" t="s">
        <v>84</v>
      </c>
      <c r="L71" t="s">
        <v>85</v>
      </c>
      <c r="M71" t="s">
        <v>86</v>
      </c>
      <c r="N71" t="s">
        <v>87</v>
      </c>
      <c r="O71" t="s">
        <v>112</v>
      </c>
      <c r="P71">
        <v>1960</v>
      </c>
      <c r="Q71" t="s">
        <v>0</v>
      </c>
      <c r="R71" t="s">
        <v>200</v>
      </c>
      <c r="S71">
        <v>1</v>
      </c>
      <c r="T71">
        <v>50</v>
      </c>
      <c r="U71" t="s">
        <v>114</v>
      </c>
      <c r="V71" t="s">
        <v>175</v>
      </c>
      <c r="W71">
        <v>230</v>
      </c>
      <c r="X71" t="s">
        <v>92</v>
      </c>
      <c r="Y71" t="s">
        <v>93</v>
      </c>
      <c r="Z71" t="s">
        <v>0</v>
      </c>
      <c r="AA71" t="s">
        <v>94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s="7">
        <v>400</v>
      </c>
      <c r="AM71" s="7">
        <v>0</v>
      </c>
      <c r="AN71" s="7">
        <v>0</v>
      </c>
      <c r="AO71" s="7">
        <v>0</v>
      </c>
      <c r="AP71">
        <v>3</v>
      </c>
      <c r="AQ71" t="s">
        <v>96</v>
      </c>
      <c r="AR71" s="24" t="s">
        <v>204</v>
      </c>
      <c r="AS71" s="24" t="s">
        <v>422</v>
      </c>
      <c r="AT71" t="s">
        <v>121</v>
      </c>
      <c r="AU71" t="s">
        <v>0</v>
      </c>
      <c r="AV71" s="24" t="s">
        <v>423</v>
      </c>
      <c r="AW71" s="5" t="s">
        <v>98</v>
      </c>
      <c r="AX71" t="s">
        <v>424</v>
      </c>
      <c r="AY71" s="9">
        <v>0.25</v>
      </c>
      <c r="AZ71" t="s">
        <v>99</v>
      </c>
      <c r="BA71" s="9">
        <v>0.96</v>
      </c>
      <c r="BB71">
        <v>20</v>
      </c>
      <c r="BC71">
        <v>65</v>
      </c>
      <c r="BD71">
        <v>2</v>
      </c>
      <c r="BE71" t="s">
        <v>0</v>
      </c>
      <c r="BF71" t="s">
        <v>0</v>
      </c>
    </row>
    <row r="72" spans="1:58" x14ac:dyDescent="0.25">
      <c r="A72" t="s">
        <v>425</v>
      </c>
      <c r="B72" t="s">
        <v>426</v>
      </c>
      <c r="C72" t="s">
        <v>427</v>
      </c>
      <c r="D72" s="5" t="s">
        <v>428</v>
      </c>
      <c r="E72" t="s">
        <v>0</v>
      </c>
      <c r="F72" s="5" t="s">
        <v>81</v>
      </c>
      <c r="G72" t="s">
        <v>82</v>
      </c>
      <c r="H72" t="s">
        <v>111</v>
      </c>
      <c r="I72" t="s">
        <v>11</v>
      </c>
      <c r="J72" t="s">
        <v>103</v>
      </c>
      <c r="K72" t="s">
        <v>84</v>
      </c>
      <c r="L72" t="s">
        <v>85</v>
      </c>
      <c r="M72" t="s">
        <v>86</v>
      </c>
      <c r="N72" t="s">
        <v>87</v>
      </c>
      <c r="O72" t="s">
        <v>429</v>
      </c>
      <c r="P72">
        <v>1998</v>
      </c>
      <c r="Q72" t="s">
        <v>0</v>
      </c>
      <c r="R72" t="s">
        <v>89</v>
      </c>
      <c r="S72">
        <v>2</v>
      </c>
      <c r="T72">
        <v>35</v>
      </c>
      <c r="U72" t="s">
        <v>114</v>
      </c>
      <c r="V72" t="s">
        <v>41</v>
      </c>
      <c r="W72">
        <v>49</v>
      </c>
      <c r="X72" t="s">
        <v>201</v>
      </c>
      <c r="Y72" t="s">
        <v>93</v>
      </c>
      <c r="Z72" t="s">
        <v>0</v>
      </c>
      <c r="AA72" t="s">
        <v>430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s="7">
        <v>3000</v>
      </c>
      <c r="AM72" s="7">
        <v>0</v>
      </c>
      <c r="AN72" s="7">
        <v>0</v>
      </c>
      <c r="AO72" s="7">
        <v>500</v>
      </c>
      <c r="AP72">
        <v>3</v>
      </c>
      <c r="AQ72" t="s">
        <v>96</v>
      </c>
      <c r="AR72" s="24" t="s">
        <v>253</v>
      </c>
      <c r="AS72" s="24" t="s">
        <v>431</v>
      </c>
      <c r="AT72" t="s">
        <v>0</v>
      </c>
      <c r="AU72" t="s">
        <v>0</v>
      </c>
      <c r="AV72" t="s">
        <v>0</v>
      </c>
      <c r="AW72" s="5" t="s">
        <v>98</v>
      </c>
      <c r="AX72" t="s">
        <v>0</v>
      </c>
      <c r="AY72" s="9">
        <v>0.25</v>
      </c>
      <c r="AZ72" t="s">
        <v>99</v>
      </c>
      <c r="BA72" s="9">
        <v>0.96</v>
      </c>
      <c r="BB72">
        <v>20</v>
      </c>
      <c r="BC72">
        <v>63</v>
      </c>
      <c r="BD72">
        <v>3</v>
      </c>
      <c r="BE72" t="s">
        <v>0</v>
      </c>
      <c r="BF72" t="s">
        <v>0</v>
      </c>
    </row>
    <row r="73" spans="1:58" x14ac:dyDescent="0.25">
      <c r="A73" t="s">
        <v>432</v>
      </c>
      <c r="B73" t="s">
        <v>433</v>
      </c>
      <c r="C73" t="s">
        <v>434</v>
      </c>
      <c r="D73" s="5" t="s">
        <v>435</v>
      </c>
      <c r="E73" t="s">
        <v>0</v>
      </c>
      <c r="F73" s="5" t="s">
        <v>81</v>
      </c>
      <c r="G73" t="s">
        <v>82</v>
      </c>
      <c r="H73" t="s">
        <v>111</v>
      </c>
      <c r="I73" t="s">
        <v>11</v>
      </c>
      <c r="J73" t="s">
        <v>120</v>
      </c>
      <c r="K73" t="s">
        <v>84</v>
      </c>
      <c r="L73" t="s">
        <v>85</v>
      </c>
      <c r="M73" t="s">
        <v>86</v>
      </c>
      <c r="N73" t="s">
        <v>87</v>
      </c>
      <c r="O73" t="s">
        <v>429</v>
      </c>
      <c r="P73">
        <v>1998</v>
      </c>
      <c r="Q73" t="s">
        <v>0</v>
      </c>
      <c r="R73" t="s">
        <v>200</v>
      </c>
      <c r="S73">
        <v>2</v>
      </c>
      <c r="T73">
        <v>35</v>
      </c>
      <c r="U73" t="s">
        <v>114</v>
      </c>
      <c r="V73" t="s">
        <v>41</v>
      </c>
      <c r="W73">
        <v>49</v>
      </c>
      <c r="X73" t="s">
        <v>201</v>
      </c>
      <c r="Y73" t="s">
        <v>93</v>
      </c>
      <c r="Z73" t="s">
        <v>0</v>
      </c>
      <c r="AA73" t="s">
        <v>430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s="7">
        <v>3000</v>
      </c>
      <c r="AM73" s="7">
        <v>0</v>
      </c>
      <c r="AN73" s="7">
        <v>0</v>
      </c>
      <c r="AO73" s="7">
        <v>0</v>
      </c>
      <c r="AP73">
        <v>3</v>
      </c>
      <c r="AQ73" t="s">
        <v>96</v>
      </c>
      <c r="AR73" s="24" t="s">
        <v>264</v>
      </c>
      <c r="AS73" s="24" t="s">
        <v>431</v>
      </c>
      <c r="AT73" t="s">
        <v>121</v>
      </c>
      <c r="AU73" t="s">
        <v>122</v>
      </c>
      <c r="AV73" s="24" t="s">
        <v>436</v>
      </c>
      <c r="AW73" s="5" t="s">
        <v>123</v>
      </c>
      <c r="AX73" t="s">
        <v>124</v>
      </c>
      <c r="AY73" s="9">
        <v>0.26</v>
      </c>
      <c r="AZ73" t="s">
        <v>99</v>
      </c>
      <c r="BA73" s="9">
        <v>0.96</v>
      </c>
      <c r="BB73">
        <v>20</v>
      </c>
      <c r="BC73">
        <v>62</v>
      </c>
      <c r="BD73">
        <v>3</v>
      </c>
      <c r="BE73" t="s">
        <v>0</v>
      </c>
      <c r="BF73" t="s">
        <v>0</v>
      </c>
    </row>
    <row r="74" spans="1:58" x14ac:dyDescent="0.25">
      <c r="A74" t="s">
        <v>437</v>
      </c>
      <c r="B74" t="s">
        <v>438</v>
      </c>
      <c r="C74" t="s">
        <v>317</v>
      </c>
      <c r="D74" s="5" t="s">
        <v>318</v>
      </c>
      <c r="E74" t="s">
        <v>0</v>
      </c>
      <c r="F74" s="5" t="s">
        <v>319</v>
      </c>
      <c r="G74" t="s">
        <v>320</v>
      </c>
      <c r="H74" t="s">
        <v>111</v>
      </c>
      <c r="I74" t="s">
        <v>11</v>
      </c>
      <c r="J74" t="s">
        <v>103</v>
      </c>
      <c r="K74" t="s">
        <v>84</v>
      </c>
      <c r="L74" t="s">
        <v>85</v>
      </c>
      <c r="M74" t="s">
        <v>86</v>
      </c>
      <c r="N74" t="s">
        <v>87</v>
      </c>
      <c r="O74" t="s">
        <v>88</v>
      </c>
      <c r="P74">
        <v>2022</v>
      </c>
      <c r="Q74" t="s">
        <v>0</v>
      </c>
      <c r="R74" t="s">
        <v>104</v>
      </c>
      <c r="S74">
        <v>2</v>
      </c>
      <c r="T74">
        <v>200</v>
      </c>
      <c r="U74" t="s">
        <v>114</v>
      </c>
      <c r="V74" t="s">
        <v>41</v>
      </c>
      <c r="W74">
        <v>200</v>
      </c>
      <c r="X74" t="s">
        <v>92</v>
      </c>
      <c r="Y74" t="s">
        <v>93</v>
      </c>
      <c r="Z74" t="s">
        <v>0</v>
      </c>
      <c r="AA74" t="s">
        <v>94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s="7">
        <v>900</v>
      </c>
      <c r="AM74" s="7">
        <v>0</v>
      </c>
      <c r="AN74" s="7">
        <v>0</v>
      </c>
      <c r="AO74" s="7">
        <v>450</v>
      </c>
      <c r="AP74">
        <v>3</v>
      </c>
      <c r="AQ74" t="s">
        <v>96</v>
      </c>
      <c r="AR74" s="24" t="s">
        <v>439</v>
      </c>
      <c r="AS74" s="24" t="s">
        <v>440</v>
      </c>
      <c r="AT74" t="s">
        <v>0</v>
      </c>
      <c r="AU74" t="s">
        <v>0</v>
      </c>
      <c r="AV74" t="s">
        <v>0</v>
      </c>
      <c r="AW74" s="5" t="s">
        <v>98</v>
      </c>
      <c r="AX74" t="s">
        <v>0</v>
      </c>
      <c r="AY74" s="9">
        <v>0.3</v>
      </c>
      <c r="AZ74" t="s">
        <v>203</v>
      </c>
      <c r="BA74" s="9">
        <v>0.95</v>
      </c>
      <c r="BB74">
        <v>20</v>
      </c>
      <c r="BC74">
        <v>65</v>
      </c>
      <c r="BD74">
        <v>2</v>
      </c>
      <c r="BE74" t="s">
        <v>0</v>
      </c>
      <c r="BF74" t="s">
        <v>0</v>
      </c>
    </row>
    <row r="75" spans="1:58" x14ac:dyDescent="0.25">
      <c r="A75" t="s">
        <v>441</v>
      </c>
      <c r="B75" t="s">
        <v>442</v>
      </c>
      <c r="C75" t="s">
        <v>443</v>
      </c>
      <c r="D75" s="5" t="s">
        <v>444</v>
      </c>
      <c r="E75" t="s">
        <v>0</v>
      </c>
      <c r="F75" s="5" t="s">
        <v>445</v>
      </c>
      <c r="G75" t="s">
        <v>446</v>
      </c>
      <c r="H75" t="s">
        <v>111</v>
      </c>
      <c r="I75" t="s">
        <v>11</v>
      </c>
      <c r="J75" t="s">
        <v>120</v>
      </c>
      <c r="K75" t="s">
        <v>84</v>
      </c>
      <c r="L75" t="s">
        <v>85</v>
      </c>
      <c r="M75" t="s">
        <v>86</v>
      </c>
      <c r="N75" t="s">
        <v>87</v>
      </c>
      <c r="O75" t="s">
        <v>88</v>
      </c>
      <c r="P75">
        <v>1985</v>
      </c>
      <c r="Q75" t="s">
        <v>0</v>
      </c>
      <c r="R75" t="s">
        <v>200</v>
      </c>
      <c r="S75">
        <v>2</v>
      </c>
      <c r="T75">
        <v>29</v>
      </c>
      <c r="U75" t="s">
        <v>114</v>
      </c>
      <c r="V75" t="s">
        <v>41</v>
      </c>
      <c r="W75">
        <v>355</v>
      </c>
      <c r="X75" t="s">
        <v>270</v>
      </c>
      <c r="Y75" t="s">
        <v>93</v>
      </c>
      <c r="Z75" t="s">
        <v>0</v>
      </c>
      <c r="AA75" t="s">
        <v>93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s="7">
        <v>3000</v>
      </c>
      <c r="AM75" s="7">
        <v>0</v>
      </c>
      <c r="AN75" s="7">
        <v>0</v>
      </c>
      <c r="AO75" s="7">
        <v>0</v>
      </c>
      <c r="AP75">
        <v>3</v>
      </c>
      <c r="AQ75" t="s">
        <v>96</v>
      </c>
      <c r="AR75" s="24" t="s">
        <v>447</v>
      </c>
      <c r="AS75" s="24" t="s">
        <v>448</v>
      </c>
      <c r="AT75" t="s">
        <v>121</v>
      </c>
      <c r="AU75" t="s">
        <v>0</v>
      </c>
      <c r="AV75" s="24" t="s">
        <v>423</v>
      </c>
      <c r="AW75" s="5" t="s">
        <v>98</v>
      </c>
      <c r="AX75" t="s">
        <v>424</v>
      </c>
      <c r="AY75" s="9">
        <v>0.25</v>
      </c>
      <c r="AZ75" t="s">
        <v>99</v>
      </c>
      <c r="BA75" s="9">
        <v>0.96</v>
      </c>
      <c r="BB75">
        <v>20</v>
      </c>
      <c r="BC75">
        <v>65</v>
      </c>
      <c r="BD75">
        <v>2</v>
      </c>
      <c r="BE75" t="s">
        <v>0</v>
      </c>
      <c r="BF75" t="s">
        <v>0</v>
      </c>
    </row>
    <row r="76" spans="1:58" x14ac:dyDescent="0.25">
      <c r="A76" t="s">
        <v>449</v>
      </c>
      <c r="B76" t="s">
        <v>212</v>
      </c>
      <c r="C76" t="s">
        <v>317</v>
      </c>
      <c r="D76" s="5" t="s">
        <v>318</v>
      </c>
      <c r="E76" t="s">
        <v>0</v>
      </c>
      <c r="F76" s="5" t="s">
        <v>319</v>
      </c>
      <c r="G76" t="s">
        <v>320</v>
      </c>
      <c r="H76" t="s">
        <v>111</v>
      </c>
      <c r="I76" t="s">
        <v>11</v>
      </c>
      <c r="J76" t="s">
        <v>103</v>
      </c>
      <c r="K76" t="s">
        <v>84</v>
      </c>
      <c r="L76" t="s">
        <v>85</v>
      </c>
      <c r="M76" t="s">
        <v>86</v>
      </c>
      <c r="N76" t="s">
        <v>87</v>
      </c>
      <c r="O76" t="s">
        <v>88</v>
      </c>
      <c r="P76">
        <v>2021</v>
      </c>
      <c r="Q76" t="s">
        <v>0</v>
      </c>
      <c r="R76" t="s">
        <v>200</v>
      </c>
      <c r="S76">
        <v>4</v>
      </c>
      <c r="T76">
        <v>200</v>
      </c>
      <c r="U76" t="s">
        <v>114</v>
      </c>
      <c r="V76" t="s">
        <v>91</v>
      </c>
      <c r="W76">
        <v>120</v>
      </c>
      <c r="X76" t="s">
        <v>92</v>
      </c>
      <c r="Y76" t="s">
        <v>93</v>
      </c>
      <c r="Z76" t="s">
        <v>0</v>
      </c>
      <c r="AA76" t="s">
        <v>93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s="7">
        <v>1200</v>
      </c>
      <c r="AM76" s="7">
        <v>0</v>
      </c>
      <c r="AN76" s="7">
        <v>0</v>
      </c>
      <c r="AO76" s="7">
        <v>200</v>
      </c>
      <c r="AP76">
        <v>3</v>
      </c>
      <c r="AQ76" t="s">
        <v>96</v>
      </c>
      <c r="AR76" s="24" t="s">
        <v>450</v>
      </c>
      <c r="AS76" s="24" t="s">
        <v>451</v>
      </c>
      <c r="AT76" t="s">
        <v>0</v>
      </c>
      <c r="AU76" t="s">
        <v>0</v>
      </c>
      <c r="AV76" t="s">
        <v>0</v>
      </c>
      <c r="AW76" s="5" t="s">
        <v>98</v>
      </c>
      <c r="AX76" t="s">
        <v>0</v>
      </c>
      <c r="AY76" s="9">
        <v>0.39</v>
      </c>
      <c r="AZ76" t="s">
        <v>99</v>
      </c>
      <c r="BA76" s="9">
        <v>0.96</v>
      </c>
      <c r="BB76">
        <v>20</v>
      </c>
      <c r="BC76">
        <v>65</v>
      </c>
      <c r="BD76">
        <v>2</v>
      </c>
      <c r="BE76" t="s">
        <v>0</v>
      </c>
      <c r="BF76" t="s">
        <v>0</v>
      </c>
    </row>
    <row r="77" spans="1:58" x14ac:dyDescent="0.25">
      <c r="A77" t="s">
        <v>452</v>
      </c>
      <c r="B77" t="s">
        <v>453</v>
      </c>
      <c r="C77" t="s">
        <v>317</v>
      </c>
      <c r="D77" s="5" t="s">
        <v>318</v>
      </c>
      <c r="E77" t="s">
        <v>0</v>
      </c>
      <c r="F77" s="5" t="s">
        <v>319</v>
      </c>
      <c r="G77" t="s">
        <v>320</v>
      </c>
      <c r="H77" t="s">
        <v>111</v>
      </c>
      <c r="I77" t="s">
        <v>11</v>
      </c>
      <c r="J77" t="s">
        <v>103</v>
      </c>
      <c r="K77" t="s">
        <v>84</v>
      </c>
      <c r="L77" t="s">
        <v>85</v>
      </c>
      <c r="M77" t="s">
        <v>86</v>
      </c>
      <c r="N77" t="s">
        <v>87</v>
      </c>
      <c r="O77" t="s">
        <v>112</v>
      </c>
      <c r="P77">
        <v>2000</v>
      </c>
      <c r="Q77" t="s">
        <v>0</v>
      </c>
      <c r="R77" t="s">
        <v>200</v>
      </c>
      <c r="S77">
        <v>2</v>
      </c>
      <c r="T77">
        <v>10</v>
      </c>
      <c r="U77" t="s">
        <v>114</v>
      </c>
      <c r="V77" t="s">
        <v>91</v>
      </c>
      <c r="W77">
        <v>250</v>
      </c>
      <c r="X77" t="s">
        <v>92</v>
      </c>
      <c r="Y77" t="s">
        <v>93</v>
      </c>
      <c r="Z77" t="s">
        <v>0</v>
      </c>
      <c r="AA77" t="s">
        <v>94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s="7">
        <v>1300</v>
      </c>
      <c r="AM77" s="7">
        <v>0</v>
      </c>
      <c r="AN77" s="7">
        <v>0</v>
      </c>
      <c r="AO77" s="7">
        <v>250</v>
      </c>
      <c r="AP77">
        <v>3</v>
      </c>
      <c r="AQ77" t="s">
        <v>96</v>
      </c>
      <c r="AR77" s="24" t="s">
        <v>454</v>
      </c>
      <c r="AS77" s="24" t="s">
        <v>397</v>
      </c>
      <c r="AT77" t="s">
        <v>0</v>
      </c>
      <c r="AU77" t="s">
        <v>0</v>
      </c>
      <c r="AV77" t="s">
        <v>0</v>
      </c>
      <c r="AW77" s="5" t="s">
        <v>98</v>
      </c>
      <c r="AX77" t="s">
        <v>0</v>
      </c>
      <c r="AY77" s="9">
        <v>0.25</v>
      </c>
      <c r="AZ77" t="s">
        <v>99</v>
      </c>
      <c r="BA77" s="9">
        <v>0.96</v>
      </c>
      <c r="BB77">
        <v>20</v>
      </c>
      <c r="BC77">
        <v>65</v>
      </c>
      <c r="BD77">
        <v>2</v>
      </c>
      <c r="BE77" t="s">
        <v>0</v>
      </c>
      <c r="BF77" t="s">
        <v>0</v>
      </c>
    </row>
    <row r="78" spans="1:58" x14ac:dyDescent="0.25">
      <c r="A78" t="s">
        <v>455</v>
      </c>
      <c r="B78" t="s">
        <v>456</v>
      </c>
      <c r="C78" t="s">
        <v>342</v>
      </c>
      <c r="D78" s="5" t="s">
        <v>343</v>
      </c>
      <c r="E78" t="s">
        <v>0</v>
      </c>
      <c r="F78" s="5" t="s">
        <v>319</v>
      </c>
      <c r="G78" t="s">
        <v>344</v>
      </c>
      <c r="H78" t="s">
        <v>111</v>
      </c>
      <c r="I78" t="s">
        <v>11</v>
      </c>
      <c r="J78" t="s">
        <v>120</v>
      </c>
      <c r="K78" t="s">
        <v>84</v>
      </c>
      <c r="L78" t="s">
        <v>85</v>
      </c>
      <c r="M78" t="s">
        <v>86</v>
      </c>
      <c r="N78" t="s">
        <v>87</v>
      </c>
      <c r="O78" t="s">
        <v>88</v>
      </c>
      <c r="P78">
        <v>2021</v>
      </c>
      <c r="Q78" t="s">
        <v>0</v>
      </c>
      <c r="R78" t="s">
        <v>200</v>
      </c>
      <c r="S78">
        <v>2</v>
      </c>
      <c r="T78">
        <v>200</v>
      </c>
      <c r="U78" t="s">
        <v>114</v>
      </c>
      <c r="V78" t="s">
        <v>91</v>
      </c>
      <c r="W78">
        <v>280</v>
      </c>
      <c r="X78" t="s">
        <v>282</v>
      </c>
      <c r="Y78" t="s">
        <v>93</v>
      </c>
      <c r="Z78" t="s">
        <v>0</v>
      </c>
      <c r="AA78" t="s">
        <v>93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s="7">
        <v>1500</v>
      </c>
      <c r="AM78" s="7">
        <v>0</v>
      </c>
      <c r="AN78" s="7">
        <v>0</v>
      </c>
      <c r="AO78" s="7">
        <v>150</v>
      </c>
      <c r="AP78">
        <v>3</v>
      </c>
      <c r="AQ78" t="s">
        <v>96</v>
      </c>
      <c r="AR78" s="24" t="s">
        <v>387</v>
      </c>
      <c r="AS78" s="24" t="s">
        <v>457</v>
      </c>
      <c r="AT78" t="s">
        <v>121</v>
      </c>
      <c r="AU78" t="s">
        <v>0</v>
      </c>
      <c r="AV78" s="24" t="s">
        <v>190</v>
      </c>
      <c r="AW78" s="5" t="s">
        <v>98</v>
      </c>
      <c r="AX78" t="s">
        <v>384</v>
      </c>
      <c r="AY78" s="9">
        <v>0.3</v>
      </c>
      <c r="AZ78" t="s">
        <v>99</v>
      </c>
      <c r="BA78" s="9">
        <v>0.95</v>
      </c>
      <c r="BB78">
        <v>20</v>
      </c>
      <c r="BC78">
        <v>65</v>
      </c>
      <c r="BD78">
        <v>2</v>
      </c>
      <c r="BE78" t="s">
        <v>0</v>
      </c>
      <c r="BF78" t="s">
        <v>0</v>
      </c>
    </row>
    <row r="79" spans="1:58" x14ac:dyDescent="0.25">
      <c r="A79" t="s">
        <v>458</v>
      </c>
      <c r="B79" t="s">
        <v>459</v>
      </c>
      <c r="C79" t="s">
        <v>317</v>
      </c>
      <c r="D79" s="5" t="s">
        <v>365</v>
      </c>
      <c r="E79" t="s">
        <v>0</v>
      </c>
      <c r="F79" s="5" t="s">
        <v>366</v>
      </c>
      <c r="G79" t="s">
        <v>320</v>
      </c>
      <c r="H79" t="s">
        <v>111</v>
      </c>
      <c r="I79" t="s">
        <v>11</v>
      </c>
      <c r="J79" t="s">
        <v>120</v>
      </c>
      <c r="K79" t="s">
        <v>84</v>
      </c>
      <c r="L79" t="s">
        <v>85</v>
      </c>
      <c r="M79" t="s">
        <v>86</v>
      </c>
      <c r="N79" t="s">
        <v>87</v>
      </c>
      <c r="O79" t="s">
        <v>88</v>
      </c>
      <c r="P79">
        <v>2021</v>
      </c>
      <c r="Q79" t="s">
        <v>0</v>
      </c>
      <c r="R79" t="s">
        <v>200</v>
      </c>
      <c r="S79">
        <v>20</v>
      </c>
      <c r="T79">
        <v>250</v>
      </c>
      <c r="U79" t="s">
        <v>114</v>
      </c>
      <c r="V79" t="s">
        <v>41</v>
      </c>
      <c r="W79">
        <v>10</v>
      </c>
      <c r="X79" t="s">
        <v>270</v>
      </c>
      <c r="Y79" t="s">
        <v>93</v>
      </c>
      <c r="Z79" t="s">
        <v>0</v>
      </c>
      <c r="AA79" t="s">
        <v>93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s="7">
        <v>200</v>
      </c>
      <c r="AM79" s="7">
        <v>15</v>
      </c>
      <c r="AN79" s="7">
        <v>125</v>
      </c>
      <c r="AO79" s="7">
        <v>12</v>
      </c>
      <c r="AP79">
        <v>3</v>
      </c>
      <c r="AQ79" t="s">
        <v>96</v>
      </c>
      <c r="AR79" s="24" t="s">
        <v>460</v>
      </c>
      <c r="AS79" s="24" t="s">
        <v>461</v>
      </c>
      <c r="AT79" t="s">
        <v>121</v>
      </c>
      <c r="AU79" t="s">
        <v>225</v>
      </c>
      <c r="AV79" s="24" t="s">
        <v>283</v>
      </c>
      <c r="AW79" s="5" t="s">
        <v>98</v>
      </c>
      <c r="AX79" t="s">
        <v>227</v>
      </c>
      <c r="AY79" s="9">
        <v>0.3</v>
      </c>
      <c r="AZ79" t="s">
        <v>99</v>
      </c>
      <c r="BA79" s="9">
        <v>0.95</v>
      </c>
      <c r="BB79">
        <v>20</v>
      </c>
      <c r="BC79">
        <v>65</v>
      </c>
      <c r="BD79">
        <v>2</v>
      </c>
      <c r="BE79" t="s">
        <v>0</v>
      </c>
      <c r="BF79" t="s">
        <v>0</v>
      </c>
    </row>
    <row r="80" spans="1:58" x14ac:dyDescent="0.25">
      <c r="A80" t="s">
        <v>462</v>
      </c>
      <c r="B80" t="s">
        <v>463</v>
      </c>
      <c r="C80" t="s">
        <v>464</v>
      </c>
      <c r="D80" s="5" t="s">
        <v>140</v>
      </c>
      <c r="E80" t="s">
        <v>0</v>
      </c>
      <c r="F80" s="5" t="s">
        <v>465</v>
      </c>
      <c r="G80" t="s">
        <v>466</v>
      </c>
      <c r="H80" t="s">
        <v>111</v>
      </c>
      <c r="I80" t="s">
        <v>11</v>
      </c>
      <c r="J80" t="s">
        <v>103</v>
      </c>
      <c r="K80" t="s">
        <v>84</v>
      </c>
      <c r="L80" t="s">
        <v>85</v>
      </c>
      <c r="M80" t="s">
        <v>86</v>
      </c>
      <c r="N80" t="s">
        <v>87</v>
      </c>
      <c r="O80" t="s">
        <v>112</v>
      </c>
      <c r="P80">
        <v>2020</v>
      </c>
      <c r="Q80" t="s">
        <v>0</v>
      </c>
      <c r="R80" t="s">
        <v>200</v>
      </c>
      <c r="S80">
        <v>7</v>
      </c>
      <c r="T80">
        <v>103</v>
      </c>
      <c r="U80" t="s">
        <v>114</v>
      </c>
      <c r="V80" t="s">
        <v>91</v>
      </c>
      <c r="W80">
        <v>100</v>
      </c>
      <c r="X80" t="s">
        <v>92</v>
      </c>
      <c r="Y80" t="s">
        <v>93</v>
      </c>
      <c r="Z80" t="s">
        <v>0</v>
      </c>
      <c r="AA80" t="s">
        <v>93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s="7">
        <v>100</v>
      </c>
      <c r="AM80" s="7">
        <v>0</v>
      </c>
      <c r="AN80" s="7">
        <v>0</v>
      </c>
      <c r="AO80" s="7">
        <v>0</v>
      </c>
      <c r="AP80">
        <v>3</v>
      </c>
      <c r="AQ80" t="s">
        <v>96</v>
      </c>
      <c r="AR80" s="24" t="s">
        <v>467</v>
      </c>
      <c r="AS80" s="24" t="s">
        <v>468</v>
      </c>
      <c r="AT80" t="s">
        <v>0</v>
      </c>
      <c r="AU80" t="s">
        <v>0</v>
      </c>
      <c r="AV80" t="s">
        <v>0</v>
      </c>
      <c r="AW80" s="5" t="s">
        <v>98</v>
      </c>
      <c r="AX80" t="s">
        <v>0</v>
      </c>
      <c r="AY80" s="9">
        <v>0.3</v>
      </c>
      <c r="AZ80" t="s">
        <v>99</v>
      </c>
      <c r="BA80" s="9">
        <v>0.95</v>
      </c>
      <c r="BB80">
        <v>20</v>
      </c>
      <c r="BC80">
        <v>65</v>
      </c>
      <c r="BD80">
        <v>2</v>
      </c>
      <c r="BE80" t="s">
        <v>0</v>
      </c>
      <c r="BF80" t="s">
        <v>0</v>
      </c>
    </row>
    <row r="81" spans="1:58" x14ac:dyDescent="0.25">
      <c r="A81" t="s">
        <v>469</v>
      </c>
      <c r="B81" t="s">
        <v>470</v>
      </c>
      <c r="C81" t="s">
        <v>471</v>
      </c>
      <c r="D81" s="5" t="s">
        <v>134</v>
      </c>
      <c r="E81" t="s">
        <v>0</v>
      </c>
      <c r="F81" s="5" t="s">
        <v>472</v>
      </c>
      <c r="G81" t="s">
        <v>82</v>
      </c>
      <c r="H81" t="s">
        <v>111</v>
      </c>
      <c r="I81" t="s">
        <v>11</v>
      </c>
      <c r="J81" t="s">
        <v>167</v>
      </c>
      <c r="K81" t="s">
        <v>84</v>
      </c>
      <c r="L81" t="s">
        <v>85</v>
      </c>
      <c r="M81" t="s">
        <v>86</v>
      </c>
      <c r="N81" t="s">
        <v>87</v>
      </c>
      <c r="O81" t="s">
        <v>88</v>
      </c>
      <c r="P81">
        <v>2020</v>
      </c>
      <c r="Q81" t="s">
        <v>0</v>
      </c>
      <c r="R81" t="s">
        <v>200</v>
      </c>
      <c r="S81">
        <v>5</v>
      </c>
      <c r="T81">
        <v>200</v>
      </c>
      <c r="U81" t="s">
        <v>114</v>
      </c>
      <c r="V81" t="s">
        <v>91</v>
      </c>
      <c r="W81">
        <v>231</v>
      </c>
      <c r="X81" t="s">
        <v>92</v>
      </c>
      <c r="Y81" t="s">
        <v>93</v>
      </c>
      <c r="Z81" t="s">
        <v>0</v>
      </c>
      <c r="AA81" t="s">
        <v>94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s="7">
        <v>500</v>
      </c>
      <c r="AM81" s="7">
        <v>0</v>
      </c>
      <c r="AN81" s="7">
        <v>0</v>
      </c>
      <c r="AO81" s="7">
        <v>0</v>
      </c>
      <c r="AP81">
        <v>3</v>
      </c>
      <c r="AQ81" t="s">
        <v>96</v>
      </c>
      <c r="AR81" s="24" t="s">
        <v>335</v>
      </c>
      <c r="AS81" s="24" t="s">
        <v>402</v>
      </c>
      <c r="AT81" t="s">
        <v>121</v>
      </c>
      <c r="AU81" t="s">
        <v>0</v>
      </c>
      <c r="AV81" s="24" t="s">
        <v>190</v>
      </c>
      <c r="AW81" s="5" t="s">
        <v>98</v>
      </c>
      <c r="AX81" t="s">
        <v>267</v>
      </c>
      <c r="AY81" s="9">
        <v>0.25</v>
      </c>
      <c r="AZ81" t="s">
        <v>99</v>
      </c>
      <c r="BA81" s="9">
        <v>0.96</v>
      </c>
      <c r="BB81">
        <v>20</v>
      </c>
      <c r="BC81">
        <v>65</v>
      </c>
      <c r="BD81">
        <v>2</v>
      </c>
      <c r="BE81" t="s">
        <v>0</v>
      </c>
      <c r="BF81" t="s">
        <v>0</v>
      </c>
    </row>
    <row r="82" spans="1:58" x14ac:dyDescent="0.25">
      <c r="A82" t="s">
        <v>473</v>
      </c>
      <c r="B82" t="s">
        <v>474</v>
      </c>
      <c r="C82" t="s">
        <v>464</v>
      </c>
      <c r="D82" s="5" t="s">
        <v>140</v>
      </c>
      <c r="E82" t="s">
        <v>0</v>
      </c>
      <c r="F82" s="5" t="s">
        <v>465</v>
      </c>
      <c r="G82" t="s">
        <v>466</v>
      </c>
      <c r="H82" t="s">
        <v>111</v>
      </c>
      <c r="I82" t="s">
        <v>11</v>
      </c>
      <c r="J82" t="s">
        <v>120</v>
      </c>
      <c r="K82" t="s">
        <v>84</v>
      </c>
      <c r="L82" t="s">
        <v>85</v>
      </c>
      <c r="M82" t="s">
        <v>86</v>
      </c>
      <c r="N82" t="s">
        <v>87</v>
      </c>
      <c r="O82" t="s">
        <v>0</v>
      </c>
      <c r="P82" t="s">
        <v>0</v>
      </c>
      <c r="Q82" t="s">
        <v>0</v>
      </c>
      <c r="R82" t="s">
        <v>200</v>
      </c>
      <c r="S82">
        <v>5</v>
      </c>
      <c r="T82" t="s">
        <v>0</v>
      </c>
      <c r="U82" t="s">
        <v>114</v>
      </c>
      <c r="V82" t="s">
        <v>0</v>
      </c>
      <c r="W82">
        <v>123</v>
      </c>
      <c r="X82" t="s">
        <v>92</v>
      </c>
      <c r="Y82" t="s">
        <v>93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s="7">
        <v>1300</v>
      </c>
      <c r="AM82" s="7">
        <v>0</v>
      </c>
      <c r="AN82" s="7">
        <v>0</v>
      </c>
      <c r="AO82" s="7">
        <v>0</v>
      </c>
      <c r="AP82">
        <v>3</v>
      </c>
      <c r="AQ82" t="s">
        <v>96</v>
      </c>
      <c r="AR82" s="24" t="s">
        <v>475</v>
      </c>
      <c r="AS82" s="24" t="s">
        <v>476</v>
      </c>
      <c r="AT82" t="s">
        <v>121</v>
      </c>
      <c r="AU82" t="s">
        <v>0</v>
      </c>
      <c r="AV82" s="24" t="s">
        <v>190</v>
      </c>
      <c r="AW82" s="5" t="s">
        <v>98</v>
      </c>
      <c r="AX82" t="s">
        <v>477</v>
      </c>
      <c r="AY82" s="9">
        <v>0.25</v>
      </c>
      <c r="AZ82" t="s">
        <v>99</v>
      </c>
      <c r="BA82" s="9">
        <v>0.96</v>
      </c>
      <c r="BB82">
        <v>20</v>
      </c>
      <c r="BC82">
        <v>65</v>
      </c>
      <c r="BD82" t="s">
        <v>0</v>
      </c>
      <c r="BE82" t="s">
        <v>0</v>
      </c>
      <c r="BF82" t="s">
        <v>0</v>
      </c>
    </row>
    <row r="83" spans="1:58" x14ac:dyDescent="0.25">
      <c r="A83" t="s">
        <v>478</v>
      </c>
      <c r="B83" t="s">
        <v>479</v>
      </c>
      <c r="C83" t="s">
        <v>480</v>
      </c>
      <c r="D83" s="5" t="s">
        <v>369</v>
      </c>
      <c r="E83" t="s">
        <v>0</v>
      </c>
      <c r="F83" s="5" t="s">
        <v>481</v>
      </c>
      <c r="G83" t="s">
        <v>482</v>
      </c>
      <c r="H83" t="s">
        <v>111</v>
      </c>
      <c r="I83" t="s">
        <v>11</v>
      </c>
      <c r="J83" t="s">
        <v>103</v>
      </c>
      <c r="K83" t="s">
        <v>84</v>
      </c>
      <c r="L83" t="s">
        <v>85</v>
      </c>
      <c r="M83" t="s">
        <v>86</v>
      </c>
      <c r="N83" t="s">
        <v>87</v>
      </c>
      <c r="O83" t="s">
        <v>112</v>
      </c>
      <c r="P83">
        <v>1990</v>
      </c>
      <c r="Q83" t="s">
        <v>0</v>
      </c>
      <c r="R83" t="s">
        <v>200</v>
      </c>
      <c r="S83">
        <v>5</v>
      </c>
      <c r="T83">
        <v>150</v>
      </c>
      <c r="U83" t="s">
        <v>114</v>
      </c>
      <c r="V83" t="s">
        <v>91</v>
      </c>
      <c r="W83">
        <v>12</v>
      </c>
      <c r="X83" t="s">
        <v>92</v>
      </c>
      <c r="Y83" t="s">
        <v>93</v>
      </c>
      <c r="Z83" t="s">
        <v>0</v>
      </c>
      <c r="AA83" t="s">
        <v>94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s="7">
        <v>12</v>
      </c>
      <c r="AM83" s="7">
        <v>0</v>
      </c>
      <c r="AN83" s="7">
        <v>0</v>
      </c>
      <c r="AO83" s="7">
        <v>0</v>
      </c>
      <c r="AP83">
        <v>3</v>
      </c>
      <c r="AQ83" t="s">
        <v>96</v>
      </c>
      <c r="AR83" s="24" t="s">
        <v>483</v>
      </c>
      <c r="AS83" s="24" t="s">
        <v>402</v>
      </c>
      <c r="AT83" t="s">
        <v>0</v>
      </c>
      <c r="AU83" t="s">
        <v>0</v>
      </c>
      <c r="AV83" t="s">
        <v>0</v>
      </c>
      <c r="AW83" s="5" t="s">
        <v>98</v>
      </c>
      <c r="AX83" t="s">
        <v>0</v>
      </c>
      <c r="AY83" s="9">
        <v>0.25</v>
      </c>
      <c r="AZ83" t="s">
        <v>99</v>
      </c>
      <c r="BA83" s="9">
        <v>0.96</v>
      </c>
      <c r="BB83">
        <v>20</v>
      </c>
      <c r="BC83">
        <v>65</v>
      </c>
      <c r="BD83">
        <v>2</v>
      </c>
      <c r="BE83" t="s">
        <v>0</v>
      </c>
      <c r="BF83" t="s">
        <v>0</v>
      </c>
    </row>
    <row r="84" spans="1:58" x14ac:dyDescent="0.25">
      <c r="A84" t="s">
        <v>484</v>
      </c>
      <c r="B84" t="s">
        <v>485</v>
      </c>
      <c r="C84" t="s">
        <v>292</v>
      </c>
      <c r="D84" s="5" t="s">
        <v>300</v>
      </c>
      <c r="E84" t="s">
        <v>0</v>
      </c>
      <c r="F84" s="5" t="s">
        <v>294</v>
      </c>
      <c r="G84" t="s">
        <v>82</v>
      </c>
      <c r="H84" t="s">
        <v>111</v>
      </c>
      <c r="I84" t="s">
        <v>11</v>
      </c>
      <c r="J84" t="s">
        <v>103</v>
      </c>
      <c r="K84" t="s">
        <v>84</v>
      </c>
      <c r="L84" t="s">
        <v>85</v>
      </c>
      <c r="M84" t="s">
        <v>86</v>
      </c>
      <c r="N84" t="s">
        <v>87</v>
      </c>
      <c r="O84" t="s">
        <v>88</v>
      </c>
      <c r="P84">
        <v>1998</v>
      </c>
      <c r="Q84" t="s">
        <v>0</v>
      </c>
      <c r="R84" t="s">
        <v>200</v>
      </c>
      <c r="S84">
        <v>5</v>
      </c>
      <c r="T84">
        <v>150</v>
      </c>
      <c r="U84" t="s">
        <v>114</v>
      </c>
      <c r="V84" t="s">
        <v>91</v>
      </c>
      <c r="W84">
        <v>145</v>
      </c>
      <c r="X84" t="s">
        <v>92</v>
      </c>
      <c r="Y84" t="s">
        <v>93</v>
      </c>
      <c r="Z84" t="s">
        <v>0</v>
      </c>
      <c r="AA84" t="s">
        <v>93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s="7">
        <v>141</v>
      </c>
      <c r="AM84" s="7">
        <v>0</v>
      </c>
      <c r="AN84" s="7">
        <v>0</v>
      </c>
      <c r="AO84" s="7">
        <v>0</v>
      </c>
      <c r="AP84">
        <v>3</v>
      </c>
      <c r="AQ84" t="s">
        <v>96</v>
      </c>
      <c r="AR84" s="24" t="s">
        <v>486</v>
      </c>
      <c r="AS84" s="24" t="s">
        <v>448</v>
      </c>
      <c r="AT84" t="s">
        <v>0</v>
      </c>
      <c r="AU84" t="s">
        <v>0</v>
      </c>
      <c r="AV84" t="s">
        <v>0</v>
      </c>
      <c r="AW84" s="5" t="s">
        <v>98</v>
      </c>
      <c r="AX84" t="s">
        <v>0</v>
      </c>
      <c r="AY84" s="9">
        <v>0.25</v>
      </c>
      <c r="AZ84" t="s">
        <v>99</v>
      </c>
      <c r="BA84" s="9">
        <v>0.96</v>
      </c>
      <c r="BB84">
        <v>20</v>
      </c>
      <c r="BC84">
        <v>65</v>
      </c>
      <c r="BD84">
        <v>2</v>
      </c>
      <c r="BE84" t="s">
        <v>0</v>
      </c>
      <c r="BF84" t="s">
        <v>0</v>
      </c>
    </row>
    <row r="85" spans="1:58" x14ac:dyDescent="0.25">
      <c r="A85" t="s">
        <v>487</v>
      </c>
      <c r="B85" t="s">
        <v>488</v>
      </c>
      <c r="C85" t="s">
        <v>489</v>
      </c>
      <c r="D85" s="5" t="s">
        <v>369</v>
      </c>
      <c r="E85" t="s">
        <v>0</v>
      </c>
      <c r="F85" s="5" t="s">
        <v>490</v>
      </c>
      <c r="G85" t="s">
        <v>491</v>
      </c>
      <c r="H85" t="s">
        <v>111</v>
      </c>
      <c r="I85" t="s">
        <v>11</v>
      </c>
      <c r="J85" t="s">
        <v>103</v>
      </c>
      <c r="K85" t="s">
        <v>84</v>
      </c>
      <c r="L85" t="s">
        <v>85</v>
      </c>
      <c r="M85" t="s">
        <v>86</v>
      </c>
      <c r="N85" t="s">
        <v>87</v>
      </c>
      <c r="O85" t="s">
        <v>88</v>
      </c>
      <c r="P85">
        <v>2022</v>
      </c>
      <c r="Q85" t="s">
        <v>0</v>
      </c>
      <c r="R85" t="s">
        <v>200</v>
      </c>
      <c r="S85">
        <v>6</v>
      </c>
      <c r="T85">
        <v>250</v>
      </c>
      <c r="U85" t="s">
        <v>114</v>
      </c>
      <c r="V85" t="s">
        <v>41</v>
      </c>
      <c r="W85">
        <v>12</v>
      </c>
      <c r="X85" t="s">
        <v>92</v>
      </c>
      <c r="Y85" t="s">
        <v>93</v>
      </c>
      <c r="Z85" t="s">
        <v>0</v>
      </c>
      <c r="AA85" t="s">
        <v>93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s="7">
        <v>400</v>
      </c>
      <c r="AM85" s="7">
        <v>0</v>
      </c>
      <c r="AN85" s="7">
        <v>0</v>
      </c>
      <c r="AO85" s="7">
        <v>0</v>
      </c>
      <c r="AP85">
        <v>3</v>
      </c>
      <c r="AQ85" t="s">
        <v>96</v>
      </c>
      <c r="AR85" s="24" t="s">
        <v>439</v>
      </c>
      <c r="AS85" s="24" t="s">
        <v>451</v>
      </c>
      <c r="AT85" t="s">
        <v>0</v>
      </c>
      <c r="AU85" t="s">
        <v>0</v>
      </c>
      <c r="AV85" t="s">
        <v>0</v>
      </c>
      <c r="AW85" s="5" t="s">
        <v>98</v>
      </c>
      <c r="AX85" t="s">
        <v>0</v>
      </c>
      <c r="AY85" s="9">
        <v>0.25</v>
      </c>
      <c r="AZ85" t="s">
        <v>99</v>
      </c>
      <c r="BA85" s="9">
        <v>0.96</v>
      </c>
      <c r="BB85">
        <v>20</v>
      </c>
      <c r="BC85">
        <v>65</v>
      </c>
      <c r="BD85">
        <v>2</v>
      </c>
      <c r="BE85" t="s">
        <v>0</v>
      </c>
      <c r="BF85" t="s">
        <v>0</v>
      </c>
    </row>
    <row r="86" spans="1:58" x14ac:dyDescent="0.25">
      <c r="A86" t="s">
        <v>492</v>
      </c>
      <c r="B86" t="s">
        <v>493</v>
      </c>
      <c r="C86" t="s">
        <v>494</v>
      </c>
      <c r="D86" s="5" t="s">
        <v>444</v>
      </c>
      <c r="E86" t="s">
        <v>0</v>
      </c>
      <c r="F86" s="5" t="s">
        <v>495</v>
      </c>
      <c r="G86" t="s">
        <v>82</v>
      </c>
      <c r="H86" t="s">
        <v>111</v>
      </c>
      <c r="I86" t="s">
        <v>11</v>
      </c>
      <c r="J86" t="s">
        <v>120</v>
      </c>
      <c r="K86" t="s">
        <v>84</v>
      </c>
      <c r="L86" t="s">
        <v>85</v>
      </c>
      <c r="M86" t="s">
        <v>86</v>
      </c>
      <c r="N86" t="s">
        <v>87</v>
      </c>
      <c r="O86" t="s">
        <v>0</v>
      </c>
      <c r="P86" t="s">
        <v>0</v>
      </c>
      <c r="Q86" t="s">
        <v>0</v>
      </c>
      <c r="R86" t="s">
        <v>200</v>
      </c>
      <c r="S86">
        <v>2</v>
      </c>
      <c r="T86" t="s">
        <v>0</v>
      </c>
      <c r="U86" t="s">
        <v>114</v>
      </c>
      <c r="V86" t="s">
        <v>0</v>
      </c>
      <c r="W86">
        <v>50</v>
      </c>
      <c r="X86" t="s">
        <v>92</v>
      </c>
      <c r="Y86" t="s">
        <v>93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s="7">
        <v>450</v>
      </c>
      <c r="AM86" s="7">
        <v>150</v>
      </c>
      <c r="AN86" s="7">
        <v>0</v>
      </c>
      <c r="AO86" s="7">
        <v>0</v>
      </c>
      <c r="AP86">
        <v>3</v>
      </c>
      <c r="AQ86" t="s">
        <v>96</v>
      </c>
      <c r="AR86" s="24" t="s">
        <v>496</v>
      </c>
      <c r="AS86" s="24" t="s">
        <v>496</v>
      </c>
      <c r="AT86" t="s">
        <v>121</v>
      </c>
      <c r="AU86" t="s">
        <v>414</v>
      </c>
      <c r="AV86" s="24" t="s">
        <v>415</v>
      </c>
      <c r="AW86" s="5" t="s">
        <v>98</v>
      </c>
      <c r="AX86" t="s">
        <v>416</v>
      </c>
      <c r="AY86" s="9">
        <v>0.3</v>
      </c>
      <c r="AZ86" t="s">
        <v>99</v>
      </c>
      <c r="BA86" s="9">
        <v>0.95</v>
      </c>
      <c r="BB86">
        <v>20</v>
      </c>
      <c r="BC86">
        <v>65</v>
      </c>
      <c r="BD86" t="s">
        <v>0</v>
      </c>
      <c r="BE86" t="s">
        <v>0</v>
      </c>
      <c r="BF86" t="s">
        <v>0</v>
      </c>
    </row>
    <row r="87" spans="1:58" x14ac:dyDescent="0.25">
      <c r="A87" t="s">
        <v>497</v>
      </c>
      <c r="B87" t="s">
        <v>498</v>
      </c>
      <c r="C87" t="s">
        <v>499</v>
      </c>
      <c r="D87" s="5" t="s">
        <v>250</v>
      </c>
      <c r="E87" t="s">
        <v>0</v>
      </c>
      <c r="F87" s="5" t="s">
        <v>396</v>
      </c>
      <c r="G87" t="s">
        <v>82</v>
      </c>
      <c r="H87" t="s">
        <v>500</v>
      </c>
      <c r="I87" t="s">
        <v>11</v>
      </c>
      <c r="J87" t="s">
        <v>120</v>
      </c>
      <c r="K87" t="s">
        <v>84</v>
      </c>
      <c r="L87" t="s">
        <v>85</v>
      </c>
      <c r="M87" t="s">
        <v>86</v>
      </c>
      <c r="N87" t="s">
        <v>87</v>
      </c>
      <c r="O87" t="s">
        <v>88</v>
      </c>
      <c r="P87">
        <v>1950</v>
      </c>
      <c r="Q87" t="s">
        <v>0</v>
      </c>
      <c r="R87" t="s">
        <v>89</v>
      </c>
      <c r="S87">
        <v>6</v>
      </c>
      <c r="T87">
        <v>80</v>
      </c>
      <c r="U87" t="s">
        <v>114</v>
      </c>
      <c r="V87" t="s">
        <v>175</v>
      </c>
      <c r="W87">
        <v>56</v>
      </c>
      <c r="X87" t="s">
        <v>92</v>
      </c>
      <c r="Y87">
        <v>1</v>
      </c>
      <c r="Z87" t="s">
        <v>0</v>
      </c>
      <c r="AA87" t="s">
        <v>94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s="7">
        <v>400</v>
      </c>
      <c r="AM87" s="7">
        <v>200</v>
      </c>
      <c r="AN87" s="7">
        <v>0</v>
      </c>
      <c r="AO87" s="7">
        <v>0</v>
      </c>
      <c r="AP87">
        <v>3</v>
      </c>
      <c r="AQ87" t="s">
        <v>96</v>
      </c>
      <c r="AR87" s="24" t="s">
        <v>501</v>
      </c>
      <c r="AS87" s="24" t="s">
        <v>502</v>
      </c>
      <c r="AT87" t="s">
        <v>121</v>
      </c>
      <c r="AU87" t="s">
        <v>0</v>
      </c>
      <c r="AV87" s="24" t="s">
        <v>190</v>
      </c>
      <c r="AW87" s="5" t="s">
        <v>98</v>
      </c>
      <c r="AX87" t="s">
        <v>503</v>
      </c>
      <c r="AY87" s="9">
        <v>0.3</v>
      </c>
      <c r="AZ87" t="s">
        <v>99</v>
      </c>
      <c r="BA87" s="9">
        <v>0.95</v>
      </c>
      <c r="BB87">
        <v>20</v>
      </c>
      <c r="BC87">
        <v>65</v>
      </c>
      <c r="BD87" t="s">
        <v>0</v>
      </c>
      <c r="BE87" t="s">
        <v>0</v>
      </c>
      <c r="BF87" t="s">
        <v>0</v>
      </c>
    </row>
    <row r="88" spans="1:58" x14ac:dyDescent="0.25">
      <c r="A88" t="s">
        <v>504</v>
      </c>
      <c r="B88" t="s">
        <v>505</v>
      </c>
      <c r="C88" t="s">
        <v>494</v>
      </c>
      <c r="D88" s="5" t="s">
        <v>444</v>
      </c>
      <c r="E88" t="s">
        <v>0</v>
      </c>
      <c r="F88" s="5" t="s">
        <v>495</v>
      </c>
      <c r="G88" t="s">
        <v>82</v>
      </c>
      <c r="H88" t="s">
        <v>111</v>
      </c>
      <c r="I88" t="s">
        <v>11</v>
      </c>
      <c r="J88" t="s">
        <v>120</v>
      </c>
      <c r="K88" t="s">
        <v>84</v>
      </c>
      <c r="L88" t="s">
        <v>85</v>
      </c>
      <c r="M88" t="s">
        <v>86</v>
      </c>
      <c r="N88" t="s">
        <v>87</v>
      </c>
      <c r="O88" t="s">
        <v>0</v>
      </c>
      <c r="P88" t="s">
        <v>0</v>
      </c>
      <c r="Q88" t="s">
        <v>0</v>
      </c>
      <c r="R88" t="s">
        <v>200</v>
      </c>
      <c r="S88">
        <v>5</v>
      </c>
      <c r="T88" t="s">
        <v>0</v>
      </c>
      <c r="U88" t="s">
        <v>114</v>
      </c>
      <c r="V88" t="s">
        <v>0</v>
      </c>
      <c r="W88">
        <v>55</v>
      </c>
      <c r="X88" t="s">
        <v>92</v>
      </c>
      <c r="Y88" t="s">
        <v>93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s="7">
        <v>5546</v>
      </c>
      <c r="AM88" s="7">
        <v>962</v>
      </c>
      <c r="AN88" s="7">
        <v>0</v>
      </c>
      <c r="AO88" s="7">
        <v>0</v>
      </c>
      <c r="AP88">
        <v>3</v>
      </c>
      <c r="AQ88" t="s">
        <v>96</v>
      </c>
      <c r="AR88" s="24" t="s">
        <v>506</v>
      </c>
      <c r="AS88" s="24" t="s">
        <v>507</v>
      </c>
      <c r="AT88" t="s">
        <v>121</v>
      </c>
      <c r="AU88" t="s">
        <v>508</v>
      </c>
      <c r="AV88" s="24" t="s">
        <v>190</v>
      </c>
      <c r="AW88" s="5" t="s">
        <v>98</v>
      </c>
      <c r="AX88" t="s">
        <v>509</v>
      </c>
      <c r="AY88" s="9">
        <v>0.3</v>
      </c>
      <c r="AZ88" t="s">
        <v>99</v>
      </c>
      <c r="BA88" s="9">
        <v>0.95</v>
      </c>
      <c r="BB88">
        <v>20</v>
      </c>
      <c r="BC88">
        <v>65</v>
      </c>
      <c r="BD88" t="s">
        <v>0</v>
      </c>
      <c r="BE88" t="s">
        <v>0</v>
      </c>
      <c r="BF88" t="s">
        <v>0</v>
      </c>
    </row>
    <row r="89" spans="1:58" x14ac:dyDescent="0.25">
      <c r="A89" t="s">
        <v>510</v>
      </c>
      <c r="B89" t="s">
        <v>511</v>
      </c>
      <c r="C89" t="s">
        <v>512</v>
      </c>
      <c r="D89" s="5" t="s">
        <v>369</v>
      </c>
      <c r="E89" t="s">
        <v>0</v>
      </c>
      <c r="F89" s="5" t="s">
        <v>513</v>
      </c>
      <c r="G89" t="s">
        <v>514</v>
      </c>
      <c r="H89" t="s">
        <v>111</v>
      </c>
      <c r="I89" t="s">
        <v>11</v>
      </c>
      <c r="J89" t="s">
        <v>120</v>
      </c>
      <c r="K89" t="s">
        <v>84</v>
      </c>
      <c r="L89" t="s">
        <v>85</v>
      </c>
      <c r="M89" t="s">
        <v>86</v>
      </c>
      <c r="N89" t="s">
        <v>87</v>
      </c>
      <c r="O89" t="s">
        <v>0</v>
      </c>
      <c r="P89" t="s">
        <v>0</v>
      </c>
      <c r="Q89" t="s">
        <v>0</v>
      </c>
      <c r="R89" t="s">
        <v>200</v>
      </c>
      <c r="S89">
        <v>1</v>
      </c>
      <c r="T89" t="s">
        <v>0</v>
      </c>
      <c r="U89" t="s">
        <v>114</v>
      </c>
      <c r="V89" t="s">
        <v>0</v>
      </c>
      <c r="W89">
        <v>100</v>
      </c>
      <c r="X89" t="s">
        <v>92</v>
      </c>
      <c r="Y89">
        <v>1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s="7">
        <v>100</v>
      </c>
      <c r="AM89" s="7">
        <v>100</v>
      </c>
      <c r="AN89" s="7">
        <v>0</v>
      </c>
      <c r="AO89" s="7">
        <v>0</v>
      </c>
      <c r="AP89">
        <v>3</v>
      </c>
      <c r="AQ89" t="s">
        <v>96</v>
      </c>
      <c r="AR89" s="24" t="s">
        <v>515</v>
      </c>
      <c r="AS89" s="24" t="s">
        <v>516</v>
      </c>
      <c r="AT89" t="s">
        <v>121</v>
      </c>
      <c r="AU89" t="s">
        <v>508</v>
      </c>
      <c r="AV89" s="24" t="s">
        <v>190</v>
      </c>
      <c r="AW89" s="5" t="s">
        <v>98</v>
      </c>
      <c r="AX89" t="s">
        <v>509</v>
      </c>
      <c r="AY89" s="9">
        <v>0.25</v>
      </c>
      <c r="AZ89" t="s">
        <v>99</v>
      </c>
      <c r="BA89" s="9">
        <v>0.96</v>
      </c>
      <c r="BB89">
        <v>20</v>
      </c>
      <c r="BC89">
        <v>65</v>
      </c>
      <c r="BD89" t="s">
        <v>0</v>
      </c>
      <c r="BE89" t="s">
        <v>0</v>
      </c>
      <c r="BF89" t="s">
        <v>0</v>
      </c>
    </row>
    <row r="90" spans="1:58" x14ac:dyDescent="0.25">
      <c r="A90" t="s">
        <v>517</v>
      </c>
      <c r="B90" t="s">
        <v>518</v>
      </c>
      <c r="C90" t="s">
        <v>494</v>
      </c>
      <c r="D90" s="5" t="s">
        <v>369</v>
      </c>
      <c r="E90" t="s">
        <v>0</v>
      </c>
      <c r="F90" s="5" t="s">
        <v>495</v>
      </c>
      <c r="G90" t="s">
        <v>82</v>
      </c>
      <c r="H90" t="s">
        <v>111</v>
      </c>
      <c r="I90" t="s">
        <v>11</v>
      </c>
      <c r="J90" t="s">
        <v>120</v>
      </c>
      <c r="K90" t="s">
        <v>84</v>
      </c>
      <c r="L90" t="s">
        <v>85</v>
      </c>
      <c r="M90" t="s">
        <v>86</v>
      </c>
      <c r="N90" t="s">
        <v>87</v>
      </c>
      <c r="O90" t="s">
        <v>0</v>
      </c>
      <c r="P90" t="s">
        <v>0</v>
      </c>
      <c r="Q90" t="s">
        <v>0</v>
      </c>
      <c r="R90" t="s">
        <v>200</v>
      </c>
      <c r="S90">
        <v>2</v>
      </c>
      <c r="T90" t="s">
        <v>0</v>
      </c>
      <c r="U90" t="s">
        <v>114</v>
      </c>
      <c r="V90" t="s">
        <v>0</v>
      </c>
      <c r="W90">
        <v>50</v>
      </c>
      <c r="X90" t="s">
        <v>92</v>
      </c>
      <c r="Y90" t="s">
        <v>93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s="7">
        <v>700</v>
      </c>
      <c r="AM90" s="7">
        <v>150</v>
      </c>
      <c r="AN90" s="7">
        <v>0</v>
      </c>
      <c r="AO90" s="7">
        <v>0</v>
      </c>
      <c r="AP90">
        <v>3</v>
      </c>
      <c r="AQ90" t="s">
        <v>96</v>
      </c>
      <c r="AR90" s="24" t="s">
        <v>506</v>
      </c>
      <c r="AS90" s="24" t="s">
        <v>519</v>
      </c>
      <c r="AT90" t="s">
        <v>121</v>
      </c>
      <c r="AU90" t="s">
        <v>508</v>
      </c>
      <c r="AV90" s="24" t="s">
        <v>190</v>
      </c>
      <c r="AW90" s="5" t="s">
        <v>98</v>
      </c>
      <c r="AX90" t="s">
        <v>509</v>
      </c>
      <c r="AY90" s="9">
        <v>0.3</v>
      </c>
      <c r="AZ90" t="s">
        <v>99</v>
      </c>
      <c r="BA90" s="9">
        <v>0.95</v>
      </c>
      <c r="BB90">
        <v>20</v>
      </c>
      <c r="BC90">
        <v>65</v>
      </c>
      <c r="BD90" t="s">
        <v>0</v>
      </c>
      <c r="BE90" t="s">
        <v>0</v>
      </c>
      <c r="BF90" t="s">
        <v>0</v>
      </c>
    </row>
    <row r="91" spans="1:58" x14ac:dyDescent="0.25">
      <c r="A91" t="s">
        <v>520</v>
      </c>
      <c r="B91" t="s">
        <v>521</v>
      </c>
      <c r="C91" t="s">
        <v>183</v>
      </c>
      <c r="D91" s="5" t="s">
        <v>184</v>
      </c>
      <c r="E91" t="s">
        <v>0</v>
      </c>
      <c r="F91" s="5" t="s">
        <v>185</v>
      </c>
      <c r="G91" t="s">
        <v>82</v>
      </c>
      <c r="H91" t="s">
        <v>111</v>
      </c>
      <c r="I91" t="s">
        <v>11</v>
      </c>
      <c r="J91" t="s">
        <v>120</v>
      </c>
      <c r="K91" t="s">
        <v>84</v>
      </c>
      <c r="L91" t="s">
        <v>85</v>
      </c>
      <c r="M91" t="s">
        <v>86</v>
      </c>
      <c r="N91" t="s">
        <v>87</v>
      </c>
      <c r="O91" t="s">
        <v>0</v>
      </c>
      <c r="P91" t="s">
        <v>0</v>
      </c>
      <c r="Q91" t="s">
        <v>0</v>
      </c>
      <c r="R91" t="s">
        <v>200</v>
      </c>
      <c r="S91">
        <v>3</v>
      </c>
      <c r="T91" t="s">
        <v>0</v>
      </c>
      <c r="U91" t="s">
        <v>114</v>
      </c>
      <c r="V91" t="s">
        <v>0</v>
      </c>
      <c r="W91">
        <v>360</v>
      </c>
      <c r="X91" t="s">
        <v>92</v>
      </c>
      <c r="Y91" t="s">
        <v>93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s="7">
        <v>260</v>
      </c>
      <c r="AM91" s="7">
        <v>260</v>
      </c>
      <c r="AN91" s="7">
        <v>0</v>
      </c>
      <c r="AO91" s="7">
        <v>26</v>
      </c>
      <c r="AP91">
        <v>3</v>
      </c>
      <c r="AQ91" t="s">
        <v>96</v>
      </c>
      <c r="AR91" s="24" t="s">
        <v>522</v>
      </c>
      <c r="AS91" s="24" t="s">
        <v>523</v>
      </c>
      <c r="AT91" t="s">
        <v>121</v>
      </c>
      <c r="AU91" t="s">
        <v>508</v>
      </c>
      <c r="AV91" s="24" t="s">
        <v>190</v>
      </c>
      <c r="AW91" s="5" t="s">
        <v>98</v>
      </c>
      <c r="AX91" t="s">
        <v>509</v>
      </c>
      <c r="AY91" s="9">
        <v>0.24</v>
      </c>
      <c r="AZ91" t="s">
        <v>99</v>
      </c>
      <c r="BA91" s="9">
        <v>0.95</v>
      </c>
      <c r="BB91">
        <v>20</v>
      </c>
      <c r="BC91">
        <v>65</v>
      </c>
      <c r="BD91" t="s">
        <v>0</v>
      </c>
      <c r="BE91" t="s">
        <v>0</v>
      </c>
      <c r="BF91" t="s">
        <v>0</v>
      </c>
    </row>
    <row r="92" spans="1:58" x14ac:dyDescent="0.25">
      <c r="A92" t="s">
        <v>524</v>
      </c>
      <c r="B92" t="s">
        <v>525</v>
      </c>
      <c r="C92" t="s">
        <v>494</v>
      </c>
      <c r="D92" s="5" t="s">
        <v>444</v>
      </c>
      <c r="E92" t="s">
        <v>0</v>
      </c>
      <c r="F92" s="5" t="s">
        <v>495</v>
      </c>
      <c r="G92" t="s">
        <v>82</v>
      </c>
      <c r="H92" t="s">
        <v>111</v>
      </c>
      <c r="I92" t="s">
        <v>11</v>
      </c>
      <c r="J92" t="s">
        <v>120</v>
      </c>
      <c r="K92" t="s">
        <v>84</v>
      </c>
      <c r="L92" t="s">
        <v>85</v>
      </c>
      <c r="M92" t="s">
        <v>86</v>
      </c>
      <c r="N92" t="s">
        <v>87</v>
      </c>
      <c r="O92" t="s">
        <v>0</v>
      </c>
      <c r="P92" t="s">
        <v>0</v>
      </c>
      <c r="Q92" t="s">
        <v>0</v>
      </c>
      <c r="R92" t="s">
        <v>200</v>
      </c>
      <c r="S92">
        <v>1</v>
      </c>
      <c r="T92" t="s">
        <v>0</v>
      </c>
      <c r="U92" t="s">
        <v>114</v>
      </c>
      <c r="V92" t="s">
        <v>0</v>
      </c>
      <c r="W92">
        <v>75</v>
      </c>
      <c r="X92" t="s">
        <v>92</v>
      </c>
      <c r="Y92" t="s">
        <v>93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s="7">
        <v>500</v>
      </c>
      <c r="AM92" s="7">
        <v>400</v>
      </c>
      <c r="AN92" s="7">
        <v>0</v>
      </c>
      <c r="AO92" s="7">
        <v>50</v>
      </c>
      <c r="AP92">
        <v>3</v>
      </c>
      <c r="AQ92" t="s">
        <v>96</v>
      </c>
      <c r="AR92" s="24" t="s">
        <v>526</v>
      </c>
      <c r="AS92" s="24" t="s">
        <v>527</v>
      </c>
      <c r="AT92" t="s">
        <v>121</v>
      </c>
      <c r="AU92" t="s">
        <v>508</v>
      </c>
      <c r="AV92" s="24" t="s">
        <v>190</v>
      </c>
      <c r="AW92" s="5" t="s">
        <v>98</v>
      </c>
      <c r="AX92" t="s">
        <v>509</v>
      </c>
      <c r="AY92" s="9">
        <v>0.14000000000000001</v>
      </c>
      <c r="AZ92" t="s">
        <v>99</v>
      </c>
      <c r="BA92" s="9">
        <v>0.95</v>
      </c>
      <c r="BB92">
        <v>20</v>
      </c>
      <c r="BC92">
        <v>65</v>
      </c>
      <c r="BD92" t="s">
        <v>0</v>
      </c>
      <c r="BE92" t="s">
        <v>0</v>
      </c>
      <c r="BF92" t="s">
        <v>0</v>
      </c>
    </row>
    <row r="93" spans="1:58" x14ac:dyDescent="0.25">
      <c r="A93" t="s">
        <v>528</v>
      </c>
      <c r="B93" t="s">
        <v>529</v>
      </c>
      <c r="C93" t="s">
        <v>183</v>
      </c>
      <c r="D93" s="5" t="s">
        <v>184</v>
      </c>
      <c r="E93" t="s">
        <v>0</v>
      </c>
      <c r="F93" s="5" t="s">
        <v>185</v>
      </c>
      <c r="G93" t="s">
        <v>82</v>
      </c>
      <c r="H93" t="s">
        <v>111</v>
      </c>
      <c r="I93" t="s">
        <v>11</v>
      </c>
      <c r="J93" t="s">
        <v>120</v>
      </c>
      <c r="K93" t="s">
        <v>84</v>
      </c>
      <c r="L93" t="s">
        <v>85</v>
      </c>
      <c r="M93" t="s">
        <v>86</v>
      </c>
      <c r="N93" t="s">
        <v>87</v>
      </c>
      <c r="O93" t="s">
        <v>0</v>
      </c>
      <c r="P93" t="s">
        <v>0</v>
      </c>
      <c r="Q93" t="s">
        <v>0</v>
      </c>
      <c r="R93" t="s">
        <v>200</v>
      </c>
      <c r="S93">
        <v>3</v>
      </c>
      <c r="T93" t="s">
        <v>0</v>
      </c>
      <c r="U93" t="s">
        <v>114</v>
      </c>
      <c r="V93" t="s">
        <v>0</v>
      </c>
      <c r="W93">
        <v>175</v>
      </c>
      <c r="X93" t="s">
        <v>92</v>
      </c>
      <c r="Y93" t="s">
        <v>93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s="7">
        <v>225</v>
      </c>
      <c r="AM93" s="7">
        <v>225</v>
      </c>
      <c r="AN93" s="7">
        <v>0</v>
      </c>
      <c r="AO93" s="7">
        <v>12</v>
      </c>
      <c r="AP93">
        <v>3</v>
      </c>
      <c r="AQ93" t="s">
        <v>96</v>
      </c>
      <c r="AR93" s="24" t="s">
        <v>530</v>
      </c>
      <c r="AS93" s="24" t="s">
        <v>531</v>
      </c>
      <c r="AT93" t="s">
        <v>121</v>
      </c>
      <c r="AU93" t="s">
        <v>414</v>
      </c>
      <c r="AV93" s="24" t="s">
        <v>415</v>
      </c>
      <c r="AW93" s="5" t="s">
        <v>98</v>
      </c>
      <c r="AX93" t="s">
        <v>416</v>
      </c>
      <c r="AY93" s="9">
        <v>0.15</v>
      </c>
      <c r="AZ93" t="s">
        <v>99</v>
      </c>
      <c r="BA93" s="9">
        <v>0.95</v>
      </c>
      <c r="BB93">
        <v>20</v>
      </c>
      <c r="BC93">
        <v>68</v>
      </c>
      <c r="BD93" t="s">
        <v>0</v>
      </c>
      <c r="BE93" t="s">
        <v>0</v>
      </c>
      <c r="BF93" t="s">
        <v>0</v>
      </c>
    </row>
    <row r="94" spans="1:58" x14ac:dyDescent="0.25">
      <c r="A94" t="s">
        <v>532</v>
      </c>
      <c r="B94" t="s">
        <v>533</v>
      </c>
      <c r="C94" t="s">
        <v>494</v>
      </c>
      <c r="D94" s="5" t="s">
        <v>534</v>
      </c>
      <c r="E94" t="s">
        <v>0</v>
      </c>
      <c r="F94" s="5" t="s">
        <v>495</v>
      </c>
      <c r="G94" t="s">
        <v>82</v>
      </c>
      <c r="H94" t="s">
        <v>111</v>
      </c>
      <c r="I94" t="s">
        <v>11</v>
      </c>
      <c r="J94" t="s">
        <v>120</v>
      </c>
      <c r="K94" t="s">
        <v>84</v>
      </c>
      <c r="L94" t="s">
        <v>85</v>
      </c>
      <c r="M94" t="s">
        <v>86</v>
      </c>
      <c r="N94" t="s">
        <v>87</v>
      </c>
      <c r="O94" t="s">
        <v>0</v>
      </c>
      <c r="P94" t="s">
        <v>0</v>
      </c>
      <c r="Q94" t="s">
        <v>0</v>
      </c>
      <c r="R94" t="s">
        <v>200</v>
      </c>
      <c r="S94">
        <v>2</v>
      </c>
      <c r="T94" t="s">
        <v>0</v>
      </c>
      <c r="U94" t="s">
        <v>114</v>
      </c>
      <c r="V94" t="s">
        <v>0</v>
      </c>
      <c r="W94">
        <v>100</v>
      </c>
      <c r="X94" t="s">
        <v>92</v>
      </c>
      <c r="Y94" t="s">
        <v>93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s="7">
        <v>500</v>
      </c>
      <c r="AM94" s="7">
        <v>200</v>
      </c>
      <c r="AN94" s="7">
        <v>0</v>
      </c>
      <c r="AO94" s="7">
        <v>20</v>
      </c>
      <c r="AP94">
        <v>3</v>
      </c>
      <c r="AQ94" t="s">
        <v>96</v>
      </c>
      <c r="AR94" s="24" t="s">
        <v>535</v>
      </c>
      <c r="AS94" s="24" t="s">
        <v>527</v>
      </c>
      <c r="AT94" t="s">
        <v>121</v>
      </c>
      <c r="AU94" t="s">
        <v>508</v>
      </c>
      <c r="AV94" s="24" t="s">
        <v>190</v>
      </c>
      <c r="AW94" s="5" t="s">
        <v>98</v>
      </c>
      <c r="AX94" t="s">
        <v>509</v>
      </c>
      <c r="AY94" s="9">
        <v>0.3</v>
      </c>
      <c r="AZ94" t="s">
        <v>203</v>
      </c>
      <c r="BA94" s="9">
        <v>0.67</v>
      </c>
      <c r="BB94">
        <v>20</v>
      </c>
      <c r="BC94">
        <v>79</v>
      </c>
      <c r="BD94" t="s">
        <v>0</v>
      </c>
      <c r="BE94" t="s">
        <v>0</v>
      </c>
      <c r="BF94" t="s">
        <v>0</v>
      </c>
    </row>
    <row r="95" spans="1:58" x14ac:dyDescent="0.25">
      <c r="A95" t="s">
        <v>536</v>
      </c>
      <c r="B95" t="s">
        <v>0</v>
      </c>
      <c r="C95" t="s">
        <v>494</v>
      </c>
      <c r="D95" s="5" t="s">
        <v>534</v>
      </c>
      <c r="E95" t="s">
        <v>0</v>
      </c>
      <c r="F95" s="5" t="s">
        <v>495</v>
      </c>
      <c r="G95" t="s">
        <v>82</v>
      </c>
      <c r="H95" t="s">
        <v>111</v>
      </c>
      <c r="I95" t="s">
        <v>11</v>
      </c>
      <c r="J95" t="s">
        <v>167</v>
      </c>
      <c r="K95" t="s">
        <v>84</v>
      </c>
      <c r="L95" t="s">
        <v>85</v>
      </c>
      <c r="M95" t="s">
        <v>86</v>
      </c>
      <c r="N95" t="s">
        <v>87</v>
      </c>
      <c r="O95" t="s">
        <v>0</v>
      </c>
      <c r="P95" t="s">
        <v>0</v>
      </c>
      <c r="Q95" t="s">
        <v>0</v>
      </c>
      <c r="R95" t="s">
        <v>200</v>
      </c>
      <c r="S95">
        <v>1</v>
      </c>
      <c r="T95" t="s">
        <v>0</v>
      </c>
      <c r="U95" t="s">
        <v>114</v>
      </c>
      <c r="V95" t="s">
        <v>0</v>
      </c>
      <c r="W95">
        <v>222</v>
      </c>
      <c r="X95" t="s">
        <v>92</v>
      </c>
      <c r="Y95" t="s">
        <v>93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s="7">
        <v>222</v>
      </c>
      <c r="AM95" s="7">
        <v>22</v>
      </c>
      <c r="AN95" s="7">
        <v>0</v>
      </c>
      <c r="AO95" s="7">
        <v>2</v>
      </c>
      <c r="AP95">
        <v>3</v>
      </c>
      <c r="AQ95" t="s">
        <v>96</v>
      </c>
      <c r="AR95" s="24" t="s">
        <v>537</v>
      </c>
      <c r="AS95" s="24" t="s">
        <v>527</v>
      </c>
      <c r="AT95" t="s">
        <v>121</v>
      </c>
      <c r="AU95" t="s">
        <v>508</v>
      </c>
      <c r="AV95" s="24" t="s">
        <v>190</v>
      </c>
      <c r="AW95" s="5" t="s">
        <v>98</v>
      </c>
      <c r="AX95" t="s">
        <v>509</v>
      </c>
      <c r="AY95" s="9">
        <v>0.3</v>
      </c>
      <c r="AZ95" t="s">
        <v>99</v>
      </c>
      <c r="BA95" s="9">
        <v>0.95</v>
      </c>
      <c r="BB95">
        <v>20</v>
      </c>
      <c r="BC95">
        <v>65</v>
      </c>
      <c r="BD95" t="s">
        <v>0</v>
      </c>
      <c r="BE95" t="s">
        <v>0</v>
      </c>
      <c r="BF95" t="s">
        <v>0</v>
      </c>
    </row>
    <row r="96" spans="1:58" x14ac:dyDescent="0.25">
      <c r="A96" t="s">
        <v>538</v>
      </c>
      <c r="B96" t="s">
        <v>533</v>
      </c>
      <c r="C96" t="s">
        <v>494</v>
      </c>
      <c r="D96" s="5" t="s">
        <v>444</v>
      </c>
      <c r="E96" t="s">
        <v>0</v>
      </c>
      <c r="F96" s="5" t="s">
        <v>495</v>
      </c>
      <c r="G96" t="s">
        <v>82</v>
      </c>
      <c r="H96" t="s">
        <v>111</v>
      </c>
      <c r="I96" t="s">
        <v>11</v>
      </c>
      <c r="J96" t="s">
        <v>120</v>
      </c>
      <c r="K96" t="s">
        <v>84</v>
      </c>
      <c r="L96" t="s">
        <v>85</v>
      </c>
      <c r="M96" t="s">
        <v>86</v>
      </c>
      <c r="N96" t="s">
        <v>87</v>
      </c>
      <c r="O96" t="s">
        <v>0</v>
      </c>
      <c r="P96" t="s">
        <v>0</v>
      </c>
      <c r="Q96" t="s">
        <v>0</v>
      </c>
      <c r="R96" t="s">
        <v>200</v>
      </c>
      <c r="S96">
        <v>2</v>
      </c>
      <c r="T96" t="s">
        <v>0</v>
      </c>
      <c r="U96" t="s">
        <v>114</v>
      </c>
      <c r="V96" t="s">
        <v>0</v>
      </c>
      <c r="W96">
        <v>100</v>
      </c>
      <c r="X96" t="s">
        <v>92</v>
      </c>
      <c r="Y96" t="s">
        <v>93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s="7">
        <v>500</v>
      </c>
      <c r="AM96" s="7">
        <v>200</v>
      </c>
      <c r="AN96" s="7">
        <v>0</v>
      </c>
      <c r="AO96" s="7">
        <v>0</v>
      </c>
      <c r="AP96">
        <v>3</v>
      </c>
      <c r="AQ96" t="s">
        <v>96</v>
      </c>
      <c r="AR96" s="24" t="s">
        <v>539</v>
      </c>
      <c r="AS96" s="24" t="s">
        <v>527</v>
      </c>
      <c r="AT96" t="s">
        <v>121</v>
      </c>
      <c r="AU96" t="s">
        <v>508</v>
      </c>
      <c r="AV96" s="24" t="s">
        <v>190</v>
      </c>
      <c r="AW96" s="5" t="s">
        <v>98</v>
      </c>
      <c r="AX96" t="s">
        <v>509</v>
      </c>
      <c r="AY96" s="9">
        <v>0.3</v>
      </c>
      <c r="AZ96" t="s">
        <v>99</v>
      </c>
      <c r="BA96" s="9">
        <v>0.95</v>
      </c>
      <c r="BB96">
        <v>20</v>
      </c>
      <c r="BC96">
        <v>65</v>
      </c>
      <c r="BD96" t="s">
        <v>0</v>
      </c>
      <c r="BE96" t="s">
        <v>0</v>
      </c>
      <c r="BF96" t="s">
        <v>0</v>
      </c>
    </row>
    <row r="97" spans="1:58" x14ac:dyDescent="0.25">
      <c r="A97" t="s">
        <v>540</v>
      </c>
      <c r="B97" t="s">
        <v>541</v>
      </c>
      <c r="C97" t="s">
        <v>183</v>
      </c>
      <c r="D97" s="5" t="s">
        <v>216</v>
      </c>
      <c r="E97" t="s">
        <v>0</v>
      </c>
      <c r="F97" s="5" t="s">
        <v>542</v>
      </c>
      <c r="G97" t="s">
        <v>514</v>
      </c>
      <c r="H97" t="s">
        <v>111</v>
      </c>
      <c r="I97" t="s">
        <v>11</v>
      </c>
      <c r="J97" t="s">
        <v>167</v>
      </c>
      <c r="K97" t="s">
        <v>84</v>
      </c>
      <c r="L97" t="s">
        <v>85</v>
      </c>
      <c r="M97" t="s">
        <v>86</v>
      </c>
      <c r="N97" t="s">
        <v>87</v>
      </c>
      <c r="O97" t="s">
        <v>0</v>
      </c>
      <c r="P97" t="s">
        <v>0</v>
      </c>
      <c r="Q97" t="s">
        <v>0</v>
      </c>
      <c r="R97" t="s">
        <v>200</v>
      </c>
      <c r="S97">
        <v>3</v>
      </c>
      <c r="T97" t="s">
        <v>0</v>
      </c>
      <c r="U97" t="s">
        <v>114</v>
      </c>
      <c r="V97" t="s">
        <v>0</v>
      </c>
      <c r="W97">
        <v>200</v>
      </c>
      <c r="X97" t="s">
        <v>92</v>
      </c>
      <c r="Y97" t="s">
        <v>93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s="7">
        <v>400</v>
      </c>
      <c r="AM97" s="7">
        <v>100</v>
      </c>
      <c r="AN97" s="7">
        <v>0</v>
      </c>
      <c r="AO97" s="7">
        <v>20</v>
      </c>
      <c r="AP97">
        <v>3</v>
      </c>
      <c r="AQ97" t="s">
        <v>96</v>
      </c>
      <c r="AR97" s="24" t="s">
        <v>539</v>
      </c>
      <c r="AS97" s="24" t="s">
        <v>519</v>
      </c>
      <c r="AT97" t="s">
        <v>121</v>
      </c>
      <c r="AU97" t="s">
        <v>508</v>
      </c>
      <c r="AV97" s="24" t="s">
        <v>190</v>
      </c>
      <c r="AW97" s="5" t="s">
        <v>98</v>
      </c>
      <c r="AX97" t="s">
        <v>509</v>
      </c>
      <c r="AY97" s="9">
        <v>0.3</v>
      </c>
      <c r="AZ97" t="s">
        <v>99</v>
      </c>
      <c r="BA97" s="9">
        <v>0.95</v>
      </c>
      <c r="BB97">
        <v>20</v>
      </c>
      <c r="BC97">
        <v>65</v>
      </c>
      <c r="BD97" t="s">
        <v>0</v>
      </c>
      <c r="BE97" t="s">
        <v>0</v>
      </c>
      <c r="BF97" t="s">
        <v>0</v>
      </c>
    </row>
    <row r="98" spans="1:58" x14ac:dyDescent="0.25">
      <c r="A98" t="s">
        <v>543</v>
      </c>
      <c r="B98" t="s">
        <v>544</v>
      </c>
      <c r="C98" t="s">
        <v>494</v>
      </c>
      <c r="D98" s="5" t="s">
        <v>300</v>
      </c>
      <c r="E98" t="s">
        <v>0</v>
      </c>
      <c r="F98" s="5" t="s">
        <v>495</v>
      </c>
      <c r="G98" t="s">
        <v>82</v>
      </c>
      <c r="H98" t="s">
        <v>111</v>
      </c>
      <c r="I98" t="s">
        <v>11</v>
      </c>
      <c r="J98" t="s">
        <v>120</v>
      </c>
      <c r="K98" t="s">
        <v>84</v>
      </c>
      <c r="L98" t="s">
        <v>85</v>
      </c>
      <c r="M98" t="s">
        <v>86</v>
      </c>
      <c r="N98" t="s">
        <v>87</v>
      </c>
      <c r="O98" t="s">
        <v>0</v>
      </c>
      <c r="P98" t="s">
        <v>0</v>
      </c>
      <c r="Q98" t="s">
        <v>0</v>
      </c>
      <c r="R98" t="s">
        <v>200</v>
      </c>
      <c r="S98">
        <v>2</v>
      </c>
      <c r="T98" t="s">
        <v>0</v>
      </c>
      <c r="U98" t="s">
        <v>114</v>
      </c>
      <c r="V98" t="s">
        <v>0</v>
      </c>
      <c r="W98">
        <v>85</v>
      </c>
      <c r="X98" t="s">
        <v>92</v>
      </c>
      <c r="Y98" t="s">
        <v>93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s="7">
        <v>700</v>
      </c>
      <c r="AM98" s="7">
        <v>200</v>
      </c>
      <c r="AN98" s="7">
        <v>0</v>
      </c>
      <c r="AO98" s="7">
        <v>0</v>
      </c>
      <c r="AP98">
        <v>3</v>
      </c>
      <c r="AQ98" t="s">
        <v>96</v>
      </c>
      <c r="AR98" s="24" t="s">
        <v>545</v>
      </c>
      <c r="AS98" s="24" t="s">
        <v>527</v>
      </c>
      <c r="AT98" t="s">
        <v>121</v>
      </c>
      <c r="AU98" t="s">
        <v>508</v>
      </c>
      <c r="AV98" s="24" t="s">
        <v>190</v>
      </c>
      <c r="AW98" s="5" t="s">
        <v>98</v>
      </c>
      <c r="AX98" t="s">
        <v>509</v>
      </c>
      <c r="AY98" s="9">
        <v>0.3</v>
      </c>
      <c r="AZ98" t="s">
        <v>99</v>
      </c>
      <c r="BA98" s="9">
        <v>0.95</v>
      </c>
      <c r="BB98">
        <v>20</v>
      </c>
      <c r="BC98">
        <v>65</v>
      </c>
      <c r="BD98" t="s">
        <v>0</v>
      </c>
      <c r="BE98" t="s">
        <v>0</v>
      </c>
      <c r="BF98" t="s">
        <v>0</v>
      </c>
    </row>
    <row r="99" spans="1:58" x14ac:dyDescent="0.25">
      <c r="A99" t="s">
        <v>546</v>
      </c>
      <c r="B99" t="s">
        <v>399</v>
      </c>
      <c r="C99" t="s">
        <v>183</v>
      </c>
      <c r="D99" s="5" t="s">
        <v>184</v>
      </c>
      <c r="E99" t="s">
        <v>0</v>
      </c>
      <c r="F99" s="5" t="s">
        <v>185</v>
      </c>
      <c r="G99" t="s">
        <v>82</v>
      </c>
      <c r="H99" t="s">
        <v>111</v>
      </c>
      <c r="I99" t="s">
        <v>11</v>
      </c>
      <c r="J99" t="s">
        <v>120</v>
      </c>
      <c r="K99" t="s">
        <v>84</v>
      </c>
      <c r="L99" t="s">
        <v>85</v>
      </c>
      <c r="M99" t="s">
        <v>86</v>
      </c>
      <c r="N99" t="s">
        <v>87</v>
      </c>
      <c r="O99" t="s">
        <v>0</v>
      </c>
      <c r="P99" t="s">
        <v>0</v>
      </c>
      <c r="Q99" t="s">
        <v>0</v>
      </c>
      <c r="R99" t="s">
        <v>200</v>
      </c>
      <c r="S99">
        <v>2</v>
      </c>
      <c r="T99" t="s">
        <v>0</v>
      </c>
      <c r="U99" t="s">
        <v>114</v>
      </c>
      <c r="V99" t="s">
        <v>0</v>
      </c>
      <c r="W99">
        <v>180</v>
      </c>
      <c r="X99" t="s">
        <v>92</v>
      </c>
      <c r="Y99" t="s">
        <v>93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s="7">
        <v>130</v>
      </c>
      <c r="AM99" s="7">
        <v>130</v>
      </c>
      <c r="AN99" s="7">
        <v>0</v>
      </c>
      <c r="AO99" s="7">
        <v>45</v>
      </c>
      <c r="AP99">
        <v>3</v>
      </c>
      <c r="AQ99" t="s">
        <v>96</v>
      </c>
      <c r="AR99" s="24" t="s">
        <v>526</v>
      </c>
      <c r="AS99" s="24" t="s">
        <v>545</v>
      </c>
      <c r="AT99" t="s">
        <v>121</v>
      </c>
      <c r="AU99" t="s">
        <v>414</v>
      </c>
      <c r="AV99" s="24" t="s">
        <v>415</v>
      </c>
      <c r="AW99" s="5" t="s">
        <v>98</v>
      </c>
      <c r="AX99" t="s">
        <v>416</v>
      </c>
      <c r="AY99" s="9">
        <v>0.3</v>
      </c>
      <c r="AZ99" t="s">
        <v>99</v>
      </c>
      <c r="BA99" s="9">
        <v>0.95</v>
      </c>
      <c r="BB99">
        <v>20</v>
      </c>
      <c r="BC99">
        <v>65</v>
      </c>
      <c r="BD99" t="s">
        <v>0</v>
      </c>
      <c r="BE99" t="s">
        <v>0</v>
      </c>
      <c r="BF99" t="s">
        <v>0</v>
      </c>
    </row>
    <row r="100" spans="1:58" x14ac:dyDescent="0.25">
      <c r="A100" t="s">
        <v>547</v>
      </c>
      <c r="B100" t="s">
        <v>548</v>
      </c>
      <c r="C100" t="s">
        <v>183</v>
      </c>
      <c r="D100" s="5" t="s">
        <v>184</v>
      </c>
      <c r="E100" t="s">
        <v>0</v>
      </c>
      <c r="F100" s="5" t="s">
        <v>185</v>
      </c>
      <c r="G100" t="s">
        <v>82</v>
      </c>
      <c r="H100" t="s">
        <v>111</v>
      </c>
      <c r="I100" t="s">
        <v>11</v>
      </c>
      <c r="J100" t="s">
        <v>120</v>
      </c>
      <c r="K100" t="s">
        <v>84</v>
      </c>
      <c r="L100" t="s">
        <v>85</v>
      </c>
      <c r="M100" t="s">
        <v>86</v>
      </c>
      <c r="N100" t="s">
        <v>87</v>
      </c>
      <c r="O100" t="s">
        <v>0</v>
      </c>
      <c r="P100" t="s">
        <v>0</v>
      </c>
      <c r="Q100" t="s">
        <v>0</v>
      </c>
      <c r="R100" t="s">
        <v>200</v>
      </c>
      <c r="S100">
        <v>3</v>
      </c>
      <c r="T100" t="s">
        <v>0</v>
      </c>
      <c r="U100" t="s">
        <v>114</v>
      </c>
      <c r="V100" t="s">
        <v>0</v>
      </c>
      <c r="W100">
        <v>100</v>
      </c>
      <c r="X100" t="s">
        <v>92</v>
      </c>
      <c r="Y100" t="s">
        <v>93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s="7">
        <v>100</v>
      </c>
      <c r="AM100" s="7">
        <v>100</v>
      </c>
      <c r="AN100" s="7">
        <v>0</v>
      </c>
      <c r="AO100" s="7">
        <v>100</v>
      </c>
      <c r="AP100">
        <v>3</v>
      </c>
      <c r="AQ100" t="s">
        <v>96</v>
      </c>
      <c r="AR100" s="24" t="s">
        <v>545</v>
      </c>
      <c r="AS100" s="24" t="s">
        <v>549</v>
      </c>
      <c r="AT100" t="s">
        <v>121</v>
      </c>
      <c r="AU100" t="s">
        <v>550</v>
      </c>
      <c r="AV100" s="24" t="s">
        <v>190</v>
      </c>
      <c r="AW100" s="5" t="s">
        <v>98</v>
      </c>
      <c r="AX100" t="s">
        <v>551</v>
      </c>
      <c r="AY100" s="9">
        <v>0.3</v>
      </c>
      <c r="AZ100" t="s">
        <v>99</v>
      </c>
      <c r="BA100" s="9">
        <v>0.95</v>
      </c>
      <c r="BB100">
        <v>20</v>
      </c>
      <c r="BC100">
        <v>65</v>
      </c>
      <c r="BD100" t="s">
        <v>0</v>
      </c>
      <c r="BE100" t="s">
        <v>0</v>
      </c>
      <c r="BF100" t="s">
        <v>0</v>
      </c>
    </row>
    <row r="101" spans="1:58" x14ac:dyDescent="0.25">
      <c r="A101" t="s">
        <v>552</v>
      </c>
      <c r="B101" t="s">
        <v>553</v>
      </c>
      <c r="C101" t="s">
        <v>183</v>
      </c>
      <c r="D101" s="5" t="s">
        <v>184</v>
      </c>
      <c r="E101" t="s">
        <v>0</v>
      </c>
      <c r="F101" s="5" t="s">
        <v>185</v>
      </c>
      <c r="G101" t="s">
        <v>82</v>
      </c>
      <c r="H101" t="s">
        <v>111</v>
      </c>
      <c r="I101" t="s">
        <v>11</v>
      </c>
      <c r="J101" t="s">
        <v>120</v>
      </c>
      <c r="K101" t="s">
        <v>84</v>
      </c>
      <c r="L101" t="s">
        <v>85</v>
      </c>
      <c r="M101" t="s">
        <v>86</v>
      </c>
      <c r="N101" t="s">
        <v>87</v>
      </c>
      <c r="O101" t="s">
        <v>0</v>
      </c>
      <c r="P101" t="s">
        <v>0</v>
      </c>
      <c r="Q101" t="s">
        <v>0</v>
      </c>
      <c r="R101" t="s">
        <v>200</v>
      </c>
      <c r="S101">
        <v>2</v>
      </c>
      <c r="T101" t="s">
        <v>0</v>
      </c>
      <c r="U101" t="s">
        <v>114</v>
      </c>
      <c r="V101" t="s">
        <v>0</v>
      </c>
      <c r="W101">
        <v>200</v>
      </c>
      <c r="X101" t="s">
        <v>92</v>
      </c>
      <c r="Y101" t="s">
        <v>93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s="7">
        <v>250</v>
      </c>
      <c r="AM101" s="7">
        <v>250</v>
      </c>
      <c r="AN101" s="7">
        <v>0</v>
      </c>
      <c r="AO101" s="7">
        <v>25</v>
      </c>
      <c r="AP101">
        <v>3</v>
      </c>
      <c r="AQ101" t="s">
        <v>96</v>
      </c>
      <c r="AR101" s="24" t="s">
        <v>554</v>
      </c>
      <c r="AS101" s="24" t="s">
        <v>531</v>
      </c>
      <c r="AT101" t="s">
        <v>121</v>
      </c>
      <c r="AU101" t="s">
        <v>550</v>
      </c>
      <c r="AV101" s="24" t="s">
        <v>190</v>
      </c>
      <c r="AW101" s="5" t="s">
        <v>98</v>
      </c>
      <c r="AX101" t="s">
        <v>551</v>
      </c>
      <c r="AY101" s="9">
        <v>0.25</v>
      </c>
      <c r="AZ101" t="s">
        <v>99</v>
      </c>
      <c r="BA101" s="9">
        <v>0.96</v>
      </c>
      <c r="BB101">
        <v>20</v>
      </c>
      <c r="BC101">
        <v>65</v>
      </c>
      <c r="BD101" t="s">
        <v>0</v>
      </c>
      <c r="BE101" t="s">
        <v>0</v>
      </c>
      <c r="BF101" t="s">
        <v>0</v>
      </c>
    </row>
    <row r="102" spans="1:58" x14ac:dyDescent="0.25">
      <c r="A102" t="s">
        <v>555</v>
      </c>
      <c r="B102" t="s">
        <v>556</v>
      </c>
      <c r="C102" t="s">
        <v>557</v>
      </c>
      <c r="D102" s="5" t="s">
        <v>558</v>
      </c>
      <c r="E102" t="s">
        <v>0</v>
      </c>
      <c r="F102" s="5" t="s">
        <v>559</v>
      </c>
      <c r="G102" t="s">
        <v>560</v>
      </c>
      <c r="H102" t="s">
        <v>111</v>
      </c>
      <c r="I102" t="s">
        <v>11</v>
      </c>
      <c r="J102" t="s">
        <v>120</v>
      </c>
      <c r="K102" t="s">
        <v>84</v>
      </c>
      <c r="L102" t="s">
        <v>85</v>
      </c>
      <c r="M102" t="s">
        <v>86</v>
      </c>
      <c r="N102" t="s">
        <v>87</v>
      </c>
      <c r="O102" t="s">
        <v>0</v>
      </c>
      <c r="P102" t="s">
        <v>0</v>
      </c>
      <c r="Q102" t="s">
        <v>0</v>
      </c>
      <c r="R102" t="s">
        <v>200</v>
      </c>
      <c r="S102">
        <v>2</v>
      </c>
      <c r="T102" t="s">
        <v>0</v>
      </c>
      <c r="U102" t="s">
        <v>114</v>
      </c>
      <c r="V102" t="s">
        <v>0</v>
      </c>
      <c r="W102">
        <v>255</v>
      </c>
      <c r="X102" t="s">
        <v>92</v>
      </c>
      <c r="Y102" t="s">
        <v>93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s="7">
        <v>250</v>
      </c>
      <c r="AM102" s="7">
        <v>151</v>
      </c>
      <c r="AN102" s="7">
        <v>0</v>
      </c>
      <c r="AO102" s="7">
        <v>15</v>
      </c>
      <c r="AP102">
        <v>3</v>
      </c>
      <c r="AQ102" t="s">
        <v>96</v>
      </c>
      <c r="AR102" s="24" t="s">
        <v>561</v>
      </c>
      <c r="AS102" s="24" t="s">
        <v>562</v>
      </c>
      <c r="AT102" t="s">
        <v>121</v>
      </c>
      <c r="AU102" t="s">
        <v>508</v>
      </c>
      <c r="AV102" s="24" t="s">
        <v>190</v>
      </c>
      <c r="AW102" s="5" t="s">
        <v>98</v>
      </c>
      <c r="AX102" t="s">
        <v>509</v>
      </c>
      <c r="AY102" s="9">
        <v>0.3</v>
      </c>
      <c r="AZ102" t="s">
        <v>99</v>
      </c>
      <c r="BA102" s="9">
        <v>0.95</v>
      </c>
      <c r="BB102">
        <v>20</v>
      </c>
      <c r="BC102">
        <v>80</v>
      </c>
      <c r="BD102" t="s">
        <v>0</v>
      </c>
      <c r="BE102" t="s">
        <v>0</v>
      </c>
      <c r="BF102" t="s">
        <v>0</v>
      </c>
    </row>
    <row r="103" spans="1:58" x14ac:dyDescent="0.25">
      <c r="A103" t="s">
        <v>563</v>
      </c>
      <c r="B103" t="s">
        <v>564</v>
      </c>
      <c r="C103" t="s">
        <v>494</v>
      </c>
      <c r="D103" s="5" t="s">
        <v>300</v>
      </c>
      <c r="E103" t="s">
        <v>0</v>
      </c>
      <c r="F103" s="5" t="s">
        <v>495</v>
      </c>
      <c r="G103" t="s">
        <v>82</v>
      </c>
      <c r="H103" t="s">
        <v>111</v>
      </c>
      <c r="I103" t="s">
        <v>11</v>
      </c>
      <c r="J103" t="s">
        <v>167</v>
      </c>
      <c r="K103" t="s">
        <v>84</v>
      </c>
      <c r="L103" t="s">
        <v>85</v>
      </c>
      <c r="M103" t="s">
        <v>86</v>
      </c>
      <c r="N103" t="s">
        <v>87</v>
      </c>
      <c r="O103" t="s">
        <v>0</v>
      </c>
      <c r="P103" t="s">
        <v>0</v>
      </c>
      <c r="Q103" t="s">
        <v>0</v>
      </c>
      <c r="R103" t="s">
        <v>200</v>
      </c>
      <c r="S103">
        <v>2</v>
      </c>
      <c r="T103" t="s">
        <v>0</v>
      </c>
      <c r="U103" t="s">
        <v>114</v>
      </c>
      <c r="V103" t="s">
        <v>0</v>
      </c>
      <c r="W103">
        <v>123</v>
      </c>
      <c r="X103" t="s">
        <v>92</v>
      </c>
      <c r="Y103" t="s">
        <v>93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s="7">
        <v>122</v>
      </c>
      <c r="AM103" s="7">
        <v>222</v>
      </c>
      <c r="AN103" s="7">
        <v>0</v>
      </c>
      <c r="AO103" s="7">
        <v>0</v>
      </c>
      <c r="AP103">
        <v>1</v>
      </c>
      <c r="AQ103" t="s">
        <v>96</v>
      </c>
      <c r="AR103" s="24" t="s">
        <v>565</v>
      </c>
      <c r="AS103" s="24" t="s">
        <v>561</v>
      </c>
      <c r="AT103" t="s">
        <v>121</v>
      </c>
      <c r="AU103" t="s">
        <v>0</v>
      </c>
      <c r="AV103" s="24" t="s">
        <v>423</v>
      </c>
      <c r="AW103" s="5" t="s">
        <v>98</v>
      </c>
      <c r="AX103" t="s">
        <v>424</v>
      </c>
      <c r="AY103" s="9">
        <v>0.3</v>
      </c>
      <c r="AZ103" t="s">
        <v>99</v>
      </c>
      <c r="BA103" s="9">
        <v>0.95</v>
      </c>
      <c r="BB103">
        <v>20</v>
      </c>
      <c r="BC103">
        <v>65</v>
      </c>
      <c r="BD103" t="s">
        <v>0</v>
      </c>
      <c r="BE103" t="s">
        <v>0</v>
      </c>
      <c r="BF103" t="s">
        <v>0</v>
      </c>
    </row>
    <row r="104" spans="1:58" x14ac:dyDescent="0.25">
      <c r="A104" t="s">
        <v>566</v>
      </c>
      <c r="B104" t="s">
        <v>567</v>
      </c>
      <c r="C104" t="s">
        <v>183</v>
      </c>
      <c r="D104" s="5" t="s">
        <v>184</v>
      </c>
      <c r="E104" t="s">
        <v>0</v>
      </c>
      <c r="F104" s="5" t="s">
        <v>185</v>
      </c>
      <c r="G104" t="s">
        <v>82</v>
      </c>
      <c r="H104" t="s">
        <v>111</v>
      </c>
      <c r="I104" t="s">
        <v>11</v>
      </c>
      <c r="J104" t="s">
        <v>120</v>
      </c>
      <c r="K104" t="s">
        <v>84</v>
      </c>
      <c r="L104" t="s">
        <v>85</v>
      </c>
      <c r="M104" t="s">
        <v>86</v>
      </c>
      <c r="N104" t="s">
        <v>87</v>
      </c>
      <c r="O104" t="s">
        <v>0</v>
      </c>
      <c r="P104">
        <v>1985</v>
      </c>
      <c r="Q104" t="s">
        <v>0</v>
      </c>
      <c r="R104" t="s">
        <v>186</v>
      </c>
      <c r="S104">
        <v>2</v>
      </c>
      <c r="T104">
        <v>15</v>
      </c>
      <c r="U104" t="s">
        <v>114</v>
      </c>
      <c r="V104" t="s">
        <v>0</v>
      </c>
      <c r="W104">
        <v>250</v>
      </c>
      <c r="X104" t="s">
        <v>92</v>
      </c>
      <c r="Y104" t="s">
        <v>93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s="7">
        <v>250</v>
      </c>
      <c r="AM104" s="7">
        <v>153</v>
      </c>
      <c r="AN104" s="7">
        <v>0</v>
      </c>
      <c r="AO104" s="7">
        <v>150</v>
      </c>
      <c r="AP104">
        <v>3</v>
      </c>
      <c r="AQ104" t="s">
        <v>96</v>
      </c>
      <c r="AR104" s="24" t="s">
        <v>187</v>
      </c>
      <c r="AS104" s="24" t="s">
        <v>188</v>
      </c>
      <c r="AT104" t="s">
        <v>121</v>
      </c>
      <c r="AU104" t="s">
        <v>508</v>
      </c>
      <c r="AV104" s="24" t="s">
        <v>190</v>
      </c>
      <c r="AW104" s="5" t="s">
        <v>98</v>
      </c>
      <c r="AX104" t="s">
        <v>509</v>
      </c>
      <c r="AY104" s="9">
        <v>0.3</v>
      </c>
      <c r="AZ104" t="s">
        <v>99</v>
      </c>
      <c r="BA104" s="9">
        <v>0.95</v>
      </c>
      <c r="BB104">
        <v>20</v>
      </c>
      <c r="BC104">
        <v>65</v>
      </c>
      <c r="BD104" t="s">
        <v>0</v>
      </c>
      <c r="BE104" t="s">
        <v>0</v>
      </c>
      <c r="BF104" t="s">
        <v>0</v>
      </c>
    </row>
  </sheetData>
  <mergeCells count="8">
    <mergeCell ref="AL1:AS1"/>
    <mergeCell ref="AT1:AX1"/>
    <mergeCell ref="AY1:BF1"/>
    <mergeCell ref="A1:B1"/>
    <mergeCell ref="C1:H1"/>
    <mergeCell ref="I1:N1"/>
    <mergeCell ref="O1:V1"/>
    <mergeCell ref="W1:AK1"/>
  </mergeCells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F104"/>
  <sheetViews>
    <sheetView workbookViewId="0"/>
  </sheetViews>
  <sheetFormatPr defaultRowHeight="15" x14ac:dyDescent="0.25"/>
  <sheetData>
    <row r="4" spans="2:58" x14ac:dyDescent="0.25">
      <c r="B4">
        <f t="shared" ref="B4:AG4" si="0">COUNTIF(B5:B104,FALSE)</f>
        <v>99</v>
      </c>
      <c r="C4">
        <f t="shared" si="0"/>
        <v>100</v>
      </c>
      <c r="D4">
        <f t="shared" si="0"/>
        <v>100</v>
      </c>
      <c r="E4">
        <f t="shared" si="0"/>
        <v>4</v>
      </c>
      <c r="F4">
        <f t="shared" si="0"/>
        <v>100</v>
      </c>
      <c r="G4">
        <f t="shared" si="0"/>
        <v>100</v>
      </c>
      <c r="H4">
        <f t="shared" si="0"/>
        <v>99</v>
      </c>
      <c r="I4">
        <f t="shared" si="0"/>
        <v>100</v>
      </c>
      <c r="J4">
        <f t="shared" si="0"/>
        <v>100</v>
      </c>
      <c r="K4">
        <f t="shared" si="0"/>
        <v>99</v>
      </c>
      <c r="L4">
        <f t="shared" si="0"/>
        <v>99</v>
      </c>
      <c r="M4">
        <f t="shared" si="0"/>
        <v>99</v>
      </c>
      <c r="N4">
        <f t="shared" si="0"/>
        <v>99</v>
      </c>
      <c r="O4">
        <f t="shared" si="0"/>
        <v>69</v>
      </c>
      <c r="P4">
        <f t="shared" si="0"/>
        <v>71</v>
      </c>
      <c r="Q4">
        <f t="shared" si="0"/>
        <v>3</v>
      </c>
      <c r="R4">
        <f t="shared" si="0"/>
        <v>90</v>
      </c>
      <c r="S4">
        <f t="shared" si="0"/>
        <v>99</v>
      </c>
      <c r="T4">
        <f t="shared" si="0"/>
        <v>71</v>
      </c>
      <c r="U4">
        <f t="shared" si="0"/>
        <v>99</v>
      </c>
      <c r="V4">
        <f t="shared" si="0"/>
        <v>69</v>
      </c>
      <c r="W4">
        <f t="shared" si="0"/>
        <v>92</v>
      </c>
      <c r="X4">
        <f t="shared" si="0"/>
        <v>99</v>
      </c>
      <c r="Y4">
        <f t="shared" si="0"/>
        <v>100</v>
      </c>
      <c r="Z4">
        <f t="shared" si="0"/>
        <v>1</v>
      </c>
      <c r="AA4">
        <f t="shared" si="0"/>
        <v>70</v>
      </c>
      <c r="AB4">
        <f t="shared" si="0"/>
        <v>4</v>
      </c>
      <c r="AC4">
        <f t="shared" si="0"/>
        <v>4</v>
      </c>
      <c r="AD4">
        <f t="shared" si="0"/>
        <v>4</v>
      </c>
      <c r="AE4">
        <f t="shared" si="0"/>
        <v>13</v>
      </c>
      <c r="AF4">
        <f t="shared" si="0"/>
        <v>4</v>
      </c>
      <c r="AG4">
        <f t="shared" si="0"/>
        <v>4</v>
      </c>
      <c r="AH4">
        <f t="shared" ref="AH4:BM4" si="1">COUNTIF(AH5:AH104,FALSE)</f>
        <v>3</v>
      </c>
      <c r="AI4">
        <f t="shared" si="1"/>
        <v>3</v>
      </c>
      <c r="AJ4">
        <f t="shared" si="1"/>
        <v>3</v>
      </c>
      <c r="AK4">
        <f t="shared" si="1"/>
        <v>3</v>
      </c>
      <c r="AL4">
        <f t="shared" si="1"/>
        <v>91</v>
      </c>
      <c r="AM4">
        <f t="shared" si="1"/>
        <v>28</v>
      </c>
      <c r="AN4">
        <f t="shared" si="1"/>
        <v>8</v>
      </c>
      <c r="AO4">
        <f t="shared" si="1"/>
        <v>30</v>
      </c>
      <c r="AP4">
        <f t="shared" si="1"/>
        <v>91</v>
      </c>
      <c r="AQ4">
        <f t="shared" si="1"/>
        <v>99</v>
      </c>
      <c r="AR4">
        <f t="shared" si="1"/>
        <v>93</v>
      </c>
      <c r="AS4">
        <f t="shared" si="1"/>
        <v>90</v>
      </c>
      <c r="AT4">
        <f t="shared" si="1"/>
        <v>69</v>
      </c>
      <c r="AU4">
        <f t="shared" si="1"/>
        <v>56</v>
      </c>
      <c r="AV4">
        <f t="shared" si="1"/>
        <v>53</v>
      </c>
      <c r="AW4">
        <f t="shared" si="1"/>
        <v>100</v>
      </c>
      <c r="AX4">
        <f t="shared" si="1"/>
        <v>69</v>
      </c>
      <c r="AY4">
        <f t="shared" si="1"/>
        <v>100</v>
      </c>
      <c r="AZ4">
        <f t="shared" si="1"/>
        <v>99</v>
      </c>
      <c r="BA4">
        <f t="shared" si="1"/>
        <v>89</v>
      </c>
      <c r="BB4">
        <f t="shared" si="1"/>
        <v>91</v>
      </c>
      <c r="BC4">
        <f t="shared" si="1"/>
        <v>91</v>
      </c>
      <c r="BD4">
        <f t="shared" si="1"/>
        <v>70</v>
      </c>
      <c r="BE4">
        <f t="shared" si="1"/>
        <v>4</v>
      </c>
      <c r="BF4">
        <f t="shared" si="1"/>
        <v>1</v>
      </c>
    </row>
    <row r="5" spans="2:58" x14ac:dyDescent="0.25">
      <c r="B5" t="b">
        <f>Import_Data!B7=Cross_Check!B5</f>
        <v>0</v>
      </c>
      <c r="C5" t="b">
        <f>Import_Data!C7=Cross_Check!C5</f>
        <v>0</v>
      </c>
      <c r="D5" t="b">
        <f>Import_Data!D7=Cross_Check!D5</f>
        <v>0</v>
      </c>
      <c r="E5" t="b">
        <f>Import_Data!E7=Cross_Check!E5</f>
        <v>0</v>
      </c>
      <c r="F5" t="b">
        <f>Import_Data!F7=Cross_Check!F5</f>
        <v>0</v>
      </c>
      <c r="G5" t="b">
        <f>Import_Data!G7=Cross_Check!G5</f>
        <v>0</v>
      </c>
      <c r="H5" t="b">
        <f>Import_Data!H7=Cross_Check!H5</f>
        <v>1</v>
      </c>
      <c r="I5" t="b">
        <f>Import_Data!I7=Cross_Check!I5</f>
        <v>0</v>
      </c>
      <c r="J5" t="b">
        <f>Import_Data!J7=Cross_Check!J5</f>
        <v>0</v>
      </c>
      <c r="K5" t="b">
        <f>Import_Data!K7=Cross_Check!K5</f>
        <v>1</v>
      </c>
      <c r="L5" t="b">
        <f>Import_Data!L7=Cross_Check!L5</f>
        <v>1</v>
      </c>
      <c r="M5" t="b">
        <f>Import_Data!M7=Cross_Check!M5</f>
        <v>1</v>
      </c>
      <c r="N5" t="b">
        <f>Import_Data!N7=Cross_Check!N5</f>
        <v>1</v>
      </c>
      <c r="O5" t="b">
        <f>Import_Data!O7=Cross_Check!O5</f>
        <v>1</v>
      </c>
      <c r="P5" t="b">
        <f>Import_Data!P7=Cross_Check!P5</f>
        <v>1</v>
      </c>
      <c r="Q5" t="b">
        <f>Import_Data!Q7=Cross_Check!Q5</f>
        <v>1</v>
      </c>
      <c r="R5" t="b">
        <f>Import_Data!R7=Cross_Check!R5</f>
        <v>1</v>
      </c>
      <c r="S5" t="b">
        <f>Import_Data!S7=Cross_Check!S5</f>
        <v>1</v>
      </c>
      <c r="T5" t="b">
        <f>Import_Data!T7=Cross_Check!T5</f>
        <v>1</v>
      </c>
      <c r="U5" t="b">
        <f>Import_Data!U7=Cross_Check!U5</f>
        <v>1</v>
      </c>
      <c r="V5" t="b">
        <f>Import_Data!V7=Cross_Check!V5</f>
        <v>1</v>
      </c>
      <c r="W5" t="b">
        <f>Import_Data!W7=Cross_Check!W5</f>
        <v>1</v>
      </c>
      <c r="X5" t="b">
        <f>Import_Data!X7=Cross_Check!X5</f>
        <v>1</v>
      </c>
      <c r="Y5" t="b">
        <f>Import_Data!Y7=Cross_Check!Y5</f>
        <v>0</v>
      </c>
      <c r="Z5" t="b">
        <f>Import_Data!Z7=Cross_Check!Z5</f>
        <v>0</v>
      </c>
      <c r="AA5" t="b">
        <f>Import_Data!AA7=Cross_Check!AA5</f>
        <v>0</v>
      </c>
      <c r="AB5" t="b">
        <f>Import_Data!AB7=Cross_Check!AB5</f>
        <v>0</v>
      </c>
      <c r="AC5" t="b">
        <f>Import_Data!AC7=Cross_Check!AC5</f>
        <v>0</v>
      </c>
      <c r="AD5" t="b">
        <f>Import_Data!AD7=Cross_Check!AD5</f>
        <v>0</v>
      </c>
      <c r="AE5" t="b">
        <f>Import_Data!AE7=Cross_Check!AE5</f>
        <v>0</v>
      </c>
      <c r="AF5" t="b">
        <f>Import_Data!AF7=Cross_Check!AF5</f>
        <v>0</v>
      </c>
      <c r="AG5" t="b">
        <f>Import_Data!AG7=Cross_Check!AG5</f>
        <v>0</v>
      </c>
      <c r="AH5" t="b">
        <f>Import_Data!AH7=Cross_Check!AH5</f>
        <v>1</v>
      </c>
      <c r="AI5" t="b">
        <f>Import_Data!AI7=Cross_Check!AI5</f>
        <v>1</v>
      </c>
      <c r="AJ5" t="b">
        <f>Import_Data!AJ7=Cross_Check!AJ5</f>
        <v>1</v>
      </c>
      <c r="AK5" t="b">
        <f>Import_Data!AK7=Cross_Check!AK5</f>
        <v>1</v>
      </c>
      <c r="AL5" t="b">
        <f>Import_Data!AL7=Cross_Check!AL5</f>
        <v>1</v>
      </c>
      <c r="AM5" t="b">
        <f>Import_Data!AM7=Cross_Check!AM5</f>
        <v>0</v>
      </c>
      <c r="AN5" t="b">
        <f>Import_Data!AN7=Cross_Check!AN5</f>
        <v>0</v>
      </c>
      <c r="AO5" t="b">
        <f>Import_Data!AO7=Cross_Check!AO5</f>
        <v>0</v>
      </c>
      <c r="AP5" t="b">
        <f>Import_Data!AP7=Cross_Check!AP5</f>
        <v>1</v>
      </c>
      <c r="AQ5" t="b">
        <f>Import_Data!AQ7=Cross_Check!AQ5</f>
        <v>1</v>
      </c>
      <c r="AR5" t="b">
        <f>Import_Data!AR7=Cross_Check!AR5</f>
        <v>0</v>
      </c>
      <c r="AS5" t="b">
        <f>Import_Data!AS7=Cross_Check!AS5</f>
        <v>1</v>
      </c>
      <c r="AT5" t="b">
        <f>Import_Data!AT7=Cross_Check!AT5</f>
        <v>0</v>
      </c>
      <c r="AU5" t="b">
        <f>Import_Data!AU7=Cross_Check!AU5</f>
        <v>0</v>
      </c>
      <c r="AV5" t="b">
        <f>Import_Data!AV7=Cross_Check!AV5</f>
        <v>1</v>
      </c>
      <c r="AW5" t="b">
        <f>Import_Data!AW7=Cross_Check!AW5</f>
        <v>0</v>
      </c>
      <c r="AX5" t="b">
        <f>Import_Data!AX7=Cross_Check!AX5</f>
        <v>0</v>
      </c>
      <c r="AY5" t="b">
        <f>Import_Data!AY7=Cross_Check!AY5</f>
        <v>0</v>
      </c>
      <c r="AZ5" t="b">
        <f>Import_Data!AZ7=Cross_Check!AZ5</f>
        <v>1</v>
      </c>
      <c r="BA5" t="b">
        <f>Import_Data!BA7=Cross_Check!BA5</f>
        <v>1</v>
      </c>
      <c r="BB5" t="b">
        <f>Import_Data!BB7=Cross_Check!BB5</f>
        <v>1</v>
      </c>
      <c r="BC5" t="b">
        <f>Import_Data!BC7=Cross_Check!BC5</f>
        <v>1</v>
      </c>
      <c r="BD5" t="b">
        <f>Import_Data!BD7=Cross_Check!BD5</f>
        <v>1</v>
      </c>
      <c r="BE5" t="b">
        <f>Import_Data!BE7=Cross_Check!BE5</f>
        <v>0</v>
      </c>
      <c r="BF5" t="b">
        <f>Import_Data!BF7=Cross_Check!BF5</f>
        <v>0</v>
      </c>
    </row>
    <row r="6" spans="2:58" x14ac:dyDescent="0.25">
      <c r="B6" t="b">
        <f>Import_Data!B8=Cross_Check!B6</f>
        <v>0</v>
      </c>
      <c r="C6" t="b">
        <f>Import_Data!C8=Cross_Check!C6</f>
        <v>0</v>
      </c>
      <c r="D6" t="b">
        <f>Import_Data!D8=Cross_Check!D6</f>
        <v>0</v>
      </c>
      <c r="E6" t="b">
        <f>Import_Data!E8=Cross_Check!E6</f>
        <v>1</v>
      </c>
      <c r="F6" t="b">
        <f>Import_Data!F8=Cross_Check!F6</f>
        <v>0</v>
      </c>
      <c r="G6" t="b">
        <f>Import_Data!G8=Cross_Check!G6</f>
        <v>0</v>
      </c>
      <c r="H6" t="b">
        <f>Import_Data!H8=Cross_Check!H6</f>
        <v>0</v>
      </c>
      <c r="I6" t="b">
        <f>Import_Data!I8=Cross_Check!I6</f>
        <v>0</v>
      </c>
      <c r="J6" t="b">
        <f>Import_Data!J8=Cross_Check!J6</f>
        <v>0</v>
      </c>
      <c r="K6" t="b">
        <f>Import_Data!K8=Cross_Check!K6</f>
        <v>0</v>
      </c>
      <c r="L6" t="b">
        <f>Import_Data!L8=Cross_Check!L6</f>
        <v>0</v>
      </c>
      <c r="M6" t="b">
        <f>Import_Data!M8=Cross_Check!M6</f>
        <v>0</v>
      </c>
      <c r="N6" t="b">
        <f>Import_Data!N8=Cross_Check!N6</f>
        <v>0</v>
      </c>
      <c r="O6" t="b">
        <f>Import_Data!O8=Cross_Check!O6</f>
        <v>0</v>
      </c>
      <c r="P6" t="b">
        <f>Import_Data!P8=Cross_Check!P6</f>
        <v>0</v>
      </c>
      <c r="Q6" t="b">
        <f>Import_Data!Q8=Cross_Check!Q6</f>
        <v>1</v>
      </c>
      <c r="R6" t="b">
        <f>Import_Data!R8=Cross_Check!R6</f>
        <v>0</v>
      </c>
      <c r="S6" t="b">
        <f>Import_Data!S8=Cross_Check!S6</f>
        <v>0</v>
      </c>
      <c r="T6" t="b">
        <f>Import_Data!T8=Cross_Check!T6</f>
        <v>0</v>
      </c>
      <c r="U6" t="b">
        <f>Import_Data!U8=Cross_Check!U6</f>
        <v>0</v>
      </c>
      <c r="V6" t="b">
        <f>Import_Data!V8=Cross_Check!V6</f>
        <v>0</v>
      </c>
      <c r="W6" t="b">
        <f>Import_Data!W8=Cross_Check!W6</f>
        <v>0</v>
      </c>
      <c r="X6" t="b">
        <f>Import_Data!X8=Cross_Check!X6</f>
        <v>0</v>
      </c>
      <c r="Y6" t="b">
        <f>Import_Data!Y8=Cross_Check!Y6</f>
        <v>0</v>
      </c>
      <c r="Z6" t="b">
        <f>Import_Data!Z8=Cross_Check!Z6</f>
        <v>1</v>
      </c>
      <c r="AA6" t="b">
        <f>Import_Data!AA8=Cross_Check!AA6</f>
        <v>0</v>
      </c>
      <c r="AB6" t="b">
        <f>Import_Data!AB8=Cross_Check!AB6</f>
        <v>1</v>
      </c>
      <c r="AC6" t="b">
        <f>Import_Data!AC8=Cross_Check!AC6</f>
        <v>1</v>
      </c>
      <c r="AD6" t="b">
        <f>Import_Data!AD8=Cross_Check!AD6</f>
        <v>1</v>
      </c>
      <c r="AE6" t="b">
        <f>Import_Data!AE8=Cross_Check!AE6</f>
        <v>0</v>
      </c>
      <c r="AF6" t="b">
        <f>Import_Data!AF8=Cross_Check!AF6</f>
        <v>1</v>
      </c>
      <c r="AG6" t="b">
        <f>Import_Data!AG8=Cross_Check!AG6</f>
        <v>1</v>
      </c>
      <c r="AH6" t="b">
        <f>Import_Data!AH8=Cross_Check!AH6</f>
        <v>1</v>
      </c>
      <c r="AI6" t="b">
        <f>Import_Data!AI8=Cross_Check!AI6</f>
        <v>1</v>
      </c>
      <c r="AJ6" t="b">
        <f>Import_Data!AJ8=Cross_Check!AJ6</f>
        <v>1</v>
      </c>
      <c r="AK6" t="b">
        <f>Import_Data!AK8=Cross_Check!AK6</f>
        <v>1</v>
      </c>
      <c r="AL6" t="b">
        <f>Import_Data!AL8=Cross_Check!AL6</f>
        <v>0</v>
      </c>
      <c r="AM6" t="b">
        <f>Import_Data!AM8=Cross_Check!AM6</f>
        <v>1</v>
      </c>
      <c r="AN6" t="b">
        <f>Import_Data!AN8=Cross_Check!AN6</f>
        <v>1</v>
      </c>
      <c r="AO6" t="b">
        <f>Import_Data!AO8=Cross_Check!AO6</f>
        <v>1</v>
      </c>
      <c r="AP6" t="b">
        <f>Import_Data!AP8=Cross_Check!AP6</f>
        <v>0</v>
      </c>
      <c r="AQ6" t="b">
        <f>Import_Data!AQ8=Cross_Check!AQ6</f>
        <v>0</v>
      </c>
      <c r="AR6" t="b">
        <f>Import_Data!AR8=Cross_Check!AR6</f>
        <v>0</v>
      </c>
      <c r="AS6" t="b">
        <f>Import_Data!AS8=Cross_Check!AS6</f>
        <v>0</v>
      </c>
      <c r="AT6" t="b">
        <f>Import_Data!AT8=Cross_Check!AT6</f>
        <v>1</v>
      </c>
      <c r="AU6" t="b">
        <f>Import_Data!AU8=Cross_Check!AU6</f>
        <v>1</v>
      </c>
      <c r="AV6" t="b">
        <f>Import_Data!AV8=Cross_Check!AV6</f>
        <v>1</v>
      </c>
      <c r="AW6" t="b">
        <f>Import_Data!AW8=Cross_Check!AW6</f>
        <v>0</v>
      </c>
      <c r="AX6" t="b">
        <f>Import_Data!AX8=Cross_Check!AX6</f>
        <v>1</v>
      </c>
      <c r="AY6" t="b">
        <f>Import_Data!AY8=Cross_Check!AY6</f>
        <v>0</v>
      </c>
      <c r="AZ6" t="b">
        <f>Import_Data!AZ8=Cross_Check!AZ6</f>
        <v>0</v>
      </c>
      <c r="BA6" t="b">
        <f>Import_Data!BA8=Cross_Check!BA6</f>
        <v>1</v>
      </c>
      <c r="BB6" t="b">
        <f>Import_Data!BB8=Cross_Check!BB6</f>
        <v>0</v>
      </c>
      <c r="BC6" t="b">
        <f>Import_Data!BC8=Cross_Check!BC6</f>
        <v>0</v>
      </c>
      <c r="BD6" t="b">
        <f>Import_Data!BD8=Cross_Check!BD6</f>
        <v>0</v>
      </c>
      <c r="BE6" t="b">
        <f>Import_Data!BE8=Cross_Check!BE6</f>
        <v>1</v>
      </c>
      <c r="BF6" t="b">
        <f>Import_Data!BF8=Cross_Check!BF6</f>
        <v>1</v>
      </c>
    </row>
    <row r="7" spans="2:58" x14ac:dyDescent="0.25">
      <c r="B7" t="b">
        <f>Import_Data!B9=Cross_Check!B7</f>
        <v>0</v>
      </c>
      <c r="C7" t="b">
        <f>Import_Data!C9=Cross_Check!C7</f>
        <v>0</v>
      </c>
      <c r="D7" t="b">
        <f>Import_Data!D9=Cross_Check!D7</f>
        <v>0</v>
      </c>
      <c r="E7" t="b">
        <f>Import_Data!E9=Cross_Check!E7</f>
        <v>1</v>
      </c>
      <c r="F7" t="b">
        <f>Import_Data!F9=Cross_Check!F7</f>
        <v>0</v>
      </c>
      <c r="G7" t="b">
        <f>Import_Data!G9=Cross_Check!G7</f>
        <v>0</v>
      </c>
      <c r="H7" t="b">
        <f>Import_Data!H9=Cross_Check!H7</f>
        <v>0</v>
      </c>
      <c r="I7" t="b">
        <f>Import_Data!I9=Cross_Check!I7</f>
        <v>0</v>
      </c>
      <c r="J7" t="b">
        <f>Import_Data!J9=Cross_Check!J7</f>
        <v>0</v>
      </c>
      <c r="K7" t="b">
        <f>Import_Data!K9=Cross_Check!K7</f>
        <v>0</v>
      </c>
      <c r="L7" t="b">
        <f>Import_Data!L9=Cross_Check!L7</f>
        <v>0</v>
      </c>
      <c r="M7" t="b">
        <f>Import_Data!M9=Cross_Check!M7</f>
        <v>0</v>
      </c>
      <c r="N7" t="b">
        <f>Import_Data!N9=Cross_Check!N7</f>
        <v>0</v>
      </c>
      <c r="O7" t="b">
        <f>Import_Data!O9=Cross_Check!O7</f>
        <v>0</v>
      </c>
      <c r="P7" t="b">
        <f>Import_Data!P9=Cross_Check!P7</f>
        <v>0</v>
      </c>
      <c r="Q7" t="b">
        <f>Import_Data!Q9=Cross_Check!Q7</f>
        <v>1</v>
      </c>
      <c r="R7" t="b">
        <f>Import_Data!R9=Cross_Check!R7</f>
        <v>0</v>
      </c>
      <c r="S7" t="b">
        <f>Import_Data!S9=Cross_Check!S7</f>
        <v>0</v>
      </c>
      <c r="T7" t="b">
        <f>Import_Data!T9=Cross_Check!T7</f>
        <v>0</v>
      </c>
      <c r="U7" t="b">
        <f>Import_Data!U9=Cross_Check!U7</f>
        <v>0</v>
      </c>
      <c r="V7" t="b">
        <f>Import_Data!V9=Cross_Check!V7</f>
        <v>0</v>
      </c>
      <c r="W7" t="b">
        <f>Import_Data!W9=Cross_Check!W7</f>
        <v>1</v>
      </c>
      <c r="X7" t="b">
        <f>Import_Data!X9=Cross_Check!X7</f>
        <v>0</v>
      </c>
      <c r="Y7" t="b">
        <f>Import_Data!Y9=Cross_Check!Y7</f>
        <v>0</v>
      </c>
      <c r="Z7" t="b">
        <f>Import_Data!Z9=Cross_Check!Z7</f>
        <v>1</v>
      </c>
      <c r="AA7" t="b">
        <f>Import_Data!AA9=Cross_Check!AA7</f>
        <v>0</v>
      </c>
      <c r="AB7" t="b">
        <f>Import_Data!AB9=Cross_Check!AB7</f>
        <v>1</v>
      </c>
      <c r="AC7" t="b">
        <f>Import_Data!AC9=Cross_Check!AC7</f>
        <v>1</v>
      </c>
      <c r="AD7" t="b">
        <f>Import_Data!AD9=Cross_Check!AD7</f>
        <v>1</v>
      </c>
      <c r="AE7" t="b">
        <f>Import_Data!AE9=Cross_Check!AE7</f>
        <v>0</v>
      </c>
      <c r="AF7" t="b">
        <f>Import_Data!AF9=Cross_Check!AF7</f>
        <v>1</v>
      </c>
      <c r="AG7" t="b">
        <f>Import_Data!AG9=Cross_Check!AG7</f>
        <v>1</v>
      </c>
      <c r="AH7" t="b">
        <f>Import_Data!AH9=Cross_Check!AH7</f>
        <v>1</v>
      </c>
      <c r="AI7" t="b">
        <f>Import_Data!AI9=Cross_Check!AI7</f>
        <v>1</v>
      </c>
      <c r="AJ7" t="b">
        <f>Import_Data!AJ9=Cross_Check!AJ7</f>
        <v>1</v>
      </c>
      <c r="AK7" t="b">
        <f>Import_Data!AK9=Cross_Check!AK7</f>
        <v>1</v>
      </c>
      <c r="AL7" t="b">
        <f>Import_Data!AL9=Cross_Check!AL7</f>
        <v>0</v>
      </c>
      <c r="AM7" t="b">
        <f>Import_Data!AM9=Cross_Check!AM7</f>
        <v>1</v>
      </c>
      <c r="AN7" t="b">
        <f>Import_Data!AN9=Cross_Check!AN7</f>
        <v>1</v>
      </c>
      <c r="AO7" t="b">
        <f>Import_Data!AO9=Cross_Check!AO7</f>
        <v>1</v>
      </c>
      <c r="AP7" t="b">
        <f>Import_Data!AP9=Cross_Check!AP7</f>
        <v>0</v>
      </c>
      <c r="AQ7" t="b">
        <f>Import_Data!AQ9=Cross_Check!AQ7</f>
        <v>0</v>
      </c>
      <c r="AR7" t="b">
        <f>Import_Data!AR9=Cross_Check!AR7</f>
        <v>0</v>
      </c>
      <c r="AS7" t="b">
        <f>Import_Data!AS9=Cross_Check!AS7</f>
        <v>0</v>
      </c>
      <c r="AT7" t="b">
        <f>Import_Data!AT9=Cross_Check!AT7</f>
        <v>1</v>
      </c>
      <c r="AU7" t="b">
        <f>Import_Data!AU9=Cross_Check!AU7</f>
        <v>1</v>
      </c>
      <c r="AV7" t="b">
        <f>Import_Data!AV9=Cross_Check!AV7</f>
        <v>1</v>
      </c>
      <c r="AW7" t="b">
        <f>Import_Data!AW9=Cross_Check!AW7</f>
        <v>0</v>
      </c>
      <c r="AX7" t="b">
        <f>Import_Data!AX9=Cross_Check!AX7</f>
        <v>1</v>
      </c>
      <c r="AY7" t="b">
        <f>Import_Data!AY9=Cross_Check!AY7</f>
        <v>0</v>
      </c>
      <c r="AZ7" t="b">
        <f>Import_Data!AZ9=Cross_Check!AZ7</f>
        <v>0</v>
      </c>
      <c r="BA7" t="b">
        <f>Import_Data!BA9=Cross_Check!BA7</f>
        <v>1</v>
      </c>
      <c r="BB7" t="b">
        <f>Import_Data!BB9=Cross_Check!BB7</f>
        <v>0</v>
      </c>
      <c r="BC7" t="b">
        <f>Import_Data!BC9=Cross_Check!BC7</f>
        <v>0</v>
      </c>
      <c r="BD7" t="b">
        <f>Import_Data!BD9=Cross_Check!BD7</f>
        <v>0</v>
      </c>
      <c r="BE7" t="b">
        <f>Import_Data!BE9=Cross_Check!BE7</f>
        <v>1</v>
      </c>
      <c r="BF7" t="b">
        <f>Import_Data!BF9=Cross_Check!BF7</f>
        <v>1</v>
      </c>
    </row>
    <row r="8" spans="2:58" x14ac:dyDescent="0.25">
      <c r="B8" t="b">
        <f>Import_Data!B10=Cross_Check!B8</f>
        <v>0</v>
      </c>
      <c r="C8" t="b">
        <f>Import_Data!C10=Cross_Check!C8</f>
        <v>0</v>
      </c>
      <c r="D8" t="b">
        <f>Import_Data!D10=Cross_Check!D8</f>
        <v>0</v>
      </c>
      <c r="E8" t="b">
        <f>Import_Data!E10=Cross_Check!E8</f>
        <v>1</v>
      </c>
      <c r="F8" t="b">
        <f>Import_Data!F10=Cross_Check!F8</f>
        <v>0</v>
      </c>
      <c r="G8" t="b">
        <f>Import_Data!G10=Cross_Check!G8</f>
        <v>0</v>
      </c>
      <c r="H8" t="b">
        <f>Import_Data!H10=Cross_Check!H8</f>
        <v>0</v>
      </c>
      <c r="I8" t="b">
        <f>Import_Data!I10=Cross_Check!I8</f>
        <v>0</v>
      </c>
      <c r="J8" t="b">
        <f>Import_Data!J10=Cross_Check!J8</f>
        <v>0</v>
      </c>
      <c r="K8" t="b">
        <f>Import_Data!K10=Cross_Check!K8</f>
        <v>0</v>
      </c>
      <c r="L8" t="b">
        <f>Import_Data!L10=Cross_Check!L8</f>
        <v>0</v>
      </c>
      <c r="M8" t="b">
        <f>Import_Data!M10=Cross_Check!M8</f>
        <v>0</v>
      </c>
      <c r="N8" t="b">
        <f>Import_Data!N10=Cross_Check!N8</f>
        <v>0</v>
      </c>
      <c r="O8" t="b">
        <f>Import_Data!O10=Cross_Check!O8</f>
        <v>1</v>
      </c>
      <c r="P8" t="b">
        <f>Import_Data!P10=Cross_Check!P8</f>
        <v>1</v>
      </c>
      <c r="Q8" t="b">
        <f>Import_Data!Q10=Cross_Check!Q8</f>
        <v>1</v>
      </c>
      <c r="R8" t="b">
        <f>Import_Data!R10=Cross_Check!R8</f>
        <v>1</v>
      </c>
      <c r="S8" t="b">
        <f>Import_Data!S10=Cross_Check!S8</f>
        <v>0</v>
      </c>
      <c r="T8" t="b">
        <f>Import_Data!T10=Cross_Check!T8</f>
        <v>1</v>
      </c>
      <c r="U8" t="b">
        <f>Import_Data!U10=Cross_Check!U8</f>
        <v>0</v>
      </c>
      <c r="V8" t="b">
        <f>Import_Data!V10=Cross_Check!V8</f>
        <v>1</v>
      </c>
      <c r="W8" t="b">
        <f>Import_Data!W10=Cross_Check!W8</f>
        <v>1</v>
      </c>
      <c r="X8" t="b">
        <f>Import_Data!X10=Cross_Check!X8</f>
        <v>0</v>
      </c>
      <c r="Y8" t="b">
        <f>Import_Data!Y10=Cross_Check!Y8</f>
        <v>0</v>
      </c>
      <c r="Z8" t="b">
        <f>Import_Data!Z10=Cross_Check!Z8</f>
        <v>1</v>
      </c>
      <c r="AA8" t="b">
        <f>Import_Data!AA10=Cross_Check!AA8</f>
        <v>1</v>
      </c>
      <c r="AB8" t="b">
        <f>Import_Data!AB10=Cross_Check!AB8</f>
        <v>1</v>
      </c>
      <c r="AC8" t="b">
        <f>Import_Data!AC10=Cross_Check!AC8</f>
        <v>1</v>
      </c>
      <c r="AD8" t="b">
        <f>Import_Data!AD10=Cross_Check!AD8</f>
        <v>1</v>
      </c>
      <c r="AE8" t="b">
        <f>Import_Data!AE10=Cross_Check!AE8</f>
        <v>0</v>
      </c>
      <c r="AF8" t="b">
        <f>Import_Data!AF10=Cross_Check!AF8</f>
        <v>1</v>
      </c>
      <c r="AG8" t="b">
        <f>Import_Data!AG10=Cross_Check!AG8</f>
        <v>1</v>
      </c>
      <c r="AH8" t="b">
        <f>Import_Data!AH10=Cross_Check!AH8</f>
        <v>1</v>
      </c>
      <c r="AI8" t="b">
        <f>Import_Data!AI10=Cross_Check!AI8</f>
        <v>1</v>
      </c>
      <c r="AJ8" t="b">
        <f>Import_Data!AJ10=Cross_Check!AJ8</f>
        <v>1</v>
      </c>
      <c r="AK8" t="b">
        <f>Import_Data!AK10=Cross_Check!AK8</f>
        <v>1</v>
      </c>
      <c r="AL8" t="b">
        <f>Import_Data!AL10=Cross_Check!AL8</f>
        <v>1</v>
      </c>
      <c r="AM8" t="b">
        <f>Import_Data!AM10=Cross_Check!AM8</f>
        <v>1</v>
      </c>
      <c r="AN8" t="b">
        <f>Import_Data!AN10=Cross_Check!AN8</f>
        <v>1</v>
      </c>
      <c r="AO8" t="b">
        <f>Import_Data!AO10=Cross_Check!AO8</f>
        <v>1</v>
      </c>
      <c r="AP8" t="b">
        <f>Import_Data!AP10=Cross_Check!AP8</f>
        <v>1</v>
      </c>
      <c r="AQ8" t="b">
        <f>Import_Data!AQ10=Cross_Check!AQ8</f>
        <v>0</v>
      </c>
      <c r="AR8" t="b">
        <f>Import_Data!AR10=Cross_Check!AR8</f>
        <v>1</v>
      </c>
      <c r="AS8" t="b">
        <f>Import_Data!AS10=Cross_Check!AS8</f>
        <v>1</v>
      </c>
      <c r="AT8" t="b">
        <f>Import_Data!AT10=Cross_Check!AT8</f>
        <v>0</v>
      </c>
      <c r="AU8" t="b">
        <f>Import_Data!AU10=Cross_Check!AU8</f>
        <v>0</v>
      </c>
      <c r="AV8" t="b">
        <f>Import_Data!AV10=Cross_Check!AV8</f>
        <v>1</v>
      </c>
      <c r="AW8" t="b">
        <f>Import_Data!AW10=Cross_Check!AW8</f>
        <v>0</v>
      </c>
      <c r="AX8" t="b">
        <f>Import_Data!AX10=Cross_Check!AX8</f>
        <v>0</v>
      </c>
      <c r="AY8" t="b">
        <f>Import_Data!AY10=Cross_Check!AY8</f>
        <v>0</v>
      </c>
      <c r="AZ8" t="b">
        <f>Import_Data!AZ10=Cross_Check!AZ8</f>
        <v>0</v>
      </c>
      <c r="BA8" t="b">
        <f>Import_Data!BA10=Cross_Check!BA8</f>
        <v>1</v>
      </c>
      <c r="BB8" t="b">
        <f>Import_Data!BB10=Cross_Check!BB8</f>
        <v>1</v>
      </c>
      <c r="BC8" t="b">
        <f>Import_Data!BC10=Cross_Check!BC8</f>
        <v>1</v>
      </c>
      <c r="BD8" t="b">
        <f>Import_Data!BD10=Cross_Check!BD8</f>
        <v>1</v>
      </c>
      <c r="BE8" t="b">
        <f>Import_Data!BE10=Cross_Check!BE8</f>
        <v>1</v>
      </c>
      <c r="BF8" t="b">
        <f>Import_Data!BF10=Cross_Check!BF8</f>
        <v>1</v>
      </c>
    </row>
    <row r="9" spans="2:58" x14ac:dyDescent="0.25">
      <c r="B9" t="b">
        <f>Import_Data!B11=Cross_Check!B9</f>
        <v>0</v>
      </c>
      <c r="C9" t="b">
        <f>Import_Data!C11=Cross_Check!C9</f>
        <v>0</v>
      </c>
      <c r="D9" t="b">
        <f>Import_Data!D11=Cross_Check!D9</f>
        <v>0</v>
      </c>
      <c r="E9" t="b">
        <f>Import_Data!E11=Cross_Check!E9</f>
        <v>1</v>
      </c>
      <c r="F9" t="b">
        <f>Import_Data!F11=Cross_Check!F9</f>
        <v>0</v>
      </c>
      <c r="G9" t="b">
        <f>Import_Data!G11=Cross_Check!G9</f>
        <v>0</v>
      </c>
      <c r="H9" t="b">
        <f>Import_Data!H11=Cross_Check!H9</f>
        <v>0</v>
      </c>
      <c r="I9" t="b">
        <f>Import_Data!I11=Cross_Check!I9</f>
        <v>0</v>
      </c>
      <c r="J9" t="b">
        <f>Import_Data!J11=Cross_Check!J9</f>
        <v>0</v>
      </c>
      <c r="K9" t="b">
        <f>Import_Data!K11=Cross_Check!K9</f>
        <v>0</v>
      </c>
      <c r="L9" t="b">
        <f>Import_Data!L11=Cross_Check!L9</f>
        <v>0</v>
      </c>
      <c r="M9" t="b">
        <f>Import_Data!M11=Cross_Check!M9</f>
        <v>0</v>
      </c>
      <c r="N9" t="b">
        <f>Import_Data!N11=Cross_Check!N9</f>
        <v>0</v>
      </c>
      <c r="O9" t="b">
        <f>Import_Data!O11=Cross_Check!O9</f>
        <v>1</v>
      </c>
      <c r="P9" t="b">
        <f>Import_Data!P11=Cross_Check!P9</f>
        <v>1</v>
      </c>
      <c r="Q9" t="b">
        <f>Import_Data!Q11=Cross_Check!Q9</f>
        <v>1</v>
      </c>
      <c r="R9" t="b">
        <f>Import_Data!R11=Cross_Check!R9</f>
        <v>1</v>
      </c>
      <c r="S9" t="b">
        <f>Import_Data!S11=Cross_Check!S9</f>
        <v>0</v>
      </c>
      <c r="T9" t="b">
        <f>Import_Data!T11=Cross_Check!T9</f>
        <v>1</v>
      </c>
      <c r="U9" t="b">
        <f>Import_Data!U11=Cross_Check!U9</f>
        <v>0</v>
      </c>
      <c r="V9" t="b">
        <f>Import_Data!V11=Cross_Check!V9</f>
        <v>1</v>
      </c>
      <c r="W9" t="b">
        <f>Import_Data!W11=Cross_Check!W9</f>
        <v>1</v>
      </c>
      <c r="X9" t="b">
        <f>Import_Data!X11=Cross_Check!X9</f>
        <v>0</v>
      </c>
      <c r="Y9" t="b">
        <f>Import_Data!Y11=Cross_Check!Y9</f>
        <v>0</v>
      </c>
      <c r="Z9" t="b">
        <f>Import_Data!Z11=Cross_Check!Z9</f>
        <v>1</v>
      </c>
      <c r="AA9" t="b">
        <f>Import_Data!AA11=Cross_Check!AA9</f>
        <v>1</v>
      </c>
      <c r="AB9" t="b">
        <f>Import_Data!AB11=Cross_Check!AB9</f>
        <v>1</v>
      </c>
      <c r="AC9" t="b">
        <f>Import_Data!AC11=Cross_Check!AC9</f>
        <v>1</v>
      </c>
      <c r="AD9" t="b">
        <f>Import_Data!AD11=Cross_Check!AD9</f>
        <v>1</v>
      </c>
      <c r="AE9" t="b">
        <f>Import_Data!AE11=Cross_Check!AE9</f>
        <v>0</v>
      </c>
      <c r="AF9" t="b">
        <f>Import_Data!AF11=Cross_Check!AF9</f>
        <v>1</v>
      </c>
      <c r="AG9" t="b">
        <f>Import_Data!AG11=Cross_Check!AG9</f>
        <v>1</v>
      </c>
      <c r="AH9" t="b">
        <f>Import_Data!AH11=Cross_Check!AH9</f>
        <v>1</v>
      </c>
      <c r="AI9" t="b">
        <f>Import_Data!AI11=Cross_Check!AI9</f>
        <v>1</v>
      </c>
      <c r="AJ9" t="b">
        <f>Import_Data!AJ11=Cross_Check!AJ9</f>
        <v>1</v>
      </c>
      <c r="AK9" t="b">
        <f>Import_Data!AK11=Cross_Check!AK9</f>
        <v>1</v>
      </c>
      <c r="AL9" t="b">
        <f>Import_Data!AL11=Cross_Check!AL9</f>
        <v>1</v>
      </c>
      <c r="AM9" t="b">
        <f>Import_Data!AM11=Cross_Check!AM9</f>
        <v>1</v>
      </c>
      <c r="AN9" t="b">
        <f>Import_Data!AN11=Cross_Check!AN9</f>
        <v>1</v>
      </c>
      <c r="AO9" t="b">
        <f>Import_Data!AO11=Cross_Check!AO9</f>
        <v>1</v>
      </c>
      <c r="AP9" t="b">
        <f>Import_Data!AP11=Cross_Check!AP9</f>
        <v>1</v>
      </c>
      <c r="AQ9" t="b">
        <f>Import_Data!AQ11=Cross_Check!AQ9</f>
        <v>0</v>
      </c>
      <c r="AR9" t="b">
        <f>Import_Data!AR11=Cross_Check!AR9</f>
        <v>1</v>
      </c>
      <c r="AS9" t="b">
        <f>Import_Data!AS11=Cross_Check!AS9</f>
        <v>1</v>
      </c>
      <c r="AT9" t="b">
        <f>Import_Data!AT11=Cross_Check!AT9</f>
        <v>1</v>
      </c>
      <c r="AU9" t="b">
        <f>Import_Data!AU11=Cross_Check!AU9</f>
        <v>1</v>
      </c>
      <c r="AV9" t="b">
        <f>Import_Data!AV11=Cross_Check!AV9</f>
        <v>1</v>
      </c>
      <c r="AW9" t="b">
        <f>Import_Data!AW11=Cross_Check!AW9</f>
        <v>0</v>
      </c>
      <c r="AX9" t="b">
        <f>Import_Data!AX11=Cross_Check!AX9</f>
        <v>1</v>
      </c>
      <c r="AY9" t="b">
        <f>Import_Data!AY11=Cross_Check!AY9</f>
        <v>0</v>
      </c>
      <c r="AZ9" t="b">
        <f>Import_Data!AZ11=Cross_Check!AZ9</f>
        <v>0</v>
      </c>
      <c r="BA9" t="b">
        <f>Import_Data!BA11=Cross_Check!BA9</f>
        <v>1</v>
      </c>
      <c r="BB9" t="b">
        <f>Import_Data!BB11=Cross_Check!BB9</f>
        <v>1</v>
      </c>
      <c r="BC9" t="b">
        <f>Import_Data!BC11=Cross_Check!BC9</f>
        <v>1</v>
      </c>
      <c r="BD9" t="b">
        <f>Import_Data!BD11=Cross_Check!BD9</f>
        <v>1</v>
      </c>
      <c r="BE9" t="b">
        <f>Import_Data!BE11=Cross_Check!BE9</f>
        <v>1</v>
      </c>
      <c r="BF9" t="b">
        <f>Import_Data!BF11=Cross_Check!BF9</f>
        <v>1</v>
      </c>
    </row>
    <row r="10" spans="2:58" x14ac:dyDescent="0.25">
      <c r="B10" t="b">
        <f>Import_Data!B12=Cross_Check!B10</f>
        <v>0</v>
      </c>
      <c r="C10" t="b">
        <f>Import_Data!C12=Cross_Check!C10</f>
        <v>0</v>
      </c>
      <c r="D10" t="b">
        <f>Import_Data!D12=Cross_Check!D10</f>
        <v>0</v>
      </c>
      <c r="E10" t="b">
        <f>Import_Data!E12=Cross_Check!E10</f>
        <v>1</v>
      </c>
      <c r="F10" t="b">
        <f>Import_Data!F12=Cross_Check!F10</f>
        <v>0</v>
      </c>
      <c r="G10" t="b">
        <f>Import_Data!G12=Cross_Check!G10</f>
        <v>0</v>
      </c>
      <c r="H10" t="b">
        <f>Import_Data!H12=Cross_Check!H10</f>
        <v>0</v>
      </c>
      <c r="I10" t="b">
        <f>Import_Data!I12=Cross_Check!I10</f>
        <v>0</v>
      </c>
      <c r="J10" t="b">
        <f>Import_Data!J12=Cross_Check!J10</f>
        <v>0</v>
      </c>
      <c r="K10" t="b">
        <f>Import_Data!K12=Cross_Check!K10</f>
        <v>0</v>
      </c>
      <c r="L10" t="b">
        <f>Import_Data!L12=Cross_Check!L10</f>
        <v>0</v>
      </c>
      <c r="M10" t="b">
        <f>Import_Data!M12=Cross_Check!M10</f>
        <v>0</v>
      </c>
      <c r="N10" t="b">
        <f>Import_Data!N12=Cross_Check!N10</f>
        <v>0</v>
      </c>
      <c r="O10" t="b">
        <f>Import_Data!O12=Cross_Check!O10</f>
        <v>1</v>
      </c>
      <c r="P10" t="b">
        <f>Import_Data!P12=Cross_Check!P10</f>
        <v>1</v>
      </c>
      <c r="Q10" t="b">
        <f>Import_Data!Q12=Cross_Check!Q10</f>
        <v>1</v>
      </c>
      <c r="R10" t="b">
        <f>Import_Data!R12=Cross_Check!R10</f>
        <v>1</v>
      </c>
      <c r="S10" t="b">
        <f>Import_Data!S12=Cross_Check!S10</f>
        <v>0</v>
      </c>
      <c r="T10" t="b">
        <f>Import_Data!T12=Cross_Check!T10</f>
        <v>1</v>
      </c>
      <c r="U10" t="b">
        <f>Import_Data!U12=Cross_Check!U10</f>
        <v>0</v>
      </c>
      <c r="V10" t="b">
        <f>Import_Data!V12=Cross_Check!V10</f>
        <v>1</v>
      </c>
      <c r="W10" t="b">
        <f>Import_Data!W12=Cross_Check!W10</f>
        <v>1</v>
      </c>
      <c r="X10" t="b">
        <f>Import_Data!X12=Cross_Check!X10</f>
        <v>0</v>
      </c>
      <c r="Y10" t="b">
        <f>Import_Data!Y12=Cross_Check!Y10</f>
        <v>0</v>
      </c>
      <c r="Z10" t="b">
        <f>Import_Data!Z12=Cross_Check!Z10</f>
        <v>1</v>
      </c>
      <c r="AA10" t="b">
        <f>Import_Data!AA12=Cross_Check!AA10</f>
        <v>1</v>
      </c>
      <c r="AB10" t="b">
        <f>Import_Data!AB12=Cross_Check!AB10</f>
        <v>1</v>
      </c>
      <c r="AC10" t="b">
        <f>Import_Data!AC12=Cross_Check!AC10</f>
        <v>1</v>
      </c>
      <c r="AD10" t="b">
        <f>Import_Data!AD12=Cross_Check!AD10</f>
        <v>1</v>
      </c>
      <c r="AE10" t="b">
        <f>Import_Data!AE12=Cross_Check!AE10</f>
        <v>0</v>
      </c>
      <c r="AF10" t="b">
        <f>Import_Data!AF12=Cross_Check!AF10</f>
        <v>1</v>
      </c>
      <c r="AG10" t="b">
        <f>Import_Data!AG12=Cross_Check!AG10</f>
        <v>1</v>
      </c>
      <c r="AH10" t="b">
        <f>Import_Data!AH12=Cross_Check!AH10</f>
        <v>1</v>
      </c>
      <c r="AI10" t="b">
        <f>Import_Data!AI12=Cross_Check!AI10</f>
        <v>1</v>
      </c>
      <c r="AJ10" t="b">
        <f>Import_Data!AJ12=Cross_Check!AJ10</f>
        <v>1</v>
      </c>
      <c r="AK10" t="b">
        <f>Import_Data!AK12=Cross_Check!AK10</f>
        <v>1</v>
      </c>
      <c r="AL10" t="b">
        <f>Import_Data!AL12=Cross_Check!AL10</f>
        <v>1</v>
      </c>
      <c r="AM10" t="b">
        <f>Import_Data!AM12=Cross_Check!AM10</f>
        <v>1</v>
      </c>
      <c r="AN10" t="b">
        <f>Import_Data!AN12=Cross_Check!AN10</f>
        <v>1</v>
      </c>
      <c r="AO10" t="b">
        <f>Import_Data!AO12=Cross_Check!AO10</f>
        <v>1</v>
      </c>
      <c r="AP10" t="b">
        <f>Import_Data!AP12=Cross_Check!AP10</f>
        <v>1</v>
      </c>
      <c r="AQ10" t="b">
        <f>Import_Data!AQ12=Cross_Check!AQ10</f>
        <v>0</v>
      </c>
      <c r="AR10" t="b">
        <f>Import_Data!AR12=Cross_Check!AR10</f>
        <v>1</v>
      </c>
      <c r="AS10" t="b">
        <f>Import_Data!AS12=Cross_Check!AS10</f>
        <v>1</v>
      </c>
      <c r="AT10" t="b">
        <f>Import_Data!AT12=Cross_Check!AT10</f>
        <v>1</v>
      </c>
      <c r="AU10" t="b">
        <f>Import_Data!AU12=Cross_Check!AU10</f>
        <v>1</v>
      </c>
      <c r="AV10" t="b">
        <f>Import_Data!AV12=Cross_Check!AV10</f>
        <v>1</v>
      </c>
      <c r="AW10" t="b">
        <f>Import_Data!AW12=Cross_Check!AW10</f>
        <v>0</v>
      </c>
      <c r="AX10" t="b">
        <f>Import_Data!AX12=Cross_Check!AX10</f>
        <v>1</v>
      </c>
      <c r="AY10" t="b">
        <f>Import_Data!AY12=Cross_Check!AY10</f>
        <v>0</v>
      </c>
      <c r="AZ10" t="b">
        <f>Import_Data!AZ12=Cross_Check!AZ10</f>
        <v>0</v>
      </c>
      <c r="BA10" t="b">
        <f>Import_Data!BA12=Cross_Check!BA10</f>
        <v>1</v>
      </c>
      <c r="BB10" t="b">
        <f>Import_Data!BB12=Cross_Check!BB10</f>
        <v>1</v>
      </c>
      <c r="BC10" t="b">
        <f>Import_Data!BC12=Cross_Check!BC10</f>
        <v>1</v>
      </c>
      <c r="BD10" t="b">
        <f>Import_Data!BD12=Cross_Check!BD10</f>
        <v>1</v>
      </c>
      <c r="BE10" t="b">
        <f>Import_Data!BE12=Cross_Check!BE10</f>
        <v>1</v>
      </c>
      <c r="BF10" t="b">
        <f>Import_Data!BF12=Cross_Check!BF10</f>
        <v>1</v>
      </c>
    </row>
    <row r="11" spans="2:58" x14ac:dyDescent="0.25">
      <c r="B11" t="b">
        <f>Import_Data!B13=Cross_Check!B11</f>
        <v>0</v>
      </c>
      <c r="C11" t="b">
        <f>Import_Data!C13=Cross_Check!C11</f>
        <v>0</v>
      </c>
      <c r="D11" t="b">
        <f>Import_Data!D13=Cross_Check!D11</f>
        <v>0</v>
      </c>
      <c r="E11" t="b">
        <f>Import_Data!E13=Cross_Check!E11</f>
        <v>1</v>
      </c>
      <c r="F11" t="b">
        <f>Import_Data!F13=Cross_Check!F11</f>
        <v>0</v>
      </c>
      <c r="G11" t="b">
        <f>Import_Data!G13=Cross_Check!G11</f>
        <v>0</v>
      </c>
      <c r="H11" t="b">
        <f>Import_Data!H13=Cross_Check!H11</f>
        <v>0</v>
      </c>
      <c r="I11" t="b">
        <f>Import_Data!I13=Cross_Check!I11</f>
        <v>0</v>
      </c>
      <c r="J11" t="b">
        <f>Import_Data!J13=Cross_Check!J11</f>
        <v>0</v>
      </c>
      <c r="K11" t="b">
        <f>Import_Data!K13=Cross_Check!K11</f>
        <v>0</v>
      </c>
      <c r="L11" t="b">
        <f>Import_Data!L13=Cross_Check!L11</f>
        <v>0</v>
      </c>
      <c r="M11" t="b">
        <f>Import_Data!M13=Cross_Check!M11</f>
        <v>0</v>
      </c>
      <c r="N11" t="b">
        <f>Import_Data!N13=Cross_Check!N11</f>
        <v>0</v>
      </c>
      <c r="O11" t="b">
        <f>Import_Data!O13=Cross_Check!O11</f>
        <v>1</v>
      </c>
      <c r="P11" t="b">
        <f>Import_Data!P13=Cross_Check!P11</f>
        <v>1</v>
      </c>
      <c r="Q11" t="b">
        <f>Import_Data!Q13=Cross_Check!Q11</f>
        <v>1</v>
      </c>
      <c r="R11" t="b">
        <f>Import_Data!R13=Cross_Check!R11</f>
        <v>1</v>
      </c>
      <c r="S11" t="b">
        <f>Import_Data!S13=Cross_Check!S11</f>
        <v>0</v>
      </c>
      <c r="T11" t="b">
        <f>Import_Data!T13=Cross_Check!T11</f>
        <v>1</v>
      </c>
      <c r="U11" t="b">
        <f>Import_Data!U13=Cross_Check!U11</f>
        <v>0</v>
      </c>
      <c r="V11" t="b">
        <f>Import_Data!V13=Cross_Check!V11</f>
        <v>1</v>
      </c>
      <c r="W11" t="b">
        <f>Import_Data!W13=Cross_Check!W11</f>
        <v>0</v>
      </c>
      <c r="X11" t="b">
        <f>Import_Data!X13=Cross_Check!X11</f>
        <v>0</v>
      </c>
      <c r="Y11" t="b">
        <f>Import_Data!Y13=Cross_Check!Y11</f>
        <v>0</v>
      </c>
      <c r="Z11" t="b">
        <f>Import_Data!Z13=Cross_Check!Z11</f>
        <v>1</v>
      </c>
      <c r="AA11" t="b">
        <f>Import_Data!AA13=Cross_Check!AA11</f>
        <v>1</v>
      </c>
      <c r="AB11" t="b">
        <f>Import_Data!AB13=Cross_Check!AB11</f>
        <v>1</v>
      </c>
      <c r="AC11" t="b">
        <f>Import_Data!AC13=Cross_Check!AC11</f>
        <v>1</v>
      </c>
      <c r="AD11" t="b">
        <f>Import_Data!AD13=Cross_Check!AD11</f>
        <v>1</v>
      </c>
      <c r="AE11" t="b">
        <f>Import_Data!AE13=Cross_Check!AE11</f>
        <v>0</v>
      </c>
      <c r="AF11" t="b">
        <f>Import_Data!AF13=Cross_Check!AF11</f>
        <v>1</v>
      </c>
      <c r="AG11" t="b">
        <f>Import_Data!AG13=Cross_Check!AG11</f>
        <v>1</v>
      </c>
      <c r="AH11" t="b">
        <f>Import_Data!AH13=Cross_Check!AH11</f>
        <v>1</v>
      </c>
      <c r="AI11" t="b">
        <f>Import_Data!AI13=Cross_Check!AI11</f>
        <v>1</v>
      </c>
      <c r="AJ11" t="b">
        <f>Import_Data!AJ13=Cross_Check!AJ11</f>
        <v>1</v>
      </c>
      <c r="AK11" t="b">
        <f>Import_Data!AK13=Cross_Check!AK11</f>
        <v>1</v>
      </c>
      <c r="AL11" t="b">
        <f>Import_Data!AL13=Cross_Check!AL11</f>
        <v>1</v>
      </c>
      <c r="AM11" t="b">
        <f>Import_Data!AM13=Cross_Check!AM11</f>
        <v>1</v>
      </c>
      <c r="AN11" t="b">
        <f>Import_Data!AN13=Cross_Check!AN11</f>
        <v>1</v>
      </c>
      <c r="AO11" t="b">
        <f>Import_Data!AO13=Cross_Check!AO11</f>
        <v>1</v>
      </c>
      <c r="AP11" t="b">
        <f>Import_Data!AP13=Cross_Check!AP11</f>
        <v>1</v>
      </c>
      <c r="AQ11" t="b">
        <f>Import_Data!AQ13=Cross_Check!AQ11</f>
        <v>0</v>
      </c>
      <c r="AR11" t="b">
        <f>Import_Data!AR13=Cross_Check!AR11</f>
        <v>1</v>
      </c>
      <c r="AS11" t="b">
        <f>Import_Data!AS13=Cross_Check!AS11</f>
        <v>1</v>
      </c>
      <c r="AT11" t="b">
        <f>Import_Data!AT13=Cross_Check!AT11</f>
        <v>1</v>
      </c>
      <c r="AU11" t="b">
        <f>Import_Data!AU13=Cross_Check!AU11</f>
        <v>1</v>
      </c>
      <c r="AV11" t="b">
        <f>Import_Data!AV13=Cross_Check!AV11</f>
        <v>1</v>
      </c>
      <c r="AW11" t="b">
        <f>Import_Data!AW13=Cross_Check!AW11</f>
        <v>0</v>
      </c>
      <c r="AX11" t="b">
        <f>Import_Data!AX13=Cross_Check!AX11</f>
        <v>1</v>
      </c>
      <c r="AY11" t="b">
        <f>Import_Data!AY13=Cross_Check!AY11</f>
        <v>0</v>
      </c>
      <c r="AZ11" t="b">
        <f>Import_Data!AZ13=Cross_Check!AZ11</f>
        <v>0</v>
      </c>
      <c r="BA11" t="b">
        <f>Import_Data!BA13=Cross_Check!BA11</f>
        <v>1</v>
      </c>
      <c r="BB11" t="b">
        <f>Import_Data!BB13=Cross_Check!BB11</f>
        <v>0</v>
      </c>
      <c r="BC11" t="b">
        <f>Import_Data!BC13=Cross_Check!BC11</f>
        <v>0</v>
      </c>
      <c r="BD11" t="b">
        <f>Import_Data!BD13=Cross_Check!BD11</f>
        <v>0</v>
      </c>
      <c r="BE11" t="b">
        <f>Import_Data!BE13=Cross_Check!BE11</f>
        <v>1</v>
      </c>
      <c r="BF11" t="b">
        <f>Import_Data!BF13=Cross_Check!BF11</f>
        <v>1</v>
      </c>
    </row>
    <row r="12" spans="2:58" x14ac:dyDescent="0.25">
      <c r="B12" t="b">
        <f>Import_Data!B14=Cross_Check!B12</f>
        <v>0</v>
      </c>
      <c r="C12" t="b">
        <f>Import_Data!C14=Cross_Check!C12</f>
        <v>0</v>
      </c>
      <c r="D12" t="b">
        <f>Import_Data!D14=Cross_Check!D12</f>
        <v>0</v>
      </c>
      <c r="E12" t="b">
        <f>Import_Data!E14=Cross_Check!E12</f>
        <v>1</v>
      </c>
      <c r="F12" t="b">
        <f>Import_Data!F14=Cross_Check!F12</f>
        <v>0</v>
      </c>
      <c r="G12" t="b">
        <f>Import_Data!G14=Cross_Check!G12</f>
        <v>0</v>
      </c>
      <c r="H12" t="b">
        <f>Import_Data!H14=Cross_Check!H12</f>
        <v>0</v>
      </c>
      <c r="I12" t="b">
        <f>Import_Data!I14=Cross_Check!I12</f>
        <v>0</v>
      </c>
      <c r="J12" t="b">
        <f>Import_Data!J14=Cross_Check!J12</f>
        <v>0</v>
      </c>
      <c r="K12" t="b">
        <f>Import_Data!K14=Cross_Check!K12</f>
        <v>0</v>
      </c>
      <c r="L12" t="b">
        <f>Import_Data!L14=Cross_Check!L12</f>
        <v>0</v>
      </c>
      <c r="M12" t="b">
        <f>Import_Data!M14=Cross_Check!M12</f>
        <v>0</v>
      </c>
      <c r="N12" t="b">
        <f>Import_Data!N14=Cross_Check!N12</f>
        <v>0</v>
      </c>
      <c r="O12" t="b">
        <f>Import_Data!O14=Cross_Check!O12</f>
        <v>1</v>
      </c>
      <c r="P12" t="b">
        <f>Import_Data!P14=Cross_Check!P12</f>
        <v>1</v>
      </c>
      <c r="Q12" t="b">
        <f>Import_Data!Q14=Cross_Check!Q12</f>
        <v>1</v>
      </c>
      <c r="R12" t="b">
        <f>Import_Data!R14=Cross_Check!R12</f>
        <v>1</v>
      </c>
      <c r="S12" t="b">
        <f>Import_Data!S14=Cross_Check!S12</f>
        <v>0</v>
      </c>
      <c r="T12" t="b">
        <f>Import_Data!T14=Cross_Check!T12</f>
        <v>1</v>
      </c>
      <c r="U12" t="b">
        <f>Import_Data!U14=Cross_Check!U12</f>
        <v>0</v>
      </c>
      <c r="V12" t="b">
        <f>Import_Data!V14=Cross_Check!V12</f>
        <v>1</v>
      </c>
      <c r="W12" t="b">
        <f>Import_Data!W14=Cross_Check!W12</f>
        <v>0</v>
      </c>
      <c r="X12" t="b">
        <f>Import_Data!X14=Cross_Check!X12</f>
        <v>0</v>
      </c>
      <c r="Y12" t="b">
        <f>Import_Data!Y14=Cross_Check!Y12</f>
        <v>0</v>
      </c>
      <c r="Z12" t="b">
        <f>Import_Data!Z14=Cross_Check!Z12</f>
        <v>1</v>
      </c>
      <c r="AA12" t="b">
        <f>Import_Data!AA14=Cross_Check!AA12</f>
        <v>1</v>
      </c>
      <c r="AB12" t="b">
        <f>Import_Data!AB14=Cross_Check!AB12</f>
        <v>1</v>
      </c>
      <c r="AC12" t="b">
        <f>Import_Data!AC14=Cross_Check!AC12</f>
        <v>1</v>
      </c>
      <c r="AD12" t="b">
        <f>Import_Data!AD14=Cross_Check!AD12</f>
        <v>1</v>
      </c>
      <c r="AE12" t="b">
        <f>Import_Data!AE14=Cross_Check!AE12</f>
        <v>0</v>
      </c>
      <c r="AF12" t="b">
        <f>Import_Data!AF14=Cross_Check!AF12</f>
        <v>1</v>
      </c>
      <c r="AG12" t="b">
        <f>Import_Data!AG14=Cross_Check!AG12</f>
        <v>1</v>
      </c>
      <c r="AH12" t="b">
        <f>Import_Data!AH14=Cross_Check!AH12</f>
        <v>1</v>
      </c>
      <c r="AI12" t="b">
        <f>Import_Data!AI14=Cross_Check!AI12</f>
        <v>1</v>
      </c>
      <c r="AJ12" t="b">
        <f>Import_Data!AJ14=Cross_Check!AJ12</f>
        <v>1</v>
      </c>
      <c r="AK12" t="b">
        <f>Import_Data!AK14=Cross_Check!AK12</f>
        <v>1</v>
      </c>
      <c r="AL12" t="b">
        <f>Import_Data!AL14=Cross_Check!AL12</f>
        <v>0</v>
      </c>
      <c r="AM12" t="b">
        <f>Import_Data!AM14=Cross_Check!AM12</f>
        <v>1</v>
      </c>
      <c r="AN12" t="b">
        <f>Import_Data!AN14=Cross_Check!AN12</f>
        <v>1</v>
      </c>
      <c r="AO12" t="b">
        <f>Import_Data!AO14=Cross_Check!AO12</f>
        <v>1</v>
      </c>
      <c r="AP12" t="b">
        <f>Import_Data!AP14=Cross_Check!AP12</f>
        <v>0</v>
      </c>
      <c r="AQ12" t="b">
        <f>Import_Data!AQ14=Cross_Check!AQ12</f>
        <v>0</v>
      </c>
      <c r="AR12" t="b">
        <f>Import_Data!AR14=Cross_Check!AR12</f>
        <v>1</v>
      </c>
      <c r="AS12" t="b">
        <f>Import_Data!AS14=Cross_Check!AS12</f>
        <v>0</v>
      </c>
      <c r="AT12" t="b">
        <f>Import_Data!AT14=Cross_Check!AT12</f>
        <v>1</v>
      </c>
      <c r="AU12" t="b">
        <f>Import_Data!AU14=Cross_Check!AU12</f>
        <v>1</v>
      </c>
      <c r="AV12" t="b">
        <f>Import_Data!AV14=Cross_Check!AV12</f>
        <v>1</v>
      </c>
      <c r="AW12" t="b">
        <f>Import_Data!AW14=Cross_Check!AW12</f>
        <v>0</v>
      </c>
      <c r="AX12" t="b">
        <f>Import_Data!AX14=Cross_Check!AX12</f>
        <v>1</v>
      </c>
      <c r="AY12" t="b">
        <f>Import_Data!AY14=Cross_Check!AY12</f>
        <v>0</v>
      </c>
      <c r="AZ12" t="b">
        <f>Import_Data!AZ14=Cross_Check!AZ12</f>
        <v>0</v>
      </c>
      <c r="BA12" t="b">
        <f>Import_Data!BA14=Cross_Check!BA12</f>
        <v>0</v>
      </c>
      <c r="BB12" t="b">
        <f>Import_Data!BB14=Cross_Check!BB12</f>
        <v>0</v>
      </c>
      <c r="BC12" t="b">
        <f>Import_Data!BC14=Cross_Check!BC12</f>
        <v>0</v>
      </c>
      <c r="BD12" t="b">
        <f>Import_Data!BD14=Cross_Check!BD12</f>
        <v>0</v>
      </c>
      <c r="BE12" t="b">
        <f>Import_Data!BE14=Cross_Check!BE12</f>
        <v>1</v>
      </c>
      <c r="BF12" t="b">
        <f>Import_Data!BF14=Cross_Check!BF12</f>
        <v>1</v>
      </c>
    </row>
    <row r="13" spans="2:58" x14ac:dyDescent="0.25">
      <c r="B13" t="b">
        <f>Import_Data!B15=Cross_Check!B13</f>
        <v>0</v>
      </c>
      <c r="C13" t="b">
        <f>Import_Data!C15=Cross_Check!C13</f>
        <v>0</v>
      </c>
      <c r="D13" t="b">
        <f>Import_Data!D15=Cross_Check!D13</f>
        <v>0</v>
      </c>
      <c r="E13" t="b">
        <f>Import_Data!E15=Cross_Check!E13</f>
        <v>1</v>
      </c>
      <c r="F13" t="b">
        <f>Import_Data!F15=Cross_Check!F13</f>
        <v>0</v>
      </c>
      <c r="G13" t="b">
        <f>Import_Data!G15=Cross_Check!G13</f>
        <v>0</v>
      </c>
      <c r="H13" t="b">
        <f>Import_Data!H15=Cross_Check!H13</f>
        <v>0</v>
      </c>
      <c r="I13" t="b">
        <f>Import_Data!I15=Cross_Check!I13</f>
        <v>0</v>
      </c>
      <c r="J13" t="b">
        <f>Import_Data!J15=Cross_Check!J13</f>
        <v>0</v>
      </c>
      <c r="K13" t="b">
        <f>Import_Data!K15=Cross_Check!K13</f>
        <v>0</v>
      </c>
      <c r="L13" t="b">
        <f>Import_Data!L15=Cross_Check!L13</f>
        <v>0</v>
      </c>
      <c r="M13" t="b">
        <f>Import_Data!M15=Cross_Check!M13</f>
        <v>0</v>
      </c>
      <c r="N13" t="b">
        <f>Import_Data!N15=Cross_Check!N13</f>
        <v>0</v>
      </c>
      <c r="O13" t="b">
        <f>Import_Data!O15=Cross_Check!O13</f>
        <v>0</v>
      </c>
      <c r="P13" t="b">
        <f>Import_Data!P15=Cross_Check!P13</f>
        <v>0</v>
      </c>
      <c r="Q13" t="b">
        <f>Import_Data!Q15=Cross_Check!Q13</f>
        <v>1</v>
      </c>
      <c r="R13" t="b">
        <f>Import_Data!R15=Cross_Check!R13</f>
        <v>0</v>
      </c>
      <c r="S13" t="b">
        <f>Import_Data!S15=Cross_Check!S13</f>
        <v>0</v>
      </c>
      <c r="T13" t="b">
        <f>Import_Data!T15=Cross_Check!T13</f>
        <v>0</v>
      </c>
      <c r="U13" t="b">
        <f>Import_Data!U15=Cross_Check!U13</f>
        <v>0</v>
      </c>
      <c r="V13" t="b">
        <f>Import_Data!V15=Cross_Check!V13</f>
        <v>0</v>
      </c>
      <c r="W13" t="b">
        <f>Import_Data!W15=Cross_Check!W13</f>
        <v>0</v>
      </c>
      <c r="X13" t="b">
        <f>Import_Data!X15=Cross_Check!X13</f>
        <v>0</v>
      </c>
      <c r="Y13" t="b">
        <f>Import_Data!Y15=Cross_Check!Y13</f>
        <v>0</v>
      </c>
      <c r="Z13" t="b">
        <f>Import_Data!Z15=Cross_Check!Z13</f>
        <v>1</v>
      </c>
      <c r="AA13" t="b">
        <f>Import_Data!AA15=Cross_Check!AA13</f>
        <v>0</v>
      </c>
      <c r="AB13" t="b">
        <f>Import_Data!AB15=Cross_Check!AB13</f>
        <v>1</v>
      </c>
      <c r="AC13" t="b">
        <f>Import_Data!AC15=Cross_Check!AC13</f>
        <v>1</v>
      </c>
      <c r="AD13" t="b">
        <f>Import_Data!AD15=Cross_Check!AD13</f>
        <v>1</v>
      </c>
      <c r="AE13" t="b">
        <f>Import_Data!AE15=Cross_Check!AE13</f>
        <v>0</v>
      </c>
      <c r="AF13" t="b">
        <f>Import_Data!AF15=Cross_Check!AF13</f>
        <v>1</v>
      </c>
      <c r="AG13" t="b">
        <f>Import_Data!AG15=Cross_Check!AG13</f>
        <v>1</v>
      </c>
      <c r="AH13" t="b">
        <f>Import_Data!AH15=Cross_Check!AH13</f>
        <v>1</v>
      </c>
      <c r="AI13" t="b">
        <f>Import_Data!AI15=Cross_Check!AI13</f>
        <v>1</v>
      </c>
      <c r="AJ13" t="b">
        <f>Import_Data!AJ15=Cross_Check!AJ13</f>
        <v>1</v>
      </c>
      <c r="AK13" t="b">
        <f>Import_Data!AK15=Cross_Check!AK13</f>
        <v>1</v>
      </c>
      <c r="AL13" t="b">
        <f>Import_Data!AL15=Cross_Check!AL13</f>
        <v>0</v>
      </c>
      <c r="AM13" t="b">
        <f>Import_Data!AM15=Cross_Check!AM13</f>
        <v>1</v>
      </c>
      <c r="AN13" t="b">
        <f>Import_Data!AN15=Cross_Check!AN13</f>
        <v>1</v>
      </c>
      <c r="AO13" t="b">
        <f>Import_Data!AO15=Cross_Check!AO13</f>
        <v>1</v>
      </c>
      <c r="AP13" t="b">
        <f>Import_Data!AP15=Cross_Check!AP13</f>
        <v>0</v>
      </c>
      <c r="AQ13" t="b">
        <f>Import_Data!AQ15=Cross_Check!AQ13</f>
        <v>0</v>
      </c>
      <c r="AR13" t="b">
        <f>Import_Data!AR15=Cross_Check!AR13</f>
        <v>0</v>
      </c>
      <c r="AS13" t="b">
        <f>Import_Data!AS15=Cross_Check!AS13</f>
        <v>0</v>
      </c>
      <c r="AT13" t="b">
        <f>Import_Data!AT15=Cross_Check!AT13</f>
        <v>1</v>
      </c>
      <c r="AU13" t="b">
        <f>Import_Data!AU15=Cross_Check!AU13</f>
        <v>1</v>
      </c>
      <c r="AV13" t="b">
        <f>Import_Data!AV15=Cross_Check!AV13</f>
        <v>1</v>
      </c>
      <c r="AW13" t="b">
        <f>Import_Data!AW15=Cross_Check!AW13</f>
        <v>0</v>
      </c>
      <c r="AX13" t="b">
        <f>Import_Data!AX15=Cross_Check!AX13</f>
        <v>1</v>
      </c>
      <c r="AY13" t="b">
        <f>Import_Data!AY15=Cross_Check!AY13</f>
        <v>0</v>
      </c>
      <c r="AZ13" t="b">
        <f>Import_Data!AZ15=Cross_Check!AZ13</f>
        <v>0</v>
      </c>
      <c r="BA13" t="b">
        <f>Import_Data!BA15=Cross_Check!BA13</f>
        <v>0</v>
      </c>
      <c r="BB13" t="b">
        <f>Import_Data!BB15=Cross_Check!BB13</f>
        <v>0</v>
      </c>
      <c r="BC13" t="b">
        <f>Import_Data!BC15=Cross_Check!BC13</f>
        <v>0</v>
      </c>
      <c r="BD13" t="b">
        <f>Import_Data!BD15=Cross_Check!BD13</f>
        <v>0</v>
      </c>
      <c r="BE13" t="b">
        <f>Import_Data!BE15=Cross_Check!BE13</f>
        <v>1</v>
      </c>
      <c r="BF13" t="b">
        <f>Import_Data!BF15=Cross_Check!BF13</f>
        <v>1</v>
      </c>
    </row>
    <row r="14" spans="2:58" x14ac:dyDescent="0.25">
      <c r="B14" t="b">
        <f>Import_Data!B16=Cross_Check!B14</f>
        <v>0</v>
      </c>
      <c r="C14" t="b">
        <f>Import_Data!C16=Cross_Check!C14</f>
        <v>0</v>
      </c>
      <c r="D14" t="b">
        <f>Import_Data!D16=Cross_Check!D14</f>
        <v>0</v>
      </c>
      <c r="E14" t="b">
        <f>Import_Data!E16=Cross_Check!E14</f>
        <v>1</v>
      </c>
      <c r="F14" t="b">
        <f>Import_Data!F16=Cross_Check!F14</f>
        <v>0</v>
      </c>
      <c r="G14" t="b">
        <f>Import_Data!G16=Cross_Check!G14</f>
        <v>0</v>
      </c>
      <c r="H14" t="b">
        <f>Import_Data!H16=Cross_Check!H14</f>
        <v>0</v>
      </c>
      <c r="I14" t="b">
        <f>Import_Data!I16=Cross_Check!I14</f>
        <v>0</v>
      </c>
      <c r="J14" t="b">
        <f>Import_Data!J16=Cross_Check!J14</f>
        <v>0</v>
      </c>
      <c r="K14" t="b">
        <f>Import_Data!K16=Cross_Check!K14</f>
        <v>0</v>
      </c>
      <c r="L14" t="b">
        <f>Import_Data!L16=Cross_Check!L14</f>
        <v>0</v>
      </c>
      <c r="M14" t="b">
        <f>Import_Data!M16=Cross_Check!M14</f>
        <v>0</v>
      </c>
      <c r="N14" t="b">
        <f>Import_Data!N16=Cross_Check!N14</f>
        <v>0</v>
      </c>
      <c r="O14" t="b">
        <f>Import_Data!O16=Cross_Check!O14</f>
        <v>1</v>
      </c>
      <c r="P14" t="b">
        <f>Import_Data!P16=Cross_Check!P14</f>
        <v>1</v>
      </c>
      <c r="Q14" t="b">
        <f>Import_Data!Q16=Cross_Check!Q14</f>
        <v>1</v>
      </c>
      <c r="R14" t="b">
        <f>Import_Data!R16=Cross_Check!R14</f>
        <v>1</v>
      </c>
      <c r="S14" t="b">
        <f>Import_Data!S16=Cross_Check!S14</f>
        <v>0</v>
      </c>
      <c r="T14" t="b">
        <f>Import_Data!T16=Cross_Check!T14</f>
        <v>1</v>
      </c>
      <c r="U14" t="b">
        <f>Import_Data!U16=Cross_Check!U14</f>
        <v>0</v>
      </c>
      <c r="V14" t="b">
        <f>Import_Data!V16=Cross_Check!V14</f>
        <v>1</v>
      </c>
      <c r="W14" t="b">
        <f>Import_Data!W16=Cross_Check!W14</f>
        <v>1</v>
      </c>
      <c r="X14" t="b">
        <f>Import_Data!X16=Cross_Check!X14</f>
        <v>0</v>
      </c>
      <c r="Y14" t="b">
        <f>Import_Data!Y16=Cross_Check!Y14</f>
        <v>0</v>
      </c>
      <c r="Z14" t="b">
        <f>Import_Data!Z16=Cross_Check!Z14</f>
        <v>1</v>
      </c>
      <c r="AA14" t="b">
        <f>Import_Data!AA16=Cross_Check!AA14</f>
        <v>1</v>
      </c>
      <c r="AB14" t="b">
        <f>Import_Data!AB16=Cross_Check!AB14</f>
        <v>1</v>
      </c>
      <c r="AC14" t="b">
        <f>Import_Data!AC16=Cross_Check!AC14</f>
        <v>1</v>
      </c>
      <c r="AD14" t="b">
        <f>Import_Data!AD16=Cross_Check!AD14</f>
        <v>1</v>
      </c>
      <c r="AE14" t="b">
        <f>Import_Data!AE16=Cross_Check!AE14</f>
        <v>0</v>
      </c>
      <c r="AF14" t="b">
        <f>Import_Data!AF16=Cross_Check!AF14</f>
        <v>1</v>
      </c>
      <c r="AG14" t="b">
        <f>Import_Data!AG16=Cross_Check!AG14</f>
        <v>1</v>
      </c>
      <c r="AH14" t="b">
        <f>Import_Data!AH16=Cross_Check!AH14</f>
        <v>1</v>
      </c>
      <c r="AI14" t="b">
        <f>Import_Data!AI16=Cross_Check!AI14</f>
        <v>1</v>
      </c>
      <c r="AJ14" t="b">
        <f>Import_Data!AJ16=Cross_Check!AJ14</f>
        <v>1</v>
      </c>
      <c r="AK14" t="b">
        <f>Import_Data!AK16=Cross_Check!AK14</f>
        <v>1</v>
      </c>
      <c r="AL14" t="b">
        <f>Import_Data!AL16=Cross_Check!AL14</f>
        <v>1</v>
      </c>
      <c r="AM14" t="b">
        <f>Import_Data!AM16=Cross_Check!AM14</f>
        <v>1</v>
      </c>
      <c r="AN14" t="b">
        <f>Import_Data!AN16=Cross_Check!AN14</f>
        <v>1</v>
      </c>
      <c r="AO14" t="b">
        <f>Import_Data!AO16=Cross_Check!AO14</f>
        <v>1</v>
      </c>
      <c r="AP14" t="b">
        <f>Import_Data!AP16=Cross_Check!AP14</f>
        <v>1</v>
      </c>
      <c r="AQ14" t="b">
        <f>Import_Data!AQ16=Cross_Check!AQ14</f>
        <v>0</v>
      </c>
      <c r="AR14" t="b">
        <f>Import_Data!AR16=Cross_Check!AR14</f>
        <v>0</v>
      </c>
      <c r="AS14" t="b">
        <f>Import_Data!AS16=Cross_Check!AS14</f>
        <v>1</v>
      </c>
      <c r="AT14" t="b">
        <f>Import_Data!AT16=Cross_Check!AT14</f>
        <v>0</v>
      </c>
      <c r="AU14" t="b">
        <f>Import_Data!AU16=Cross_Check!AU14</f>
        <v>0</v>
      </c>
      <c r="AV14" t="b">
        <f>Import_Data!AV16=Cross_Check!AV14</f>
        <v>1</v>
      </c>
      <c r="AW14" t="b">
        <f>Import_Data!AW16=Cross_Check!AW14</f>
        <v>0</v>
      </c>
      <c r="AX14" t="b">
        <f>Import_Data!AX16=Cross_Check!AX14</f>
        <v>0</v>
      </c>
      <c r="AY14" t="b">
        <f>Import_Data!AY16=Cross_Check!AY14</f>
        <v>0</v>
      </c>
      <c r="AZ14" t="b">
        <f>Import_Data!AZ16=Cross_Check!AZ14</f>
        <v>0</v>
      </c>
      <c r="BA14" t="b">
        <f>Import_Data!BA16=Cross_Check!BA14</f>
        <v>1</v>
      </c>
      <c r="BB14" t="b">
        <f>Import_Data!BB16=Cross_Check!BB14</f>
        <v>1</v>
      </c>
      <c r="BC14" t="b">
        <f>Import_Data!BC16=Cross_Check!BC14</f>
        <v>1</v>
      </c>
      <c r="BD14" t="b">
        <f>Import_Data!BD16=Cross_Check!BD14</f>
        <v>1</v>
      </c>
      <c r="BE14" t="b">
        <f>Import_Data!BE16=Cross_Check!BE14</f>
        <v>1</v>
      </c>
      <c r="BF14" t="b">
        <f>Import_Data!BF16=Cross_Check!BF14</f>
        <v>1</v>
      </c>
    </row>
    <row r="15" spans="2:58" x14ac:dyDescent="0.25">
      <c r="B15" t="b">
        <f>Import_Data!B17=Cross_Check!B15</f>
        <v>0</v>
      </c>
      <c r="C15" t="b">
        <f>Import_Data!C17=Cross_Check!C15</f>
        <v>0</v>
      </c>
      <c r="D15" t="b">
        <f>Import_Data!D17=Cross_Check!D15</f>
        <v>0</v>
      </c>
      <c r="E15" t="b">
        <f>Import_Data!E17=Cross_Check!E15</f>
        <v>1</v>
      </c>
      <c r="F15" t="b">
        <f>Import_Data!F17=Cross_Check!F15</f>
        <v>0</v>
      </c>
      <c r="G15" t="b">
        <f>Import_Data!G17=Cross_Check!G15</f>
        <v>0</v>
      </c>
      <c r="H15" t="b">
        <f>Import_Data!H17=Cross_Check!H15</f>
        <v>0</v>
      </c>
      <c r="I15" t="b">
        <f>Import_Data!I17=Cross_Check!I15</f>
        <v>0</v>
      </c>
      <c r="J15" t="b">
        <f>Import_Data!J17=Cross_Check!J15</f>
        <v>0</v>
      </c>
      <c r="K15" t="b">
        <f>Import_Data!K17=Cross_Check!K15</f>
        <v>0</v>
      </c>
      <c r="L15" t="b">
        <f>Import_Data!L17=Cross_Check!L15</f>
        <v>0</v>
      </c>
      <c r="M15" t="b">
        <f>Import_Data!M17=Cross_Check!M15</f>
        <v>0</v>
      </c>
      <c r="N15" t="b">
        <f>Import_Data!N17=Cross_Check!N15</f>
        <v>0</v>
      </c>
      <c r="O15" t="b">
        <f>Import_Data!O17=Cross_Check!O15</f>
        <v>1</v>
      </c>
      <c r="P15" t="b">
        <f>Import_Data!P17=Cross_Check!P15</f>
        <v>1</v>
      </c>
      <c r="Q15" t="b">
        <f>Import_Data!Q17=Cross_Check!Q15</f>
        <v>1</v>
      </c>
      <c r="R15" t="b">
        <f>Import_Data!R17=Cross_Check!R15</f>
        <v>1</v>
      </c>
      <c r="S15" t="b">
        <f>Import_Data!S17=Cross_Check!S15</f>
        <v>0</v>
      </c>
      <c r="T15" t="b">
        <f>Import_Data!T17=Cross_Check!T15</f>
        <v>1</v>
      </c>
      <c r="U15" t="b">
        <f>Import_Data!U17=Cross_Check!U15</f>
        <v>0</v>
      </c>
      <c r="V15" t="b">
        <f>Import_Data!V17=Cross_Check!V15</f>
        <v>1</v>
      </c>
      <c r="W15" t="b">
        <f>Import_Data!W17=Cross_Check!W15</f>
        <v>1</v>
      </c>
      <c r="X15" t="b">
        <f>Import_Data!X17=Cross_Check!X15</f>
        <v>0</v>
      </c>
      <c r="Y15" t="b">
        <f>Import_Data!Y17=Cross_Check!Y15</f>
        <v>0</v>
      </c>
      <c r="Z15" t="b">
        <f>Import_Data!Z17=Cross_Check!Z15</f>
        <v>1</v>
      </c>
      <c r="AA15" t="b">
        <f>Import_Data!AA17=Cross_Check!AA15</f>
        <v>1</v>
      </c>
      <c r="AB15" t="b">
        <f>Import_Data!AB17=Cross_Check!AB15</f>
        <v>1</v>
      </c>
      <c r="AC15" t="b">
        <f>Import_Data!AC17=Cross_Check!AC15</f>
        <v>1</v>
      </c>
      <c r="AD15" t="b">
        <f>Import_Data!AD17=Cross_Check!AD15</f>
        <v>1</v>
      </c>
      <c r="AE15" t="b">
        <f>Import_Data!AE17=Cross_Check!AE15</f>
        <v>0</v>
      </c>
      <c r="AF15" t="b">
        <f>Import_Data!AF17=Cross_Check!AF15</f>
        <v>1</v>
      </c>
      <c r="AG15" t="b">
        <f>Import_Data!AG17=Cross_Check!AG15</f>
        <v>1</v>
      </c>
      <c r="AH15" t="b">
        <f>Import_Data!AH17=Cross_Check!AH15</f>
        <v>1</v>
      </c>
      <c r="AI15" t="b">
        <f>Import_Data!AI17=Cross_Check!AI15</f>
        <v>1</v>
      </c>
      <c r="AJ15" t="b">
        <f>Import_Data!AJ17=Cross_Check!AJ15</f>
        <v>1</v>
      </c>
      <c r="AK15" t="b">
        <f>Import_Data!AK17=Cross_Check!AK15</f>
        <v>1</v>
      </c>
      <c r="AL15" t="b">
        <f>Import_Data!AL17=Cross_Check!AL15</f>
        <v>1</v>
      </c>
      <c r="AM15" t="b">
        <f>Import_Data!AM17=Cross_Check!AM15</f>
        <v>1</v>
      </c>
      <c r="AN15" t="b">
        <f>Import_Data!AN17=Cross_Check!AN15</f>
        <v>1</v>
      </c>
      <c r="AO15" t="b">
        <f>Import_Data!AO17=Cross_Check!AO15</f>
        <v>1</v>
      </c>
      <c r="AP15" t="b">
        <f>Import_Data!AP17=Cross_Check!AP15</f>
        <v>1</v>
      </c>
      <c r="AQ15" t="b">
        <f>Import_Data!AQ17=Cross_Check!AQ15</f>
        <v>0</v>
      </c>
      <c r="AR15" t="b">
        <f>Import_Data!AR17=Cross_Check!AR15</f>
        <v>0</v>
      </c>
      <c r="AS15" t="b">
        <f>Import_Data!AS17=Cross_Check!AS15</f>
        <v>1</v>
      </c>
      <c r="AT15" t="b">
        <f>Import_Data!AT17=Cross_Check!AT15</f>
        <v>0</v>
      </c>
      <c r="AU15" t="b">
        <f>Import_Data!AU17=Cross_Check!AU15</f>
        <v>0</v>
      </c>
      <c r="AV15" t="b">
        <f>Import_Data!AV17=Cross_Check!AV15</f>
        <v>1</v>
      </c>
      <c r="AW15" t="b">
        <f>Import_Data!AW17=Cross_Check!AW15</f>
        <v>0</v>
      </c>
      <c r="AX15" t="b">
        <f>Import_Data!AX17=Cross_Check!AX15</f>
        <v>0</v>
      </c>
      <c r="AY15" t="b">
        <f>Import_Data!AY17=Cross_Check!AY15</f>
        <v>0</v>
      </c>
      <c r="AZ15" t="b">
        <f>Import_Data!AZ17=Cross_Check!AZ15</f>
        <v>0</v>
      </c>
      <c r="BA15" t="b">
        <f>Import_Data!BA17=Cross_Check!BA15</f>
        <v>1</v>
      </c>
      <c r="BB15" t="b">
        <f>Import_Data!BB17=Cross_Check!BB15</f>
        <v>1</v>
      </c>
      <c r="BC15" t="b">
        <f>Import_Data!BC17=Cross_Check!BC15</f>
        <v>1</v>
      </c>
      <c r="BD15" t="b">
        <f>Import_Data!BD17=Cross_Check!BD15</f>
        <v>1</v>
      </c>
      <c r="BE15" t="b">
        <f>Import_Data!BE17=Cross_Check!BE15</f>
        <v>1</v>
      </c>
      <c r="BF15" t="b">
        <f>Import_Data!BF17=Cross_Check!BF15</f>
        <v>1</v>
      </c>
    </row>
    <row r="16" spans="2:58" x14ac:dyDescent="0.25">
      <c r="B16" t="b">
        <f>Import_Data!B18=Cross_Check!B16</f>
        <v>0</v>
      </c>
      <c r="C16" t="b">
        <f>Import_Data!C18=Cross_Check!C16</f>
        <v>0</v>
      </c>
      <c r="D16" t="b">
        <f>Import_Data!D18=Cross_Check!D16</f>
        <v>0</v>
      </c>
      <c r="E16" t="b">
        <f>Import_Data!E18=Cross_Check!E16</f>
        <v>1</v>
      </c>
      <c r="F16" t="b">
        <f>Import_Data!F18=Cross_Check!F16</f>
        <v>0</v>
      </c>
      <c r="G16" t="b">
        <f>Import_Data!G18=Cross_Check!G16</f>
        <v>0</v>
      </c>
      <c r="H16" t="b">
        <f>Import_Data!H18=Cross_Check!H16</f>
        <v>0</v>
      </c>
      <c r="I16" t="b">
        <f>Import_Data!I18=Cross_Check!I16</f>
        <v>0</v>
      </c>
      <c r="J16" t="b">
        <f>Import_Data!J18=Cross_Check!J16</f>
        <v>0</v>
      </c>
      <c r="K16" t="b">
        <f>Import_Data!K18=Cross_Check!K16</f>
        <v>0</v>
      </c>
      <c r="L16" t="b">
        <f>Import_Data!L18=Cross_Check!L16</f>
        <v>0</v>
      </c>
      <c r="M16" t="b">
        <f>Import_Data!M18=Cross_Check!M16</f>
        <v>0</v>
      </c>
      <c r="N16" t="b">
        <f>Import_Data!N18=Cross_Check!N16</f>
        <v>0</v>
      </c>
      <c r="O16" t="b">
        <f>Import_Data!O18=Cross_Check!O16</f>
        <v>1</v>
      </c>
      <c r="P16" t="b">
        <f>Import_Data!P18=Cross_Check!P16</f>
        <v>1</v>
      </c>
      <c r="Q16" t="b">
        <f>Import_Data!Q18=Cross_Check!Q16</f>
        <v>1</v>
      </c>
      <c r="R16" t="b">
        <f>Import_Data!R18=Cross_Check!R16</f>
        <v>1</v>
      </c>
      <c r="S16" t="b">
        <f>Import_Data!S18=Cross_Check!S16</f>
        <v>0</v>
      </c>
      <c r="T16" t="b">
        <f>Import_Data!T18=Cross_Check!T16</f>
        <v>1</v>
      </c>
      <c r="U16" t="b">
        <f>Import_Data!U18=Cross_Check!U16</f>
        <v>0</v>
      </c>
      <c r="V16" t="b">
        <f>Import_Data!V18=Cross_Check!V16</f>
        <v>1</v>
      </c>
      <c r="W16" t="b">
        <f>Import_Data!W18=Cross_Check!W16</f>
        <v>1</v>
      </c>
      <c r="X16" t="b">
        <f>Import_Data!X18=Cross_Check!X16</f>
        <v>0</v>
      </c>
      <c r="Y16" t="b">
        <f>Import_Data!Y18=Cross_Check!Y16</f>
        <v>0</v>
      </c>
      <c r="Z16" t="b">
        <f>Import_Data!Z18=Cross_Check!Z16</f>
        <v>1</v>
      </c>
      <c r="AA16" t="b">
        <f>Import_Data!AA18=Cross_Check!AA16</f>
        <v>1</v>
      </c>
      <c r="AB16" t="b">
        <f>Import_Data!AB18=Cross_Check!AB16</f>
        <v>1</v>
      </c>
      <c r="AC16" t="b">
        <f>Import_Data!AC18=Cross_Check!AC16</f>
        <v>1</v>
      </c>
      <c r="AD16" t="b">
        <f>Import_Data!AD18=Cross_Check!AD16</f>
        <v>1</v>
      </c>
      <c r="AE16" t="b">
        <f>Import_Data!AE18=Cross_Check!AE16</f>
        <v>0</v>
      </c>
      <c r="AF16" t="b">
        <f>Import_Data!AF18=Cross_Check!AF16</f>
        <v>1</v>
      </c>
      <c r="AG16" t="b">
        <f>Import_Data!AG18=Cross_Check!AG16</f>
        <v>1</v>
      </c>
      <c r="AH16" t="b">
        <f>Import_Data!AH18=Cross_Check!AH16</f>
        <v>1</v>
      </c>
      <c r="AI16" t="b">
        <f>Import_Data!AI18=Cross_Check!AI16</f>
        <v>1</v>
      </c>
      <c r="AJ16" t="b">
        <f>Import_Data!AJ18=Cross_Check!AJ16</f>
        <v>1</v>
      </c>
      <c r="AK16" t="b">
        <f>Import_Data!AK18=Cross_Check!AK16</f>
        <v>1</v>
      </c>
      <c r="AL16" t="b">
        <f>Import_Data!AL18=Cross_Check!AL16</f>
        <v>1</v>
      </c>
      <c r="AM16" t="b">
        <f>Import_Data!AM18=Cross_Check!AM16</f>
        <v>1</v>
      </c>
      <c r="AN16" t="b">
        <f>Import_Data!AN18=Cross_Check!AN16</f>
        <v>1</v>
      </c>
      <c r="AO16" t="b">
        <f>Import_Data!AO18=Cross_Check!AO16</f>
        <v>1</v>
      </c>
      <c r="AP16" t="b">
        <f>Import_Data!AP18=Cross_Check!AP16</f>
        <v>1</v>
      </c>
      <c r="AQ16" t="b">
        <f>Import_Data!AQ18=Cross_Check!AQ16</f>
        <v>0</v>
      </c>
      <c r="AR16" t="b">
        <f>Import_Data!AR18=Cross_Check!AR16</f>
        <v>0</v>
      </c>
      <c r="AS16" t="b">
        <f>Import_Data!AS18=Cross_Check!AS16</f>
        <v>1</v>
      </c>
      <c r="AT16" t="b">
        <f>Import_Data!AT18=Cross_Check!AT16</f>
        <v>0</v>
      </c>
      <c r="AU16" t="b">
        <f>Import_Data!AU18=Cross_Check!AU16</f>
        <v>0</v>
      </c>
      <c r="AV16" t="b">
        <f>Import_Data!AV18=Cross_Check!AV16</f>
        <v>1</v>
      </c>
      <c r="AW16" t="b">
        <f>Import_Data!AW18=Cross_Check!AW16</f>
        <v>0</v>
      </c>
      <c r="AX16" t="b">
        <f>Import_Data!AX18=Cross_Check!AX16</f>
        <v>0</v>
      </c>
      <c r="AY16" t="b">
        <f>Import_Data!AY18=Cross_Check!AY16</f>
        <v>0</v>
      </c>
      <c r="AZ16" t="b">
        <f>Import_Data!AZ18=Cross_Check!AZ16</f>
        <v>0</v>
      </c>
      <c r="BA16" t="b">
        <f>Import_Data!BA18=Cross_Check!BA16</f>
        <v>1</v>
      </c>
      <c r="BB16" t="b">
        <f>Import_Data!BB18=Cross_Check!BB16</f>
        <v>1</v>
      </c>
      <c r="BC16" t="b">
        <f>Import_Data!BC18=Cross_Check!BC16</f>
        <v>1</v>
      </c>
      <c r="BD16" t="b">
        <f>Import_Data!BD18=Cross_Check!BD16</f>
        <v>1</v>
      </c>
      <c r="BE16" t="b">
        <f>Import_Data!BE18=Cross_Check!BE16</f>
        <v>1</v>
      </c>
      <c r="BF16" t="b">
        <f>Import_Data!BF18=Cross_Check!BF16</f>
        <v>1</v>
      </c>
    </row>
    <row r="17" spans="2:58" x14ac:dyDescent="0.25">
      <c r="B17" t="b">
        <f>Import_Data!B19=Cross_Check!B17</f>
        <v>0</v>
      </c>
      <c r="C17" t="b">
        <f>Import_Data!C19=Cross_Check!C17</f>
        <v>0</v>
      </c>
      <c r="D17" t="b">
        <f>Import_Data!D19=Cross_Check!D17</f>
        <v>0</v>
      </c>
      <c r="E17" t="b">
        <f>Import_Data!E19=Cross_Check!E17</f>
        <v>1</v>
      </c>
      <c r="F17" t="b">
        <f>Import_Data!F19=Cross_Check!F17</f>
        <v>0</v>
      </c>
      <c r="G17" t="b">
        <f>Import_Data!G19=Cross_Check!G17</f>
        <v>0</v>
      </c>
      <c r="H17" t="b">
        <f>Import_Data!H19=Cross_Check!H17</f>
        <v>0</v>
      </c>
      <c r="I17" t="b">
        <f>Import_Data!I19=Cross_Check!I17</f>
        <v>0</v>
      </c>
      <c r="J17" t="b">
        <f>Import_Data!J19=Cross_Check!J17</f>
        <v>0</v>
      </c>
      <c r="K17" t="b">
        <f>Import_Data!K19=Cross_Check!K17</f>
        <v>0</v>
      </c>
      <c r="L17" t="b">
        <f>Import_Data!L19=Cross_Check!L17</f>
        <v>0</v>
      </c>
      <c r="M17" t="b">
        <f>Import_Data!M19=Cross_Check!M17</f>
        <v>0</v>
      </c>
      <c r="N17" t="b">
        <f>Import_Data!N19=Cross_Check!N17</f>
        <v>0</v>
      </c>
      <c r="O17" t="b">
        <f>Import_Data!O19=Cross_Check!O17</f>
        <v>1</v>
      </c>
      <c r="P17" t="b">
        <f>Import_Data!P19=Cross_Check!P17</f>
        <v>1</v>
      </c>
      <c r="Q17" t="b">
        <f>Import_Data!Q19=Cross_Check!Q17</f>
        <v>1</v>
      </c>
      <c r="R17" t="b">
        <f>Import_Data!R19=Cross_Check!R17</f>
        <v>1</v>
      </c>
      <c r="S17" t="b">
        <f>Import_Data!S19=Cross_Check!S17</f>
        <v>0</v>
      </c>
      <c r="T17" t="b">
        <f>Import_Data!T19=Cross_Check!T17</f>
        <v>1</v>
      </c>
      <c r="U17" t="b">
        <f>Import_Data!U19=Cross_Check!U17</f>
        <v>0</v>
      </c>
      <c r="V17" t="b">
        <f>Import_Data!V19=Cross_Check!V17</f>
        <v>1</v>
      </c>
      <c r="W17" t="b">
        <f>Import_Data!W19=Cross_Check!W17</f>
        <v>0</v>
      </c>
      <c r="X17" t="b">
        <f>Import_Data!X19=Cross_Check!X17</f>
        <v>0</v>
      </c>
      <c r="Y17" t="b">
        <f>Import_Data!Y19=Cross_Check!Y17</f>
        <v>0</v>
      </c>
      <c r="Z17" t="b">
        <f>Import_Data!Z19=Cross_Check!Z17</f>
        <v>1</v>
      </c>
      <c r="AA17" t="b">
        <f>Import_Data!AA19=Cross_Check!AA17</f>
        <v>1</v>
      </c>
      <c r="AB17" t="b">
        <f>Import_Data!AB19=Cross_Check!AB17</f>
        <v>1</v>
      </c>
      <c r="AC17" t="b">
        <f>Import_Data!AC19=Cross_Check!AC17</f>
        <v>1</v>
      </c>
      <c r="AD17" t="b">
        <f>Import_Data!AD19=Cross_Check!AD17</f>
        <v>1</v>
      </c>
      <c r="AE17" t="b">
        <f>Import_Data!AE19=Cross_Check!AE17</f>
        <v>0</v>
      </c>
      <c r="AF17" t="b">
        <f>Import_Data!AF19=Cross_Check!AF17</f>
        <v>1</v>
      </c>
      <c r="AG17" t="b">
        <f>Import_Data!AG19=Cross_Check!AG17</f>
        <v>1</v>
      </c>
      <c r="AH17" t="b">
        <f>Import_Data!AH19=Cross_Check!AH17</f>
        <v>1</v>
      </c>
      <c r="AI17" t="b">
        <f>Import_Data!AI19=Cross_Check!AI17</f>
        <v>1</v>
      </c>
      <c r="AJ17" t="b">
        <f>Import_Data!AJ19=Cross_Check!AJ17</f>
        <v>1</v>
      </c>
      <c r="AK17" t="b">
        <f>Import_Data!AK19=Cross_Check!AK17</f>
        <v>1</v>
      </c>
      <c r="AL17" t="b">
        <f>Import_Data!AL19=Cross_Check!AL17</f>
        <v>1</v>
      </c>
      <c r="AM17" t="b">
        <f>Import_Data!AM19=Cross_Check!AM17</f>
        <v>1</v>
      </c>
      <c r="AN17" t="b">
        <f>Import_Data!AN19=Cross_Check!AN17</f>
        <v>1</v>
      </c>
      <c r="AO17" t="b">
        <f>Import_Data!AO19=Cross_Check!AO17</f>
        <v>1</v>
      </c>
      <c r="AP17" t="b">
        <f>Import_Data!AP19=Cross_Check!AP17</f>
        <v>1</v>
      </c>
      <c r="AQ17" t="b">
        <f>Import_Data!AQ19=Cross_Check!AQ17</f>
        <v>0</v>
      </c>
      <c r="AR17" t="b">
        <f>Import_Data!AR19=Cross_Check!AR17</f>
        <v>0</v>
      </c>
      <c r="AS17" t="b">
        <f>Import_Data!AS19=Cross_Check!AS17</f>
        <v>1</v>
      </c>
      <c r="AT17" t="b">
        <f>Import_Data!AT19=Cross_Check!AT17</f>
        <v>0</v>
      </c>
      <c r="AU17" t="b">
        <f>Import_Data!AU19=Cross_Check!AU17</f>
        <v>0</v>
      </c>
      <c r="AV17" t="b">
        <f>Import_Data!AV19=Cross_Check!AV17</f>
        <v>1</v>
      </c>
      <c r="AW17" t="b">
        <f>Import_Data!AW19=Cross_Check!AW17</f>
        <v>0</v>
      </c>
      <c r="AX17" t="b">
        <f>Import_Data!AX19=Cross_Check!AX17</f>
        <v>0</v>
      </c>
      <c r="AY17" t="b">
        <f>Import_Data!AY19=Cross_Check!AY17</f>
        <v>0</v>
      </c>
      <c r="AZ17" t="b">
        <f>Import_Data!AZ19=Cross_Check!AZ17</f>
        <v>0</v>
      </c>
      <c r="BA17" t="b">
        <f>Import_Data!BA19=Cross_Check!BA17</f>
        <v>1</v>
      </c>
      <c r="BB17" t="b">
        <f>Import_Data!BB19=Cross_Check!BB17</f>
        <v>1</v>
      </c>
      <c r="BC17" t="b">
        <f>Import_Data!BC19=Cross_Check!BC17</f>
        <v>1</v>
      </c>
      <c r="BD17" t="b">
        <f>Import_Data!BD19=Cross_Check!BD17</f>
        <v>1</v>
      </c>
      <c r="BE17" t="b">
        <f>Import_Data!BE19=Cross_Check!BE17</f>
        <v>1</v>
      </c>
      <c r="BF17" t="b">
        <f>Import_Data!BF19=Cross_Check!BF17</f>
        <v>1</v>
      </c>
    </row>
    <row r="18" spans="2:58" x14ac:dyDescent="0.25">
      <c r="B18" t="b">
        <f>Import_Data!B20=Cross_Check!B18</f>
        <v>0</v>
      </c>
      <c r="C18" t="b">
        <f>Import_Data!C20=Cross_Check!C18</f>
        <v>0</v>
      </c>
      <c r="D18" t="b">
        <f>Import_Data!D20=Cross_Check!D18</f>
        <v>0</v>
      </c>
      <c r="E18" t="b">
        <f>Import_Data!E20=Cross_Check!E18</f>
        <v>1</v>
      </c>
      <c r="F18" t="b">
        <f>Import_Data!F20=Cross_Check!F18</f>
        <v>0</v>
      </c>
      <c r="G18" t="b">
        <f>Import_Data!G20=Cross_Check!G18</f>
        <v>0</v>
      </c>
      <c r="H18" t="b">
        <f>Import_Data!H20=Cross_Check!H18</f>
        <v>0</v>
      </c>
      <c r="I18" t="b">
        <f>Import_Data!I20=Cross_Check!I18</f>
        <v>0</v>
      </c>
      <c r="J18" t="b">
        <f>Import_Data!J20=Cross_Check!J18</f>
        <v>0</v>
      </c>
      <c r="K18" t="b">
        <f>Import_Data!K20=Cross_Check!K18</f>
        <v>0</v>
      </c>
      <c r="L18" t="b">
        <f>Import_Data!L20=Cross_Check!L18</f>
        <v>0</v>
      </c>
      <c r="M18" t="b">
        <f>Import_Data!M20=Cross_Check!M18</f>
        <v>0</v>
      </c>
      <c r="N18" t="b">
        <f>Import_Data!N20=Cross_Check!N18</f>
        <v>0</v>
      </c>
      <c r="O18" t="b">
        <f>Import_Data!O20=Cross_Check!O18</f>
        <v>0</v>
      </c>
      <c r="P18" t="b">
        <f>Import_Data!P20=Cross_Check!P18</f>
        <v>0</v>
      </c>
      <c r="Q18" t="b">
        <f>Import_Data!Q20=Cross_Check!Q18</f>
        <v>1</v>
      </c>
      <c r="R18" t="b">
        <f>Import_Data!R20=Cross_Check!R18</f>
        <v>0</v>
      </c>
      <c r="S18" t="b">
        <f>Import_Data!S20=Cross_Check!S18</f>
        <v>0</v>
      </c>
      <c r="T18" t="b">
        <f>Import_Data!T20=Cross_Check!T18</f>
        <v>0</v>
      </c>
      <c r="U18" t="b">
        <f>Import_Data!U20=Cross_Check!U18</f>
        <v>0</v>
      </c>
      <c r="V18" t="b">
        <f>Import_Data!V20=Cross_Check!V18</f>
        <v>0</v>
      </c>
      <c r="W18" t="b">
        <f>Import_Data!W20=Cross_Check!W18</f>
        <v>0</v>
      </c>
      <c r="X18" t="b">
        <f>Import_Data!X20=Cross_Check!X18</f>
        <v>0</v>
      </c>
      <c r="Y18" t="b">
        <f>Import_Data!Y20=Cross_Check!Y18</f>
        <v>0</v>
      </c>
      <c r="Z18" t="b">
        <f>Import_Data!Z20=Cross_Check!Z18</f>
        <v>1</v>
      </c>
      <c r="AA18" t="b">
        <f>Import_Data!AA20=Cross_Check!AA18</f>
        <v>0</v>
      </c>
      <c r="AB18" t="b">
        <f>Import_Data!AB20=Cross_Check!AB18</f>
        <v>1</v>
      </c>
      <c r="AC18" t="b">
        <f>Import_Data!AC20=Cross_Check!AC18</f>
        <v>1</v>
      </c>
      <c r="AD18" t="b">
        <f>Import_Data!AD20=Cross_Check!AD18</f>
        <v>1</v>
      </c>
      <c r="AE18" t="b">
        <f>Import_Data!AE20=Cross_Check!AE18</f>
        <v>1</v>
      </c>
      <c r="AF18" t="b">
        <f>Import_Data!AF20=Cross_Check!AF18</f>
        <v>1</v>
      </c>
      <c r="AG18" t="b">
        <f>Import_Data!AG20=Cross_Check!AG18</f>
        <v>1</v>
      </c>
      <c r="AH18" t="b">
        <f>Import_Data!AH20=Cross_Check!AH18</f>
        <v>1</v>
      </c>
      <c r="AI18" t="b">
        <f>Import_Data!AI20=Cross_Check!AI18</f>
        <v>1</v>
      </c>
      <c r="AJ18" t="b">
        <f>Import_Data!AJ20=Cross_Check!AJ18</f>
        <v>1</v>
      </c>
      <c r="AK18" t="b">
        <f>Import_Data!AK20=Cross_Check!AK18</f>
        <v>1</v>
      </c>
      <c r="AL18" t="b">
        <f>Import_Data!AL20=Cross_Check!AL18</f>
        <v>0</v>
      </c>
      <c r="AM18" t="b">
        <f>Import_Data!AM20=Cross_Check!AM18</f>
        <v>0</v>
      </c>
      <c r="AN18" t="b">
        <f>Import_Data!AN20=Cross_Check!AN18</f>
        <v>0</v>
      </c>
      <c r="AO18" t="b">
        <f>Import_Data!AO20=Cross_Check!AO18</f>
        <v>0</v>
      </c>
      <c r="AP18" t="b">
        <f>Import_Data!AP20=Cross_Check!AP18</f>
        <v>0</v>
      </c>
      <c r="AQ18" t="b">
        <f>Import_Data!AQ20=Cross_Check!AQ18</f>
        <v>0</v>
      </c>
      <c r="AR18" t="b">
        <f>Import_Data!AR20=Cross_Check!AR18</f>
        <v>0</v>
      </c>
      <c r="AS18" t="b">
        <f>Import_Data!AS20=Cross_Check!AS18</f>
        <v>0</v>
      </c>
      <c r="AT18" t="b">
        <f>Import_Data!AT20=Cross_Check!AT18</f>
        <v>0</v>
      </c>
      <c r="AU18" t="b">
        <f>Import_Data!AU20=Cross_Check!AU18</f>
        <v>0</v>
      </c>
      <c r="AV18" t="b">
        <f>Import_Data!AV20=Cross_Check!AV18</f>
        <v>1</v>
      </c>
      <c r="AW18" t="b">
        <f>Import_Data!AW20=Cross_Check!AW18</f>
        <v>0</v>
      </c>
      <c r="AX18" t="b">
        <f>Import_Data!AX20=Cross_Check!AX18</f>
        <v>0</v>
      </c>
      <c r="AY18" t="b">
        <f>Import_Data!AY20=Cross_Check!AY18</f>
        <v>0</v>
      </c>
      <c r="AZ18" t="b">
        <f>Import_Data!AZ20=Cross_Check!AZ18</f>
        <v>0</v>
      </c>
      <c r="BA18" t="b">
        <f>Import_Data!BA20=Cross_Check!BA18</f>
        <v>0</v>
      </c>
      <c r="BB18" t="b">
        <f>Import_Data!BB20=Cross_Check!BB18</f>
        <v>0</v>
      </c>
      <c r="BC18" t="b">
        <f>Import_Data!BC20=Cross_Check!BC18</f>
        <v>0</v>
      </c>
      <c r="BD18" t="b">
        <f>Import_Data!BD20=Cross_Check!BD18</f>
        <v>0</v>
      </c>
      <c r="BE18" t="b">
        <f>Import_Data!BE20=Cross_Check!BE18</f>
        <v>1</v>
      </c>
      <c r="BF18" t="b">
        <f>Import_Data!BF20=Cross_Check!BF18</f>
        <v>1</v>
      </c>
    </row>
    <row r="19" spans="2:58" x14ac:dyDescent="0.25">
      <c r="B19" t="b">
        <f>Import_Data!B21=Cross_Check!B19</f>
        <v>0</v>
      </c>
      <c r="C19" t="b">
        <f>Import_Data!C21=Cross_Check!C19</f>
        <v>0</v>
      </c>
      <c r="D19" t="b">
        <f>Import_Data!D21=Cross_Check!D19</f>
        <v>0</v>
      </c>
      <c r="E19" t="b">
        <f>Import_Data!E21=Cross_Check!E19</f>
        <v>1</v>
      </c>
      <c r="F19" t="b">
        <f>Import_Data!F21=Cross_Check!F19</f>
        <v>0</v>
      </c>
      <c r="G19" t="b">
        <f>Import_Data!G21=Cross_Check!G19</f>
        <v>0</v>
      </c>
      <c r="H19" t="b">
        <f>Import_Data!H21=Cross_Check!H19</f>
        <v>0</v>
      </c>
      <c r="I19" t="b">
        <f>Import_Data!I21=Cross_Check!I19</f>
        <v>0</v>
      </c>
      <c r="J19" t="b">
        <f>Import_Data!J21=Cross_Check!J19</f>
        <v>0</v>
      </c>
      <c r="K19" t="b">
        <f>Import_Data!K21=Cross_Check!K19</f>
        <v>0</v>
      </c>
      <c r="L19" t="b">
        <f>Import_Data!L21=Cross_Check!L19</f>
        <v>0</v>
      </c>
      <c r="M19" t="b">
        <f>Import_Data!M21=Cross_Check!M19</f>
        <v>0</v>
      </c>
      <c r="N19" t="b">
        <f>Import_Data!N21=Cross_Check!N19</f>
        <v>0</v>
      </c>
      <c r="O19" t="b">
        <f>Import_Data!O21=Cross_Check!O19</f>
        <v>1</v>
      </c>
      <c r="P19" t="b">
        <f>Import_Data!P21=Cross_Check!P19</f>
        <v>0</v>
      </c>
      <c r="Q19" t="b">
        <f>Import_Data!Q21=Cross_Check!Q19</f>
        <v>1</v>
      </c>
      <c r="R19" t="b">
        <f>Import_Data!R21=Cross_Check!R19</f>
        <v>0</v>
      </c>
      <c r="S19" t="b">
        <f>Import_Data!S21=Cross_Check!S19</f>
        <v>0</v>
      </c>
      <c r="T19" t="b">
        <f>Import_Data!T21=Cross_Check!T19</f>
        <v>0</v>
      </c>
      <c r="U19" t="b">
        <f>Import_Data!U21=Cross_Check!U19</f>
        <v>0</v>
      </c>
      <c r="V19" t="b">
        <f>Import_Data!V21=Cross_Check!V19</f>
        <v>1</v>
      </c>
      <c r="W19" t="b">
        <f>Import_Data!W21=Cross_Check!W19</f>
        <v>0</v>
      </c>
      <c r="X19" t="b">
        <f>Import_Data!X21=Cross_Check!X19</f>
        <v>0</v>
      </c>
      <c r="Y19" t="b">
        <f>Import_Data!Y21=Cross_Check!Y19</f>
        <v>0</v>
      </c>
      <c r="Z19" t="b">
        <f>Import_Data!Z21=Cross_Check!Z19</f>
        <v>1</v>
      </c>
      <c r="AA19" t="b">
        <f>Import_Data!AA21=Cross_Check!AA19</f>
        <v>1</v>
      </c>
      <c r="AB19" t="b">
        <f>Import_Data!AB21=Cross_Check!AB19</f>
        <v>1</v>
      </c>
      <c r="AC19" t="b">
        <f>Import_Data!AC21=Cross_Check!AC19</f>
        <v>1</v>
      </c>
      <c r="AD19" t="b">
        <f>Import_Data!AD21=Cross_Check!AD19</f>
        <v>1</v>
      </c>
      <c r="AE19" t="b">
        <f>Import_Data!AE21=Cross_Check!AE19</f>
        <v>1</v>
      </c>
      <c r="AF19" t="b">
        <f>Import_Data!AF21=Cross_Check!AF19</f>
        <v>1</v>
      </c>
      <c r="AG19" t="b">
        <f>Import_Data!AG21=Cross_Check!AG19</f>
        <v>1</v>
      </c>
      <c r="AH19" t="b">
        <f>Import_Data!AH21=Cross_Check!AH19</f>
        <v>1</v>
      </c>
      <c r="AI19" t="b">
        <f>Import_Data!AI21=Cross_Check!AI19</f>
        <v>1</v>
      </c>
      <c r="AJ19" t="b">
        <f>Import_Data!AJ21=Cross_Check!AJ19</f>
        <v>1</v>
      </c>
      <c r="AK19" t="b">
        <f>Import_Data!AK21=Cross_Check!AK19</f>
        <v>1</v>
      </c>
      <c r="AL19" t="b">
        <f>Import_Data!AL21=Cross_Check!AL19</f>
        <v>0</v>
      </c>
      <c r="AM19" t="b">
        <f>Import_Data!AM21=Cross_Check!AM19</f>
        <v>0</v>
      </c>
      <c r="AN19" t="b">
        <f>Import_Data!AN21=Cross_Check!AN19</f>
        <v>1</v>
      </c>
      <c r="AO19" t="b">
        <f>Import_Data!AO21=Cross_Check!AO19</f>
        <v>0</v>
      </c>
      <c r="AP19" t="b">
        <f>Import_Data!AP21=Cross_Check!AP19</f>
        <v>0</v>
      </c>
      <c r="AQ19" t="b">
        <f>Import_Data!AQ21=Cross_Check!AQ19</f>
        <v>0</v>
      </c>
      <c r="AR19" t="b">
        <f>Import_Data!AR21=Cross_Check!AR19</f>
        <v>0</v>
      </c>
      <c r="AS19" t="b">
        <f>Import_Data!AS21=Cross_Check!AS19</f>
        <v>0</v>
      </c>
      <c r="AT19" t="b">
        <f>Import_Data!AT21=Cross_Check!AT19</f>
        <v>0</v>
      </c>
      <c r="AU19" t="b">
        <f>Import_Data!AU21=Cross_Check!AU19</f>
        <v>0</v>
      </c>
      <c r="AV19" t="b">
        <f>Import_Data!AV21=Cross_Check!AV19</f>
        <v>0</v>
      </c>
      <c r="AW19" t="b">
        <f>Import_Data!AW21=Cross_Check!AW19</f>
        <v>0</v>
      </c>
      <c r="AX19" t="b">
        <f>Import_Data!AX21=Cross_Check!AX19</f>
        <v>0</v>
      </c>
      <c r="AY19" t="b">
        <f>Import_Data!AY21=Cross_Check!AY19</f>
        <v>0</v>
      </c>
      <c r="AZ19" t="b">
        <f>Import_Data!AZ21=Cross_Check!AZ19</f>
        <v>0</v>
      </c>
      <c r="BA19" t="b">
        <f>Import_Data!BA21=Cross_Check!BA19</f>
        <v>0</v>
      </c>
      <c r="BB19" t="b">
        <f>Import_Data!BB21=Cross_Check!BB19</f>
        <v>0</v>
      </c>
      <c r="BC19" t="b">
        <f>Import_Data!BC21=Cross_Check!BC19</f>
        <v>0</v>
      </c>
      <c r="BD19" t="b">
        <f>Import_Data!BD21=Cross_Check!BD19</f>
        <v>1</v>
      </c>
      <c r="BE19" t="b">
        <f>Import_Data!BE21=Cross_Check!BE19</f>
        <v>1</v>
      </c>
      <c r="BF19" t="b">
        <f>Import_Data!BF21=Cross_Check!BF19</f>
        <v>1</v>
      </c>
    </row>
    <row r="20" spans="2:58" x14ac:dyDescent="0.25">
      <c r="B20" t="b">
        <f>Import_Data!B22=Cross_Check!B20</f>
        <v>0</v>
      </c>
      <c r="C20" t="b">
        <f>Import_Data!C22=Cross_Check!C20</f>
        <v>0</v>
      </c>
      <c r="D20" t="b">
        <f>Import_Data!D22=Cross_Check!D20</f>
        <v>0</v>
      </c>
      <c r="E20" t="b">
        <f>Import_Data!E22=Cross_Check!E20</f>
        <v>0</v>
      </c>
      <c r="F20" t="b">
        <f>Import_Data!F22=Cross_Check!F20</f>
        <v>0</v>
      </c>
      <c r="G20" t="b">
        <f>Import_Data!G22=Cross_Check!G20</f>
        <v>0</v>
      </c>
      <c r="H20" t="b">
        <f>Import_Data!H22=Cross_Check!H20</f>
        <v>0</v>
      </c>
      <c r="I20" t="b">
        <f>Import_Data!I22=Cross_Check!I20</f>
        <v>0</v>
      </c>
      <c r="J20" t="b">
        <f>Import_Data!J22=Cross_Check!J20</f>
        <v>0</v>
      </c>
      <c r="K20" t="b">
        <f>Import_Data!K22=Cross_Check!K20</f>
        <v>0</v>
      </c>
      <c r="L20" t="b">
        <f>Import_Data!L22=Cross_Check!L20</f>
        <v>0</v>
      </c>
      <c r="M20" t="b">
        <f>Import_Data!M22=Cross_Check!M20</f>
        <v>0</v>
      </c>
      <c r="N20" t="b">
        <f>Import_Data!N22=Cross_Check!N20</f>
        <v>0</v>
      </c>
      <c r="O20" t="b">
        <f>Import_Data!O22=Cross_Check!O20</f>
        <v>0</v>
      </c>
      <c r="P20" t="b">
        <f>Import_Data!P22=Cross_Check!P20</f>
        <v>0</v>
      </c>
      <c r="Q20" t="b">
        <f>Import_Data!Q22=Cross_Check!Q20</f>
        <v>0</v>
      </c>
      <c r="R20" t="b">
        <f>Import_Data!R22=Cross_Check!R20</f>
        <v>0</v>
      </c>
      <c r="S20" t="b">
        <f>Import_Data!S22=Cross_Check!S20</f>
        <v>0</v>
      </c>
      <c r="T20" t="b">
        <f>Import_Data!T22=Cross_Check!T20</f>
        <v>0</v>
      </c>
      <c r="U20" t="b">
        <f>Import_Data!U22=Cross_Check!U20</f>
        <v>0</v>
      </c>
      <c r="V20" t="b">
        <f>Import_Data!V22=Cross_Check!V20</f>
        <v>0</v>
      </c>
      <c r="W20" t="b">
        <f>Import_Data!W22=Cross_Check!W20</f>
        <v>0</v>
      </c>
      <c r="X20" t="b">
        <f>Import_Data!X22=Cross_Check!X20</f>
        <v>0</v>
      </c>
      <c r="Y20" t="b">
        <f>Import_Data!Y22=Cross_Check!Y20</f>
        <v>0</v>
      </c>
      <c r="Z20" t="b">
        <f>Import_Data!Z22=Cross_Check!Z20</f>
        <v>1</v>
      </c>
      <c r="AA20" t="b">
        <f>Import_Data!AA22=Cross_Check!AA20</f>
        <v>0</v>
      </c>
      <c r="AB20" t="b">
        <f>Import_Data!AB22=Cross_Check!AB20</f>
        <v>0</v>
      </c>
      <c r="AC20" t="b">
        <f>Import_Data!AC22=Cross_Check!AC20</f>
        <v>0</v>
      </c>
      <c r="AD20" t="b">
        <f>Import_Data!AD22=Cross_Check!AD20</f>
        <v>0</v>
      </c>
      <c r="AE20" t="b">
        <f>Import_Data!AE22=Cross_Check!AE20</f>
        <v>1</v>
      </c>
      <c r="AF20" t="b">
        <f>Import_Data!AF22=Cross_Check!AF20</f>
        <v>0</v>
      </c>
      <c r="AG20" t="b">
        <f>Import_Data!AG22=Cross_Check!AG20</f>
        <v>0</v>
      </c>
      <c r="AH20" t="b">
        <f>Import_Data!AH22=Cross_Check!AH20</f>
        <v>0</v>
      </c>
      <c r="AI20" t="b">
        <f>Import_Data!AI22=Cross_Check!AI20</f>
        <v>0</v>
      </c>
      <c r="AJ20" t="b">
        <f>Import_Data!AJ22=Cross_Check!AJ20</f>
        <v>0</v>
      </c>
      <c r="AK20" t="b">
        <f>Import_Data!AK22=Cross_Check!AK20</f>
        <v>0</v>
      </c>
      <c r="AL20" t="b">
        <f>Import_Data!AL22=Cross_Check!AL20</f>
        <v>0</v>
      </c>
      <c r="AM20" t="b">
        <f>Import_Data!AM22=Cross_Check!AM20</f>
        <v>0</v>
      </c>
      <c r="AN20" t="b">
        <f>Import_Data!AN22=Cross_Check!AN20</f>
        <v>0</v>
      </c>
      <c r="AO20" t="b">
        <f>Import_Data!AO22=Cross_Check!AO20</f>
        <v>0</v>
      </c>
      <c r="AP20" t="b">
        <f>Import_Data!AP22=Cross_Check!AP20</f>
        <v>0</v>
      </c>
      <c r="AQ20" t="b">
        <f>Import_Data!AQ22=Cross_Check!AQ20</f>
        <v>0</v>
      </c>
      <c r="AR20" t="b">
        <f>Import_Data!AR22=Cross_Check!AR20</f>
        <v>0</v>
      </c>
      <c r="AS20" t="b">
        <f>Import_Data!AS22=Cross_Check!AS20</f>
        <v>0</v>
      </c>
      <c r="AT20" t="b">
        <f>Import_Data!AT22=Cross_Check!AT20</f>
        <v>0</v>
      </c>
      <c r="AU20" t="b">
        <f>Import_Data!AU22=Cross_Check!AU20</f>
        <v>0</v>
      </c>
      <c r="AV20" t="b">
        <f>Import_Data!AV22=Cross_Check!AV20</f>
        <v>0</v>
      </c>
      <c r="AW20" t="b">
        <f>Import_Data!AW22=Cross_Check!AW20</f>
        <v>0</v>
      </c>
      <c r="AX20" t="b">
        <f>Import_Data!AX22=Cross_Check!AX20</f>
        <v>0</v>
      </c>
      <c r="AY20" t="b">
        <f>Import_Data!AY22=Cross_Check!AY20</f>
        <v>0</v>
      </c>
      <c r="AZ20" t="b">
        <f>Import_Data!AZ22=Cross_Check!AZ20</f>
        <v>0</v>
      </c>
      <c r="BA20" t="b">
        <f>Import_Data!BA22=Cross_Check!BA20</f>
        <v>0</v>
      </c>
      <c r="BB20" t="b">
        <f>Import_Data!BB22=Cross_Check!BB20</f>
        <v>0</v>
      </c>
      <c r="BC20" t="b">
        <f>Import_Data!BC22=Cross_Check!BC20</f>
        <v>0</v>
      </c>
      <c r="BD20" t="b">
        <f>Import_Data!BD22=Cross_Check!BD20</f>
        <v>0</v>
      </c>
      <c r="BE20" t="b">
        <f>Import_Data!BE22=Cross_Check!BE20</f>
        <v>0</v>
      </c>
      <c r="BF20" t="b">
        <f>Import_Data!BF22=Cross_Check!BF20</f>
        <v>1</v>
      </c>
    </row>
    <row r="21" spans="2:58" x14ac:dyDescent="0.25">
      <c r="B21" t="b">
        <f>Import_Data!B23=Cross_Check!B21</f>
        <v>0</v>
      </c>
      <c r="C21" t="b">
        <f>Import_Data!C23=Cross_Check!C21</f>
        <v>0</v>
      </c>
      <c r="D21" t="b">
        <f>Import_Data!D23=Cross_Check!D21</f>
        <v>0</v>
      </c>
      <c r="E21" t="b">
        <f>Import_Data!E23=Cross_Check!E21</f>
        <v>0</v>
      </c>
      <c r="F21" t="b">
        <f>Import_Data!F23=Cross_Check!F21</f>
        <v>0</v>
      </c>
      <c r="G21" t="b">
        <f>Import_Data!G23=Cross_Check!G21</f>
        <v>0</v>
      </c>
      <c r="H21" t="b">
        <f>Import_Data!H23=Cross_Check!H21</f>
        <v>0</v>
      </c>
      <c r="I21" t="b">
        <f>Import_Data!I23=Cross_Check!I21</f>
        <v>0</v>
      </c>
      <c r="J21" t="b">
        <f>Import_Data!J23=Cross_Check!J21</f>
        <v>0</v>
      </c>
      <c r="K21" t="b">
        <f>Import_Data!K23=Cross_Check!K21</f>
        <v>0</v>
      </c>
      <c r="L21" t="b">
        <f>Import_Data!L23=Cross_Check!L21</f>
        <v>0</v>
      </c>
      <c r="M21" t="b">
        <f>Import_Data!M23=Cross_Check!M21</f>
        <v>0</v>
      </c>
      <c r="N21" t="b">
        <f>Import_Data!N23=Cross_Check!N21</f>
        <v>0</v>
      </c>
      <c r="O21" t="b">
        <f>Import_Data!O23=Cross_Check!O21</f>
        <v>0</v>
      </c>
      <c r="P21" t="b">
        <f>Import_Data!P23=Cross_Check!P21</f>
        <v>0</v>
      </c>
      <c r="Q21" t="b">
        <f>Import_Data!Q23=Cross_Check!Q21</f>
        <v>0</v>
      </c>
      <c r="R21" t="b">
        <f>Import_Data!R23=Cross_Check!R21</f>
        <v>0</v>
      </c>
      <c r="S21" t="b">
        <f>Import_Data!S23=Cross_Check!S21</f>
        <v>0</v>
      </c>
      <c r="T21" t="b">
        <f>Import_Data!T23=Cross_Check!T21</f>
        <v>0</v>
      </c>
      <c r="U21" t="b">
        <f>Import_Data!U23=Cross_Check!U21</f>
        <v>0</v>
      </c>
      <c r="V21" t="b">
        <f>Import_Data!V23=Cross_Check!V21</f>
        <v>0</v>
      </c>
      <c r="W21" t="b">
        <f>Import_Data!W23=Cross_Check!W21</f>
        <v>0</v>
      </c>
      <c r="X21" t="b">
        <f>Import_Data!X23=Cross_Check!X21</f>
        <v>0</v>
      </c>
      <c r="Y21" t="b">
        <f>Import_Data!Y23=Cross_Check!Y21</f>
        <v>0</v>
      </c>
      <c r="Z21" t="b">
        <f>Import_Data!Z23=Cross_Check!Z21</f>
        <v>1</v>
      </c>
      <c r="AA21" t="b">
        <f>Import_Data!AA23=Cross_Check!AA21</f>
        <v>0</v>
      </c>
      <c r="AB21" t="b">
        <f>Import_Data!AB23=Cross_Check!AB21</f>
        <v>0</v>
      </c>
      <c r="AC21" t="b">
        <f>Import_Data!AC23=Cross_Check!AC21</f>
        <v>0</v>
      </c>
      <c r="AD21" t="b">
        <f>Import_Data!AD23=Cross_Check!AD21</f>
        <v>0</v>
      </c>
      <c r="AE21" t="b">
        <f>Import_Data!AE23=Cross_Check!AE21</f>
        <v>1</v>
      </c>
      <c r="AF21" t="b">
        <f>Import_Data!AF23=Cross_Check!AF21</f>
        <v>0</v>
      </c>
      <c r="AG21" t="b">
        <f>Import_Data!AG23=Cross_Check!AG21</f>
        <v>0</v>
      </c>
      <c r="AH21" t="b">
        <f>Import_Data!AH23=Cross_Check!AH21</f>
        <v>0</v>
      </c>
      <c r="AI21" t="b">
        <f>Import_Data!AI23=Cross_Check!AI21</f>
        <v>0</v>
      </c>
      <c r="AJ21" t="b">
        <f>Import_Data!AJ23=Cross_Check!AJ21</f>
        <v>0</v>
      </c>
      <c r="AK21" t="b">
        <f>Import_Data!AK23=Cross_Check!AK21</f>
        <v>0</v>
      </c>
      <c r="AL21" t="b">
        <f>Import_Data!AL23=Cross_Check!AL21</f>
        <v>0</v>
      </c>
      <c r="AM21" t="b">
        <f>Import_Data!AM23=Cross_Check!AM21</f>
        <v>0</v>
      </c>
      <c r="AN21" t="b">
        <f>Import_Data!AN23=Cross_Check!AN21</f>
        <v>0</v>
      </c>
      <c r="AO21" t="b">
        <f>Import_Data!AO23=Cross_Check!AO21</f>
        <v>0</v>
      </c>
      <c r="AP21" t="b">
        <f>Import_Data!AP23=Cross_Check!AP21</f>
        <v>0</v>
      </c>
      <c r="AQ21" t="b">
        <f>Import_Data!AQ23=Cross_Check!AQ21</f>
        <v>0</v>
      </c>
      <c r="AR21" t="b">
        <f>Import_Data!AR23=Cross_Check!AR21</f>
        <v>0</v>
      </c>
      <c r="AS21" t="b">
        <f>Import_Data!AS23=Cross_Check!AS21</f>
        <v>0</v>
      </c>
      <c r="AT21" t="b">
        <f>Import_Data!AT23=Cross_Check!AT21</f>
        <v>0</v>
      </c>
      <c r="AU21" t="b">
        <f>Import_Data!AU23=Cross_Check!AU21</f>
        <v>0</v>
      </c>
      <c r="AV21" t="b">
        <f>Import_Data!AV23=Cross_Check!AV21</f>
        <v>0</v>
      </c>
      <c r="AW21" t="b">
        <f>Import_Data!AW23=Cross_Check!AW21</f>
        <v>0</v>
      </c>
      <c r="AX21" t="b">
        <f>Import_Data!AX23=Cross_Check!AX21</f>
        <v>0</v>
      </c>
      <c r="AY21" t="b">
        <f>Import_Data!AY23=Cross_Check!AY21</f>
        <v>0</v>
      </c>
      <c r="AZ21" t="b">
        <f>Import_Data!AZ23=Cross_Check!AZ21</f>
        <v>0</v>
      </c>
      <c r="BA21" t="b">
        <f>Import_Data!BA23=Cross_Check!BA21</f>
        <v>0</v>
      </c>
      <c r="BB21" t="b">
        <f>Import_Data!BB23=Cross_Check!BB21</f>
        <v>0</v>
      </c>
      <c r="BC21" t="b">
        <f>Import_Data!BC23=Cross_Check!BC21</f>
        <v>0</v>
      </c>
      <c r="BD21" t="b">
        <f>Import_Data!BD23=Cross_Check!BD21</f>
        <v>0</v>
      </c>
      <c r="BE21" t="b">
        <f>Import_Data!BE23=Cross_Check!BE21</f>
        <v>0</v>
      </c>
      <c r="BF21" t="b">
        <f>Import_Data!BF23=Cross_Check!BF21</f>
        <v>1</v>
      </c>
    </row>
    <row r="22" spans="2:58" x14ac:dyDescent="0.25">
      <c r="B22" t="b">
        <f>Import_Data!B24=Cross_Check!B22</f>
        <v>0</v>
      </c>
      <c r="C22" t="b">
        <f>Import_Data!C24=Cross_Check!C22</f>
        <v>0</v>
      </c>
      <c r="D22" t="b">
        <f>Import_Data!D24=Cross_Check!D22</f>
        <v>0</v>
      </c>
      <c r="E22" t="b">
        <f>Import_Data!E24=Cross_Check!E22</f>
        <v>0</v>
      </c>
      <c r="F22" t="b">
        <f>Import_Data!F24=Cross_Check!F22</f>
        <v>0</v>
      </c>
      <c r="G22" t="b">
        <f>Import_Data!G24=Cross_Check!G22</f>
        <v>0</v>
      </c>
      <c r="H22" t="b">
        <f>Import_Data!H24=Cross_Check!H22</f>
        <v>0</v>
      </c>
      <c r="I22" t="b">
        <f>Import_Data!I24=Cross_Check!I22</f>
        <v>0</v>
      </c>
      <c r="J22" t="b">
        <f>Import_Data!J24=Cross_Check!J22</f>
        <v>0</v>
      </c>
      <c r="K22" t="b">
        <f>Import_Data!K24=Cross_Check!K22</f>
        <v>0</v>
      </c>
      <c r="L22" t="b">
        <f>Import_Data!L24=Cross_Check!L22</f>
        <v>0</v>
      </c>
      <c r="M22" t="b">
        <f>Import_Data!M24=Cross_Check!M22</f>
        <v>0</v>
      </c>
      <c r="N22" t="b">
        <f>Import_Data!N24=Cross_Check!N22</f>
        <v>0</v>
      </c>
      <c r="O22" t="b">
        <f>Import_Data!O24=Cross_Check!O22</f>
        <v>0</v>
      </c>
      <c r="P22" t="b">
        <f>Import_Data!P24=Cross_Check!P22</f>
        <v>0</v>
      </c>
      <c r="Q22" t="b">
        <f>Import_Data!Q24=Cross_Check!Q22</f>
        <v>0</v>
      </c>
      <c r="R22" t="b">
        <f>Import_Data!R24=Cross_Check!R22</f>
        <v>0</v>
      </c>
      <c r="S22" t="b">
        <f>Import_Data!S24=Cross_Check!S22</f>
        <v>0</v>
      </c>
      <c r="T22" t="b">
        <f>Import_Data!T24=Cross_Check!T22</f>
        <v>0</v>
      </c>
      <c r="U22" t="b">
        <f>Import_Data!U24=Cross_Check!U22</f>
        <v>0</v>
      </c>
      <c r="V22" t="b">
        <f>Import_Data!V24=Cross_Check!V22</f>
        <v>0</v>
      </c>
      <c r="W22" t="b">
        <f>Import_Data!W24=Cross_Check!W22</f>
        <v>0</v>
      </c>
      <c r="X22" t="b">
        <f>Import_Data!X24=Cross_Check!X22</f>
        <v>0</v>
      </c>
      <c r="Y22" t="b">
        <f>Import_Data!Y24=Cross_Check!Y22</f>
        <v>0</v>
      </c>
      <c r="Z22" t="b">
        <f>Import_Data!Z24=Cross_Check!Z22</f>
        <v>1</v>
      </c>
      <c r="AA22" t="b">
        <f>Import_Data!AA24=Cross_Check!AA22</f>
        <v>0</v>
      </c>
      <c r="AB22" t="b">
        <f>Import_Data!AB24=Cross_Check!AB22</f>
        <v>0</v>
      </c>
      <c r="AC22" t="b">
        <f>Import_Data!AC24=Cross_Check!AC22</f>
        <v>0</v>
      </c>
      <c r="AD22" t="b">
        <f>Import_Data!AD24=Cross_Check!AD22</f>
        <v>0</v>
      </c>
      <c r="AE22" t="b">
        <f>Import_Data!AE24=Cross_Check!AE22</f>
        <v>1</v>
      </c>
      <c r="AF22" t="b">
        <f>Import_Data!AF24=Cross_Check!AF22</f>
        <v>0</v>
      </c>
      <c r="AG22" t="b">
        <f>Import_Data!AG24=Cross_Check!AG22</f>
        <v>0</v>
      </c>
      <c r="AH22" t="b">
        <f>Import_Data!AH24=Cross_Check!AH22</f>
        <v>0</v>
      </c>
      <c r="AI22" t="b">
        <f>Import_Data!AI24=Cross_Check!AI22</f>
        <v>0</v>
      </c>
      <c r="AJ22" t="b">
        <f>Import_Data!AJ24=Cross_Check!AJ22</f>
        <v>0</v>
      </c>
      <c r="AK22" t="b">
        <f>Import_Data!AK24=Cross_Check!AK22</f>
        <v>0</v>
      </c>
      <c r="AL22" t="b">
        <f>Import_Data!AL24=Cross_Check!AL22</f>
        <v>0</v>
      </c>
      <c r="AM22" t="b">
        <f>Import_Data!AM24=Cross_Check!AM22</f>
        <v>0</v>
      </c>
      <c r="AN22" t="b">
        <f>Import_Data!AN24=Cross_Check!AN22</f>
        <v>0</v>
      </c>
      <c r="AO22" t="b">
        <f>Import_Data!AO24=Cross_Check!AO22</f>
        <v>0</v>
      </c>
      <c r="AP22" t="b">
        <f>Import_Data!AP24=Cross_Check!AP22</f>
        <v>0</v>
      </c>
      <c r="AQ22" t="b">
        <f>Import_Data!AQ24=Cross_Check!AQ22</f>
        <v>0</v>
      </c>
      <c r="AR22" t="b">
        <f>Import_Data!AR24=Cross_Check!AR22</f>
        <v>0</v>
      </c>
      <c r="AS22" t="b">
        <f>Import_Data!AS24=Cross_Check!AS22</f>
        <v>0</v>
      </c>
      <c r="AT22" t="b">
        <f>Import_Data!AT24=Cross_Check!AT22</f>
        <v>0</v>
      </c>
      <c r="AU22" t="b">
        <f>Import_Data!AU24=Cross_Check!AU22</f>
        <v>0</v>
      </c>
      <c r="AV22" t="b">
        <f>Import_Data!AV24=Cross_Check!AV22</f>
        <v>0</v>
      </c>
      <c r="AW22" t="b">
        <f>Import_Data!AW24=Cross_Check!AW22</f>
        <v>0</v>
      </c>
      <c r="AX22" t="b">
        <f>Import_Data!AX24=Cross_Check!AX22</f>
        <v>0</v>
      </c>
      <c r="AY22" t="b">
        <f>Import_Data!AY24=Cross_Check!AY22</f>
        <v>0</v>
      </c>
      <c r="AZ22" t="b">
        <f>Import_Data!AZ24=Cross_Check!AZ22</f>
        <v>0</v>
      </c>
      <c r="BA22" t="b">
        <f>Import_Data!BA24=Cross_Check!BA22</f>
        <v>0</v>
      </c>
      <c r="BB22" t="b">
        <f>Import_Data!BB24=Cross_Check!BB22</f>
        <v>0</v>
      </c>
      <c r="BC22" t="b">
        <f>Import_Data!BC24=Cross_Check!BC22</f>
        <v>0</v>
      </c>
      <c r="BD22" t="b">
        <f>Import_Data!BD24=Cross_Check!BD22</f>
        <v>0</v>
      </c>
      <c r="BE22" t="b">
        <f>Import_Data!BE24=Cross_Check!BE22</f>
        <v>0</v>
      </c>
      <c r="BF22" t="b">
        <f>Import_Data!BF24=Cross_Check!BF22</f>
        <v>1</v>
      </c>
    </row>
    <row r="23" spans="2:58" x14ac:dyDescent="0.25">
      <c r="B23" t="b">
        <f>Import_Data!B25=Cross_Check!B23</f>
        <v>0</v>
      </c>
      <c r="C23" t="b">
        <f>Import_Data!C25=Cross_Check!C23</f>
        <v>0</v>
      </c>
      <c r="D23" t="b">
        <f>Import_Data!D25=Cross_Check!D23</f>
        <v>0</v>
      </c>
      <c r="E23" t="b">
        <f>Import_Data!E25=Cross_Check!E23</f>
        <v>1</v>
      </c>
      <c r="F23" t="b">
        <f>Import_Data!F25=Cross_Check!F23</f>
        <v>0</v>
      </c>
      <c r="G23" t="b">
        <f>Import_Data!G25=Cross_Check!G23</f>
        <v>0</v>
      </c>
      <c r="H23" t="b">
        <f>Import_Data!H25=Cross_Check!H23</f>
        <v>0</v>
      </c>
      <c r="I23" t="b">
        <f>Import_Data!I25=Cross_Check!I23</f>
        <v>0</v>
      </c>
      <c r="J23" t="b">
        <f>Import_Data!J25=Cross_Check!J23</f>
        <v>0</v>
      </c>
      <c r="K23" t="b">
        <f>Import_Data!K25=Cross_Check!K23</f>
        <v>0</v>
      </c>
      <c r="L23" t="b">
        <f>Import_Data!L25=Cross_Check!L23</f>
        <v>0</v>
      </c>
      <c r="M23" t="b">
        <f>Import_Data!M25=Cross_Check!M23</f>
        <v>0</v>
      </c>
      <c r="N23" t="b">
        <f>Import_Data!N25=Cross_Check!N23</f>
        <v>0</v>
      </c>
      <c r="O23" t="b">
        <f>Import_Data!O25=Cross_Check!O23</f>
        <v>0</v>
      </c>
      <c r="P23" t="b">
        <f>Import_Data!P25=Cross_Check!P23</f>
        <v>0</v>
      </c>
      <c r="Q23" t="b">
        <f>Import_Data!Q25=Cross_Check!Q23</f>
        <v>1</v>
      </c>
      <c r="R23" t="b">
        <f>Import_Data!R25=Cross_Check!R23</f>
        <v>0</v>
      </c>
      <c r="S23" t="b">
        <f>Import_Data!S25=Cross_Check!S23</f>
        <v>0</v>
      </c>
      <c r="T23" t="b">
        <f>Import_Data!T25=Cross_Check!T23</f>
        <v>0</v>
      </c>
      <c r="U23" t="b">
        <f>Import_Data!U25=Cross_Check!U23</f>
        <v>0</v>
      </c>
      <c r="V23" t="b">
        <f>Import_Data!V25=Cross_Check!V23</f>
        <v>0</v>
      </c>
      <c r="W23" t="b">
        <f>Import_Data!W25=Cross_Check!W23</f>
        <v>0</v>
      </c>
      <c r="X23" t="b">
        <f>Import_Data!X25=Cross_Check!X23</f>
        <v>0</v>
      </c>
      <c r="Y23" t="b">
        <f>Import_Data!Y25=Cross_Check!Y23</f>
        <v>0</v>
      </c>
      <c r="Z23" t="b">
        <f>Import_Data!Z25=Cross_Check!Z23</f>
        <v>1</v>
      </c>
      <c r="AA23" t="b">
        <f>Import_Data!AA25=Cross_Check!AA23</f>
        <v>0</v>
      </c>
      <c r="AB23" t="b">
        <f>Import_Data!AB25=Cross_Check!AB23</f>
        <v>1</v>
      </c>
      <c r="AC23" t="b">
        <f>Import_Data!AC25=Cross_Check!AC23</f>
        <v>1</v>
      </c>
      <c r="AD23" t="b">
        <f>Import_Data!AD25=Cross_Check!AD23</f>
        <v>1</v>
      </c>
      <c r="AE23" t="b">
        <f>Import_Data!AE25=Cross_Check!AE23</f>
        <v>1</v>
      </c>
      <c r="AF23" t="b">
        <f>Import_Data!AF25=Cross_Check!AF23</f>
        <v>1</v>
      </c>
      <c r="AG23" t="b">
        <f>Import_Data!AG25=Cross_Check!AG23</f>
        <v>1</v>
      </c>
      <c r="AH23" t="b">
        <f>Import_Data!AH25=Cross_Check!AH23</f>
        <v>1</v>
      </c>
      <c r="AI23" t="b">
        <f>Import_Data!AI25=Cross_Check!AI23</f>
        <v>1</v>
      </c>
      <c r="AJ23" t="b">
        <f>Import_Data!AJ25=Cross_Check!AJ23</f>
        <v>1</v>
      </c>
      <c r="AK23" t="b">
        <f>Import_Data!AK25=Cross_Check!AK23</f>
        <v>1</v>
      </c>
      <c r="AL23" t="b">
        <f>Import_Data!AL25=Cross_Check!AL23</f>
        <v>0</v>
      </c>
      <c r="AM23" t="b">
        <f>Import_Data!AM25=Cross_Check!AM23</f>
        <v>1</v>
      </c>
      <c r="AN23" t="b">
        <f>Import_Data!AN25=Cross_Check!AN23</f>
        <v>1</v>
      </c>
      <c r="AO23" t="b">
        <f>Import_Data!AO25=Cross_Check!AO23</f>
        <v>1</v>
      </c>
      <c r="AP23" t="b">
        <f>Import_Data!AP25=Cross_Check!AP23</f>
        <v>0</v>
      </c>
      <c r="AQ23" t="b">
        <f>Import_Data!AQ25=Cross_Check!AQ23</f>
        <v>0</v>
      </c>
      <c r="AR23" t="b">
        <f>Import_Data!AR25=Cross_Check!AR23</f>
        <v>0</v>
      </c>
      <c r="AS23" t="b">
        <f>Import_Data!AS25=Cross_Check!AS23</f>
        <v>0</v>
      </c>
      <c r="AT23" t="b">
        <f>Import_Data!AT25=Cross_Check!AT23</f>
        <v>0</v>
      </c>
      <c r="AU23" t="b">
        <f>Import_Data!AU25=Cross_Check!AU23</f>
        <v>0</v>
      </c>
      <c r="AV23" t="b">
        <f>Import_Data!AV25=Cross_Check!AV23</f>
        <v>0</v>
      </c>
      <c r="AW23" t="b">
        <f>Import_Data!AW25=Cross_Check!AW23</f>
        <v>0</v>
      </c>
      <c r="AX23" t="b">
        <f>Import_Data!AX25=Cross_Check!AX23</f>
        <v>0</v>
      </c>
      <c r="AY23" t="b">
        <f>Import_Data!AY25=Cross_Check!AY23</f>
        <v>0</v>
      </c>
      <c r="AZ23" t="b">
        <f>Import_Data!AZ25=Cross_Check!AZ23</f>
        <v>0</v>
      </c>
      <c r="BA23" t="b">
        <f>Import_Data!BA25=Cross_Check!BA23</f>
        <v>0</v>
      </c>
      <c r="BB23" t="b">
        <f>Import_Data!BB25=Cross_Check!BB23</f>
        <v>0</v>
      </c>
      <c r="BC23" t="b">
        <f>Import_Data!BC25=Cross_Check!BC23</f>
        <v>0</v>
      </c>
      <c r="BD23" t="b">
        <f>Import_Data!BD25=Cross_Check!BD23</f>
        <v>0</v>
      </c>
      <c r="BE23" t="b">
        <f>Import_Data!BE25=Cross_Check!BE23</f>
        <v>1</v>
      </c>
      <c r="BF23" t="b">
        <f>Import_Data!BF25=Cross_Check!BF23</f>
        <v>1</v>
      </c>
    </row>
    <row r="24" spans="2:58" x14ac:dyDescent="0.25">
      <c r="B24" t="b">
        <f>Import_Data!B26=Cross_Check!B24</f>
        <v>0</v>
      </c>
      <c r="C24" t="b">
        <f>Import_Data!C26=Cross_Check!C24</f>
        <v>0</v>
      </c>
      <c r="D24" t="b">
        <f>Import_Data!D26=Cross_Check!D24</f>
        <v>0</v>
      </c>
      <c r="E24" t="b">
        <f>Import_Data!E26=Cross_Check!E24</f>
        <v>1</v>
      </c>
      <c r="F24" t="b">
        <f>Import_Data!F26=Cross_Check!F24</f>
        <v>0</v>
      </c>
      <c r="G24" t="b">
        <f>Import_Data!G26=Cross_Check!G24</f>
        <v>0</v>
      </c>
      <c r="H24" t="b">
        <f>Import_Data!H26=Cross_Check!H24</f>
        <v>0</v>
      </c>
      <c r="I24" t="b">
        <f>Import_Data!I26=Cross_Check!I24</f>
        <v>0</v>
      </c>
      <c r="J24" t="b">
        <f>Import_Data!J26=Cross_Check!J24</f>
        <v>0</v>
      </c>
      <c r="K24" t="b">
        <f>Import_Data!K26=Cross_Check!K24</f>
        <v>0</v>
      </c>
      <c r="L24" t="b">
        <f>Import_Data!L26=Cross_Check!L24</f>
        <v>0</v>
      </c>
      <c r="M24" t="b">
        <f>Import_Data!M26=Cross_Check!M24</f>
        <v>0</v>
      </c>
      <c r="N24" t="b">
        <f>Import_Data!N26=Cross_Check!N24</f>
        <v>0</v>
      </c>
      <c r="O24" t="b">
        <f>Import_Data!O26=Cross_Check!O24</f>
        <v>0</v>
      </c>
      <c r="P24" t="b">
        <f>Import_Data!P26=Cross_Check!P24</f>
        <v>0</v>
      </c>
      <c r="Q24" t="b">
        <f>Import_Data!Q26=Cross_Check!Q24</f>
        <v>1</v>
      </c>
      <c r="R24" t="b">
        <f>Import_Data!R26=Cross_Check!R24</f>
        <v>0</v>
      </c>
      <c r="S24" t="b">
        <f>Import_Data!S26=Cross_Check!S24</f>
        <v>0</v>
      </c>
      <c r="T24" t="b">
        <f>Import_Data!T26=Cross_Check!T24</f>
        <v>0</v>
      </c>
      <c r="U24" t="b">
        <f>Import_Data!U26=Cross_Check!U24</f>
        <v>0</v>
      </c>
      <c r="V24" t="b">
        <f>Import_Data!V26=Cross_Check!V24</f>
        <v>0</v>
      </c>
      <c r="W24" t="b">
        <f>Import_Data!W26=Cross_Check!W24</f>
        <v>0</v>
      </c>
      <c r="X24" t="b">
        <f>Import_Data!X26=Cross_Check!X24</f>
        <v>0</v>
      </c>
      <c r="Y24" t="b">
        <f>Import_Data!Y26=Cross_Check!Y24</f>
        <v>0</v>
      </c>
      <c r="Z24" t="b">
        <f>Import_Data!Z26=Cross_Check!Z24</f>
        <v>1</v>
      </c>
      <c r="AA24" t="b">
        <f>Import_Data!AA26=Cross_Check!AA24</f>
        <v>0</v>
      </c>
      <c r="AB24" t="b">
        <f>Import_Data!AB26=Cross_Check!AB24</f>
        <v>1</v>
      </c>
      <c r="AC24" t="b">
        <f>Import_Data!AC26=Cross_Check!AC24</f>
        <v>1</v>
      </c>
      <c r="AD24" t="b">
        <f>Import_Data!AD26=Cross_Check!AD24</f>
        <v>1</v>
      </c>
      <c r="AE24" t="b">
        <f>Import_Data!AE26=Cross_Check!AE24</f>
        <v>1</v>
      </c>
      <c r="AF24" t="b">
        <f>Import_Data!AF26=Cross_Check!AF24</f>
        <v>1</v>
      </c>
      <c r="AG24" t="b">
        <f>Import_Data!AG26=Cross_Check!AG24</f>
        <v>1</v>
      </c>
      <c r="AH24" t="b">
        <f>Import_Data!AH26=Cross_Check!AH24</f>
        <v>1</v>
      </c>
      <c r="AI24" t="b">
        <f>Import_Data!AI26=Cross_Check!AI24</f>
        <v>1</v>
      </c>
      <c r="AJ24" t="b">
        <f>Import_Data!AJ26=Cross_Check!AJ24</f>
        <v>1</v>
      </c>
      <c r="AK24" t="b">
        <f>Import_Data!AK26=Cross_Check!AK24</f>
        <v>1</v>
      </c>
      <c r="AL24" t="b">
        <f>Import_Data!AL26=Cross_Check!AL24</f>
        <v>0</v>
      </c>
      <c r="AM24" t="b">
        <f>Import_Data!AM26=Cross_Check!AM24</f>
        <v>1</v>
      </c>
      <c r="AN24" t="b">
        <f>Import_Data!AN26=Cross_Check!AN24</f>
        <v>1</v>
      </c>
      <c r="AO24" t="b">
        <f>Import_Data!AO26=Cross_Check!AO24</f>
        <v>1</v>
      </c>
      <c r="AP24" t="b">
        <f>Import_Data!AP26=Cross_Check!AP24</f>
        <v>0</v>
      </c>
      <c r="AQ24" t="b">
        <f>Import_Data!AQ26=Cross_Check!AQ24</f>
        <v>0</v>
      </c>
      <c r="AR24" t="b">
        <f>Import_Data!AR26=Cross_Check!AR24</f>
        <v>0</v>
      </c>
      <c r="AS24" t="b">
        <f>Import_Data!AS26=Cross_Check!AS24</f>
        <v>0</v>
      </c>
      <c r="AT24" t="b">
        <f>Import_Data!AT26=Cross_Check!AT24</f>
        <v>0</v>
      </c>
      <c r="AU24" t="b">
        <f>Import_Data!AU26=Cross_Check!AU24</f>
        <v>0</v>
      </c>
      <c r="AV24" t="b">
        <f>Import_Data!AV26=Cross_Check!AV24</f>
        <v>1</v>
      </c>
      <c r="AW24" t="b">
        <f>Import_Data!AW26=Cross_Check!AW24</f>
        <v>0</v>
      </c>
      <c r="AX24" t="b">
        <f>Import_Data!AX26=Cross_Check!AX24</f>
        <v>0</v>
      </c>
      <c r="AY24" t="b">
        <f>Import_Data!AY26=Cross_Check!AY24</f>
        <v>0</v>
      </c>
      <c r="AZ24" t="b">
        <f>Import_Data!AZ26=Cross_Check!AZ24</f>
        <v>0</v>
      </c>
      <c r="BA24" t="b">
        <f>Import_Data!BA26=Cross_Check!BA24</f>
        <v>0</v>
      </c>
      <c r="BB24" t="b">
        <f>Import_Data!BB26=Cross_Check!BB24</f>
        <v>0</v>
      </c>
      <c r="BC24" t="b">
        <f>Import_Data!BC26=Cross_Check!BC24</f>
        <v>0</v>
      </c>
      <c r="BD24" t="b">
        <f>Import_Data!BD26=Cross_Check!BD24</f>
        <v>0</v>
      </c>
      <c r="BE24" t="b">
        <f>Import_Data!BE26=Cross_Check!BE24</f>
        <v>1</v>
      </c>
      <c r="BF24" t="b">
        <f>Import_Data!BF26=Cross_Check!BF24</f>
        <v>1</v>
      </c>
    </row>
    <row r="25" spans="2:58" x14ac:dyDescent="0.25">
      <c r="B25" t="b">
        <f>Import_Data!B27=Cross_Check!B25</f>
        <v>0</v>
      </c>
      <c r="C25" t="b">
        <f>Import_Data!C27=Cross_Check!C25</f>
        <v>0</v>
      </c>
      <c r="D25" t="b">
        <f>Import_Data!D27=Cross_Check!D25</f>
        <v>0</v>
      </c>
      <c r="E25" t="b">
        <f>Import_Data!E27=Cross_Check!E25</f>
        <v>1</v>
      </c>
      <c r="F25" t="b">
        <f>Import_Data!F27=Cross_Check!F25</f>
        <v>0</v>
      </c>
      <c r="G25" t="b">
        <f>Import_Data!G27=Cross_Check!G25</f>
        <v>0</v>
      </c>
      <c r="H25" t="b">
        <f>Import_Data!H27=Cross_Check!H25</f>
        <v>0</v>
      </c>
      <c r="I25" t="b">
        <f>Import_Data!I27=Cross_Check!I25</f>
        <v>0</v>
      </c>
      <c r="J25" t="b">
        <f>Import_Data!J27=Cross_Check!J25</f>
        <v>0</v>
      </c>
      <c r="K25" t="b">
        <f>Import_Data!K27=Cross_Check!K25</f>
        <v>0</v>
      </c>
      <c r="L25" t="b">
        <f>Import_Data!L27=Cross_Check!L25</f>
        <v>0</v>
      </c>
      <c r="M25" t="b">
        <f>Import_Data!M27=Cross_Check!M25</f>
        <v>0</v>
      </c>
      <c r="N25" t="b">
        <f>Import_Data!N27=Cross_Check!N25</f>
        <v>0</v>
      </c>
      <c r="O25" t="b">
        <f>Import_Data!O27=Cross_Check!O25</f>
        <v>0</v>
      </c>
      <c r="P25" t="b">
        <f>Import_Data!P27=Cross_Check!P25</f>
        <v>0</v>
      </c>
      <c r="Q25" t="b">
        <f>Import_Data!Q27=Cross_Check!Q25</f>
        <v>1</v>
      </c>
      <c r="R25" t="b">
        <f>Import_Data!R27=Cross_Check!R25</f>
        <v>0</v>
      </c>
      <c r="S25" t="b">
        <f>Import_Data!S27=Cross_Check!S25</f>
        <v>0</v>
      </c>
      <c r="T25" t="b">
        <f>Import_Data!T27=Cross_Check!T25</f>
        <v>0</v>
      </c>
      <c r="U25" t="b">
        <f>Import_Data!U27=Cross_Check!U25</f>
        <v>0</v>
      </c>
      <c r="V25" t="b">
        <f>Import_Data!V27=Cross_Check!V25</f>
        <v>0</v>
      </c>
      <c r="W25" t="b">
        <f>Import_Data!W27=Cross_Check!W25</f>
        <v>0</v>
      </c>
      <c r="X25" t="b">
        <f>Import_Data!X27=Cross_Check!X25</f>
        <v>0</v>
      </c>
      <c r="Y25" t="b">
        <f>Import_Data!Y27=Cross_Check!Y25</f>
        <v>0</v>
      </c>
      <c r="Z25" t="b">
        <f>Import_Data!Z27=Cross_Check!Z25</f>
        <v>1</v>
      </c>
      <c r="AA25" t="b">
        <f>Import_Data!AA27=Cross_Check!AA25</f>
        <v>0</v>
      </c>
      <c r="AB25" t="b">
        <f>Import_Data!AB27=Cross_Check!AB25</f>
        <v>1</v>
      </c>
      <c r="AC25" t="b">
        <f>Import_Data!AC27=Cross_Check!AC25</f>
        <v>1</v>
      </c>
      <c r="AD25" t="b">
        <f>Import_Data!AD27=Cross_Check!AD25</f>
        <v>1</v>
      </c>
      <c r="AE25" t="b">
        <f>Import_Data!AE27=Cross_Check!AE25</f>
        <v>1</v>
      </c>
      <c r="AF25" t="b">
        <f>Import_Data!AF27=Cross_Check!AF25</f>
        <v>1</v>
      </c>
      <c r="AG25" t="b">
        <f>Import_Data!AG27=Cross_Check!AG25</f>
        <v>1</v>
      </c>
      <c r="AH25" t="b">
        <f>Import_Data!AH27=Cross_Check!AH25</f>
        <v>1</v>
      </c>
      <c r="AI25" t="b">
        <f>Import_Data!AI27=Cross_Check!AI25</f>
        <v>1</v>
      </c>
      <c r="AJ25" t="b">
        <f>Import_Data!AJ27=Cross_Check!AJ25</f>
        <v>1</v>
      </c>
      <c r="AK25" t="b">
        <f>Import_Data!AK27=Cross_Check!AK25</f>
        <v>1</v>
      </c>
      <c r="AL25" t="b">
        <f>Import_Data!AL27=Cross_Check!AL25</f>
        <v>0</v>
      </c>
      <c r="AM25" t="b">
        <f>Import_Data!AM27=Cross_Check!AM25</f>
        <v>1</v>
      </c>
      <c r="AN25" t="b">
        <f>Import_Data!AN27=Cross_Check!AN25</f>
        <v>1</v>
      </c>
      <c r="AO25" t="b">
        <f>Import_Data!AO27=Cross_Check!AO25</f>
        <v>1</v>
      </c>
      <c r="AP25" t="b">
        <f>Import_Data!AP27=Cross_Check!AP25</f>
        <v>0</v>
      </c>
      <c r="AQ25" t="b">
        <f>Import_Data!AQ27=Cross_Check!AQ25</f>
        <v>0</v>
      </c>
      <c r="AR25" t="b">
        <f>Import_Data!AR27=Cross_Check!AR25</f>
        <v>0</v>
      </c>
      <c r="AS25" t="b">
        <f>Import_Data!AS27=Cross_Check!AS25</f>
        <v>0</v>
      </c>
      <c r="AT25" t="b">
        <f>Import_Data!AT27=Cross_Check!AT25</f>
        <v>0</v>
      </c>
      <c r="AU25" t="b">
        <f>Import_Data!AU27=Cross_Check!AU25</f>
        <v>0</v>
      </c>
      <c r="AV25" t="b">
        <f>Import_Data!AV27=Cross_Check!AV25</f>
        <v>0</v>
      </c>
      <c r="AW25" t="b">
        <f>Import_Data!AW27=Cross_Check!AW25</f>
        <v>0</v>
      </c>
      <c r="AX25" t="b">
        <f>Import_Data!AX27=Cross_Check!AX25</f>
        <v>0</v>
      </c>
      <c r="AY25" t="b">
        <f>Import_Data!AY27=Cross_Check!AY25</f>
        <v>0</v>
      </c>
      <c r="AZ25" t="b">
        <f>Import_Data!AZ27=Cross_Check!AZ25</f>
        <v>0</v>
      </c>
      <c r="BA25" t="b">
        <f>Import_Data!BA27=Cross_Check!BA25</f>
        <v>0</v>
      </c>
      <c r="BB25" t="b">
        <f>Import_Data!BB27=Cross_Check!BB25</f>
        <v>0</v>
      </c>
      <c r="BC25" t="b">
        <f>Import_Data!BC27=Cross_Check!BC25</f>
        <v>0</v>
      </c>
      <c r="BD25" t="b">
        <f>Import_Data!BD27=Cross_Check!BD25</f>
        <v>0</v>
      </c>
      <c r="BE25" t="b">
        <f>Import_Data!BE27=Cross_Check!BE25</f>
        <v>1</v>
      </c>
      <c r="BF25" t="b">
        <f>Import_Data!BF27=Cross_Check!BF25</f>
        <v>1</v>
      </c>
    </row>
    <row r="26" spans="2:58" x14ac:dyDescent="0.25">
      <c r="B26" t="b">
        <f>Import_Data!B28=Cross_Check!B26</f>
        <v>0</v>
      </c>
      <c r="C26" t="b">
        <f>Import_Data!C28=Cross_Check!C26</f>
        <v>0</v>
      </c>
      <c r="D26" t="b">
        <f>Import_Data!D28=Cross_Check!D26</f>
        <v>0</v>
      </c>
      <c r="E26" t="b">
        <f>Import_Data!E28=Cross_Check!E26</f>
        <v>1</v>
      </c>
      <c r="F26" t="b">
        <f>Import_Data!F28=Cross_Check!F26</f>
        <v>0</v>
      </c>
      <c r="G26" t="b">
        <f>Import_Data!G28=Cross_Check!G26</f>
        <v>0</v>
      </c>
      <c r="H26" t="b">
        <f>Import_Data!H28=Cross_Check!H26</f>
        <v>0</v>
      </c>
      <c r="I26" t="b">
        <f>Import_Data!I28=Cross_Check!I26</f>
        <v>0</v>
      </c>
      <c r="J26" t="b">
        <f>Import_Data!J28=Cross_Check!J26</f>
        <v>0</v>
      </c>
      <c r="K26" t="b">
        <f>Import_Data!K28=Cross_Check!K26</f>
        <v>0</v>
      </c>
      <c r="L26" t="b">
        <f>Import_Data!L28=Cross_Check!L26</f>
        <v>0</v>
      </c>
      <c r="M26" t="b">
        <f>Import_Data!M28=Cross_Check!M26</f>
        <v>0</v>
      </c>
      <c r="N26" t="b">
        <f>Import_Data!N28=Cross_Check!N26</f>
        <v>0</v>
      </c>
      <c r="O26" t="b">
        <f>Import_Data!O28=Cross_Check!O26</f>
        <v>0</v>
      </c>
      <c r="P26" t="b">
        <f>Import_Data!P28=Cross_Check!P26</f>
        <v>0</v>
      </c>
      <c r="Q26" t="b">
        <f>Import_Data!Q28=Cross_Check!Q26</f>
        <v>1</v>
      </c>
      <c r="R26" t="b">
        <f>Import_Data!R28=Cross_Check!R26</f>
        <v>0</v>
      </c>
      <c r="S26" t="b">
        <f>Import_Data!S28=Cross_Check!S26</f>
        <v>0</v>
      </c>
      <c r="T26" t="b">
        <f>Import_Data!T28=Cross_Check!T26</f>
        <v>0</v>
      </c>
      <c r="U26" t="b">
        <f>Import_Data!U28=Cross_Check!U26</f>
        <v>0</v>
      </c>
      <c r="V26" t="b">
        <f>Import_Data!V28=Cross_Check!V26</f>
        <v>0</v>
      </c>
      <c r="W26" t="b">
        <f>Import_Data!W28=Cross_Check!W26</f>
        <v>0</v>
      </c>
      <c r="X26" t="b">
        <f>Import_Data!X28=Cross_Check!X26</f>
        <v>0</v>
      </c>
      <c r="Y26" t="b">
        <f>Import_Data!Y28=Cross_Check!Y26</f>
        <v>0</v>
      </c>
      <c r="Z26" t="b">
        <f>Import_Data!Z28=Cross_Check!Z26</f>
        <v>1</v>
      </c>
      <c r="AA26" t="b">
        <f>Import_Data!AA28=Cross_Check!AA26</f>
        <v>0</v>
      </c>
      <c r="AB26" t="b">
        <f>Import_Data!AB28=Cross_Check!AB26</f>
        <v>1</v>
      </c>
      <c r="AC26" t="b">
        <f>Import_Data!AC28=Cross_Check!AC26</f>
        <v>1</v>
      </c>
      <c r="AD26" t="b">
        <f>Import_Data!AD28=Cross_Check!AD26</f>
        <v>1</v>
      </c>
      <c r="AE26" t="b">
        <f>Import_Data!AE28=Cross_Check!AE26</f>
        <v>1</v>
      </c>
      <c r="AF26" t="b">
        <f>Import_Data!AF28=Cross_Check!AF26</f>
        <v>1</v>
      </c>
      <c r="AG26" t="b">
        <f>Import_Data!AG28=Cross_Check!AG26</f>
        <v>1</v>
      </c>
      <c r="AH26" t="b">
        <f>Import_Data!AH28=Cross_Check!AH26</f>
        <v>1</v>
      </c>
      <c r="AI26" t="b">
        <f>Import_Data!AI28=Cross_Check!AI26</f>
        <v>1</v>
      </c>
      <c r="AJ26" t="b">
        <f>Import_Data!AJ28=Cross_Check!AJ26</f>
        <v>1</v>
      </c>
      <c r="AK26" t="b">
        <f>Import_Data!AK28=Cross_Check!AK26</f>
        <v>1</v>
      </c>
      <c r="AL26" t="b">
        <f>Import_Data!AL28=Cross_Check!AL26</f>
        <v>0</v>
      </c>
      <c r="AM26" t="b">
        <f>Import_Data!AM28=Cross_Check!AM26</f>
        <v>1</v>
      </c>
      <c r="AN26" t="b">
        <f>Import_Data!AN28=Cross_Check!AN26</f>
        <v>1</v>
      </c>
      <c r="AO26" t="b">
        <f>Import_Data!AO28=Cross_Check!AO26</f>
        <v>1</v>
      </c>
      <c r="AP26" t="b">
        <f>Import_Data!AP28=Cross_Check!AP26</f>
        <v>0</v>
      </c>
      <c r="AQ26" t="b">
        <f>Import_Data!AQ28=Cross_Check!AQ26</f>
        <v>0</v>
      </c>
      <c r="AR26" t="b">
        <f>Import_Data!AR28=Cross_Check!AR26</f>
        <v>0</v>
      </c>
      <c r="AS26" t="b">
        <f>Import_Data!AS28=Cross_Check!AS26</f>
        <v>0</v>
      </c>
      <c r="AT26" t="b">
        <f>Import_Data!AT28=Cross_Check!AT26</f>
        <v>0</v>
      </c>
      <c r="AU26" t="b">
        <f>Import_Data!AU28=Cross_Check!AU26</f>
        <v>0</v>
      </c>
      <c r="AV26" t="b">
        <f>Import_Data!AV28=Cross_Check!AV26</f>
        <v>0</v>
      </c>
      <c r="AW26" t="b">
        <f>Import_Data!AW28=Cross_Check!AW26</f>
        <v>0</v>
      </c>
      <c r="AX26" t="b">
        <f>Import_Data!AX28=Cross_Check!AX26</f>
        <v>0</v>
      </c>
      <c r="AY26" t="b">
        <f>Import_Data!AY28=Cross_Check!AY26</f>
        <v>0</v>
      </c>
      <c r="AZ26" t="b">
        <f>Import_Data!AZ28=Cross_Check!AZ26</f>
        <v>0</v>
      </c>
      <c r="BA26" t="b">
        <f>Import_Data!BA28=Cross_Check!BA26</f>
        <v>0</v>
      </c>
      <c r="BB26" t="b">
        <f>Import_Data!BB28=Cross_Check!BB26</f>
        <v>0</v>
      </c>
      <c r="BC26" t="b">
        <f>Import_Data!BC28=Cross_Check!BC26</f>
        <v>0</v>
      </c>
      <c r="BD26" t="b">
        <f>Import_Data!BD28=Cross_Check!BD26</f>
        <v>0</v>
      </c>
      <c r="BE26" t="b">
        <f>Import_Data!BE28=Cross_Check!BE26</f>
        <v>1</v>
      </c>
      <c r="BF26" t="b">
        <f>Import_Data!BF28=Cross_Check!BF26</f>
        <v>1</v>
      </c>
    </row>
    <row r="27" spans="2:58" x14ac:dyDescent="0.25">
      <c r="B27" t="b">
        <f>Import_Data!B29=Cross_Check!B27</f>
        <v>0</v>
      </c>
      <c r="C27" t="b">
        <f>Import_Data!C29=Cross_Check!C27</f>
        <v>0</v>
      </c>
      <c r="D27" t="b">
        <f>Import_Data!D29=Cross_Check!D27</f>
        <v>0</v>
      </c>
      <c r="E27" t="b">
        <f>Import_Data!E29=Cross_Check!E27</f>
        <v>1</v>
      </c>
      <c r="F27" t="b">
        <f>Import_Data!F29=Cross_Check!F27</f>
        <v>0</v>
      </c>
      <c r="G27" t="b">
        <f>Import_Data!G29=Cross_Check!G27</f>
        <v>0</v>
      </c>
      <c r="H27" t="b">
        <f>Import_Data!H29=Cross_Check!H27</f>
        <v>0</v>
      </c>
      <c r="I27" t="b">
        <f>Import_Data!I29=Cross_Check!I27</f>
        <v>0</v>
      </c>
      <c r="J27" t="b">
        <f>Import_Data!J29=Cross_Check!J27</f>
        <v>0</v>
      </c>
      <c r="K27" t="b">
        <f>Import_Data!K29=Cross_Check!K27</f>
        <v>0</v>
      </c>
      <c r="L27" t="b">
        <f>Import_Data!L29=Cross_Check!L27</f>
        <v>0</v>
      </c>
      <c r="M27" t="b">
        <f>Import_Data!M29=Cross_Check!M27</f>
        <v>0</v>
      </c>
      <c r="N27" t="b">
        <f>Import_Data!N29=Cross_Check!N27</f>
        <v>0</v>
      </c>
      <c r="O27" t="b">
        <f>Import_Data!O29=Cross_Check!O27</f>
        <v>0</v>
      </c>
      <c r="P27" t="b">
        <f>Import_Data!P29=Cross_Check!P27</f>
        <v>0</v>
      </c>
      <c r="Q27" t="b">
        <f>Import_Data!Q29=Cross_Check!Q27</f>
        <v>1</v>
      </c>
      <c r="R27" t="b">
        <f>Import_Data!R29=Cross_Check!R27</f>
        <v>0</v>
      </c>
      <c r="S27" t="b">
        <f>Import_Data!S29=Cross_Check!S27</f>
        <v>0</v>
      </c>
      <c r="T27" t="b">
        <f>Import_Data!T29=Cross_Check!T27</f>
        <v>0</v>
      </c>
      <c r="U27" t="b">
        <f>Import_Data!U29=Cross_Check!U27</f>
        <v>0</v>
      </c>
      <c r="V27" t="b">
        <f>Import_Data!V29=Cross_Check!V27</f>
        <v>0</v>
      </c>
      <c r="W27" t="b">
        <f>Import_Data!W29=Cross_Check!W27</f>
        <v>0</v>
      </c>
      <c r="X27" t="b">
        <f>Import_Data!X29=Cross_Check!X27</f>
        <v>0</v>
      </c>
      <c r="Y27" t="b">
        <f>Import_Data!Y29=Cross_Check!Y27</f>
        <v>0</v>
      </c>
      <c r="Z27" t="b">
        <f>Import_Data!Z29=Cross_Check!Z27</f>
        <v>1</v>
      </c>
      <c r="AA27" t="b">
        <f>Import_Data!AA29=Cross_Check!AA27</f>
        <v>0</v>
      </c>
      <c r="AB27" t="b">
        <f>Import_Data!AB29=Cross_Check!AB27</f>
        <v>1</v>
      </c>
      <c r="AC27" t="b">
        <f>Import_Data!AC29=Cross_Check!AC27</f>
        <v>1</v>
      </c>
      <c r="AD27" t="b">
        <f>Import_Data!AD29=Cross_Check!AD27</f>
        <v>1</v>
      </c>
      <c r="AE27" t="b">
        <f>Import_Data!AE29=Cross_Check!AE27</f>
        <v>1</v>
      </c>
      <c r="AF27" t="b">
        <f>Import_Data!AF29=Cross_Check!AF27</f>
        <v>1</v>
      </c>
      <c r="AG27" t="b">
        <f>Import_Data!AG29=Cross_Check!AG27</f>
        <v>1</v>
      </c>
      <c r="AH27" t="b">
        <f>Import_Data!AH29=Cross_Check!AH27</f>
        <v>1</v>
      </c>
      <c r="AI27" t="b">
        <f>Import_Data!AI29=Cross_Check!AI27</f>
        <v>1</v>
      </c>
      <c r="AJ27" t="b">
        <f>Import_Data!AJ29=Cross_Check!AJ27</f>
        <v>1</v>
      </c>
      <c r="AK27" t="b">
        <f>Import_Data!AK29=Cross_Check!AK27</f>
        <v>1</v>
      </c>
      <c r="AL27" t="b">
        <f>Import_Data!AL29=Cross_Check!AL27</f>
        <v>0</v>
      </c>
      <c r="AM27" t="b">
        <f>Import_Data!AM29=Cross_Check!AM27</f>
        <v>1</v>
      </c>
      <c r="AN27" t="b">
        <f>Import_Data!AN29=Cross_Check!AN27</f>
        <v>1</v>
      </c>
      <c r="AO27" t="b">
        <f>Import_Data!AO29=Cross_Check!AO27</f>
        <v>1</v>
      </c>
      <c r="AP27" t="b">
        <f>Import_Data!AP29=Cross_Check!AP27</f>
        <v>0</v>
      </c>
      <c r="AQ27" t="b">
        <f>Import_Data!AQ29=Cross_Check!AQ27</f>
        <v>0</v>
      </c>
      <c r="AR27" t="b">
        <f>Import_Data!AR29=Cross_Check!AR27</f>
        <v>0</v>
      </c>
      <c r="AS27" t="b">
        <f>Import_Data!AS29=Cross_Check!AS27</f>
        <v>0</v>
      </c>
      <c r="AT27" t="b">
        <f>Import_Data!AT29=Cross_Check!AT27</f>
        <v>0</v>
      </c>
      <c r="AU27" t="b">
        <f>Import_Data!AU29=Cross_Check!AU27</f>
        <v>0</v>
      </c>
      <c r="AV27" t="b">
        <f>Import_Data!AV29=Cross_Check!AV27</f>
        <v>0</v>
      </c>
      <c r="AW27" t="b">
        <f>Import_Data!AW29=Cross_Check!AW27</f>
        <v>0</v>
      </c>
      <c r="AX27" t="b">
        <f>Import_Data!AX29=Cross_Check!AX27</f>
        <v>0</v>
      </c>
      <c r="AY27" t="b">
        <f>Import_Data!AY29=Cross_Check!AY27</f>
        <v>0</v>
      </c>
      <c r="AZ27" t="b">
        <f>Import_Data!AZ29=Cross_Check!AZ27</f>
        <v>0</v>
      </c>
      <c r="BA27" t="b">
        <f>Import_Data!BA29=Cross_Check!BA27</f>
        <v>0</v>
      </c>
      <c r="BB27" t="b">
        <f>Import_Data!BB29=Cross_Check!BB27</f>
        <v>0</v>
      </c>
      <c r="BC27" t="b">
        <f>Import_Data!BC29=Cross_Check!BC27</f>
        <v>0</v>
      </c>
      <c r="BD27" t="b">
        <f>Import_Data!BD29=Cross_Check!BD27</f>
        <v>0</v>
      </c>
      <c r="BE27" t="b">
        <f>Import_Data!BE29=Cross_Check!BE27</f>
        <v>1</v>
      </c>
      <c r="BF27" t="b">
        <f>Import_Data!BF29=Cross_Check!BF27</f>
        <v>1</v>
      </c>
    </row>
    <row r="28" spans="2:58" x14ac:dyDescent="0.25">
      <c r="B28" t="b">
        <f>Import_Data!B30=Cross_Check!B28</f>
        <v>0</v>
      </c>
      <c r="C28" t="b">
        <f>Import_Data!C30=Cross_Check!C28</f>
        <v>0</v>
      </c>
      <c r="D28" t="b">
        <f>Import_Data!D30=Cross_Check!D28</f>
        <v>0</v>
      </c>
      <c r="E28" t="b">
        <f>Import_Data!E30=Cross_Check!E28</f>
        <v>1</v>
      </c>
      <c r="F28" t="b">
        <f>Import_Data!F30=Cross_Check!F28</f>
        <v>0</v>
      </c>
      <c r="G28" t="b">
        <f>Import_Data!G30=Cross_Check!G28</f>
        <v>0</v>
      </c>
      <c r="H28" t="b">
        <f>Import_Data!H30=Cross_Check!H28</f>
        <v>0</v>
      </c>
      <c r="I28" t="b">
        <f>Import_Data!I30=Cross_Check!I28</f>
        <v>0</v>
      </c>
      <c r="J28" t="b">
        <f>Import_Data!J30=Cross_Check!J28</f>
        <v>0</v>
      </c>
      <c r="K28" t="b">
        <f>Import_Data!K30=Cross_Check!K28</f>
        <v>0</v>
      </c>
      <c r="L28" t="b">
        <f>Import_Data!L30=Cross_Check!L28</f>
        <v>0</v>
      </c>
      <c r="M28" t="b">
        <f>Import_Data!M30=Cross_Check!M28</f>
        <v>0</v>
      </c>
      <c r="N28" t="b">
        <f>Import_Data!N30=Cross_Check!N28</f>
        <v>0</v>
      </c>
      <c r="O28" t="b">
        <f>Import_Data!O30=Cross_Check!O28</f>
        <v>0</v>
      </c>
      <c r="P28" t="b">
        <f>Import_Data!P30=Cross_Check!P28</f>
        <v>0</v>
      </c>
      <c r="Q28" t="b">
        <f>Import_Data!Q30=Cross_Check!Q28</f>
        <v>1</v>
      </c>
      <c r="R28" t="b">
        <f>Import_Data!R30=Cross_Check!R28</f>
        <v>0</v>
      </c>
      <c r="S28" t="b">
        <f>Import_Data!S30=Cross_Check!S28</f>
        <v>0</v>
      </c>
      <c r="T28" t="b">
        <f>Import_Data!T30=Cross_Check!T28</f>
        <v>0</v>
      </c>
      <c r="U28" t="b">
        <f>Import_Data!U30=Cross_Check!U28</f>
        <v>0</v>
      </c>
      <c r="V28" t="b">
        <f>Import_Data!V30=Cross_Check!V28</f>
        <v>0</v>
      </c>
      <c r="W28" t="b">
        <f>Import_Data!W30=Cross_Check!W28</f>
        <v>0</v>
      </c>
      <c r="X28" t="b">
        <f>Import_Data!X30=Cross_Check!X28</f>
        <v>0</v>
      </c>
      <c r="Y28" t="b">
        <f>Import_Data!Y30=Cross_Check!Y28</f>
        <v>0</v>
      </c>
      <c r="Z28" t="b">
        <f>Import_Data!Z30=Cross_Check!Z28</f>
        <v>1</v>
      </c>
      <c r="AA28" t="b">
        <f>Import_Data!AA30=Cross_Check!AA28</f>
        <v>0</v>
      </c>
      <c r="AB28" t="b">
        <f>Import_Data!AB30=Cross_Check!AB28</f>
        <v>1</v>
      </c>
      <c r="AC28" t="b">
        <f>Import_Data!AC30=Cross_Check!AC28</f>
        <v>1</v>
      </c>
      <c r="AD28" t="b">
        <f>Import_Data!AD30=Cross_Check!AD28</f>
        <v>1</v>
      </c>
      <c r="AE28" t="b">
        <f>Import_Data!AE30=Cross_Check!AE28</f>
        <v>1</v>
      </c>
      <c r="AF28" t="b">
        <f>Import_Data!AF30=Cross_Check!AF28</f>
        <v>1</v>
      </c>
      <c r="AG28" t="b">
        <f>Import_Data!AG30=Cross_Check!AG28</f>
        <v>1</v>
      </c>
      <c r="AH28" t="b">
        <f>Import_Data!AH30=Cross_Check!AH28</f>
        <v>1</v>
      </c>
      <c r="AI28" t="b">
        <f>Import_Data!AI30=Cross_Check!AI28</f>
        <v>1</v>
      </c>
      <c r="AJ28" t="b">
        <f>Import_Data!AJ30=Cross_Check!AJ28</f>
        <v>1</v>
      </c>
      <c r="AK28" t="b">
        <f>Import_Data!AK30=Cross_Check!AK28</f>
        <v>1</v>
      </c>
      <c r="AL28" t="b">
        <f>Import_Data!AL30=Cross_Check!AL28</f>
        <v>0</v>
      </c>
      <c r="AM28" t="b">
        <f>Import_Data!AM30=Cross_Check!AM28</f>
        <v>1</v>
      </c>
      <c r="AN28" t="b">
        <f>Import_Data!AN30=Cross_Check!AN28</f>
        <v>1</v>
      </c>
      <c r="AO28" t="b">
        <f>Import_Data!AO30=Cross_Check!AO28</f>
        <v>1</v>
      </c>
      <c r="AP28" t="b">
        <f>Import_Data!AP30=Cross_Check!AP28</f>
        <v>0</v>
      </c>
      <c r="AQ28" t="b">
        <f>Import_Data!AQ30=Cross_Check!AQ28</f>
        <v>0</v>
      </c>
      <c r="AR28" t="b">
        <f>Import_Data!AR30=Cross_Check!AR28</f>
        <v>0</v>
      </c>
      <c r="AS28" t="b">
        <f>Import_Data!AS30=Cross_Check!AS28</f>
        <v>0</v>
      </c>
      <c r="AT28" t="b">
        <f>Import_Data!AT30=Cross_Check!AT28</f>
        <v>0</v>
      </c>
      <c r="AU28" t="b">
        <f>Import_Data!AU30=Cross_Check!AU28</f>
        <v>0</v>
      </c>
      <c r="AV28" t="b">
        <f>Import_Data!AV30=Cross_Check!AV28</f>
        <v>1</v>
      </c>
      <c r="AW28" t="b">
        <f>Import_Data!AW30=Cross_Check!AW28</f>
        <v>0</v>
      </c>
      <c r="AX28" t="b">
        <f>Import_Data!AX30=Cross_Check!AX28</f>
        <v>0</v>
      </c>
      <c r="AY28" t="b">
        <f>Import_Data!AY30=Cross_Check!AY28</f>
        <v>0</v>
      </c>
      <c r="AZ28" t="b">
        <f>Import_Data!AZ30=Cross_Check!AZ28</f>
        <v>0</v>
      </c>
      <c r="BA28" t="b">
        <f>Import_Data!BA30=Cross_Check!BA28</f>
        <v>0</v>
      </c>
      <c r="BB28" t="b">
        <f>Import_Data!BB30=Cross_Check!BB28</f>
        <v>0</v>
      </c>
      <c r="BC28" t="b">
        <f>Import_Data!BC30=Cross_Check!BC28</f>
        <v>0</v>
      </c>
      <c r="BD28" t="b">
        <f>Import_Data!BD30=Cross_Check!BD28</f>
        <v>0</v>
      </c>
      <c r="BE28" t="b">
        <f>Import_Data!BE30=Cross_Check!BE28</f>
        <v>1</v>
      </c>
      <c r="BF28" t="b">
        <f>Import_Data!BF30=Cross_Check!BF28</f>
        <v>1</v>
      </c>
    </row>
    <row r="29" spans="2:58" x14ac:dyDescent="0.25">
      <c r="B29" t="b">
        <f>Import_Data!B31=Cross_Check!B29</f>
        <v>0</v>
      </c>
      <c r="C29" t="b">
        <f>Import_Data!C31=Cross_Check!C29</f>
        <v>0</v>
      </c>
      <c r="D29" t="b">
        <f>Import_Data!D31=Cross_Check!D29</f>
        <v>0</v>
      </c>
      <c r="E29" t="b">
        <f>Import_Data!E31=Cross_Check!E29</f>
        <v>1</v>
      </c>
      <c r="F29" t="b">
        <f>Import_Data!F31=Cross_Check!F29</f>
        <v>0</v>
      </c>
      <c r="G29" t="b">
        <f>Import_Data!G31=Cross_Check!G29</f>
        <v>0</v>
      </c>
      <c r="H29" t="b">
        <f>Import_Data!H31=Cross_Check!H29</f>
        <v>0</v>
      </c>
      <c r="I29" t="b">
        <f>Import_Data!I31=Cross_Check!I29</f>
        <v>0</v>
      </c>
      <c r="J29" t="b">
        <f>Import_Data!J31=Cross_Check!J29</f>
        <v>0</v>
      </c>
      <c r="K29" t="b">
        <f>Import_Data!K31=Cross_Check!K29</f>
        <v>0</v>
      </c>
      <c r="L29" t="b">
        <f>Import_Data!L31=Cross_Check!L29</f>
        <v>0</v>
      </c>
      <c r="M29" t="b">
        <f>Import_Data!M31=Cross_Check!M29</f>
        <v>0</v>
      </c>
      <c r="N29" t="b">
        <f>Import_Data!N31=Cross_Check!N29</f>
        <v>0</v>
      </c>
      <c r="O29" t="b">
        <f>Import_Data!O31=Cross_Check!O29</f>
        <v>0</v>
      </c>
      <c r="P29" t="b">
        <f>Import_Data!P31=Cross_Check!P29</f>
        <v>0</v>
      </c>
      <c r="Q29" t="b">
        <f>Import_Data!Q31=Cross_Check!Q29</f>
        <v>1</v>
      </c>
      <c r="R29" t="b">
        <f>Import_Data!R31=Cross_Check!R29</f>
        <v>0</v>
      </c>
      <c r="S29" t="b">
        <f>Import_Data!S31=Cross_Check!S29</f>
        <v>0</v>
      </c>
      <c r="T29" t="b">
        <f>Import_Data!T31=Cross_Check!T29</f>
        <v>0</v>
      </c>
      <c r="U29" t="b">
        <f>Import_Data!U31=Cross_Check!U29</f>
        <v>0</v>
      </c>
      <c r="V29" t="b">
        <f>Import_Data!V31=Cross_Check!V29</f>
        <v>0</v>
      </c>
      <c r="W29" t="b">
        <f>Import_Data!W31=Cross_Check!W29</f>
        <v>0</v>
      </c>
      <c r="X29" t="b">
        <f>Import_Data!X31=Cross_Check!X29</f>
        <v>0</v>
      </c>
      <c r="Y29" t="b">
        <f>Import_Data!Y31=Cross_Check!Y29</f>
        <v>0</v>
      </c>
      <c r="Z29" t="b">
        <f>Import_Data!Z31=Cross_Check!Z29</f>
        <v>1</v>
      </c>
      <c r="AA29" t="b">
        <f>Import_Data!AA31=Cross_Check!AA29</f>
        <v>0</v>
      </c>
      <c r="AB29" t="b">
        <f>Import_Data!AB31=Cross_Check!AB29</f>
        <v>1</v>
      </c>
      <c r="AC29" t="b">
        <f>Import_Data!AC31=Cross_Check!AC29</f>
        <v>1</v>
      </c>
      <c r="AD29" t="b">
        <f>Import_Data!AD31=Cross_Check!AD29</f>
        <v>1</v>
      </c>
      <c r="AE29" t="b">
        <f>Import_Data!AE31=Cross_Check!AE29</f>
        <v>1</v>
      </c>
      <c r="AF29" t="b">
        <f>Import_Data!AF31=Cross_Check!AF29</f>
        <v>1</v>
      </c>
      <c r="AG29" t="b">
        <f>Import_Data!AG31=Cross_Check!AG29</f>
        <v>1</v>
      </c>
      <c r="AH29" t="b">
        <f>Import_Data!AH31=Cross_Check!AH29</f>
        <v>1</v>
      </c>
      <c r="AI29" t="b">
        <f>Import_Data!AI31=Cross_Check!AI29</f>
        <v>1</v>
      </c>
      <c r="AJ29" t="b">
        <f>Import_Data!AJ31=Cross_Check!AJ29</f>
        <v>1</v>
      </c>
      <c r="AK29" t="b">
        <f>Import_Data!AK31=Cross_Check!AK29</f>
        <v>1</v>
      </c>
      <c r="AL29" t="b">
        <f>Import_Data!AL31=Cross_Check!AL29</f>
        <v>0</v>
      </c>
      <c r="AM29" t="b">
        <f>Import_Data!AM31=Cross_Check!AM29</f>
        <v>1</v>
      </c>
      <c r="AN29" t="b">
        <f>Import_Data!AN31=Cross_Check!AN29</f>
        <v>1</v>
      </c>
      <c r="AO29" t="b">
        <f>Import_Data!AO31=Cross_Check!AO29</f>
        <v>1</v>
      </c>
      <c r="AP29" t="b">
        <f>Import_Data!AP31=Cross_Check!AP29</f>
        <v>0</v>
      </c>
      <c r="AQ29" t="b">
        <f>Import_Data!AQ31=Cross_Check!AQ29</f>
        <v>0</v>
      </c>
      <c r="AR29" t="b">
        <f>Import_Data!AR31=Cross_Check!AR29</f>
        <v>0</v>
      </c>
      <c r="AS29" t="b">
        <f>Import_Data!AS31=Cross_Check!AS29</f>
        <v>0</v>
      </c>
      <c r="AT29" t="b">
        <f>Import_Data!AT31=Cross_Check!AT29</f>
        <v>0</v>
      </c>
      <c r="AU29" t="b">
        <f>Import_Data!AU31=Cross_Check!AU29</f>
        <v>0</v>
      </c>
      <c r="AV29" t="b">
        <f>Import_Data!AV31=Cross_Check!AV29</f>
        <v>1</v>
      </c>
      <c r="AW29" t="b">
        <f>Import_Data!AW31=Cross_Check!AW29</f>
        <v>0</v>
      </c>
      <c r="AX29" t="b">
        <f>Import_Data!AX31=Cross_Check!AX29</f>
        <v>0</v>
      </c>
      <c r="AY29" t="b">
        <f>Import_Data!AY31=Cross_Check!AY29</f>
        <v>0</v>
      </c>
      <c r="AZ29" t="b">
        <f>Import_Data!AZ31=Cross_Check!AZ29</f>
        <v>0</v>
      </c>
      <c r="BA29" t="b">
        <f>Import_Data!BA31=Cross_Check!BA29</f>
        <v>0</v>
      </c>
      <c r="BB29" t="b">
        <f>Import_Data!BB31=Cross_Check!BB29</f>
        <v>0</v>
      </c>
      <c r="BC29" t="b">
        <f>Import_Data!BC31=Cross_Check!BC29</f>
        <v>0</v>
      </c>
      <c r="BD29" t="b">
        <f>Import_Data!BD31=Cross_Check!BD29</f>
        <v>0</v>
      </c>
      <c r="BE29" t="b">
        <f>Import_Data!BE31=Cross_Check!BE29</f>
        <v>1</v>
      </c>
      <c r="BF29" t="b">
        <f>Import_Data!BF31=Cross_Check!BF29</f>
        <v>1</v>
      </c>
    </row>
    <row r="30" spans="2:58" x14ac:dyDescent="0.25">
      <c r="B30" t="b">
        <f>Import_Data!B32=Cross_Check!B30</f>
        <v>0</v>
      </c>
      <c r="C30" t="b">
        <f>Import_Data!C32=Cross_Check!C30</f>
        <v>0</v>
      </c>
      <c r="D30" t="b">
        <f>Import_Data!D32=Cross_Check!D30</f>
        <v>0</v>
      </c>
      <c r="E30" t="b">
        <f>Import_Data!E32=Cross_Check!E30</f>
        <v>1</v>
      </c>
      <c r="F30" t="b">
        <f>Import_Data!F32=Cross_Check!F30</f>
        <v>0</v>
      </c>
      <c r="G30" t="b">
        <f>Import_Data!G32=Cross_Check!G30</f>
        <v>0</v>
      </c>
      <c r="H30" t="b">
        <f>Import_Data!H32=Cross_Check!H30</f>
        <v>0</v>
      </c>
      <c r="I30" t="b">
        <f>Import_Data!I32=Cross_Check!I30</f>
        <v>0</v>
      </c>
      <c r="J30" t="b">
        <f>Import_Data!J32=Cross_Check!J30</f>
        <v>0</v>
      </c>
      <c r="K30" t="b">
        <f>Import_Data!K32=Cross_Check!K30</f>
        <v>0</v>
      </c>
      <c r="L30" t="b">
        <f>Import_Data!L32=Cross_Check!L30</f>
        <v>0</v>
      </c>
      <c r="M30" t="b">
        <f>Import_Data!M32=Cross_Check!M30</f>
        <v>0</v>
      </c>
      <c r="N30" t="b">
        <f>Import_Data!N32=Cross_Check!N30</f>
        <v>0</v>
      </c>
      <c r="O30" t="b">
        <f>Import_Data!O32=Cross_Check!O30</f>
        <v>0</v>
      </c>
      <c r="P30" t="b">
        <f>Import_Data!P32=Cross_Check!P30</f>
        <v>0</v>
      </c>
      <c r="Q30" t="b">
        <f>Import_Data!Q32=Cross_Check!Q30</f>
        <v>1</v>
      </c>
      <c r="R30" t="b">
        <f>Import_Data!R32=Cross_Check!R30</f>
        <v>0</v>
      </c>
      <c r="S30" t="b">
        <f>Import_Data!S32=Cross_Check!S30</f>
        <v>0</v>
      </c>
      <c r="T30" t="b">
        <f>Import_Data!T32=Cross_Check!T30</f>
        <v>0</v>
      </c>
      <c r="U30" t="b">
        <f>Import_Data!U32=Cross_Check!U30</f>
        <v>0</v>
      </c>
      <c r="V30" t="b">
        <f>Import_Data!V32=Cross_Check!V30</f>
        <v>0</v>
      </c>
      <c r="W30" t="b">
        <f>Import_Data!W32=Cross_Check!W30</f>
        <v>0</v>
      </c>
      <c r="X30" t="b">
        <f>Import_Data!X32=Cross_Check!X30</f>
        <v>0</v>
      </c>
      <c r="Y30" t="b">
        <f>Import_Data!Y32=Cross_Check!Y30</f>
        <v>0</v>
      </c>
      <c r="Z30" t="b">
        <f>Import_Data!Z32=Cross_Check!Z30</f>
        <v>1</v>
      </c>
      <c r="AA30" t="b">
        <f>Import_Data!AA32=Cross_Check!AA30</f>
        <v>0</v>
      </c>
      <c r="AB30" t="b">
        <f>Import_Data!AB32=Cross_Check!AB30</f>
        <v>1</v>
      </c>
      <c r="AC30" t="b">
        <f>Import_Data!AC32=Cross_Check!AC30</f>
        <v>1</v>
      </c>
      <c r="AD30" t="b">
        <f>Import_Data!AD32=Cross_Check!AD30</f>
        <v>1</v>
      </c>
      <c r="AE30" t="b">
        <f>Import_Data!AE32=Cross_Check!AE30</f>
        <v>1</v>
      </c>
      <c r="AF30" t="b">
        <f>Import_Data!AF32=Cross_Check!AF30</f>
        <v>1</v>
      </c>
      <c r="AG30" t="b">
        <f>Import_Data!AG32=Cross_Check!AG30</f>
        <v>1</v>
      </c>
      <c r="AH30" t="b">
        <f>Import_Data!AH32=Cross_Check!AH30</f>
        <v>1</v>
      </c>
      <c r="AI30" t="b">
        <f>Import_Data!AI32=Cross_Check!AI30</f>
        <v>1</v>
      </c>
      <c r="AJ30" t="b">
        <f>Import_Data!AJ32=Cross_Check!AJ30</f>
        <v>1</v>
      </c>
      <c r="AK30" t="b">
        <f>Import_Data!AK32=Cross_Check!AK30</f>
        <v>1</v>
      </c>
      <c r="AL30" t="b">
        <f>Import_Data!AL32=Cross_Check!AL30</f>
        <v>0</v>
      </c>
      <c r="AM30" t="b">
        <f>Import_Data!AM32=Cross_Check!AM30</f>
        <v>1</v>
      </c>
      <c r="AN30" t="b">
        <f>Import_Data!AN32=Cross_Check!AN30</f>
        <v>1</v>
      </c>
      <c r="AO30" t="b">
        <f>Import_Data!AO32=Cross_Check!AO30</f>
        <v>1</v>
      </c>
      <c r="AP30" t="b">
        <f>Import_Data!AP32=Cross_Check!AP30</f>
        <v>0</v>
      </c>
      <c r="AQ30" t="b">
        <f>Import_Data!AQ32=Cross_Check!AQ30</f>
        <v>0</v>
      </c>
      <c r="AR30" t="b">
        <f>Import_Data!AR32=Cross_Check!AR30</f>
        <v>0</v>
      </c>
      <c r="AS30" t="b">
        <f>Import_Data!AS32=Cross_Check!AS30</f>
        <v>0</v>
      </c>
      <c r="AT30" t="b">
        <f>Import_Data!AT32=Cross_Check!AT30</f>
        <v>0</v>
      </c>
      <c r="AU30" t="b">
        <f>Import_Data!AU32=Cross_Check!AU30</f>
        <v>0</v>
      </c>
      <c r="AV30" t="b">
        <f>Import_Data!AV32=Cross_Check!AV30</f>
        <v>1</v>
      </c>
      <c r="AW30" t="b">
        <f>Import_Data!AW32=Cross_Check!AW30</f>
        <v>0</v>
      </c>
      <c r="AX30" t="b">
        <f>Import_Data!AX32=Cross_Check!AX30</f>
        <v>0</v>
      </c>
      <c r="AY30" t="b">
        <f>Import_Data!AY32=Cross_Check!AY30</f>
        <v>0</v>
      </c>
      <c r="AZ30" t="b">
        <f>Import_Data!AZ32=Cross_Check!AZ30</f>
        <v>0</v>
      </c>
      <c r="BA30" t="b">
        <f>Import_Data!BA32=Cross_Check!BA30</f>
        <v>0</v>
      </c>
      <c r="BB30" t="b">
        <f>Import_Data!BB32=Cross_Check!BB30</f>
        <v>0</v>
      </c>
      <c r="BC30" t="b">
        <f>Import_Data!BC32=Cross_Check!BC30</f>
        <v>0</v>
      </c>
      <c r="BD30" t="b">
        <f>Import_Data!BD32=Cross_Check!BD30</f>
        <v>0</v>
      </c>
      <c r="BE30" t="b">
        <f>Import_Data!BE32=Cross_Check!BE30</f>
        <v>1</v>
      </c>
      <c r="BF30" t="b">
        <f>Import_Data!BF32=Cross_Check!BF30</f>
        <v>1</v>
      </c>
    </row>
    <row r="31" spans="2:58" x14ac:dyDescent="0.25">
      <c r="B31" t="b">
        <f>Import_Data!B33=Cross_Check!B31</f>
        <v>0</v>
      </c>
      <c r="C31" t="b">
        <f>Import_Data!C33=Cross_Check!C31</f>
        <v>0</v>
      </c>
      <c r="D31" t="b">
        <f>Import_Data!D33=Cross_Check!D31</f>
        <v>0</v>
      </c>
      <c r="E31" t="b">
        <f>Import_Data!E33=Cross_Check!E31</f>
        <v>1</v>
      </c>
      <c r="F31" t="b">
        <f>Import_Data!F33=Cross_Check!F31</f>
        <v>0</v>
      </c>
      <c r="G31" t="b">
        <f>Import_Data!G33=Cross_Check!G31</f>
        <v>0</v>
      </c>
      <c r="H31" t="b">
        <f>Import_Data!H33=Cross_Check!H31</f>
        <v>0</v>
      </c>
      <c r="I31" t="b">
        <f>Import_Data!I33=Cross_Check!I31</f>
        <v>0</v>
      </c>
      <c r="J31" t="b">
        <f>Import_Data!J33=Cross_Check!J31</f>
        <v>0</v>
      </c>
      <c r="K31" t="b">
        <f>Import_Data!K33=Cross_Check!K31</f>
        <v>0</v>
      </c>
      <c r="L31" t="b">
        <f>Import_Data!L33=Cross_Check!L31</f>
        <v>0</v>
      </c>
      <c r="M31" t="b">
        <f>Import_Data!M33=Cross_Check!M31</f>
        <v>0</v>
      </c>
      <c r="N31" t="b">
        <f>Import_Data!N33=Cross_Check!N31</f>
        <v>0</v>
      </c>
      <c r="O31" t="b">
        <f>Import_Data!O33=Cross_Check!O31</f>
        <v>1</v>
      </c>
      <c r="P31" t="b">
        <f>Import_Data!P33=Cross_Check!P31</f>
        <v>1</v>
      </c>
      <c r="Q31" t="b">
        <f>Import_Data!Q33=Cross_Check!Q31</f>
        <v>1</v>
      </c>
      <c r="R31" t="b">
        <f>Import_Data!R33=Cross_Check!R31</f>
        <v>0</v>
      </c>
      <c r="S31" t="b">
        <f>Import_Data!S33=Cross_Check!S31</f>
        <v>0</v>
      </c>
      <c r="T31" t="b">
        <f>Import_Data!T33=Cross_Check!T31</f>
        <v>1</v>
      </c>
      <c r="U31" t="b">
        <f>Import_Data!U33=Cross_Check!U31</f>
        <v>0</v>
      </c>
      <c r="V31" t="b">
        <f>Import_Data!V33=Cross_Check!V31</f>
        <v>1</v>
      </c>
      <c r="W31" t="b">
        <f>Import_Data!W33=Cross_Check!W31</f>
        <v>0</v>
      </c>
      <c r="X31" t="b">
        <f>Import_Data!X33=Cross_Check!X31</f>
        <v>0</v>
      </c>
      <c r="Y31" t="b">
        <f>Import_Data!Y33=Cross_Check!Y31</f>
        <v>0</v>
      </c>
      <c r="Z31" t="b">
        <f>Import_Data!Z33=Cross_Check!Z31</f>
        <v>1</v>
      </c>
      <c r="AA31" t="b">
        <f>Import_Data!AA33=Cross_Check!AA31</f>
        <v>1</v>
      </c>
      <c r="AB31" t="b">
        <f>Import_Data!AB33=Cross_Check!AB31</f>
        <v>1</v>
      </c>
      <c r="AC31" t="b">
        <f>Import_Data!AC33=Cross_Check!AC31</f>
        <v>1</v>
      </c>
      <c r="AD31" t="b">
        <f>Import_Data!AD33=Cross_Check!AD31</f>
        <v>1</v>
      </c>
      <c r="AE31" t="b">
        <f>Import_Data!AE33=Cross_Check!AE31</f>
        <v>1</v>
      </c>
      <c r="AF31" t="b">
        <f>Import_Data!AF33=Cross_Check!AF31</f>
        <v>1</v>
      </c>
      <c r="AG31" t="b">
        <f>Import_Data!AG33=Cross_Check!AG31</f>
        <v>1</v>
      </c>
      <c r="AH31" t="b">
        <f>Import_Data!AH33=Cross_Check!AH31</f>
        <v>1</v>
      </c>
      <c r="AI31" t="b">
        <f>Import_Data!AI33=Cross_Check!AI31</f>
        <v>1</v>
      </c>
      <c r="AJ31" t="b">
        <f>Import_Data!AJ33=Cross_Check!AJ31</f>
        <v>1</v>
      </c>
      <c r="AK31" t="b">
        <f>Import_Data!AK33=Cross_Check!AK31</f>
        <v>1</v>
      </c>
      <c r="AL31" t="b">
        <f>Import_Data!AL33=Cross_Check!AL31</f>
        <v>0</v>
      </c>
      <c r="AM31" t="b">
        <f>Import_Data!AM33=Cross_Check!AM31</f>
        <v>1</v>
      </c>
      <c r="AN31" t="b">
        <f>Import_Data!AN33=Cross_Check!AN31</f>
        <v>1</v>
      </c>
      <c r="AO31" t="b">
        <f>Import_Data!AO33=Cross_Check!AO31</f>
        <v>1</v>
      </c>
      <c r="AP31" t="b">
        <f>Import_Data!AP33=Cross_Check!AP31</f>
        <v>0</v>
      </c>
      <c r="AQ31" t="b">
        <f>Import_Data!AQ33=Cross_Check!AQ31</f>
        <v>0</v>
      </c>
      <c r="AR31" t="b">
        <f>Import_Data!AR33=Cross_Check!AR31</f>
        <v>1</v>
      </c>
      <c r="AS31" t="b">
        <f>Import_Data!AS33=Cross_Check!AS31</f>
        <v>1</v>
      </c>
      <c r="AT31" t="b">
        <f>Import_Data!AT33=Cross_Check!AT31</f>
        <v>0</v>
      </c>
      <c r="AU31" t="b">
        <f>Import_Data!AU33=Cross_Check!AU31</f>
        <v>0</v>
      </c>
      <c r="AV31" t="b">
        <f>Import_Data!AV33=Cross_Check!AV31</f>
        <v>1</v>
      </c>
      <c r="AW31" t="b">
        <f>Import_Data!AW33=Cross_Check!AW31</f>
        <v>0</v>
      </c>
      <c r="AX31" t="b">
        <f>Import_Data!AX33=Cross_Check!AX31</f>
        <v>0</v>
      </c>
      <c r="AY31" t="b">
        <f>Import_Data!AY33=Cross_Check!AY31</f>
        <v>0</v>
      </c>
      <c r="AZ31" t="b">
        <f>Import_Data!AZ33=Cross_Check!AZ31</f>
        <v>0</v>
      </c>
      <c r="BA31" t="b">
        <f>Import_Data!BA33=Cross_Check!BA31</f>
        <v>0</v>
      </c>
      <c r="BB31" t="b">
        <f>Import_Data!BB33=Cross_Check!BB31</f>
        <v>1</v>
      </c>
      <c r="BC31" t="b">
        <f>Import_Data!BC33=Cross_Check!BC31</f>
        <v>1</v>
      </c>
      <c r="BD31" t="b">
        <f>Import_Data!BD33=Cross_Check!BD31</f>
        <v>1</v>
      </c>
      <c r="BE31" t="b">
        <f>Import_Data!BE33=Cross_Check!BE31</f>
        <v>1</v>
      </c>
      <c r="BF31" t="b">
        <f>Import_Data!BF33=Cross_Check!BF31</f>
        <v>1</v>
      </c>
    </row>
    <row r="32" spans="2:58" x14ac:dyDescent="0.25">
      <c r="B32" t="b">
        <f>Import_Data!B34=Cross_Check!B32</f>
        <v>0</v>
      </c>
      <c r="C32" t="b">
        <f>Import_Data!C34=Cross_Check!C32</f>
        <v>0</v>
      </c>
      <c r="D32" t="b">
        <f>Import_Data!D34=Cross_Check!D32</f>
        <v>0</v>
      </c>
      <c r="E32" t="b">
        <f>Import_Data!E34=Cross_Check!E32</f>
        <v>1</v>
      </c>
      <c r="F32" t="b">
        <f>Import_Data!F34=Cross_Check!F32</f>
        <v>0</v>
      </c>
      <c r="G32" t="b">
        <f>Import_Data!G34=Cross_Check!G32</f>
        <v>0</v>
      </c>
      <c r="H32" t="b">
        <f>Import_Data!H34=Cross_Check!H32</f>
        <v>0</v>
      </c>
      <c r="I32" t="b">
        <f>Import_Data!I34=Cross_Check!I32</f>
        <v>0</v>
      </c>
      <c r="J32" t="b">
        <f>Import_Data!J34=Cross_Check!J32</f>
        <v>0</v>
      </c>
      <c r="K32" t="b">
        <f>Import_Data!K34=Cross_Check!K32</f>
        <v>0</v>
      </c>
      <c r="L32" t="b">
        <f>Import_Data!L34=Cross_Check!L32</f>
        <v>0</v>
      </c>
      <c r="M32" t="b">
        <f>Import_Data!M34=Cross_Check!M32</f>
        <v>0</v>
      </c>
      <c r="N32" t="b">
        <f>Import_Data!N34=Cross_Check!N32</f>
        <v>0</v>
      </c>
      <c r="O32" t="b">
        <f>Import_Data!O34=Cross_Check!O32</f>
        <v>0</v>
      </c>
      <c r="P32" t="b">
        <f>Import_Data!P34=Cross_Check!P32</f>
        <v>0</v>
      </c>
      <c r="Q32" t="b">
        <f>Import_Data!Q34=Cross_Check!Q32</f>
        <v>1</v>
      </c>
      <c r="R32" t="b">
        <f>Import_Data!R34=Cross_Check!R32</f>
        <v>0</v>
      </c>
      <c r="S32" t="b">
        <f>Import_Data!S34=Cross_Check!S32</f>
        <v>0</v>
      </c>
      <c r="T32" t="b">
        <f>Import_Data!T34=Cross_Check!T32</f>
        <v>0</v>
      </c>
      <c r="U32" t="b">
        <f>Import_Data!U34=Cross_Check!U32</f>
        <v>0</v>
      </c>
      <c r="V32" t="b">
        <f>Import_Data!V34=Cross_Check!V32</f>
        <v>0</v>
      </c>
      <c r="W32" t="b">
        <f>Import_Data!W34=Cross_Check!W32</f>
        <v>0</v>
      </c>
      <c r="X32" t="b">
        <f>Import_Data!X34=Cross_Check!X32</f>
        <v>0</v>
      </c>
      <c r="Y32" t="b">
        <f>Import_Data!Y34=Cross_Check!Y32</f>
        <v>0</v>
      </c>
      <c r="Z32" t="b">
        <f>Import_Data!Z34=Cross_Check!Z32</f>
        <v>1</v>
      </c>
      <c r="AA32" t="b">
        <f>Import_Data!AA34=Cross_Check!AA32</f>
        <v>0</v>
      </c>
      <c r="AB32" t="b">
        <f>Import_Data!AB34=Cross_Check!AB32</f>
        <v>1</v>
      </c>
      <c r="AC32" t="b">
        <f>Import_Data!AC34=Cross_Check!AC32</f>
        <v>1</v>
      </c>
      <c r="AD32" t="b">
        <f>Import_Data!AD34=Cross_Check!AD32</f>
        <v>1</v>
      </c>
      <c r="AE32" t="b">
        <f>Import_Data!AE34=Cross_Check!AE32</f>
        <v>1</v>
      </c>
      <c r="AF32" t="b">
        <f>Import_Data!AF34=Cross_Check!AF32</f>
        <v>1</v>
      </c>
      <c r="AG32" t="b">
        <f>Import_Data!AG34=Cross_Check!AG32</f>
        <v>1</v>
      </c>
      <c r="AH32" t="b">
        <f>Import_Data!AH34=Cross_Check!AH32</f>
        <v>1</v>
      </c>
      <c r="AI32" t="b">
        <f>Import_Data!AI34=Cross_Check!AI32</f>
        <v>1</v>
      </c>
      <c r="AJ32" t="b">
        <f>Import_Data!AJ34=Cross_Check!AJ32</f>
        <v>1</v>
      </c>
      <c r="AK32" t="b">
        <f>Import_Data!AK34=Cross_Check!AK32</f>
        <v>1</v>
      </c>
      <c r="AL32" t="b">
        <f>Import_Data!AL34=Cross_Check!AL32</f>
        <v>0</v>
      </c>
      <c r="AM32" t="b">
        <f>Import_Data!AM34=Cross_Check!AM32</f>
        <v>1</v>
      </c>
      <c r="AN32" t="b">
        <f>Import_Data!AN34=Cross_Check!AN32</f>
        <v>1</v>
      </c>
      <c r="AO32" t="b">
        <f>Import_Data!AO34=Cross_Check!AO32</f>
        <v>1</v>
      </c>
      <c r="AP32" t="b">
        <f>Import_Data!AP34=Cross_Check!AP32</f>
        <v>0</v>
      </c>
      <c r="AQ32" t="b">
        <f>Import_Data!AQ34=Cross_Check!AQ32</f>
        <v>0</v>
      </c>
      <c r="AR32" t="b">
        <f>Import_Data!AR34=Cross_Check!AR32</f>
        <v>0</v>
      </c>
      <c r="AS32" t="b">
        <f>Import_Data!AS34=Cross_Check!AS32</f>
        <v>0</v>
      </c>
      <c r="AT32" t="b">
        <f>Import_Data!AT34=Cross_Check!AT32</f>
        <v>0</v>
      </c>
      <c r="AU32" t="b">
        <f>Import_Data!AU34=Cross_Check!AU32</f>
        <v>0</v>
      </c>
      <c r="AV32" t="b">
        <f>Import_Data!AV34=Cross_Check!AV32</f>
        <v>1</v>
      </c>
      <c r="AW32" t="b">
        <f>Import_Data!AW34=Cross_Check!AW32</f>
        <v>0</v>
      </c>
      <c r="AX32" t="b">
        <f>Import_Data!AX34=Cross_Check!AX32</f>
        <v>0</v>
      </c>
      <c r="AY32" t="b">
        <f>Import_Data!AY34=Cross_Check!AY32</f>
        <v>0</v>
      </c>
      <c r="AZ32" t="b">
        <f>Import_Data!AZ34=Cross_Check!AZ32</f>
        <v>0</v>
      </c>
      <c r="BA32" t="b">
        <f>Import_Data!BA34=Cross_Check!BA32</f>
        <v>0</v>
      </c>
      <c r="BB32" t="b">
        <f>Import_Data!BB34=Cross_Check!BB32</f>
        <v>0</v>
      </c>
      <c r="BC32" t="b">
        <f>Import_Data!BC34=Cross_Check!BC32</f>
        <v>0</v>
      </c>
      <c r="BD32" t="b">
        <f>Import_Data!BD34=Cross_Check!BD32</f>
        <v>0</v>
      </c>
      <c r="BE32" t="b">
        <f>Import_Data!BE34=Cross_Check!BE32</f>
        <v>1</v>
      </c>
      <c r="BF32" t="b">
        <f>Import_Data!BF34=Cross_Check!BF32</f>
        <v>1</v>
      </c>
    </row>
    <row r="33" spans="2:58" x14ac:dyDescent="0.25">
      <c r="B33" t="b">
        <f>Import_Data!B35=Cross_Check!B33</f>
        <v>0</v>
      </c>
      <c r="C33" t="b">
        <f>Import_Data!C35=Cross_Check!C33</f>
        <v>0</v>
      </c>
      <c r="D33" t="b">
        <f>Import_Data!D35=Cross_Check!D33</f>
        <v>0</v>
      </c>
      <c r="E33" t="b">
        <f>Import_Data!E35=Cross_Check!E33</f>
        <v>1</v>
      </c>
      <c r="F33" t="b">
        <f>Import_Data!F35=Cross_Check!F33</f>
        <v>0</v>
      </c>
      <c r="G33" t="b">
        <f>Import_Data!G35=Cross_Check!G33</f>
        <v>0</v>
      </c>
      <c r="H33" t="b">
        <f>Import_Data!H35=Cross_Check!H33</f>
        <v>0</v>
      </c>
      <c r="I33" t="b">
        <f>Import_Data!I35=Cross_Check!I33</f>
        <v>0</v>
      </c>
      <c r="J33" t="b">
        <f>Import_Data!J35=Cross_Check!J33</f>
        <v>0</v>
      </c>
      <c r="K33" t="b">
        <f>Import_Data!K35=Cross_Check!K33</f>
        <v>0</v>
      </c>
      <c r="L33" t="b">
        <f>Import_Data!L35=Cross_Check!L33</f>
        <v>0</v>
      </c>
      <c r="M33" t="b">
        <f>Import_Data!M35=Cross_Check!M33</f>
        <v>0</v>
      </c>
      <c r="N33" t="b">
        <f>Import_Data!N35=Cross_Check!N33</f>
        <v>0</v>
      </c>
      <c r="O33" t="b">
        <f>Import_Data!O35=Cross_Check!O33</f>
        <v>0</v>
      </c>
      <c r="P33" t="b">
        <f>Import_Data!P35=Cross_Check!P33</f>
        <v>0</v>
      </c>
      <c r="Q33" t="b">
        <f>Import_Data!Q35=Cross_Check!Q33</f>
        <v>1</v>
      </c>
      <c r="R33" t="b">
        <f>Import_Data!R35=Cross_Check!R33</f>
        <v>0</v>
      </c>
      <c r="S33" t="b">
        <f>Import_Data!S35=Cross_Check!S33</f>
        <v>0</v>
      </c>
      <c r="T33" t="b">
        <f>Import_Data!T35=Cross_Check!T33</f>
        <v>0</v>
      </c>
      <c r="U33" t="b">
        <f>Import_Data!U35=Cross_Check!U33</f>
        <v>0</v>
      </c>
      <c r="V33" t="b">
        <f>Import_Data!V35=Cross_Check!V33</f>
        <v>0</v>
      </c>
      <c r="W33" t="b">
        <f>Import_Data!W35=Cross_Check!W33</f>
        <v>0</v>
      </c>
      <c r="X33" t="b">
        <f>Import_Data!X35=Cross_Check!X33</f>
        <v>0</v>
      </c>
      <c r="Y33" t="b">
        <f>Import_Data!Y35=Cross_Check!Y33</f>
        <v>0</v>
      </c>
      <c r="Z33" t="b">
        <f>Import_Data!Z35=Cross_Check!Z33</f>
        <v>1</v>
      </c>
      <c r="AA33" t="b">
        <f>Import_Data!AA35=Cross_Check!AA33</f>
        <v>0</v>
      </c>
      <c r="AB33" t="b">
        <f>Import_Data!AB35=Cross_Check!AB33</f>
        <v>1</v>
      </c>
      <c r="AC33" t="b">
        <f>Import_Data!AC35=Cross_Check!AC33</f>
        <v>1</v>
      </c>
      <c r="AD33" t="b">
        <f>Import_Data!AD35=Cross_Check!AD33</f>
        <v>1</v>
      </c>
      <c r="AE33" t="b">
        <f>Import_Data!AE35=Cross_Check!AE33</f>
        <v>1</v>
      </c>
      <c r="AF33" t="b">
        <f>Import_Data!AF35=Cross_Check!AF33</f>
        <v>1</v>
      </c>
      <c r="AG33" t="b">
        <f>Import_Data!AG35=Cross_Check!AG33</f>
        <v>1</v>
      </c>
      <c r="AH33" t="b">
        <f>Import_Data!AH35=Cross_Check!AH33</f>
        <v>1</v>
      </c>
      <c r="AI33" t="b">
        <f>Import_Data!AI35=Cross_Check!AI33</f>
        <v>1</v>
      </c>
      <c r="AJ33" t="b">
        <f>Import_Data!AJ35=Cross_Check!AJ33</f>
        <v>1</v>
      </c>
      <c r="AK33" t="b">
        <f>Import_Data!AK35=Cross_Check!AK33</f>
        <v>1</v>
      </c>
      <c r="AL33" t="b">
        <f>Import_Data!AL35=Cross_Check!AL33</f>
        <v>0</v>
      </c>
      <c r="AM33" t="b">
        <f>Import_Data!AM35=Cross_Check!AM33</f>
        <v>0</v>
      </c>
      <c r="AN33" t="b">
        <f>Import_Data!AN35=Cross_Check!AN33</f>
        <v>0</v>
      </c>
      <c r="AO33" t="b">
        <f>Import_Data!AO35=Cross_Check!AO33</f>
        <v>1</v>
      </c>
      <c r="AP33" t="b">
        <f>Import_Data!AP35=Cross_Check!AP33</f>
        <v>0</v>
      </c>
      <c r="AQ33" t="b">
        <f>Import_Data!AQ35=Cross_Check!AQ33</f>
        <v>0</v>
      </c>
      <c r="AR33" t="b">
        <f>Import_Data!AR35=Cross_Check!AR33</f>
        <v>0</v>
      </c>
      <c r="AS33" t="b">
        <f>Import_Data!AS35=Cross_Check!AS33</f>
        <v>0</v>
      </c>
      <c r="AT33" t="b">
        <f>Import_Data!AT35=Cross_Check!AT33</f>
        <v>0</v>
      </c>
      <c r="AU33" t="b">
        <f>Import_Data!AU35=Cross_Check!AU33</f>
        <v>0</v>
      </c>
      <c r="AV33" t="b">
        <f>Import_Data!AV35=Cross_Check!AV33</f>
        <v>1</v>
      </c>
      <c r="AW33" t="b">
        <f>Import_Data!AW35=Cross_Check!AW33</f>
        <v>0</v>
      </c>
      <c r="AX33" t="b">
        <f>Import_Data!AX35=Cross_Check!AX33</f>
        <v>0</v>
      </c>
      <c r="AY33" t="b">
        <f>Import_Data!AY35=Cross_Check!AY33</f>
        <v>0</v>
      </c>
      <c r="AZ33" t="b">
        <f>Import_Data!AZ35=Cross_Check!AZ33</f>
        <v>0</v>
      </c>
      <c r="BA33" t="b">
        <f>Import_Data!BA35=Cross_Check!BA33</f>
        <v>0</v>
      </c>
      <c r="BB33" t="b">
        <f>Import_Data!BB35=Cross_Check!BB33</f>
        <v>0</v>
      </c>
      <c r="BC33" t="b">
        <f>Import_Data!BC35=Cross_Check!BC33</f>
        <v>0</v>
      </c>
      <c r="BD33" t="b">
        <f>Import_Data!BD35=Cross_Check!BD33</f>
        <v>0</v>
      </c>
      <c r="BE33" t="b">
        <f>Import_Data!BE35=Cross_Check!BE33</f>
        <v>1</v>
      </c>
      <c r="BF33" t="b">
        <f>Import_Data!BF35=Cross_Check!BF33</f>
        <v>1</v>
      </c>
    </row>
    <row r="34" spans="2:58" x14ac:dyDescent="0.25">
      <c r="B34" t="b">
        <f>Import_Data!B36=Cross_Check!B34</f>
        <v>0</v>
      </c>
      <c r="C34" t="b">
        <f>Import_Data!C36=Cross_Check!C34</f>
        <v>0</v>
      </c>
      <c r="D34" t="b">
        <f>Import_Data!D36=Cross_Check!D34</f>
        <v>0</v>
      </c>
      <c r="E34" t="b">
        <f>Import_Data!E36=Cross_Check!E34</f>
        <v>1</v>
      </c>
      <c r="F34" t="b">
        <f>Import_Data!F36=Cross_Check!F34</f>
        <v>0</v>
      </c>
      <c r="G34" t="b">
        <f>Import_Data!G36=Cross_Check!G34</f>
        <v>0</v>
      </c>
      <c r="H34" t="b">
        <f>Import_Data!H36=Cross_Check!H34</f>
        <v>0</v>
      </c>
      <c r="I34" t="b">
        <f>Import_Data!I36=Cross_Check!I34</f>
        <v>0</v>
      </c>
      <c r="J34" t="b">
        <f>Import_Data!J36=Cross_Check!J34</f>
        <v>0</v>
      </c>
      <c r="K34" t="b">
        <f>Import_Data!K36=Cross_Check!K34</f>
        <v>0</v>
      </c>
      <c r="L34" t="b">
        <f>Import_Data!L36=Cross_Check!L34</f>
        <v>0</v>
      </c>
      <c r="M34" t="b">
        <f>Import_Data!M36=Cross_Check!M34</f>
        <v>0</v>
      </c>
      <c r="N34" t="b">
        <f>Import_Data!N36=Cross_Check!N34</f>
        <v>0</v>
      </c>
      <c r="O34" t="b">
        <f>Import_Data!O36=Cross_Check!O34</f>
        <v>0</v>
      </c>
      <c r="P34" t="b">
        <f>Import_Data!P36=Cross_Check!P34</f>
        <v>0</v>
      </c>
      <c r="Q34" t="b">
        <f>Import_Data!Q36=Cross_Check!Q34</f>
        <v>1</v>
      </c>
      <c r="R34" t="b">
        <f>Import_Data!R36=Cross_Check!R34</f>
        <v>0</v>
      </c>
      <c r="S34" t="b">
        <f>Import_Data!S36=Cross_Check!S34</f>
        <v>0</v>
      </c>
      <c r="T34" t="b">
        <f>Import_Data!T36=Cross_Check!T34</f>
        <v>0</v>
      </c>
      <c r="U34" t="b">
        <f>Import_Data!U36=Cross_Check!U34</f>
        <v>0</v>
      </c>
      <c r="V34" t="b">
        <f>Import_Data!V36=Cross_Check!V34</f>
        <v>0</v>
      </c>
      <c r="W34" t="b">
        <f>Import_Data!W36=Cross_Check!W34</f>
        <v>0</v>
      </c>
      <c r="X34" t="b">
        <f>Import_Data!X36=Cross_Check!X34</f>
        <v>0</v>
      </c>
      <c r="Y34" t="b">
        <f>Import_Data!Y36=Cross_Check!Y34</f>
        <v>0</v>
      </c>
      <c r="Z34" t="b">
        <f>Import_Data!Z36=Cross_Check!Z34</f>
        <v>1</v>
      </c>
      <c r="AA34" t="b">
        <f>Import_Data!AA36=Cross_Check!AA34</f>
        <v>0</v>
      </c>
      <c r="AB34" t="b">
        <f>Import_Data!AB36=Cross_Check!AB34</f>
        <v>1</v>
      </c>
      <c r="AC34" t="b">
        <f>Import_Data!AC36=Cross_Check!AC34</f>
        <v>1</v>
      </c>
      <c r="AD34" t="b">
        <f>Import_Data!AD36=Cross_Check!AD34</f>
        <v>1</v>
      </c>
      <c r="AE34" t="b">
        <f>Import_Data!AE36=Cross_Check!AE34</f>
        <v>1</v>
      </c>
      <c r="AF34" t="b">
        <f>Import_Data!AF36=Cross_Check!AF34</f>
        <v>1</v>
      </c>
      <c r="AG34" t="b">
        <f>Import_Data!AG36=Cross_Check!AG34</f>
        <v>1</v>
      </c>
      <c r="AH34" t="b">
        <f>Import_Data!AH36=Cross_Check!AH34</f>
        <v>1</v>
      </c>
      <c r="AI34" t="b">
        <f>Import_Data!AI36=Cross_Check!AI34</f>
        <v>1</v>
      </c>
      <c r="AJ34" t="b">
        <f>Import_Data!AJ36=Cross_Check!AJ34</f>
        <v>1</v>
      </c>
      <c r="AK34" t="b">
        <f>Import_Data!AK36=Cross_Check!AK34</f>
        <v>1</v>
      </c>
      <c r="AL34" t="b">
        <f>Import_Data!AL36=Cross_Check!AL34</f>
        <v>0</v>
      </c>
      <c r="AM34" t="b">
        <f>Import_Data!AM36=Cross_Check!AM34</f>
        <v>1</v>
      </c>
      <c r="AN34" t="b">
        <f>Import_Data!AN36=Cross_Check!AN34</f>
        <v>1</v>
      </c>
      <c r="AO34" t="b">
        <f>Import_Data!AO36=Cross_Check!AO34</f>
        <v>1</v>
      </c>
      <c r="AP34" t="b">
        <f>Import_Data!AP36=Cross_Check!AP34</f>
        <v>0</v>
      </c>
      <c r="AQ34" t="b">
        <f>Import_Data!AQ36=Cross_Check!AQ34</f>
        <v>0</v>
      </c>
      <c r="AR34" t="b">
        <f>Import_Data!AR36=Cross_Check!AR34</f>
        <v>0</v>
      </c>
      <c r="AS34" t="b">
        <f>Import_Data!AS36=Cross_Check!AS34</f>
        <v>0</v>
      </c>
      <c r="AT34" t="b">
        <f>Import_Data!AT36=Cross_Check!AT34</f>
        <v>0</v>
      </c>
      <c r="AU34" t="b">
        <f>Import_Data!AU36=Cross_Check!AU34</f>
        <v>0</v>
      </c>
      <c r="AV34" t="b">
        <f>Import_Data!AV36=Cross_Check!AV34</f>
        <v>0</v>
      </c>
      <c r="AW34" t="b">
        <f>Import_Data!AW36=Cross_Check!AW34</f>
        <v>0</v>
      </c>
      <c r="AX34" t="b">
        <f>Import_Data!AX36=Cross_Check!AX34</f>
        <v>0</v>
      </c>
      <c r="AY34" t="b">
        <f>Import_Data!AY36=Cross_Check!AY34</f>
        <v>0</v>
      </c>
      <c r="AZ34" t="b">
        <f>Import_Data!AZ36=Cross_Check!AZ34</f>
        <v>0</v>
      </c>
      <c r="BA34" t="b">
        <f>Import_Data!BA36=Cross_Check!BA34</f>
        <v>0</v>
      </c>
      <c r="BB34" t="b">
        <f>Import_Data!BB36=Cross_Check!BB34</f>
        <v>0</v>
      </c>
      <c r="BC34" t="b">
        <f>Import_Data!BC36=Cross_Check!BC34</f>
        <v>0</v>
      </c>
      <c r="BD34" t="b">
        <f>Import_Data!BD36=Cross_Check!BD34</f>
        <v>0</v>
      </c>
      <c r="BE34" t="b">
        <f>Import_Data!BE36=Cross_Check!BE34</f>
        <v>1</v>
      </c>
      <c r="BF34" t="b">
        <f>Import_Data!BF36=Cross_Check!BF34</f>
        <v>1</v>
      </c>
    </row>
    <row r="35" spans="2:58" x14ac:dyDescent="0.25">
      <c r="B35" t="b">
        <f>Import_Data!B37=Cross_Check!B35</f>
        <v>0</v>
      </c>
      <c r="C35" t="b">
        <f>Import_Data!C37=Cross_Check!C35</f>
        <v>0</v>
      </c>
      <c r="D35" t="b">
        <f>Import_Data!D37=Cross_Check!D35</f>
        <v>0</v>
      </c>
      <c r="E35" t="b">
        <f>Import_Data!E37=Cross_Check!E35</f>
        <v>1</v>
      </c>
      <c r="F35" t="b">
        <f>Import_Data!F37=Cross_Check!F35</f>
        <v>0</v>
      </c>
      <c r="G35" t="b">
        <f>Import_Data!G37=Cross_Check!G35</f>
        <v>0</v>
      </c>
      <c r="H35" t="b">
        <f>Import_Data!H37=Cross_Check!H35</f>
        <v>0</v>
      </c>
      <c r="I35" t="b">
        <f>Import_Data!I37=Cross_Check!I35</f>
        <v>0</v>
      </c>
      <c r="J35" t="b">
        <f>Import_Data!J37=Cross_Check!J35</f>
        <v>0</v>
      </c>
      <c r="K35" t="b">
        <f>Import_Data!K37=Cross_Check!K35</f>
        <v>0</v>
      </c>
      <c r="L35" t="b">
        <f>Import_Data!L37=Cross_Check!L35</f>
        <v>0</v>
      </c>
      <c r="M35" t="b">
        <f>Import_Data!M37=Cross_Check!M35</f>
        <v>0</v>
      </c>
      <c r="N35" t="b">
        <f>Import_Data!N37=Cross_Check!N35</f>
        <v>0</v>
      </c>
      <c r="O35" t="b">
        <f>Import_Data!O37=Cross_Check!O35</f>
        <v>0</v>
      </c>
      <c r="P35" t="b">
        <f>Import_Data!P37=Cross_Check!P35</f>
        <v>0</v>
      </c>
      <c r="Q35" t="b">
        <f>Import_Data!Q37=Cross_Check!Q35</f>
        <v>1</v>
      </c>
      <c r="R35" t="b">
        <f>Import_Data!R37=Cross_Check!R35</f>
        <v>0</v>
      </c>
      <c r="S35" t="b">
        <f>Import_Data!S37=Cross_Check!S35</f>
        <v>0</v>
      </c>
      <c r="T35" t="b">
        <f>Import_Data!T37=Cross_Check!T35</f>
        <v>0</v>
      </c>
      <c r="U35" t="b">
        <f>Import_Data!U37=Cross_Check!U35</f>
        <v>0</v>
      </c>
      <c r="V35" t="b">
        <f>Import_Data!V37=Cross_Check!V35</f>
        <v>0</v>
      </c>
      <c r="W35" t="b">
        <f>Import_Data!W37=Cross_Check!W35</f>
        <v>0</v>
      </c>
      <c r="X35" t="b">
        <f>Import_Data!X37=Cross_Check!X35</f>
        <v>0</v>
      </c>
      <c r="Y35" t="b">
        <f>Import_Data!Y37=Cross_Check!Y35</f>
        <v>0</v>
      </c>
      <c r="Z35" t="b">
        <f>Import_Data!Z37=Cross_Check!Z35</f>
        <v>1</v>
      </c>
      <c r="AA35" t="b">
        <f>Import_Data!AA37=Cross_Check!AA35</f>
        <v>0</v>
      </c>
      <c r="AB35" t="b">
        <f>Import_Data!AB37=Cross_Check!AB35</f>
        <v>1</v>
      </c>
      <c r="AC35" t="b">
        <f>Import_Data!AC37=Cross_Check!AC35</f>
        <v>1</v>
      </c>
      <c r="AD35" t="b">
        <f>Import_Data!AD37=Cross_Check!AD35</f>
        <v>1</v>
      </c>
      <c r="AE35" t="b">
        <f>Import_Data!AE37=Cross_Check!AE35</f>
        <v>1</v>
      </c>
      <c r="AF35" t="b">
        <f>Import_Data!AF37=Cross_Check!AF35</f>
        <v>1</v>
      </c>
      <c r="AG35" t="b">
        <f>Import_Data!AG37=Cross_Check!AG35</f>
        <v>1</v>
      </c>
      <c r="AH35" t="b">
        <f>Import_Data!AH37=Cross_Check!AH35</f>
        <v>1</v>
      </c>
      <c r="AI35" t="b">
        <f>Import_Data!AI37=Cross_Check!AI35</f>
        <v>1</v>
      </c>
      <c r="AJ35" t="b">
        <f>Import_Data!AJ37=Cross_Check!AJ35</f>
        <v>1</v>
      </c>
      <c r="AK35" t="b">
        <f>Import_Data!AK37=Cross_Check!AK35</f>
        <v>1</v>
      </c>
      <c r="AL35" t="b">
        <f>Import_Data!AL37=Cross_Check!AL35</f>
        <v>0</v>
      </c>
      <c r="AM35" t="b">
        <f>Import_Data!AM37=Cross_Check!AM35</f>
        <v>1</v>
      </c>
      <c r="AN35" t="b">
        <f>Import_Data!AN37=Cross_Check!AN35</f>
        <v>1</v>
      </c>
      <c r="AO35" t="b">
        <f>Import_Data!AO37=Cross_Check!AO35</f>
        <v>0</v>
      </c>
      <c r="AP35" t="b">
        <f>Import_Data!AP37=Cross_Check!AP35</f>
        <v>0</v>
      </c>
      <c r="AQ35" t="b">
        <f>Import_Data!AQ37=Cross_Check!AQ35</f>
        <v>0</v>
      </c>
      <c r="AR35" t="b">
        <f>Import_Data!AR37=Cross_Check!AR35</f>
        <v>0</v>
      </c>
      <c r="AS35" t="b">
        <f>Import_Data!AS37=Cross_Check!AS35</f>
        <v>0</v>
      </c>
      <c r="AT35" t="b">
        <f>Import_Data!AT37=Cross_Check!AT35</f>
        <v>0</v>
      </c>
      <c r="AU35" t="b">
        <f>Import_Data!AU37=Cross_Check!AU35</f>
        <v>0</v>
      </c>
      <c r="AV35" t="b">
        <f>Import_Data!AV37=Cross_Check!AV35</f>
        <v>0</v>
      </c>
      <c r="AW35" t="b">
        <f>Import_Data!AW37=Cross_Check!AW35</f>
        <v>0</v>
      </c>
      <c r="AX35" t="b">
        <f>Import_Data!AX37=Cross_Check!AX35</f>
        <v>0</v>
      </c>
      <c r="AY35" t="b">
        <f>Import_Data!AY37=Cross_Check!AY35</f>
        <v>0</v>
      </c>
      <c r="AZ35" t="b">
        <f>Import_Data!AZ37=Cross_Check!AZ35</f>
        <v>0</v>
      </c>
      <c r="BA35" t="b">
        <f>Import_Data!BA37=Cross_Check!BA35</f>
        <v>0</v>
      </c>
      <c r="BB35" t="b">
        <f>Import_Data!BB37=Cross_Check!BB35</f>
        <v>0</v>
      </c>
      <c r="BC35" t="b">
        <f>Import_Data!BC37=Cross_Check!BC35</f>
        <v>0</v>
      </c>
      <c r="BD35" t="b">
        <f>Import_Data!BD37=Cross_Check!BD35</f>
        <v>0</v>
      </c>
      <c r="BE35" t="b">
        <f>Import_Data!BE37=Cross_Check!BE35</f>
        <v>1</v>
      </c>
      <c r="BF35" t="b">
        <f>Import_Data!BF37=Cross_Check!BF35</f>
        <v>1</v>
      </c>
    </row>
    <row r="36" spans="2:58" x14ac:dyDescent="0.25">
      <c r="B36" t="b">
        <f>Import_Data!B38=Cross_Check!B36</f>
        <v>0</v>
      </c>
      <c r="C36" t="b">
        <f>Import_Data!C38=Cross_Check!C36</f>
        <v>0</v>
      </c>
      <c r="D36" t="b">
        <f>Import_Data!D38=Cross_Check!D36</f>
        <v>0</v>
      </c>
      <c r="E36" t="b">
        <f>Import_Data!E38=Cross_Check!E36</f>
        <v>1</v>
      </c>
      <c r="F36" t="b">
        <f>Import_Data!F38=Cross_Check!F36</f>
        <v>0</v>
      </c>
      <c r="G36" t="b">
        <f>Import_Data!G38=Cross_Check!G36</f>
        <v>0</v>
      </c>
      <c r="H36" t="b">
        <f>Import_Data!H38=Cross_Check!H36</f>
        <v>0</v>
      </c>
      <c r="I36" t="b">
        <f>Import_Data!I38=Cross_Check!I36</f>
        <v>0</v>
      </c>
      <c r="J36" t="b">
        <f>Import_Data!J38=Cross_Check!J36</f>
        <v>0</v>
      </c>
      <c r="K36" t="b">
        <f>Import_Data!K38=Cross_Check!K36</f>
        <v>0</v>
      </c>
      <c r="L36" t="b">
        <f>Import_Data!L38=Cross_Check!L36</f>
        <v>0</v>
      </c>
      <c r="M36" t="b">
        <f>Import_Data!M38=Cross_Check!M36</f>
        <v>0</v>
      </c>
      <c r="N36" t="b">
        <f>Import_Data!N38=Cross_Check!N36</f>
        <v>0</v>
      </c>
      <c r="O36" t="b">
        <f>Import_Data!O38=Cross_Check!O36</f>
        <v>0</v>
      </c>
      <c r="P36" t="b">
        <f>Import_Data!P38=Cross_Check!P36</f>
        <v>0</v>
      </c>
      <c r="Q36" t="b">
        <f>Import_Data!Q38=Cross_Check!Q36</f>
        <v>1</v>
      </c>
      <c r="R36" t="b">
        <f>Import_Data!R38=Cross_Check!R36</f>
        <v>0</v>
      </c>
      <c r="S36" t="b">
        <f>Import_Data!S38=Cross_Check!S36</f>
        <v>0</v>
      </c>
      <c r="T36" t="b">
        <f>Import_Data!T38=Cross_Check!T36</f>
        <v>0</v>
      </c>
      <c r="U36" t="b">
        <f>Import_Data!U38=Cross_Check!U36</f>
        <v>0</v>
      </c>
      <c r="V36" t="b">
        <f>Import_Data!V38=Cross_Check!V36</f>
        <v>0</v>
      </c>
      <c r="W36" t="b">
        <f>Import_Data!W38=Cross_Check!W36</f>
        <v>0</v>
      </c>
      <c r="X36" t="b">
        <f>Import_Data!X38=Cross_Check!X36</f>
        <v>0</v>
      </c>
      <c r="Y36" t="b">
        <f>Import_Data!Y38=Cross_Check!Y36</f>
        <v>0</v>
      </c>
      <c r="Z36" t="b">
        <f>Import_Data!Z38=Cross_Check!Z36</f>
        <v>1</v>
      </c>
      <c r="AA36" t="b">
        <f>Import_Data!AA38=Cross_Check!AA36</f>
        <v>0</v>
      </c>
      <c r="AB36" t="b">
        <f>Import_Data!AB38=Cross_Check!AB36</f>
        <v>1</v>
      </c>
      <c r="AC36" t="b">
        <f>Import_Data!AC38=Cross_Check!AC36</f>
        <v>1</v>
      </c>
      <c r="AD36" t="b">
        <f>Import_Data!AD38=Cross_Check!AD36</f>
        <v>1</v>
      </c>
      <c r="AE36" t="b">
        <f>Import_Data!AE38=Cross_Check!AE36</f>
        <v>1</v>
      </c>
      <c r="AF36" t="b">
        <f>Import_Data!AF38=Cross_Check!AF36</f>
        <v>1</v>
      </c>
      <c r="AG36" t="b">
        <f>Import_Data!AG38=Cross_Check!AG36</f>
        <v>1</v>
      </c>
      <c r="AH36" t="b">
        <f>Import_Data!AH38=Cross_Check!AH36</f>
        <v>1</v>
      </c>
      <c r="AI36" t="b">
        <f>Import_Data!AI38=Cross_Check!AI36</f>
        <v>1</v>
      </c>
      <c r="AJ36" t="b">
        <f>Import_Data!AJ38=Cross_Check!AJ36</f>
        <v>1</v>
      </c>
      <c r="AK36" t="b">
        <f>Import_Data!AK38=Cross_Check!AK36</f>
        <v>1</v>
      </c>
      <c r="AL36" t="b">
        <f>Import_Data!AL38=Cross_Check!AL36</f>
        <v>0</v>
      </c>
      <c r="AM36" t="b">
        <f>Import_Data!AM38=Cross_Check!AM36</f>
        <v>1</v>
      </c>
      <c r="AN36" t="b">
        <f>Import_Data!AN38=Cross_Check!AN36</f>
        <v>1</v>
      </c>
      <c r="AO36" t="b">
        <f>Import_Data!AO38=Cross_Check!AO36</f>
        <v>1</v>
      </c>
      <c r="AP36" t="b">
        <f>Import_Data!AP38=Cross_Check!AP36</f>
        <v>0</v>
      </c>
      <c r="AQ36" t="b">
        <f>Import_Data!AQ38=Cross_Check!AQ36</f>
        <v>0</v>
      </c>
      <c r="AR36" t="b">
        <f>Import_Data!AR38=Cross_Check!AR36</f>
        <v>0</v>
      </c>
      <c r="AS36" t="b">
        <f>Import_Data!AS38=Cross_Check!AS36</f>
        <v>0</v>
      </c>
      <c r="AT36" t="b">
        <f>Import_Data!AT38=Cross_Check!AT36</f>
        <v>0</v>
      </c>
      <c r="AU36" t="b">
        <f>Import_Data!AU38=Cross_Check!AU36</f>
        <v>0</v>
      </c>
      <c r="AV36" t="b">
        <f>Import_Data!AV38=Cross_Check!AV36</f>
        <v>1</v>
      </c>
      <c r="AW36" t="b">
        <f>Import_Data!AW38=Cross_Check!AW36</f>
        <v>0</v>
      </c>
      <c r="AX36" t="b">
        <f>Import_Data!AX38=Cross_Check!AX36</f>
        <v>0</v>
      </c>
      <c r="AY36" t="b">
        <f>Import_Data!AY38=Cross_Check!AY36</f>
        <v>0</v>
      </c>
      <c r="AZ36" t="b">
        <f>Import_Data!AZ38=Cross_Check!AZ36</f>
        <v>0</v>
      </c>
      <c r="BA36" t="b">
        <f>Import_Data!BA38=Cross_Check!BA36</f>
        <v>0</v>
      </c>
      <c r="BB36" t="b">
        <f>Import_Data!BB38=Cross_Check!BB36</f>
        <v>0</v>
      </c>
      <c r="BC36" t="b">
        <f>Import_Data!BC38=Cross_Check!BC36</f>
        <v>0</v>
      </c>
      <c r="BD36" t="b">
        <f>Import_Data!BD38=Cross_Check!BD36</f>
        <v>0</v>
      </c>
      <c r="BE36" t="b">
        <f>Import_Data!BE38=Cross_Check!BE36</f>
        <v>1</v>
      </c>
      <c r="BF36" t="b">
        <f>Import_Data!BF38=Cross_Check!BF36</f>
        <v>1</v>
      </c>
    </row>
    <row r="37" spans="2:58" x14ac:dyDescent="0.25">
      <c r="B37" t="b">
        <f>Import_Data!B39=Cross_Check!B37</f>
        <v>0</v>
      </c>
      <c r="C37" t="b">
        <f>Import_Data!C39=Cross_Check!C37</f>
        <v>0</v>
      </c>
      <c r="D37" t="b">
        <f>Import_Data!D39=Cross_Check!D37</f>
        <v>0</v>
      </c>
      <c r="E37" t="b">
        <f>Import_Data!E39=Cross_Check!E37</f>
        <v>1</v>
      </c>
      <c r="F37" t="b">
        <f>Import_Data!F39=Cross_Check!F37</f>
        <v>0</v>
      </c>
      <c r="G37" t="b">
        <f>Import_Data!G39=Cross_Check!G37</f>
        <v>0</v>
      </c>
      <c r="H37" t="b">
        <f>Import_Data!H39=Cross_Check!H37</f>
        <v>0</v>
      </c>
      <c r="I37" t="b">
        <f>Import_Data!I39=Cross_Check!I37</f>
        <v>0</v>
      </c>
      <c r="J37" t="b">
        <f>Import_Data!J39=Cross_Check!J37</f>
        <v>0</v>
      </c>
      <c r="K37" t="b">
        <f>Import_Data!K39=Cross_Check!K37</f>
        <v>0</v>
      </c>
      <c r="L37" t="b">
        <f>Import_Data!L39=Cross_Check!L37</f>
        <v>0</v>
      </c>
      <c r="M37" t="b">
        <f>Import_Data!M39=Cross_Check!M37</f>
        <v>0</v>
      </c>
      <c r="N37" t="b">
        <f>Import_Data!N39=Cross_Check!N37</f>
        <v>0</v>
      </c>
      <c r="O37" t="b">
        <f>Import_Data!O39=Cross_Check!O37</f>
        <v>0</v>
      </c>
      <c r="P37" t="b">
        <f>Import_Data!P39=Cross_Check!P37</f>
        <v>0</v>
      </c>
      <c r="Q37" t="b">
        <f>Import_Data!Q39=Cross_Check!Q37</f>
        <v>1</v>
      </c>
      <c r="R37" t="b">
        <f>Import_Data!R39=Cross_Check!R37</f>
        <v>0</v>
      </c>
      <c r="S37" t="b">
        <f>Import_Data!S39=Cross_Check!S37</f>
        <v>0</v>
      </c>
      <c r="T37" t="b">
        <f>Import_Data!T39=Cross_Check!T37</f>
        <v>0</v>
      </c>
      <c r="U37" t="b">
        <f>Import_Data!U39=Cross_Check!U37</f>
        <v>0</v>
      </c>
      <c r="V37" t="b">
        <f>Import_Data!V39=Cross_Check!V37</f>
        <v>0</v>
      </c>
      <c r="W37" t="b">
        <f>Import_Data!W39=Cross_Check!W37</f>
        <v>0</v>
      </c>
      <c r="X37" t="b">
        <f>Import_Data!X39=Cross_Check!X37</f>
        <v>0</v>
      </c>
      <c r="Y37" t="b">
        <f>Import_Data!Y39=Cross_Check!Y37</f>
        <v>0</v>
      </c>
      <c r="Z37" t="b">
        <f>Import_Data!Z39=Cross_Check!Z37</f>
        <v>1</v>
      </c>
      <c r="AA37" t="b">
        <f>Import_Data!AA39=Cross_Check!AA37</f>
        <v>0</v>
      </c>
      <c r="AB37" t="b">
        <f>Import_Data!AB39=Cross_Check!AB37</f>
        <v>1</v>
      </c>
      <c r="AC37" t="b">
        <f>Import_Data!AC39=Cross_Check!AC37</f>
        <v>1</v>
      </c>
      <c r="AD37" t="b">
        <f>Import_Data!AD39=Cross_Check!AD37</f>
        <v>1</v>
      </c>
      <c r="AE37" t="b">
        <f>Import_Data!AE39=Cross_Check!AE37</f>
        <v>1</v>
      </c>
      <c r="AF37" t="b">
        <f>Import_Data!AF39=Cross_Check!AF37</f>
        <v>1</v>
      </c>
      <c r="AG37" t="b">
        <f>Import_Data!AG39=Cross_Check!AG37</f>
        <v>1</v>
      </c>
      <c r="AH37" t="b">
        <f>Import_Data!AH39=Cross_Check!AH37</f>
        <v>1</v>
      </c>
      <c r="AI37" t="b">
        <f>Import_Data!AI39=Cross_Check!AI37</f>
        <v>1</v>
      </c>
      <c r="AJ37" t="b">
        <f>Import_Data!AJ39=Cross_Check!AJ37</f>
        <v>1</v>
      </c>
      <c r="AK37" t="b">
        <f>Import_Data!AK39=Cross_Check!AK37</f>
        <v>1</v>
      </c>
      <c r="AL37" t="b">
        <f>Import_Data!AL39=Cross_Check!AL37</f>
        <v>0</v>
      </c>
      <c r="AM37" t="b">
        <f>Import_Data!AM39=Cross_Check!AM37</f>
        <v>1</v>
      </c>
      <c r="AN37" t="b">
        <f>Import_Data!AN39=Cross_Check!AN37</f>
        <v>1</v>
      </c>
      <c r="AO37" t="b">
        <f>Import_Data!AO39=Cross_Check!AO37</f>
        <v>0</v>
      </c>
      <c r="AP37" t="b">
        <f>Import_Data!AP39=Cross_Check!AP37</f>
        <v>0</v>
      </c>
      <c r="AQ37" t="b">
        <f>Import_Data!AQ39=Cross_Check!AQ37</f>
        <v>0</v>
      </c>
      <c r="AR37" t="b">
        <f>Import_Data!AR39=Cross_Check!AR37</f>
        <v>0</v>
      </c>
      <c r="AS37" t="b">
        <f>Import_Data!AS39=Cross_Check!AS37</f>
        <v>0</v>
      </c>
      <c r="AT37" t="b">
        <f>Import_Data!AT39=Cross_Check!AT37</f>
        <v>0</v>
      </c>
      <c r="AU37" t="b">
        <f>Import_Data!AU39=Cross_Check!AU37</f>
        <v>0</v>
      </c>
      <c r="AV37" t="b">
        <f>Import_Data!AV39=Cross_Check!AV37</f>
        <v>1</v>
      </c>
      <c r="AW37" t="b">
        <f>Import_Data!AW39=Cross_Check!AW37</f>
        <v>0</v>
      </c>
      <c r="AX37" t="b">
        <f>Import_Data!AX39=Cross_Check!AX37</f>
        <v>0</v>
      </c>
      <c r="AY37" t="b">
        <f>Import_Data!AY39=Cross_Check!AY37</f>
        <v>0</v>
      </c>
      <c r="AZ37" t="b">
        <f>Import_Data!AZ39=Cross_Check!AZ37</f>
        <v>0</v>
      </c>
      <c r="BA37" t="b">
        <f>Import_Data!BA39=Cross_Check!BA37</f>
        <v>0</v>
      </c>
      <c r="BB37" t="b">
        <f>Import_Data!BB39=Cross_Check!BB37</f>
        <v>0</v>
      </c>
      <c r="BC37" t="b">
        <f>Import_Data!BC39=Cross_Check!BC37</f>
        <v>0</v>
      </c>
      <c r="BD37" t="b">
        <f>Import_Data!BD39=Cross_Check!BD37</f>
        <v>0</v>
      </c>
      <c r="BE37" t="b">
        <f>Import_Data!BE39=Cross_Check!BE37</f>
        <v>1</v>
      </c>
      <c r="BF37" t="b">
        <f>Import_Data!BF39=Cross_Check!BF37</f>
        <v>1</v>
      </c>
    </row>
    <row r="38" spans="2:58" x14ac:dyDescent="0.25">
      <c r="B38" t="b">
        <f>Import_Data!B40=Cross_Check!B38</f>
        <v>0</v>
      </c>
      <c r="C38" t="b">
        <f>Import_Data!C40=Cross_Check!C38</f>
        <v>0</v>
      </c>
      <c r="D38" t="b">
        <f>Import_Data!D40=Cross_Check!D38</f>
        <v>0</v>
      </c>
      <c r="E38" t="b">
        <f>Import_Data!E40=Cross_Check!E38</f>
        <v>1</v>
      </c>
      <c r="F38" t="b">
        <f>Import_Data!F40=Cross_Check!F38</f>
        <v>0</v>
      </c>
      <c r="G38" t="b">
        <f>Import_Data!G40=Cross_Check!G38</f>
        <v>0</v>
      </c>
      <c r="H38" t="b">
        <f>Import_Data!H40=Cross_Check!H38</f>
        <v>0</v>
      </c>
      <c r="I38" t="b">
        <f>Import_Data!I40=Cross_Check!I38</f>
        <v>0</v>
      </c>
      <c r="J38" t="b">
        <f>Import_Data!J40=Cross_Check!J38</f>
        <v>0</v>
      </c>
      <c r="K38" t="b">
        <f>Import_Data!K40=Cross_Check!K38</f>
        <v>0</v>
      </c>
      <c r="L38" t="b">
        <f>Import_Data!L40=Cross_Check!L38</f>
        <v>0</v>
      </c>
      <c r="M38" t="b">
        <f>Import_Data!M40=Cross_Check!M38</f>
        <v>0</v>
      </c>
      <c r="N38" t="b">
        <f>Import_Data!N40=Cross_Check!N38</f>
        <v>0</v>
      </c>
      <c r="O38" t="b">
        <f>Import_Data!O40=Cross_Check!O38</f>
        <v>0</v>
      </c>
      <c r="P38" t="b">
        <f>Import_Data!P40=Cross_Check!P38</f>
        <v>0</v>
      </c>
      <c r="Q38" t="b">
        <f>Import_Data!Q40=Cross_Check!Q38</f>
        <v>1</v>
      </c>
      <c r="R38" t="b">
        <f>Import_Data!R40=Cross_Check!R38</f>
        <v>0</v>
      </c>
      <c r="S38" t="b">
        <f>Import_Data!S40=Cross_Check!S38</f>
        <v>0</v>
      </c>
      <c r="T38" t="b">
        <f>Import_Data!T40=Cross_Check!T38</f>
        <v>0</v>
      </c>
      <c r="U38" t="b">
        <f>Import_Data!U40=Cross_Check!U38</f>
        <v>0</v>
      </c>
      <c r="V38" t="b">
        <f>Import_Data!V40=Cross_Check!V38</f>
        <v>0</v>
      </c>
      <c r="W38" t="b">
        <f>Import_Data!W40=Cross_Check!W38</f>
        <v>0</v>
      </c>
      <c r="X38" t="b">
        <f>Import_Data!X40=Cross_Check!X38</f>
        <v>0</v>
      </c>
      <c r="Y38" t="b">
        <f>Import_Data!Y40=Cross_Check!Y38</f>
        <v>0</v>
      </c>
      <c r="Z38" t="b">
        <f>Import_Data!Z40=Cross_Check!Z38</f>
        <v>1</v>
      </c>
      <c r="AA38" t="b">
        <f>Import_Data!AA40=Cross_Check!AA38</f>
        <v>0</v>
      </c>
      <c r="AB38" t="b">
        <f>Import_Data!AB40=Cross_Check!AB38</f>
        <v>1</v>
      </c>
      <c r="AC38" t="b">
        <f>Import_Data!AC40=Cross_Check!AC38</f>
        <v>1</v>
      </c>
      <c r="AD38" t="b">
        <f>Import_Data!AD40=Cross_Check!AD38</f>
        <v>1</v>
      </c>
      <c r="AE38" t="b">
        <f>Import_Data!AE40=Cross_Check!AE38</f>
        <v>1</v>
      </c>
      <c r="AF38" t="b">
        <f>Import_Data!AF40=Cross_Check!AF38</f>
        <v>1</v>
      </c>
      <c r="AG38" t="b">
        <f>Import_Data!AG40=Cross_Check!AG38</f>
        <v>1</v>
      </c>
      <c r="AH38" t="b">
        <f>Import_Data!AH40=Cross_Check!AH38</f>
        <v>1</v>
      </c>
      <c r="AI38" t="b">
        <f>Import_Data!AI40=Cross_Check!AI38</f>
        <v>1</v>
      </c>
      <c r="AJ38" t="b">
        <f>Import_Data!AJ40=Cross_Check!AJ38</f>
        <v>1</v>
      </c>
      <c r="AK38" t="b">
        <f>Import_Data!AK40=Cross_Check!AK38</f>
        <v>1</v>
      </c>
      <c r="AL38" t="b">
        <f>Import_Data!AL40=Cross_Check!AL38</f>
        <v>0</v>
      </c>
      <c r="AM38" t="b">
        <f>Import_Data!AM40=Cross_Check!AM38</f>
        <v>1</v>
      </c>
      <c r="AN38" t="b">
        <f>Import_Data!AN40=Cross_Check!AN38</f>
        <v>1</v>
      </c>
      <c r="AO38" t="b">
        <f>Import_Data!AO40=Cross_Check!AO38</f>
        <v>1</v>
      </c>
      <c r="AP38" t="b">
        <f>Import_Data!AP40=Cross_Check!AP38</f>
        <v>0</v>
      </c>
      <c r="AQ38" t="b">
        <f>Import_Data!AQ40=Cross_Check!AQ38</f>
        <v>0</v>
      </c>
      <c r="AR38" t="b">
        <f>Import_Data!AR40=Cross_Check!AR38</f>
        <v>0</v>
      </c>
      <c r="AS38" t="b">
        <f>Import_Data!AS40=Cross_Check!AS38</f>
        <v>0</v>
      </c>
      <c r="AT38" t="b">
        <f>Import_Data!AT40=Cross_Check!AT38</f>
        <v>1</v>
      </c>
      <c r="AU38" t="b">
        <f>Import_Data!AU40=Cross_Check!AU38</f>
        <v>1</v>
      </c>
      <c r="AV38" t="b">
        <f>Import_Data!AV40=Cross_Check!AV38</f>
        <v>1</v>
      </c>
      <c r="AW38" t="b">
        <f>Import_Data!AW40=Cross_Check!AW38</f>
        <v>0</v>
      </c>
      <c r="AX38" t="b">
        <f>Import_Data!AX40=Cross_Check!AX38</f>
        <v>1</v>
      </c>
      <c r="AY38" t="b">
        <f>Import_Data!AY40=Cross_Check!AY38</f>
        <v>0</v>
      </c>
      <c r="AZ38" t="b">
        <f>Import_Data!AZ40=Cross_Check!AZ38</f>
        <v>0</v>
      </c>
      <c r="BA38" t="b">
        <f>Import_Data!BA40=Cross_Check!BA38</f>
        <v>0</v>
      </c>
      <c r="BB38" t="b">
        <f>Import_Data!BB40=Cross_Check!BB38</f>
        <v>0</v>
      </c>
      <c r="BC38" t="b">
        <f>Import_Data!BC40=Cross_Check!BC38</f>
        <v>0</v>
      </c>
      <c r="BD38" t="b">
        <f>Import_Data!BD40=Cross_Check!BD38</f>
        <v>0</v>
      </c>
      <c r="BE38" t="b">
        <f>Import_Data!BE40=Cross_Check!BE38</f>
        <v>1</v>
      </c>
      <c r="BF38" t="b">
        <f>Import_Data!BF40=Cross_Check!BF38</f>
        <v>1</v>
      </c>
    </row>
    <row r="39" spans="2:58" x14ac:dyDescent="0.25">
      <c r="B39" t="b">
        <f>Import_Data!B41=Cross_Check!B39</f>
        <v>0</v>
      </c>
      <c r="C39" t="b">
        <f>Import_Data!C41=Cross_Check!C39</f>
        <v>0</v>
      </c>
      <c r="D39" t="b">
        <f>Import_Data!D41=Cross_Check!D39</f>
        <v>0</v>
      </c>
      <c r="E39" t="b">
        <f>Import_Data!E41=Cross_Check!E39</f>
        <v>1</v>
      </c>
      <c r="F39" t="b">
        <f>Import_Data!F41=Cross_Check!F39</f>
        <v>0</v>
      </c>
      <c r="G39" t="b">
        <f>Import_Data!G41=Cross_Check!G39</f>
        <v>0</v>
      </c>
      <c r="H39" t="b">
        <f>Import_Data!H41=Cross_Check!H39</f>
        <v>0</v>
      </c>
      <c r="I39" t="b">
        <f>Import_Data!I41=Cross_Check!I39</f>
        <v>0</v>
      </c>
      <c r="J39" t="b">
        <f>Import_Data!J41=Cross_Check!J39</f>
        <v>0</v>
      </c>
      <c r="K39" t="b">
        <f>Import_Data!K41=Cross_Check!K39</f>
        <v>0</v>
      </c>
      <c r="L39" t="b">
        <f>Import_Data!L41=Cross_Check!L39</f>
        <v>0</v>
      </c>
      <c r="M39" t="b">
        <f>Import_Data!M41=Cross_Check!M39</f>
        <v>0</v>
      </c>
      <c r="N39" t="b">
        <f>Import_Data!N41=Cross_Check!N39</f>
        <v>0</v>
      </c>
      <c r="O39" t="b">
        <f>Import_Data!O41=Cross_Check!O39</f>
        <v>0</v>
      </c>
      <c r="P39" t="b">
        <f>Import_Data!P41=Cross_Check!P39</f>
        <v>0</v>
      </c>
      <c r="Q39" t="b">
        <f>Import_Data!Q41=Cross_Check!Q39</f>
        <v>1</v>
      </c>
      <c r="R39" t="b">
        <f>Import_Data!R41=Cross_Check!R39</f>
        <v>0</v>
      </c>
      <c r="S39" t="b">
        <f>Import_Data!S41=Cross_Check!S39</f>
        <v>0</v>
      </c>
      <c r="T39" t="b">
        <f>Import_Data!T41=Cross_Check!T39</f>
        <v>0</v>
      </c>
      <c r="U39" t="b">
        <f>Import_Data!U41=Cross_Check!U39</f>
        <v>0</v>
      </c>
      <c r="V39" t="b">
        <f>Import_Data!V41=Cross_Check!V39</f>
        <v>0</v>
      </c>
      <c r="W39" t="b">
        <f>Import_Data!W41=Cross_Check!W39</f>
        <v>0</v>
      </c>
      <c r="X39" t="b">
        <f>Import_Data!X41=Cross_Check!X39</f>
        <v>0</v>
      </c>
      <c r="Y39" t="b">
        <f>Import_Data!Y41=Cross_Check!Y39</f>
        <v>0</v>
      </c>
      <c r="Z39" t="b">
        <f>Import_Data!Z41=Cross_Check!Z39</f>
        <v>1</v>
      </c>
      <c r="AA39" t="b">
        <f>Import_Data!AA41=Cross_Check!AA39</f>
        <v>0</v>
      </c>
      <c r="AB39" t="b">
        <f>Import_Data!AB41=Cross_Check!AB39</f>
        <v>1</v>
      </c>
      <c r="AC39" t="b">
        <f>Import_Data!AC41=Cross_Check!AC39</f>
        <v>1</v>
      </c>
      <c r="AD39" t="b">
        <f>Import_Data!AD41=Cross_Check!AD39</f>
        <v>1</v>
      </c>
      <c r="AE39" t="b">
        <f>Import_Data!AE41=Cross_Check!AE39</f>
        <v>1</v>
      </c>
      <c r="AF39" t="b">
        <f>Import_Data!AF41=Cross_Check!AF39</f>
        <v>1</v>
      </c>
      <c r="AG39" t="b">
        <f>Import_Data!AG41=Cross_Check!AG39</f>
        <v>1</v>
      </c>
      <c r="AH39" t="b">
        <f>Import_Data!AH41=Cross_Check!AH39</f>
        <v>1</v>
      </c>
      <c r="AI39" t="b">
        <f>Import_Data!AI41=Cross_Check!AI39</f>
        <v>1</v>
      </c>
      <c r="AJ39" t="b">
        <f>Import_Data!AJ41=Cross_Check!AJ39</f>
        <v>1</v>
      </c>
      <c r="AK39" t="b">
        <f>Import_Data!AK41=Cross_Check!AK39</f>
        <v>1</v>
      </c>
      <c r="AL39" t="b">
        <f>Import_Data!AL41=Cross_Check!AL39</f>
        <v>0</v>
      </c>
      <c r="AM39" t="b">
        <f>Import_Data!AM41=Cross_Check!AM39</f>
        <v>1</v>
      </c>
      <c r="AN39" t="b">
        <f>Import_Data!AN41=Cross_Check!AN39</f>
        <v>1</v>
      </c>
      <c r="AO39" t="b">
        <f>Import_Data!AO41=Cross_Check!AO39</f>
        <v>1</v>
      </c>
      <c r="AP39" t="b">
        <f>Import_Data!AP41=Cross_Check!AP39</f>
        <v>0</v>
      </c>
      <c r="AQ39" t="b">
        <f>Import_Data!AQ41=Cross_Check!AQ39</f>
        <v>0</v>
      </c>
      <c r="AR39" t="b">
        <f>Import_Data!AR41=Cross_Check!AR39</f>
        <v>0</v>
      </c>
      <c r="AS39" t="b">
        <f>Import_Data!AS41=Cross_Check!AS39</f>
        <v>0</v>
      </c>
      <c r="AT39" t="b">
        <f>Import_Data!AT41=Cross_Check!AT39</f>
        <v>0</v>
      </c>
      <c r="AU39" t="b">
        <f>Import_Data!AU41=Cross_Check!AU39</f>
        <v>1</v>
      </c>
      <c r="AV39" t="b">
        <f>Import_Data!AV41=Cross_Check!AV39</f>
        <v>0</v>
      </c>
      <c r="AW39" t="b">
        <f>Import_Data!AW41=Cross_Check!AW39</f>
        <v>0</v>
      </c>
      <c r="AX39" t="b">
        <f>Import_Data!AX41=Cross_Check!AX39</f>
        <v>0</v>
      </c>
      <c r="AY39" t="b">
        <f>Import_Data!AY41=Cross_Check!AY39</f>
        <v>0</v>
      </c>
      <c r="AZ39" t="b">
        <f>Import_Data!AZ41=Cross_Check!AZ39</f>
        <v>0</v>
      </c>
      <c r="BA39" t="b">
        <f>Import_Data!BA41=Cross_Check!BA39</f>
        <v>0</v>
      </c>
      <c r="BB39" t="b">
        <f>Import_Data!BB41=Cross_Check!BB39</f>
        <v>0</v>
      </c>
      <c r="BC39" t="b">
        <f>Import_Data!BC41=Cross_Check!BC39</f>
        <v>0</v>
      </c>
      <c r="BD39" t="b">
        <f>Import_Data!BD41=Cross_Check!BD39</f>
        <v>0</v>
      </c>
      <c r="BE39" t="b">
        <f>Import_Data!BE41=Cross_Check!BE39</f>
        <v>1</v>
      </c>
      <c r="BF39" t="b">
        <f>Import_Data!BF41=Cross_Check!BF39</f>
        <v>1</v>
      </c>
    </row>
    <row r="40" spans="2:58" x14ac:dyDescent="0.25">
      <c r="B40" t="b">
        <f>Import_Data!B42=Cross_Check!B40</f>
        <v>0</v>
      </c>
      <c r="C40" t="b">
        <f>Import_Data!C42=Cross_Check!C40</f>
        <v>0</v>
      </c>
      <c r="D40" t="b">
        <f>Import_Data!D42=Cross_Check!D40</f>
        <v>0</v>
      </c>
      <c r="E40" t="b">
        <f>Import_Data!E42=Cross_Check!E40</f>
        <v>1</v>
      </c>
      <c r="F40" t="b">
        <f>Import_Data!F42=Cross_Check!F40</f>
        <v>0</v>
      </c>
      <c r="G40" t="b">
        <f>Import_Data!G42=Cross_Check!G40</f>
        <v>0</v>
      </c>
      <c r="H40" t="b">
        <f>Import_Data!H42=Cross_Check!H40</f>
        <v>0</v>
      </c>
      <c r="I40" t="b">
        <f>Import_Data!I42=Cross_Check!I40</f>
        <v>0</v>
      </c>
      <c r="J40" t="b">
        <f>Import_Data!J42=Cross_Check!J40</f>
        <v>0</v>
      </c>
      <c r="K40" t="b">
        <f>Import_Data!K42=Cross_Check!K40</f>
        <v>0</v>
      </c>
      <c r="L40" t="b">
        <f>Import_Data!L42=Cross_Check!L40</f>
        <v>0</v>
      </c>
      <c r="M40" t="b">
        <f>Import_Data!M42=Cross_Check!M40</f>
        <v>0</v>
      </c>
      <c r="N40" t="b">
        <f>Import_Data!N42=Cross_Check!N40</f>
        <v>0</v>
      </c>
      <c r="O40" t="b">
        <f>Import_Data!O42=Cross_Check!O40</f>
        <v>0</v>
      </c>
      <c r="P40" t="b">
        <f>Import_Data!P42=Cross_Check!P40</f>
        <v>0</v>
      </c>
      <c r="Q40" t="b">
        <f>Import_Data!Q42=Cross_Check!Q40</f>
        <v>1</v>
      </c>
      <c r="R40" t="b">
        <f>Import_Data!R42=Cross_Check!R40</f>
        <v>0</v>
      </c>
      <c r="S40" t="b">
        <f>Import_Data!S42=Cross_Check!S40</f>
        <v>0</v>
      </c>
      <c r="T40" t="b">
        <f>Import_Data!T42=Cross_Check!T40</f>
        <v>0</v>
      </c>
      <c r="U40" t="b">
        <f>Import_Data!U42=Cross_Check!U40</f>
        <v>0</v>
      </c>
      <c r="V40" t="b">
        <f>Import_Data!V42=Cross_Check!V40</f>
        <v>0</v>
      </c>
      <c r="W40" t="b">
        <f>Import_Data!W42=Cross_Check!W40</f>
        <v>0</v>
      </c>
      <c r="X40" t="b">
        <f>Import_Data!X42=Cross_Check!X40</f>
        <v>0</v>
      </c>
      <c r="Y40" t="b">
        <f>Import_Data!Y42=Cross_Check!Y40</f>
        <v>0</v>
      </c>
      <c r="Z40" t="b">
        <f>Import_Data!Z42=Cross_Check!Z40</f>
        <v>1</v>
      </c>
      <c r="AA40" t="b">
        <f>Import_Data!AA42=Cross_Check!AA40</f>
        <v>0</v>
      </c>
      <c r="AB40" t="b">
        <f>Import_Data!AB42=Cross_Check!AB40</f>
        <v>1</v>
      </c>
      <c r="AC40" t="b">
        <f>Import_Data!AC42=Cross_Check!AC40</f>
        <v>1</v>
      </c>
      <c r="AD40" t="b">
        <f>Import_Data!AD42=Cross_Check!AD40</f>
        <v>1</v>
      </c>
      <c r="AE40" t="b">
        <f>Import_Data!AE42=Cross_Check!AE40</f>
        <v>1</v>
      </c>
      <c r="AF40" t="b">
        <f>Import_Data!AF42=Cross_Check!AF40</f>
        <v>1</v>
      </c>
      <c r="AG40" t="b">
        <f>Import_Data!AG42=Cross_Check!AG40</f>
        <v>1</v>
      </c>
      <c r="AH40" t="b">
        <f>Import_Data!AH42=Cross_Check!AH40</f>
        <v>1</v>
      </c>
      <c r="AI40" t="b">
        <f>Import_Data!AI42=Cross_Check!AI40</f>
        <v>1</v>
      </c>
      <c r="AJ40" t="b">
        <f>Import_Data!AJ42=Cross_Check!AJ40</f>
        <v>1</v>
      </c>
      <c r="AK40" t="b">
        <f>Import_Data!AK42=Cross_Check!AK40</f>
        <v>1</v>
      </c>
      <c r="AL40" t="b">
        <f>Import_Data!AL42=Cross_Check!AL40</f>
        <v>0</v>
      </c>
      <c r="AM40" t="b">
        <f>Import_Data!AM42=Cross_Check!AM40</f>
        <v>1</v>
      </c>
      <c r="AN40" t="b">
        <f>Import_Data!AN42=Cross_Check!AN40</f>
        <v>1</v>
      </c>
      <c r="AO40" t="b">
        <f>Import_Data!AO42=Cross_Check!AO40</f>
        <v>1</v>
      </c>
      <c r="AP40" t="b">
        <f>Import_Data!AP42=Cross_Check!AP40</f>
        <v>0</v>
      </c>
      <c r="AQ40" t="b">
        <f>Import_Data!AQ42=Cross_Check!AQ40</f>
        <v>0</v>
      </c>
      <c r="AR40" t="b">
        <f>Import_Data!AR42=Cross_Check!AR40</f>
        <v>0</v>
      </c>
      <c r="AS40" t="b">
        <f>Import_Data!AS42=Cross_Check!AS40</f>
        <v>0</v>
      </c>
      <c r="AT40" t="b">
        <f>Import_Data!AT42=Cross_Check!AT40</f>
        <v>1</v>
      </c>
      <c r="AU40" t="b">
        <f>Import_Data!AU42=Cross_Check!AU40</f>
        <v>1</v>
      </c>
      <c r="AV40" t="b">
        <f>Import_Data!AV42=Cross_Check!AV40</f>
        <v>1</v>
      </c>
      <c r="AW40" t="b">
        <f>Import_Data!AW42=Cross_Check!AW40</f>
        <v>0</v>
      </c>
      <c r="AX40" t="b">
        <f>Import_Data!AX42=Cross_Check!AX40</f>
        <v>1</v>
      </c>
      <c r="AY40" t="b">
        <f>Import_Data!AY42=Cross_Check!AY40</f>
        <v>0</v>
      </c>
      <c r="AZ40" t="b">
        <f>Import_Data!AZ42=Cross_Check!AZ40</f>
        <v>0</v>
      </c>
      <c r="BA40" t="b">
        <f>Import_Data!BA42=Cross_Check!BA40</f>
        <v>0</v>
      </c>
      <c r="BB40" t="b">
        <f>Import_Data!BB42=Cross_Check!BB40</f>
        <v>0</v>
      </c>
      <c r="BC40" t="b">
        <f>Import_Data!BC42=Cross_Check!BC40</f>
        <v>0</v>
      </c>
      <c r="BD40" t="b">
        <f>Import_Data!BD42=Cross_Check!BD40</f>
        <v>0</v>
      </c>
      <c r="BE40" t="b">
        <f>Import_Data!BE42=Cross_Check!BE40</f>
        <v>1</v>
      </c>
      <c r="BF40" t="b">
        <f>Import_Data!BF42=Cross_Check!BF40</f>
        <v>1</v>
      </c>
    </row>
    <row r="41" spans="2:58" x14ac:dyDescent="0.25">
      <c r="B41" t="b">
        <f>Import_Data!B43=Cross_Check!B41</f>
        <v>0</v>
      </c>
      <c r="C41" t="b">
        <f>Import_Data!C43=Cross_Check!C41</f>
        <v>0</v>
      </c>
      <c r="D41" t="b">
        <f>Import_Data!D43=Cross_Check!D41</f>
        <v>0</v>
      </c>
      <c r="E41" t="b">
        <f>Import_Data!E43=Cross_Check!E41</f>
        <v>1</v>
      </c>
      <c r="F41" t="b">
        <f>Import_Data!F43=Cross_Check!F41</f>
        <v>0</v>
      </c>
      <c r="G41" t="b">
        <f>Import_Data!G43=Cross_Check!G41</f>
        <v>0</v>
      </c>
      <c r="H41" t="b">
        <f>Import_Data!H43=Cross_Check!H41</f>
        <v>0</v>
      </c>
      <c r="I41" t="b">
        <f>Import_Data!I43=Cross_Check!I41</f>
        <v>0</v>
      </c>
      <c r="J41" t="b">
        <f>Import_Data!J43=Cross_Check!J41</f>
        <v>0</v>
      </c>
      <c r="K41" t="b">
        <f>Import_Data!K43=Cross_Check!K41</f>
        <v>0</v>
      </c>
      <c r="L41" t="b">
        <f>Import_Data!L43=Cross_Check!L41</f>
        <v>0</v>
      </c>
      <c r="M41" t="b">
        <f>Import_Data!M43=Cross_Check!M41</f>
        <v>0</v>
      </c>
      <c r="N41" t="b">
        <f>Import_Data!N43=Cross_Check!N41</f>
        <v>0</v>
      </c>
      <c r="O41" t="b">
        <f>Import_Data!O43=Cross_Check!O41</f>
        <v>0</v>
      </c>
      <c r="P41" t="b">
        <f>Import_Data!P43=Cross_Check!P41</f>
        <v>0</v>
      </c>
      <c r="Q41" t="b">
        <f>Import_Data!Q43=Cross_Check!Q41</f>
        <v>1</v>
      </c>
      <c r="R41" t="b">
        <f>Import_Data!R43=Cross_Check!R41</f>
        <v>0</v>
      </c>
      <c r="S41" t="b">
        <f>Import_Data!S43=Cross_Check!S41</f>
        <v>0</v>
      </c>
      <c r="T41" t="b">
        <f>Import_Data!T43=Cross_Check!T41</f>
        <v>0</v>
      </c>
      <c r="U41" t="b">
        <f>Import_Data!U43=Cross_Check!U41</f>
        <v>0</v>
      </c>
      <c r="V41" t="b">
        <f>Import_Data!V43=Cross_Check!V41</f>
        <v>0</v>
      </c>
      <c r="W41" t="b">
        <f>Import_Data!W43=Cross_Check!W41</f>
        <v>0</v>
      </c>
      <c r="X41" t="b">
        <f>Import_Data!X43=Cross_Check!X41</f>
        <v>0</v>
      </c>
      <c r="Y41" t="b">
        <f>Import_Data!Y43=Cross_Check!Y41</f>
        <v>0</v>
      </c>
      <c r="Z41" t="b">
        <f>Import_Data!Z43=Cross_Check!Z41</f>
        <v>1</v>
      </c>
      <c r="AA41" t="b">
        <f>Import_Data!AA43=Cross_Check!AA41</f>
        <v>0</v>
      </c>
      <c r="AB41" t="b">
        <f>Import_Data!AB43=Cross_Check!AB41</f>
        <v>1</v>
      </c>
      <c r="AC41" t="b">
        <f>Import_Data!AC43=Cross_Check!AC41</f>
        <v>1</v>
      </c>
      <c r="AD41" t="b">
        <f>Import_Data!AD43=Cross_Check!AD41</f>
        <v>1</v>
      </c>
      <c r="AE41" t="b">
        <f>Import_Data!AE43=Cross_Check!AE41</f>
        <v>1</v>
      </c>
      <c r="AF41" t="b">
        <f>Import_Data!AF43=Cross_Check!AF41</f>
        <v>1</v>
      </c>
      <c r="AG41" t="b">
        <f>Import_Data!AG43=Cross_Check!AG41</f>
        <v>1</v>
      </c>
      <c r="AH41" t="b">
        <f>Import_Data!AH43=Cross_Check!AH41</f>
        <v>1</v>
      </c>
      <c r="AI41" t="b">
        <f>Import_Data!AI43=Cross_Check!AI41</f>
        <v>1</v>
      </c>
      <c r="AJ41" t="b">
        <f>Import_Data!AJ43=Cross_Check!AJ41</f>
        <v>1</v>
      </c>
      <c r="AK41" t="b">
        <f>Import_Data!AK43=Cross_Check!AK41</f>
        <v>1</v>
      </c>
      <c r="AL41" t="b">
        <f>Import_Data!AL43=Cross_Check!AL41</f>
        <v>0</v>
      </c>
      <c r="AM41" t="b">
        <f>Import_Data!AM43=Cross_Check!AM41</f>
        <v>1</v>
      </c>
      <c r="AN41" t="b">
        <f>Import_Data!AN43=Cross_Check!AN41</f>
        <v>1</v>
      </c>
      <c r="AO41" t="b">
        <f>Import_Data!AO43=Cross_Check!AO41</f>
        <v>1</v>
      </c>
      <c r="AP41" t="b">
        <f>Import_Data!AP43=Cross_Check!AP41</f>
        <v>0</v>
      </c>
      <c r="AQ41" t="b">
        <f>Import_Data!AQ43=Cross_Check!AQ41</f>
        <v>0</v>
      </c>
      <c r="AR41" t="b">
        <f>Import_Data!AR43=Cross_Check!AR41</f>
        <v>1</v>
      </c>
      <c r="AS41" t="b">
        <f>Import_Data!AS43=Cross_Check!AS41</f>
        <v>0</v>
      </c>
      <c r="AT41" t="b">
        <f>Import_Data!AT43=Cross_Check!AT41</f>
        <v>1</v>
      </c>
      <c r="AU41" t="b">
        <f>Import_Data!AU43=Cross_Check!AU41</f>
        <v>1</v>
      </c>
      <c r="AV41" t="b">
        <f>Import_Data!AV43=Cross_Check!AV41</f>
        <v>1</v>
      </c>
      <c r="AW41" t="b">
        <f>Import_Data!AW43=Cross_Check!AW41</f>
        <v>0</v>
      </c>
      <c r="AX41" t="b">
        <f>Import_Data!AX43=Cross_Check!AX41</f>
        <v>1</v>
      </c>
      <c r="AY41" t="b">
        <f>Import_Data!AY43=Cross_Check!AY41</f>
        <v>0</v>
      </c>
      <c r="AZ41" t="b">
        <f>Import_Data!AZ43=Cross_Check!AZ41</f>
        <v>0</v>
      </c>
      <c r="BA41" t="b">
        <f>Import_Data!BA43=Cross_Check!BA41</f>
        <v>0</v>
      </c>
      <c r="BB41" t="b">
        <f>Import_Data!BB43=Cross_Check!BB41</f>
        <v>0</v>
      </c>
      <c r="BC41" t="b">
        <f>Import_Data!BC43=Cross_Check!BC41</f>
        <v>0</v>
      </c>
      <c r="BD41" t="b">
        <f>Import_Data!BD43=Cross_Check!BD41</f>
        <v>0</v>
      </c>
      <c r="BE41" t="b">
        <f>Import_Data!BE43=Cross_Check!BE41</f>
        <v>1</v>
      </c>
      <c r="BF41" t="b">
        <f>Import_Data!BF43=Cross_Check!BF41</f>
        <v>1</v>
      </c>
    </row>
    <row r="42" spans="2:58" x14ac:dyDescent="0.25">
      <c r="B42" t="b">
        <f>Import_Data!B44=Cross_Check!B42</f>
        <v>0</v>
      </c>
      <c r="C42" t="b">
        <f>Import_Data!C44=Cross_Check!C42</f>
        <v>0</v>
      </c>
      <c r="D42" t="b">
        <f>Import_Data!D44=Cross_Check!D42</f>
        <v>0</v>
      </c>
      <c r="E42" t="b">
        <f>Import_Data!E44=Cross_Check!E42</f>
        <v>1</v>
      </c>
      <c r="F42" t="b">
        <f>Import_Data!F44=Cross_Check!F42</f>
        <v>0</v>
      </c>
      <c r="G42" t="b">
        <f>Import_Data!G44=Cross_Check!G42</f>
        <v>0</v>
      </c>
      <c r="H42" t="b">
        <f>Import_Data!H44=Cross_Check!H42</f>
        <v>0</v>
      </c>
      <c r="I42" t="b">
        <f>Import_Data!I44=Cross_Check!I42</f>
        <v>0</v>
      </c>
      <c r="J42" t="b">
        <f>Import_Data!J44=Cross_Check!J42</f>
        <v>0</v>
      </c>
      <c r="K42" t="b">
        <f>Import_Data!K44=Cross_Check!K42</f>
        <v>0</v>
      </c>
      <c r="L42" t="b">
        <f>Import_Data!L44=Cross_Check!L42</f>
        <v>0</v>
      </c>
      <c r="M42" t="b">
        <f>Import_Data!M44=Cross_Check!M42</f>
        <v>0</v>
      </c>
      <c r="N42" t="b">
        <f>Import_Data!N44=Cross_Check!N42</f>
        <v>0</v>
      </c>
      <c r="O42" t="b">
        <f>Import_Data!O44=Cross_Check!O42</f>
        <v>0</v>
      </c>
      <c r="P42" t="b">
        <f>Import_Data!P44=Cross_Check!P42</f>
        <v>0</v>
      </c>
      <c r="Q42" t="b">
        <f>Import_Data!Q44=Cross_Check!Q42</f>
        <v>1</v>
      </c>
      <c r="R42" t="b">
        <f>Import_Data!R44=Cross_Check!R42</f>
        <v>0</v>
      </c>
      <c r="S42" t="b">
        <f>Import_Data!S44=Cross_Check!S42</f>
        <v>0</v>
      </c>
      <c r="T42" t="b">
        <f>Import_Data!T44=Cross_Check!T42</f>
        <v>0</v>
      </c>
      <c r="U42" t="b">
        <f>Import_Data!U44=Cross_Check!U42</f>
        <v>0</v>
      </c>
      <c r="V42" t="b">
        <f>Import_Data!V44=Cross_Check!V42</f>
        <v>0</v>
      </c>
      <c r="W42" t="b">
        <f>Import_Data!W44=Cross_Check!W42</f>
        <v>0</v>
      </c>
      <c r="X42" t="b">
        <f>Import_Data!X44=Cross_Check!X42</f>
        <v>0</v>
      </c>
      <c r="Y42" t="b">
        <f>Import_Data!Y44=Cross_Check!Y42</f>
        <v>0</v>
      </c>
      <c r="Z42" t="b">
        <f>Import_Data!Z44=Cross_Check!Z42</f>
        <v>1</v>
      </c>
      <c r="AA42" t="b">
        <f>Import_Data!AA44=Cross_Check!AA42</f>
        <v>0</v>
      </c>
      <c r="AB42" t="b">
        <f>Import_Data!AB44=Cross_Check!AB42</f>
        <v>1</v>
      </c>
      <c r="AC42" t="b">
        <f>Import_Data!AC44=Cross_Check!AC42</f>
        <v>1</v>
      </c>
      <c r="AD42" t="b">
        <f>Import_Data!AD44=Cross_Check!AD42</f>
        <v>1</v>
      </c>
      <c r="AE42" t="b">
        <f>Import_Data!AE44=Cross_Check!AE42</f>
        <v>1</v>
      </c>
      <c r="AF42" t="b">
        <f>Import_Data!AF44=Cross_Check!AF42</f>
        <v>1</v>
      </c>
      <c r="AG42" t="b">
        <f>Import_Data!AG44=Cross_Check!AG42</f>
        <v>1</v>
      </c>
      <c r="AH42" t="b">
        <f>Import_Data!AH44=Cross_Check!AH42</f>
        <v>1</v>
      </c>
      <c r="AI42" t="b">
        <f>Import_Data!AI44=Cross_Check!AI42</f>
        <v>1</v>
      </c>
      <c r="AJ42" t="b">
        <f>Import_Data!AJ44=Cross_Check!AJ42</f>
        <v>1</v>
      </c>
      <c r="AK42" t="b">
        <f>Import_Data!AK44=Cross_Check!AK42</f>
        <v>1</v>
      </c>
      <c r="AL42" t="b">
        <f>Import_Data!AL44=Cross_Check!AL42</f>
        <v>0</v>
      </c>
      <c r="AM42" t="b">
        <f>Import_Data!AM44=Cross_Check!AM42</f>
        <v>1</v>
      </c>
      <c r="AN42" t="b">
        <f>Import_Data!AN44=Cross_Check!AN42</f>
        <v>1</v>
      </c>
      <c r="AO42" t="b">
        <f>Import_Data!AO44=Cross_Check!AO42</f>
        <v>1</v>
      </c>
      <c r="AP42" t="b">
        <f>Import_Data!AP44=Cross_Check!AP42</f>
        <v>0</v>
      </c>
      <c r="AQ42" t="b">
        <f>Import_Data!AQ44=Cross_Check!AQ42</f>
        <v>0</v>
      </c>
      <c r="AR42" t="b">
        <f>Import_Data!AR44=Cross_Check!AR42</f>
        <v>0</v>
      </c>
      <c r="AS42" t="b">
        <f>Import_Data!AS44=Cross_Check!AS42</f>
        <v>0</v>
      </c>
      <c r="AT42" t="b">
        <f>Import_Data!AT44=Cross_Check!AT42</f>
        <v>0</v>
      </c>
      <c r="AU42" t="b">
        <f>Import_Data!AU44=Cross_Check!AU42</f>
        <v>0</v>
      </c>
      <c r="AV42" t="b">
        <f>Import_Data!AV44=Cross_Check!AV42</f>
        <v>0</v>
      </c>
      <c r="AW42" t="b">
        <f>Import_Data!AW44=Cross_Check!AW42</f>
        <v>0</v>
      </c>
      <c r="AX42" t="b">
        <f>Import_Data!AX44=Cross_Check!AX42</f>
        <v>0</v>
      </c>
      <c r="AY42" t="b">
        <f>Import_Data!AY44=Cross_Check!AY42</f>
        <v>0</v>
      </c>
      <c r="AZ42" t="b">
        <f>Import_Data!AZ44=Cross_Check!AZ42</f>
        <v>0</v>
      </c>
      <c r="BA42" t="b">
        <f>Import_Data!BA44=Cross_Check!BA42</f>
        <v>0</v>
      </c>
      <c r="BB42" t="b">
        <f>Import_Data!BB44=Cross_Check!BB42</f>
        <v>0</v>
      </c>
      <c r="BC42" t="b">
        <f>Import_Data!BC44=Cross_Check!BC42</f>
        <v>0</v>
      </c>
      <c r="BD42" t="b">
        <f>Import_Data!BD44=Cross_Check!BD42</f>
        <v>0</v>
      </c>
      <c r="BE42" t="b">
        <f>Import_Data!BE44=Cross_Check!BE42</f>
        <v>1</v>
      </c>
      <c r="BF42" t="b">
        <f>Import_Data!BF44=Cross_Check!BF42</f>
        <v>1</v>
      </c>
    </row>
    <row r="43" spans="2:58" x14ac:dyDescent="0.25">
      <c r="B43" t="b">
        <f>Import_Data!B45=Cross_Check!B43</f>
        <v>0</v>
      </c>
      <c r="C43" t="b">
        <f>Import_Data!C45=Cross_Check!C43</f>
        <v>0</v>
      </c>
      <c r="D43" t="b">
        <f>Import_Data!D45=Cross_Check!D43</f>
        <v>0</v>
      </c>
      <c r="E43" t="b">
        <f>Import_Data!E45=Cross_Check!E43</f>
        <v>1</v>
      </c>
      <c r="F43" t="b">
        <f>Import_Data!F45=Cross_Check!F43</f>
        <v>0</v>
      </c>
      <c r="G43" t="b">
        <f>Import_Data!G45=Cross_Check!G43</f>
        <v>0</v>
      </c>
      <c r="H43" t="b">
        <f>Import_Data!H45=Cross_Check!H43</f>
        <v>0</v>
      </c>
      <c r="I43" t="b">
        <f>Import_Data!I45=Cross_Check!I43</f>
        <v>0</v>
      </c>
      <c r="J43" t="b">
        <f>Import_Data!J45=Cross_Check!J43</f>
        <v>0</v>
      </c>
      <c r="K43" t="b">
        <f>Import_Data!K45=Cross_Check!K43</f>
        <v>0</v>
      </c>
      <c r="L43" t="b">
        <f>Import_Data!L45=Cross_Check!L43</f>
        <v>0</v>
      </c>
      <c r="M43" t="b">
        <f>Import_Data!M45=Cross_Check!M43</f>
        <v>0</v>
      </c>
      <c r="N43" t="b">
        <f>Import_Data!N45=Cross_Check!N43</f>
        <v>0</v>
      </c>
      <c r="O43" t="b">
        <f>Import_Data!O45=Cross_Check!O43</f>
        <v>0</v>
      </c>
      <c r="P43" t="b">
        <f>Import_Data!P45=Cross_Check!P43</f>
        <v>0</v>
      </c>
      <c r="Q43" t="b">
        <f>Import_Data!Q45=Cross_Check!Q43</f>
        <v>1</v>
      </c>
      <c r="R43" t="b">
        <f>Import_Data!R45=Cross_Check!R43</f>
        <v>0</v>
      </c>
      <c r="S43" t="b">
        <f>Import_Data!S45=Cross_Check!S43</f>
        <v>0</v>
      </c>
      <c r="T43" t="b">
        <f>Import_Data!T45=Cross_Check!T43</f>
        <v>0</v>
      </c>
      <c r="U43" t="b">
        <f>Import_Data!U45=Cross_Check!U43</f>
        <v>0</v>
      </c>
      <c r="V43" t="b">
        <f>Import_Data!V45=Cross_Check!V43</f>
        <v>0</v>
      </c>
      <c r="W43" t="b">
        <f>Import_Data!W45=Cross_Check!W43</f>
        <v>0</v>
      </c>
      <c r="X43" t="b">
        <f>Import_Data!X45=Cross_Check!X43</f>
        <v>0</v>
      </c>
      <c r="Y43" t="b">
        <f>Import_Data!Y45=Cross_Check!Y43</f>
        <v>0</v>
      </c>
      <c r="Z43" t="b">
        <f>Import_Data!Z45=Cross_Check!Z43</f>
        <v>1</v>
      </c>
      <c r="AA43" t="b">
        <f>Import_Data!AA45=Cross_Check!AA43</f>
        <v>0</v>
      </c>
      <c r="AB43" t="b">
        <f>Import_Data!AB45=Cross_Check!AB43</f>
        <v>1</v>
      </c>
      <c r="AC43" t="b">
        <f>Import_Data!AC45=Cross_Check!AC43</f>
        <v>1</v>
      </c>
      <c r="AD43" t="b">
        <f>Import_Data!AD45=Cross_Check!AD43</f>
        <v>1</v>
      </c>
      <c r="AE43" t="b">
        <f>Import_Data!AE45=Cross_Check!AE43</f>
        <v>1</v>
      </c>
      <c r="AF43" t="b">
        <f>Import_Data!AF45=Cross_Check!AF43</f>
        <v>1</v>
      </c>
      <c r="AG43" t="b">
        <f>Import_Data!AG45=Cross_Check!AG43</f>
        <v>1</v>
      </c>
      <c r="AH43" t="b">
        <f>Import_Data!AH45=Cross_Check!AH43</f>
        <v>1</v>
      </c>
      <c r="AI43" t="b">
        <f>Import_Data!AI45=Cross_Check!AI43</f>
        <v>1</v>
      </c>
      <c r="AJ43" t="b">
        <f>Import_Data!AJ45=Cross_Check!AJ43</f>
        <v>1</v>
      </c>
      <c r="AK43" t="b">
        <f>Import_Data!AK45=Cross_Check!AK43</f>
        <v>1</v>
      </c>
      <c r="AL43" t="b">
        <f>Import_Data!AL45=Cross_Check!AL43</f>
        <v>0</v>
      </c>
      <c r="AM43" t="b">
        <f>Import_Data!AM45=Cross_Check!AM43</f>
        <v>1</v>
      </c>
      <c r="AN43" t="b">
        <f>Import_Data!AN45=Cross_Check!AN43</f>
        <v>1</v>
      </c>
      <c r="AO43" t="b">
        <f>Import_Data!AO45=Cross_Check!AO43</f>
        <v>1</v>
      </c>
      <c r="AP43" t="b">
        <f>Import_Data!AP45=Cross_Check!AP43</f>
        <v>0</v>
      </c>
      <c r="AQ43" t="b">
        <f>Import_Data!AQ45=Cross_Check!AQ43</f>
        <v>0</v>
      </c>
      <c r="AR43" t="b">
        <f>Import_Data!AR45=Cross_Check!AR43</f>
        <v>0</v>
      </c>
      <c r="AS43" t="b">
        <f>Import_Data!AS45=Cross_Check!AS43</f>
        <v>0</v>
      </c>
      <c r="AT43" t="b">
        <f>Import_Data!AT45=Cross_Check!AT43</f>
        <v>1</v>
      </c>
      <c r="AU43" t="b">
        <f>Import_Data!AU45=Cross_Check!AU43</f>
        <v>1</v>
      </c>
      <c r="AV43" t="b">
        <f>Import_Data!AV45=Cross_Check!AV43</f>
        <v>1</v>
      </c>
      <c r="AW43" t="b">
        <f>Import_Data!AW45=Cross_Check!AW43</f>
        <v>0</v>
      </c>
      <c r="AX43" t="b">
        <f>Import_Data!AX45=Cross_Check!AX43</f>
        <v>1</v>
      </c>
      <c r="AY43" t="b">
        <f>Import_Data!AY45=Cross_Check!AY43</f>
        <v>0</v>
      </c>
      <c r="AZ43" t="b">
        <f>Import_Data!AZ45=Cross_Check!AZ43</f>
        <v>0</v>
      </c>
      <c r="BA43" t="b">
        <f>Import_Data!BA45=Cross_Check!BA43</f>
        <v>0</v>
      </c>
      <c r="BB43" t="b">
        <f>Import_Data!BB45=Cross_Check!BB43</f>
        <v>0</v>
      </c>
      <c r="BC43" t="b">
        <f>Import_Data!BC45=Cross_Check!BC43</f>
        <v>0</v>
      </c>
      <c r="BD43" t="b">
        <f>Import_Data!BD45=Cross_Check!BD43</f>
        <v>0</v>
      </c>
      <c r="BE43" t="b">
        <f>Import_Data!BE45=Cross_Check!BE43</f>
        <v>1</v>
      </c>
      <c r="BF43" t="b">
        <f>Import_Data!BF45=Cross_Check!BF43</f>
        <v>1</v>
      </c>
    </row>
    <row r="44" spans="2:58" x14ac:dyDescent="0.25">
      <c r="B44" t="b">
        <f>Import_Data!B46=Cross_Check!B44</f>
        <v>0</v>
      </c>
      <c r="C44" t="b">
        <f>Import_Data!C46=Cross_Check!C44</f>
        <v>0</v>
      </c>
      <c r="D44" t="b">
        <f>Import_Data!D46=Cross_Check!D44</f>
        <v>0</v>
      </c>
      <c r="E44" t="b">
        <f>Import_Data!E46=Cross_Check!E44</f>
        <v>1</v>
      </c>
      <c r="F44" t="b">
        <f>Import_Data!F46=Cross_Check!F44</f>
        <v>0</v>
      </c>
      <c r="G44" t="b">
        <f>Import_Data!G46=Cross_Check!G44</f>
        <v>0</v>
      </c>
      <c r="H44" t="b">
        <f>Import_Data!H46=Cross_Check!H44</f>
        <v>0</v>
      </c>
      <c r="I44" t="b">
        <f>Import_Data!I46=Cross_Check!I44</f>
        <v>0</v>
      </c>
      <c r="J44" t="b">
        <f>Import_Data!J46=Cross_Check!J44</f>
        <v>0</v>
      </c>
      <c r="K44" t="b">
        <f>Import_Data!K46=Cross_Check!K44</f>
        <v>0</v>
      </c>
      <c r="L44" t="b">
        <f>Import_Data!L46=Cross_Check!L44</f>
        <v>0</v>
      </c>
      <c r="M44" t="b">
        <f>Import_Data!M46=Cross_Check!M44</f>
        <v>0</v>
      </c>
      <c r="N44" t="b">
        <f>Import_Data!N46=Cross_Check!N44</f>
        <v>0</v>
      </c>
      <c r="O44" t="b">
        <f>Import_Data!O46=Cross_Check!O44</f>
        <v>0</v>
      </c>
      <c r="P44" t="b">
        <f>Import_Data!P46=Cross_Check!P44</f>
        <v>0</v>
      </c>
      <c r="Q44" t="b">
        <f>Import_Data!Q46=Cross_Check!Q44</f>
        <v>1</v>
      </c>
      <c r="R44" t="b">
        <f>Import_Data!R46=Cross_Check!R44</f>
        <v>0</v>
      </c>
      <c r="S44" t="b">
        <f>Import_Data!S46=Cross_Check!S44</f>
        <v>0</v>
      </c>
      <c r="T44" t="b">
        <f>Import_Data!T46=Cross_Check!T44</f>
        <v>0</v>
      </c>
      <c r="U44" t="b">
        <f>Import_Data!U46=Cross_Check!U44</f>
        <v>0</v>
      </c>
      <c r="V44" t="b">
        <f>Import_Data!V46=Cross_Check!V44</f>
        <v>0</v>
      </c>
      <c r="W44" t="b">
        <f>Import_Data!W46=Cross_Check!W44</f>
        <v>0</v>
      </c>
      <c r="X44" t="b">
        <f>Import_Data!X46=Cross_Check!X44</f>
        <v>0</v>
      </c>
      <c r="Y44" t="b">
        <f>Import_Data!Y46=Cross_Check!Y44</f>
        <v>0</v>
      </c>
      <c r="Z44" t="b">
        <f>Import_Data!Z46=Cross_Check!Z44</f>
        <v>1</v>
      </c>
      <c r="AA44" t="b">
        <f>Import_Data!AA46=Cross_Check!AA44</f>
        <v>0</v>
      </c>
      <c r="AB44" t="b">
        <f>Import_Data!AB46=Cross_Check!AB44</f>
        <v>1</v>
      </c>
      <c r="AC44" t="b">
        <f>Import_Data!AC46=Cross_Check!AC44</f>
        <v>1</v>
      </c>
      <c r="AD44" t="b">
        <f>Import_Data!AD46=Cross_Check!AD44</f>
        <v>1</v>
      </c>
      <c r="AE44" t="b">
        <f>Import_Data!AE46=Cross_Check!AE44</f>
        <v>1</v>
      </c>
      <c r="AF44" t="b">
        <f>Import_Data!AF46=Cross_Check!AF44</f>
        <v>1</v>
      </c>
      <c r="AG44" t="b">
        <f>Import_Data!AG46=Cross_Check!AG44</f>
        <v>1</v>
      </c>
      <c r="AH44" t="b">
        <f>Import_Data!AH46=Cross_Check!AH44</f>
        <v>1</v>
      </c>
      <c r="AI44" t="b">
        <f>Import_Data!AI46=Cross_Check!AI44</f>
        <v>1</v>
      </c>
      <c r="AJ44" t="b">
        <f>Import_Data!AJ46=Cross_Check!AJ44</f>
        <v>1</v>
      </c>
      <c r="AK44" t="b">
        <f>Import_Data!AK46=Cross_Check!AK44</f>
        <v>1</v>
      </c>
      <c r="AL44" t="b">
        <f>Import_Data!AL46=Cross_Check!AL44</f>
        <v>0</v>
      </c>
      <c r="AM44" t="b">
        <f>Import_Data!AM46=Cross_Check!AM44</f>
        <v>1</v>
      </c>
      <c r="AN44" t="b">
        <f>Import_Data!AN46=Cross_Check!AN44</f>
        <v>1</v>
      </c>
      <c r="AO44" t="b">
        <f>Import_Data!AO46=Cross_Check!AO44</f>
        <v>1</v>
      </c>
      <c r="AP44" t="b">
        <f>Import_Data!AP46=Cross_Check!AP44</f>
        <v>0</v>
      </c>
      <c r="AQ44" t="b">
        <f>Import_Data!AQ46=Cross_Check!AQ44</f>
        <v>0</v>
      </c>
      <c r="AR44" t="b">
        <f>Import_Data!AR46=Cross_Check!AR44</f>
        <v>0</v>
      </c>
      <c r="AS44" t="b">
        <f>Import_Data!AS46=Cross_Check!AS44</f>
        <v>0</v>
      </c>
      <c r="AT44" t="b">
        <f>Import_Data!AT46=Cross_Check!AT44</f>
        <v>0</v>
      </c>
      <c r="AU44" t="b">
        <f>Import_Data!AU46=Cross_Check!AU44</f>
        <v>0</v>
      </c>
      <c r="AV44" t="b">
        <f>Import_Data!AV46=Cross_Check!AV44</f>
        <v>0</v>
      </c>
      <c r="AW44" t="b">
        <f>Import_Data!AW46=Cross_Check!AW44</f>
        <v>0</v>
      </c>
      <c r="AX44" t="b">
        <f>Import_Data!AX46=Cross_Check!AX44</f>
        <v>0</v>
      </c>
      <c r="AY44" t="b">
        <f>Import_Data!AY46=Cross_Check!AY44</f>
        <v>0</v>
      </c>
      <c r="AZ44" t="b">
        <f>Import_Data!AZ46=Cross_Check!AZ44</f>
        <v>0</v>
      </c>
      <c r="BA44" t="b">
        <f>Import_Data!BA46=Cross_Check!BA44</f>
        <v>0</v>
      </c>
      <c r="BB44" t="b">
        <f>Import_Data!BB46=Cross_Check!BB44</f>
        <v>0</v>
      </c>
      <c r="BC44" t="b">
        <f>Import_Data!BC46=Cross_Check!BC44</f>
        <v>0</v>
      </c>
      <c r="BD44" t="b">
        <f>Import_Data!BD46=Cross_Check!BD44</f>
        <v>0</v>
      </c>
      <c r="BE44" t="b">
        <f>Import_Data!BE46=Cross_Check!BE44</f>
        <v>1</v>
      </c>
      <c r="BF44" t="b">
        <f>Import_Data!BF46=Cross_Check!BF44</f>
        <v>1</v>
      </c>
    </row>
    <row r="45" spans="2:58" x14ac:dyDescent="0.25">
      <c r="B45" t="b">
        <f>Import_Data!B47=Cross_Check!B45</f>
        <v>0</v>
      </c>
      <c r="C45" t="b">
        <f>Import_Data!C47=Cross_Check!C45</f>
        <v>0</v>
      </c>
      <c r="D45" t="b">
        <f>Import_Data!D47=Cross_Check!D45</f>
        <v>0</v>
      </c>
      <c r="E45" t="b">
        <f>Import_Data!E47=Cross_Check!E45</f>
        <v>1</v>
      </c>
      <c r="F45" t="b">
        <f>Import_Data!F47=Cross_Check!F45</f>
        <v>0</v>
      </c>
      <c r="G45" t="b">
        <f>Import_Data!G47=Cross_Check!G45</f>
        <v>0</v>
      </c>
      <c r="H45" t="b">
        <f>Import_Data!H47=Cross_Check!H45</f>
        <v>0</v>
      </c>
      <c r="I45" t="b">
        <f>Import_Data!I47=Cross_Check!I45</f>
        <v>0</v>
      </c>
      <c r="J45" t="b">
        <f>Import_Data!J47=Cross_Check!J45</f>
        <v>0</v>
      </c>
      <c r="K45" t="b">
        <f>Import_Data!K47=Cross_Check!K45</f>
        <v>0</v>
      </c>
      <c r="L45" t="b">
        <f>Import_Data!L47=Cross_Check!L45</f>
        <v>0</v>
      </c>
      <c r="M45" t="b">
        <f>Import_Data!M47=Cross_Check!M45</f>
        <v>0</v>
      </c>
      <c r="N45" t="b">
        <f>Import_Data!N47=Cross_Check!N45</f>
        <v>0</v>
      </c>
      <c r="O45" t="b">
        <f>Import_Data!O47=Cross_Check!O45</f>
        <v>0</v>
      </c>
      <c r="P45" t="b">
        <f>Import_Data!P47=Cross_Check!P45</f>
        <v>0</v>
      </c>
      <c r="Q45" t="b">
        <f>Import_Data!Q47=Cross_Check!Q45</f>
        <v>1</v>
      </c>
      <c r="R45" t="b">
        <f>Import_Data!R47=Cross_Check!R45</f>
        <v>0</v>
      </c>
      <c r="S45" t="b">
        <f>Import_Data!S47=Cross_Check!S45</f>
        <v>0</v>
      </c>
      <c r="T45" t="b">
        <f>Import_Data!T47=Cross_Check!T45</f>
        <v>0</v>
      </c>
      <c r="U45" t="b">
        <f>Import_Data!U47=Cross_Check!U45</f>
        <v>0</v>
      </c>
      <c r="V45" t="b">
        <f>Import_Data!V47=Cross_Check!V45</f>
        <v>0</v>
      </c>
      <c r="W45" t="b">
        <f>Import_Data!W47=Cross_Check!W45</f>
        <v>0</v>
      </c>
      <c r="X45" t="b">
        <f>Import_Data!X47=Cross_Check!X45</f>
        <v>0</v>
      </c>
      <c r="Y45" t="b">
        <f>Import_Data!Y47=Cross_Check!Y45</f>
        <v>0</v>
      </c>
      <c r="Z45" t="b">
        <f>Import_Data!Z47=Cross_Check!Z45</f>
        <v>1</v>
      </c>
      <c r="AA45" t="b">
        <f>Import_Data!AA47=Cross_Check!AA45</f>
        <v>0</v>
      </c>
      <c r="AB45" t="b">
        <f>Import_Data!AB47=Cross_Check!AB45</f>
        <v>1</v>
      </c>
      <c r="AC45" t="b">
        <f>Import_Data!AC47=Cross_Check!AC45</f>
        <v>1</v>
      </c>
      <c r="AD45" t="b">
        <f>Import_Data!AD47=Cross_Check!AD45</f>
        <v>1</v>
      </c>
      <c r="AE45" t="b">
        <f>Import_Data!AE47=Cross_Check!AE45</f>
        <v>1</v>
      </c>
      <c r="AF45" t="b">
        <f>Import_Data!AF47=Cross_Check!AF45</f>
        <v>1</v>
      </c>
      <c r="AG45" t="b">
        <f>Import_Data!AG47=Cross_Check!AG45</f>
        <v>1</v>
      </c>
      <c r="AH45" t="b">
        <f>Import_Data!AH47=Cross_Check!AH45</f>
        <v>1</v>
      </c>
      <c r="AI45" t="b">
        <f>Import_Data!AI47=Cross_Check!AI45</f>
        <v>1</v>
      </c>
      <c r="AJ45" t="b">
        <f>Import_Data!AJ47=Cross_Check!AJ45</f>
        <v>1</v>
      </c>
      <c r="AK45" t="b">
        <f>Import_Data!AK47=Cross_Check!AK45</f>
        <v>1</v>
      </c>
      <c r="AL45" t="b">
        <f>Import_Data!AL47=Cross_Check!AL45</f>
        <v>0</v>
      </c>
      <c r="AM45" t="b">
        <f>Import_Data!AM47=Cross_Check!AM45</f>
        <v>1</v>
      </c>
      <c r="AN45" t="b">
        <f>Import_Data!AN47=Cross_Check!AN45</f>
        <v>1</v>
      </c>
      <c r="AO45" t="b">
        <f>Import_Data!AO47=Cross_Check!AO45</f>
        <v>1</v>
      </c>
      <c r="AP45" t="b">
        <f>Import_Data!AP47=Cross_Check!AP45</f>
        <v>0</v>
      </c>
      <c r="AQ45" t="b">
        <f>Import_Data!AQ47=Cross_Check!AQ45</f>
        <v>0</v>
      </c>
      <c r="AR45" t="b">
        <f>Import_Data!AR47=Cross_Check!AR45</f>
        <v>0</v>
      </c>
      <c r="AS45" t="b">
        <f>Import_Data!AS47=Cross_Check!AS45</f>
        <v>0</v>
      </c>
      <c r="AT45" t="b">
        <f>Import_Data!AT47=Cross_Check!AT45</f>
        <v>1</v>
      </c>
      <c r="AU45" t="b">
        <f>Import_Data!AU47=Cross_Check!AU45</f>
        <v>1</v>
      </c>
      <c r="AV45" t="b">
        <f>Import_Data!AV47=Cross_Check!AV45</f>
        <v>1</v>
      </c>
      <c r="AW45" t="b">
        <f>Import_Data!AW47=Cross_Check!AW45</f>
        <v>0</v>
      </c>
      <c r="AX45" t="b">
        <f>Import_Data!AX47=Cross_Check!AX45</f>
        <v>1</v>
      </c>
      <c r="AY45" t="b">
        <f>Import_Data!AY47=Cross_Check!AY45</f>
        <v>0</v>
      </c>
      <c r="AZ45" t="b">
        <f>Import_Data!AZ47=Cross_Check!AZ45</f>
        <v>0</v>
      </c>
      <c r="BA45" t="b">
        <f>Import_Data!BA47=Cross_Check!BA45</f>
        <v>0</v>
      </c>
      <c r="BB45" t="b">
        <f>Import_Data!BB47=Cross_Check!BB45</f>
        <v>0</v>
      </c>
      <c r="BC45" t="b">
        <f>Import_Data!BC47=Cross_Check!BC45</f>
        <v>0</v>
      </c>
      <c r="BD45" t="b">
        <f>Import_Data!BD47=Cross_Check!BD45</f>
        <v>0</v>
      </c>
      <c r="BE45" t="b">
        <f>Import_Data!BE47=Cross_Check!BE45</f>
        <v>1</v>
      </c>
      <c r="BF45" t="b">
        <f>Import_Data!BF47=Cross_Check!BF45</f>
        <v>1</v>
      </c>
    </row>
    <row r="46" spans="2:58" x14ac:dyDescent="0.25">
      <c r="B46" t="b">
        <f>Import_Data!B48=Cross_Check!B46</f>
        <v>0</v>
      </c>
      <c r="C46" t="b">
        <f>Import_Data!C48=Cross_Check!C46</f>
        <v>0</v>
      </c>
      <c r="D46" t="b">
        <f>Import_Data!D48=Cross_Check!D46</f>
        <v>0</v>
      </c>
      <c r="E46" t="b">
        <f>Import_Data!E48=Cross_Check!E46</f>
        <v>1</v>
      </c>
      <c r="F46" t="b">
        <f>Import_Data!F48=Cross_Check!F46</f>
        <v>0</v>
      </c>
      <c r="G46" t="b">
        <f>Import_Data!G48=Cross_Check!G46</f>
        <v>0</v>
      </c>
      <c r="H46" t="b">
        <f>Import_Data!H48=Cross_Check!H46</f>
        <v>0</v>
      </c>
      <c r="I46" t="b">
        <f>Import_Data!I48=Cross_Check!I46</f>
        <v>0</v>
      </c>
      <c r="J46" t="b">
        <f>Import_Data!J48=Cross_Check!J46</f>
        <v>0</v>
      </c>
      <c r="K46" t="b">
        <f>Import_Data!K48=Cross_Check!K46</f>
        <v>0</v>
      </c>
      <c r="L46" t="b">
        <f>Import_Data!L48=Cross_Check!L46</f>
        <v>0</v>
      </c>
      <c r="M46" t="b">
        <f>Import_Data!M48=Cross_Check!M46</f>
        <v>0</v>
      </c>
      <c r="N46" t="b">
        <f>Import_Data!N48=Cross_Check!N46</f>
        <v>0</v>
      </c>
      <c r="O46" t="b">
        <f>Import_Data!O48=Cross_Check!O46</f>
        <v>0</v>
      </c>
      <c r="P46" t="b">
        <f>Import_Data!P48=Cross_Check!P46</f>
        <v>0</v>
      </c>
      <c r="Q46" t="b">
        <f>Import_Data!Q48=Cross_Check!Q46</f>
        <v>1</v>
      </c>
      <c r="R46" t="b">
        <f>Import_Data!R48=Cross_Check!R46</f>
        <v>0</v>
      </c>
      <c r="S46" t="b">
        <f>Import_Data!S48=Cross_Check!S46</f>
        <v>0</v>
      </c>
      <c r="T46" t="b">
        <f>Import_Data!T48=Cross_Check!T46</f>
        <v>0</v>
      </c>
      <c r="U46" t="b">
        <f>Import_Data!U48=Cross_Check!U46</f>
        <v>0</v>
      </c>
      <c r="V46" t="b">
        <f>Import_Data!V48=Cross_Check!V46</f>
        <v>0</v>
      </c>
      <c r="W46" t="b">
        <f>Import_Data!W48=Cross_Check!W46</f>
        <v>0</v>
      </c>
      <c r="X46" t="b">
        <f>Import_Data!X48=Cross_Check!X46</f>
        <v>0</v>
      </c>
      <c r="Y46" t="b">
        <f>Import_Data!Y48=Cross_Check!Y46</f>
        <v>0</v>
      </c>
      <c r="Z46" t="b">
        <f>Import_Data!Z48=Cross_Check!Z46</f>
        <v>1</v>
      </c>
      <c r="AA46" t="b">
        <f>Import_Data!AA48=Cross_Check!AA46</f>
        <v>0</v>
      </c>
      <c r="AB46" t="b">
        <f>Import_Data!AB48=Cross_Check!AB46</f>
        <v>1</v>
      </c>
      <c r="AC46" t="b">
        <f>Import_Data!AC48=Cross_Check!AC46</f>
        <v>1</v>
      </c>
      <c r="AD46" t="b">
        <f>Import_Data!AD48=Cross_Check!AD46</f>
        <v>1</v>
      </c>
      <c r="AE46" t="b">
        <f>Import_Data!AE48=Cross_Check!AE46</f>
        <v>1</v>
      </c>
      <c r="AF46" t="b">
        <f>Import_Data!AF48=Cross_Check!AF46</f>
        <v>1</v>
      </c>
      <c r="AG46" t="b">
        <f>Import_Data!AG48=Cross_Check!AG46</f>
        <v>1</v>
      </c>
      <c r="AH46" t="b">
        <f>Import_Data!AH48=Cross_Check!AH46</f>
        <v>1</v>
      </c>
      <c r="AI46" t="b">
        <f>Import_Data!AI48=Cross_Check!AI46</f>
        <v>1</v>
      </c>
      <c r="AJ46" t="b">
        <f>Import_Data!AJ48=Cross_Check!AJ46</f>
        <v>1</v>
      </c>
      <c r="AK46" t="b">
        <f>Import_Data!AK48=Cross_Check!AK46</f>
        <v>1</v>
      </c>
      <c r="AL46" t="b">
        <f>Import_Data!AL48=Cross_Check!AL46</f>
        <v>0</v>
      </c>
      <c r="AM46" t="b">
        <f>Import_Data!AM48=Cross_Check!AM46</f>
        <v>1</v>
      </c>
      <c r="AN46" t="b">
        <f>Import_Data!AN48=Cross_Check!AN46</f>
        <v>1</v>
      </c>
      <c r="AO46" t="b">
        <f>Import_Data!AO48=Cross_Check!AO46</f>
        <v>0</v>
      </c>
      <c r="AP46" t="b">
        <f>Import_Data!AP48=Cross_Check!AP46</f>
        <v>0</v>
      </c>
      <c r="AQ46" t="b">
        <f>Import_Data!AQ48=Cross_Check!AQ46</f>
        <v>0</v>
      </c>
      <c r="AR46" t="b">
        <f>Import_Data!AR48=Cross_Check!AR46</f>
        <v>0</v>
      </c>
      <c r="AS46" t="b">
        <f>Import_Data!AS48=Cross_Check!AS46</f>
        <v>0</v>
      </c>
      <c r="AT46" t="b">
        <f>Import_Data!AT48=Cross_Check!AT46</f>
        <v>1</v>
      </c>
      <c r="AU46" t="b">
        <f>Import_Data!AU48=Cross_Check!AU46</f>
        <v>1</v>
      </c>
      <c r="AV46" t="b">
        <f>Import_Data!AV48=Cross_Check!AV46</f>
        <v>1</v>
      </c>
      <c r="AW46" t="b">
        <f>Import_Data!AW48=Cross_Check!AW46</f>
        <v>0</v>
      </c>
      <c r="AX46" t="b">
        <f>Import_Data!AX48=Cross_Check!AX46</f>
        <v>1</v>
      </c>
      <c r="AY46" t="b">
        <f>Import_Data!AY48=Cross_Check!AY46</f>
        <v>0</v>
      </c>
      <c r="AZ46" t="b">
        <f>Import_Data!AZ48=Cross_Check!AZ46</f>
        <v>0</v>
      </c>
      <c r="BA46" t="b">
        <f>Import_Data!BA48=Cross_Check!BA46</f>
        <v>0</v>
      </c>
      <c r="BB46" t="b">
        <f>Import_Data!BB48=Cross_Check!BB46</f>
        <v>0</v>
      </c>
      <c r="BC46" t="b">
        <f>Import_Data!BC48=Cross_Check!BC46</f>
        <v>0</v>
      </c>
      <c r="BD46" t="b">
        <f>Import_Data!BD48=Cross_Check!BD46</f>
        <v>0</v>
      </c>
      <c r="BE46" t="b">
        <f>Import_Data!BE48=Cross_Check!BE46</f>
        <v>1</v>
      </c>
      <c r="BF46" t="b">
        <f>Import_Data!BF48=Cross_Check!BF46</f>
        <v>1</v>
      </c>
    </row>
    <row r="47" spans="2:58" x14ac:dyDescent="0.25">
      <c r="B47" t="b">
        <f>Import_Data!B49=Cross_Check!B47</f>
        <v>0</v>
      </c>
      <c r="C47" t="b">
        <f>Import_Data!C49=Cross_Check!C47</f>
        <v>0</v>
      </c>
      <c r="D47" t="b">
        <f>Import_Data!D49=Cross_Check!D47</f>
        <v>0</v>
      </c>
      <c r="E47" t="b">
        <f>Import_Data!E49=Cross_Check!E47</f>
        <v>1</v>
      </c>
      <c r="F47" t="b">
        <f>Import_Data!F49=Cross_Check!F47</f>
        <v>0</v>
      </c>
      <c r="G47" t="b">
        <f>Import_Data!G49=Cross_Check!G47</f>
        <v>0</v>
      </c>
      <c r="H47" t="b">
        <f>Import_Data!H49=Cross_Check!H47</f>
        <v>0</v>
      </c>
      <c r="I47" t="b">
        <f>Import_Data!I49=Cross_Check!I47</f>
        <v>0</v>
      </c>
      <c r="J47" t="b">
        <f>Import_Data!J49=Cross_Check!J47</f>
        <v>0</v>
      </c>
      <c r="K47" t="b">
        <f>Import_Data!K49=Cross_Check!K47</f>
        <v>0</v>
      </c>
      <c r="L47" t="b">
        <f>Import_Data!L49=Cross_Check!L47</f>
        <v>0</v>
      </c>
      <c r="M47" t="b">
        <f>Import_Data!M49=Cross_Check!M47</f>
        <v>0</v>
      </c>
      <c r="N47" t="b">
        <f>Import_Data!N49=Cross_Check!N47</f>
        <v>0</v>
      </c>
      <c r="O47" t="b">
        <f>Import_Data!O49=Cross_Check!O47</f>
        <v>0</v>
      </c>
      <c r="P47" t="b">
        <f>Import_Data!P49=Cross_Check!P47</f>
        <v>0</v>
      </c>
      <c r="Q47" t="b">
        <f>Import_Data!Q49=Cross_Check!Q47</f>
        <v>1</v>
      </c>
      <c r="R47" t="b">
        <f>Import_Data!R49=Cross_Check!R47</f>
        <v>0</v>
      </c>
      <c r="S47" t="b">
        <f>Import_Data!S49=Cross_Check!S47</f>
        <v>0</v>
      </c>
      <c r="T47" t="b">
        <f>Import_Data!T49=Cross_Check!T47</f>
        <v>0</v>
      </c>
      <c r="U47" t="b">
        <f>Import_Data!U49=Cross_Check!U47</f>
        <v>0</v>
      </c>
      <c r="V47" t="b">
        <f>Import_Data!V49=Cross_Check!V47</f>
        <v>0</v>
      </c>
      <c r="W47" t="b">
        <f>Import_Data!W49=Cross_Check!W47</f>
        <v>0</v>
      </c>
      <c r="X47" t="b">
        <f>Import_Data!X49=Cross_Check!X47</f>
        <v>0</v>
      </c>
      <c r="Y47" t="b">
        <f>Import_Data!Y49=Cross_Check!Y47</f>
        <v>0</v>
      </c>
      <c r="Z47" t="b">
        <f>Import_Data!Z49=Cross_Check!Z47</f>
        <v>1</v>
      </c>
      <c r="AA47" t="b">
        <f>Import_Data!AA49=Cross_Check!AA47</f>
        <v>0</v>
      </c>
      <c r="AB47" t="b">
        <f>Import_Data!AB49=Cross_Check!AB47</f>
        <v>1</v>
      </c>
      <c r="AC47" t="b">
        <f>Import_Data!AC49=Cross_Check!AC47</f>
        <v>1</v>
      </c>
      <c r="AD47" t="b">
        <f>Import_Data!AD49=Cross_Check!AD47</f>
        <v>1</v>
      </c>
      <c r="AE47" t="b">
        <f>Import_Data!AE49=Cross_Check!AE47</f>
        <v>1</v>
      </c>
      <c r="AF47" t="b">
        <f>Import_Data!AF49=Cross_Check!AF47</f>
        <v>1</v>
      </c>
      <c r="AG47" t="b">
        <f>Import_Data!AG49=Cross_Check!AG47</f>
        <v>1</v>
      </c>
      <c r="AH47" t="b">
        <f>Import_Data!AH49=Cross_Check!AH47</f>
        <v>1</v>
      </c>
      <c r="AI47" t="b">
        <f>Import_Data!AI49=Cross_Check!AI47</f>
        <v>1</v>
      </c>
      <c r="AJ47" t="b">
        <f>Import_Data!AJ49=Cross_Check!AJ47</f>
        <v>1</v>
      </c>
      <c r="AK47" t="b">
        <f>Import_Data!AK49=Cross_Check!AK47</f>
        <v>1</v>
      </c>
      <c r="AL47" t="b">
        <f>Import_Data!AL49=Cross_Check!AL47</f>
        <v>0</v>
      </c>
      <c r="AM47" t="b">
        <f>Import_Data!AM49=Cross_Check!AM47</f>
        <v>1</v>
      </c>
      <c r="AN47" t="b">
        <f>Import_Data!AN49=Cross_Check!AN47</f>
        <v>1</v>
      </c>
      <c r="AO47" t="b">
        <f>Import_Data!AO49=Cross_Check!AO47</f>
        <v>1</v>
      </c>
      <c r="AP47" t="b">
        <f>Import_Data!AP49=Cross_Check!AP47</f>
        <v>0</v>
      </c>
      <c r="AQ47" t="b">
        <f>Import_Data!AQ49=Cross_Check!AQ47</f>
        <v>0</v>
      </c>
      <c r="AR47" t="b">
        <f>Import_Data!AR49=Cross_Check!AR47</f>
        <v>0</v>
      </c>
      <c r="AS47" t="b">
        <f>Import_Data!AS49=Cross_Check!AS47</f>
        <v>0</v>
      </c>
      <c r="AT47" t="b">
        <f>Import_Data!AT49=Cross_Check!AT47</f>
        <v>0</v>
      </c>
      <c r="AU47" t="b">
        <f>Import_Data!AU49=Cross_Check!AU47</f>
        <v>0</v>
      </c>
      <c r="AV47" t="b">
        <f>Import_Data!AV49=Cross_Check!AV47</f>
        <v>0</v>
      </c>
      <c r="AW47" t="b">
        <f>Import_Data!AW49=Cross_Check!AW47</f>
        <v>0</v>
      </c>
      <c r="AX47" t="b">
        <f>Import_Data!AX49=Cross_Check!AX47</f>
        <v>0</v>
      </c>
      <c r="AY47" t="b">
        <f>Import_Data!AY49=Cross_Check!AY47</f>
        <v>0</v>
      </c>
      <c r="AZ47" t="b">
        <f>Import_Data!AZ49=Cross_Check!AZ47</f>
        <v>0</v>
      </c>
      <c r="BA47" t="b">
        <f>Import_Data!BA49=Cross_Check!BA47</f>
        <v>0</v>
      </c>
      <c r="BB47" t="b">
        <f>Import_Data!BB49=Cross_Check!BB47</f>
        <v>0</v>
      </c>
      <c r="BC47" t="b">
        <f>Import_Data!BC49=Cross_Check!BC47</f>
        <v>0</v>
      </c>
      <c r="BD47" t="b">
        <f>Import_Data!BD49=Cross_Check!BD47</f>
        <v>0</v>
      </c>
      <c r="BE47" t="b">
        <f>Import_Data!BE49=Cross_Check!BE47</f>
        <v>1</v>
      </c>
      <c r="BF47" t="b">
        <f>Import_Data!BF49=Cross_Check!BF47</f>
        <v>1</v>
      </c>
    </row>
    <row r="48" spans="2:58" x14ac:dyDescent="0.25">
      <c r="B48" t="b">
        <f>Import_Data!B50=Cross_Check!B48</f>
        <v>0</v>
      </c>
      <c r="C48" t="b">
        <f>Import_Data!C50=Cross_Check!C48</f>
        <v>0</v>
      </c>
      <c r="D48" t="b">
        <f>Import_Data!D50=Cross_Check!D48</f>
        <v>0</v>
      </c>
      <c r="E48" t="b">
        <f>Import_Data!E50=Cross_Check!E48</f>
        <v>1</v>
      </c>
      <c r="F48" t="b">
        <f>Import_Data!F50=Cross_Check!F48</f>
        <v>0</v>
      </c>
      <c r="G48" t="b">
        <f>Import_Data!G50=Cross_Check!G48</f>
        <v>0</v>
      </c>
      <c r="H48" t="b">
        <f>Import_Data!H50=Cross_Check!H48</f>
        <v>0</v>
      </c>
      <c r="I48" t="b">
        <f>Import_Data!I50=Cross_Check!I48</f>
        <v>0</v>
      </c>
      <c r="J48" t="b">
        <f>Import_Data!J50=Cross_Check!J48</f>
        <v>0</v>
      </c>
      <c r="K48" t="b">
        <f>Import_Data!K50=Cross_Check!K48</f>
        <v>0</v>
      </c>
      <c r="L48" t="b">
        <f>Import_Data!L50=Cross_Check!L48</f>
        <v>0</v>
      </c>
      <c r="M48" t="b">
        <f>Import_Data!M50=Cross_Check!M48</f>
        <v>0</v>
      </c>
      <c r="N48" t="b">
        <f>Import_Data!N50=Cross_Check!N48</f>
        <v>0</v>
      </c>
      <c r="O48" t="b">
        <f>Import_Data!O50=Cross_Check!O48</f>
        <v>0</v>
      </c>
      <c r="P48" t="b">
        <f>Import_Data!P50=Cross_Check!P48</f>
        <v>0</v>
      </c>
      <c r="Q48" t="b">
        <f>Import_Data!Q50=Cross_Check!Q48</f>
        <v>1</v>
      </c>
      <c r="R48" t="b">
        <f>Import_Data!R50=Cross_Check!R48</f>
        <v>0</v>
      </c>
      <c r="S48" t="b">
        <f>Import_Data!S50=Cross_Check!S48</f>
        <v>0</v>
      </c>
      <c r="T48" t="b">
        <f>Import_Data!T50=Cross_Check!T48</f>
        <v>0</v>
      </c>
      <c r="U48" t="b">
        <f>Import_Data!U50=Cross_Check!U48</f>
        <v>0</v>
      </c>
      <c r="V48" t="b">
        <f>Import_Data!V50=Cross_Check!V48</f>
        <v>0</v>
      </c>
      <c r="W48" t="b">
        <f>Import_Data!W50=Cross_Check!W48</f>
        <v>0</v>
      </c>
      <c r="X48" t="b">
        <f>Import_Data!X50=Cross_Check!X48</f>
        <v>0</v>
      </c>
      <c r="Y48" t="b">
        <f>Import_Data!Y50=Cross_Check!Y48</f>
        <v>0</v>
      </c>
      <c r="Z48" t="b">
        <f>Import_Data!Z50=Cross_Check!Z48</f>
        <v>1</v>
      </c>
      <c r="AA48" t="b">
        <f>Import_Data!AA50=Cross_Check!AA48</f>
        <v>0</v>
      </c>
      <c r="AB48" t="b">
        <f>Import_Data!AB50=Cross_Check!AB48</f>
        <v>1</v>
      </c>
      <c r="AC48" t="b">
        <f>Import_Data!AC50=Cross_Check!AC48</f>
        <v>1</v>
      </c>
      <c r="AD48" t="b">
        <f>Import_Data!AD50=Cross_Check!AD48</f>
        <v>1</v>
      </c>
      <c r="AE48" t="b">
        <f>Import_Data!AE50=Cross_Check!AE48</f>
        <v>1</v>
      </c>
      <c r="AF48" t="b">
        <f>Import_Data!AF50=Cross_Check!AF48</f>
        <v>1</v>
      </c>
      <c r="AG48" t="b">
        <f>Import_Data!AG50=Cross_Check!AG48</f>
        <v>1</v>
      </c>
      <c r="AH48" t="b">
        <f>Import_Data!AH50=Cross_Check!AH48</f>
        <v>1</v>
      </c>
      <c r="AI48" t="b">
        <f>Import_Data!AI50=Cross_Check!AI48</f>
        <v>1</v>
      </c>
      <c r="AJ48" t="b">
        <f>Import_Data!AJ50=Cross_Check!AJ48</f>
        <v>1</v>
      </c>
      <c r="AK48" t="b">
        <f>Import_Data!AK50=Cross_Check!AK48</f>
        <v>1</v>
      </c>
      <c r="AL48" t="b">
        <f>Import_Data!AL50=Cross_Check!AL48</f>
        <v>0</v>
      </c>
      <c r="AM48" t="b">
        <f>Import_Data!AM50=Cross_Check!AM48</f>
        <v>1</v>
      </c>
      <c r="AN48" t="b">
        <f>Import_Data!AN50=Cross_Check!AN48</f>
        <v>1</v>
      </c>
      <c r="AO48" t="b">
        <f>Import_Data!AO50=Cross_Check!AO48</f>
        <v>1</v>
      </c>
      <c r="AP48" t="b">
        <f>Import_Data!AP50=Cross_Check!AP48</f>
        <v>0</v>
      </c>
      <c r="AQ48" t="b">
        <f>Import_Data!AQ50=Cross_Check!AQ48</f>
        <v>0</v>
      </c>
      <c r="AR48" t="b">
        <f>Import_Data!AR50=Cross_Check!AR48</f>
        <v>0</v>
      </c>
      <c r="AS48" t="b">
        <f>Import_Data!AS50=Cross_Check!AS48</f>
        <v>0</v>
      </c>
      <c r="AT48" t="b">
        <f>Import_Data!AT50=Cross_Check!AT48</f>
        <v>0</v>
      </c>
      <c r="AU48" t="b">
        <f>Import_Data!AU50=Cross_Check!AU48</f>
        <v>0</v>
      </c>
      <c r="AV48" t="b">
        <f>Import_Data!AV50=Cross_Check!AV48</f>
        <v>0</v>
      </c>
      <c r="AW48" t="b">
        <f>Import_Data!AW50=Cross_Check!AW48</f>
        <v>0</v>
      </c>
      <c r="AX48" t="b">
        <f>Import_Data!AX50=Cross_Check!AX48</f>
        <v>0</v>
      </c>
      <c r="AY48" t="b">
        <f>Import_Data!AY50=Cross_Check!AY48</f>
        <v>0</v>
      </c>
      <c r="AZ48" t="b">
        <f>Import_Data!AZ50=Cross_Check!AZ48</f>
        <v>0</v>
      </c>
      <c r="BA48" t="b">
        <f>Import_Data!BA50=Cross_Check!BA48</f>
        <v>0</v>
      </c>
      <c r="BB48" t="b">
        <f>Import_Data!BB50=Cross_Check!BB48</f>
        <v>0</v>
      </c>
      <c r="BC48" t="b">
        <f>Import_Data!BC50=Cross_Check!BC48</f>
        <v>0</v>
      </c>
      <c r="BD48" t="b">
        <f>Import_Data!BD50=Cross_Check!BD48</f>
        <v>0</v>
      </c>
      <c r="BE48" t="b">
        <f>Import_Data!BE50=Cross_Check!BE48</f>
        <v>1</v>
      </c>
      <c r="BF48" t="b">
        <f>Import_Data!BF50=Cross_Check!BF48</f>
        <v>1</v>
      </c>
    </row>
    <row r="49" spans="2:58" x14ac:dyDescent="0.25">
      <c r="B49" t="b">
        <f>Import_Data!B51=Cross_Check!B49</f>
        <v>0</v>
      </c>
      <c r="C49" t="b">
        <f>Import_Data!C51=Cross_Check!C49</f>
        <v>0</v>
      </c>
      <c r="D49" t="b">
        <f>Import_Data!D51=Cross_Check!D49</f>
        <v>0</v>
      </c>
      <c r="E49" t="b">
        <f>Import_Data!E51=Cross_Check!E49</f>
        <v>1</v>
      </c>
      <c r="F49" t="b">
        <f>Import_Data!F51=Cross_Check!F49</f>
        <v>0</v>
      </c>
      <c r="G49" t="b">
        <f>Import_Data!G51=Cross_Check!G49</f>
        <v>0</v>
      </c>
      <c r="H49" t="b">
        <f>Import_Data!H51=Cross_Check!H49</f>
        <v>0</v>
      </c>
      <c r="I49" t="b">
        <f>Import_Data!I51=Cross_Check!I49</f>
        <v>0</v>
      </c>
      <c r="J49" t="b">
        <f>Import_Data!J51=Cross_Check!J49</f>
        <v>0</v>
      </c>
      <c r="K49" t="b">
        <f>Import_Data!K51=Cross_Check!K49</f>
        <v>0</v>
      </c>
      <c r="L49" t="b">
        <f>Import_Data!L51=Cross_Check!L49</f>
        <v>0</v>
      </c>
      <c r="M49" t="b">
        <f>Import_Data!M51=Cross_Check!M49</f>
        <v>0</v>
      </c>
      <c r="N49" t="b">
        <f>Import_Data!N51=Cross_Check!N49</f>
        <v>0</v>
      </c>
      <c r="O49" t="b">
        <f>Import_Data!O51=Cross_Check!O49</f>
        <v>0</v>
      </c>
      <c r="P49" t="b">
        <f>Import_Data!P51=Cross_Check!P49</f>
        <v>0</v>
      </c>
      <c r="Q49" t="b">
        <f>Import_Data!Q51=Cross_Check!Q49</f>
        <v>1</v>
      </c>
      <c r="R49" t="b">
        <f>Import_Data!R51=Cross_Check!R49</f>
        <v>0</v>
      </c>
      <c r="S49" t="b">
        <f>Import_Data!S51=Cross_Check!S49</f>
        <v>0</v>
      </c>
      <c r="T49" t="b">
        <f>Import_Data!T51=Cross_Check!T49</f>
        <v>0</v>
      </c>
      <c r="U49" t="b">
        <f>Import_Data!U51=Cross_Check!U49</f>
        <v>0</v>
      </c>
      <c r="V49" t="b">
        <f>Import_Data!V51=Cross_Check!V49</f>
        <v>0</v>
      </c>
      <c r="W49" t="b">
        <f>Import_Data!W51=Cross_Check!W49</f>
        <v>0</v>
      </c>
      <c r="X49" t="b">
        <f>Import_Data!X51=Cross_Check!X49</f>
        <v>0</v>
      </c>
      <c r="Y49" t="b">
        <f>Import_Data!Y51=Cross_Check!Y49</f>
        <v>0</v>
      </c>
      <c r="Z49" t="b">
        <f>Import_Data!Z51=Cross_Check!Z49</f>
        <v>1</v>
      </c>
      <c r="AA49" t="b">
        <f>Import_Data!AA51=Cross_Check!AA49</f>
        <v>0</v>
      </c>
      <c r="AB49" t="b">
        <f>Import_Data!AB51=Cross_Check!AB49</f>
        <v>1</v>
      </c>
      <c r="AC49" t="b">
        <f>Import_Data!AC51=Cross_Check!AC49</f>
        <v>1</v>
      </c>
      <c r="AD49" t="b">
        <f>Import_Data!AD51=Cross_Check!AD49</f>
        <v>1</v>
      </c>
      <c r="AE49" t="b">
        <f>Import_Data!AE51=Cross_Check!AE49</f>
        <v>1</v>
      </c>
      <c r="AF49" t="b">
        <f>Import_Data!AF51=Cross_Check!AF49</f>
        <v>1</v>
      </c>
      <c r="AG49" t="b">
        <f>Import_Data!AG51=Cross_Check!AG49</f>
        <v>1</v>
      </c>
      <c r="AH49" t="b">
        <f>Import_Data!AH51=Cross_Check!AH49</f>
        <v>1</v>
      </c>
      <c r="AI49" t="b">
        <f>Import_Data!AI51=Cross_Check!AI49</f>
        <v>1</v>
      </c>
      <c r="AJ49" t="b">
        <f>Import_Data!AJ51=Cross_Check!AJ49</f>
        <v>1</v>
      </c>
      <c r="AK49" t="b">
        <f>Import_Data!AK51=Cross_Check!AK49</f>
        <v>1</v>
      </c>
      <c r="AL49" t="b">
        <f>Import_Data!AL51=Cross_Check!AL49</f>
        <v>0</v>
      </c>
      <c r="AM49" t="b">
        <f>Import_Data!AM51=Cross_Check!AM49</f>
        <v>1</v>
      </c>
      <c r="AN49" t="b">
        <f>Import_Data!AN51=Cross_Check!AN49</f>
        <v>1</v>
      </c>
      <c r="AO49" t="b">
        <f>Import_Data!AO51=Cross_Check!AO49</f>
        <v>1</v>
      </c>
      <c r="AP49" t="b">
        <f>Import_Data!AP51=Cross_Check!AP49</f>
        <v>0</v>
      </c>
      <c r="AQ49" t="b">
        <f>Import_Data!AQ51=Cross_Check!AQ49</f>
        <v>0</v>
      </c>
      <c r="AR49" t="b">
        <f>Import_Data!AR51=Cross_Check!AR49</f>
        <v>0</v>
      </c>
      <c r="AS49" t="b">
        <f>Import_Data!AS51=Cross_Check!AS49</f>
        <v>0</v>
      </c>
      <c r="AT49" t="b">
        <f>Import_Data!AT51=Cross_Check!AT49</f>
        <v>0</v>
      </c>
      <c r="AU49" t="b">
        <f>Import_Data!AU51=Cross_Check!AU49</f>
        <v>0</v>
      </c>
      <c r="AV49" t="b">
        <f>Import_Data!AV51=Cross_Check!AV49</f>
        <v>0</v>
      </c>
      <c r="AW49" t="b">
        <f>Import_Data!AW51=Cross_Check!AW49</f>
        <v>0</v>
      </c>
      <c r="AX49" t="b">
        <f>Import_Data!AX51=Cross_Check!AX49</f>
        <v>0</v>
      </c>
      <c r="AY49" t="b">
        <f>Import_Data!AY51=Cross_Check!AY49</f>
        <v>0</v>
      </c>
      <c r="AZ49" t="b">
        <f>Import_Data!AZ51=Cross_Check!AZ49</f>
        <v>0</v>
      </c>
      <c r="BA49" t="b">
        <f>Import_Data!BA51=Cross_Check!BA49</f>
        <v>0</v>
      </c>
      <c r="BB49" t="b">
        <f>Import_Data!BB51=Cross_Check!BB49</f>
        <v>0</v>
      </c>
      <c r="BC49" t="b">
        <f>Import_Data!BC51=Cross_Check!BC49</f>
        <v>0</v>
      </c>
      <c r="BD49" t="b">
        <f>Import_Data!BD51=Cross_Check!BD49</f>
        <v>0</v>
      </c>
      <c r="BE49" t="b">
        <f>Import_Data!BE51=Cross_Check!BE49</f>
        <v>1</v>
      </c>
      <c r="BF49" t="b">
        <f>Import_Data!BF51=Cross_Check!BF49</f>
        <v>1</v>
      </c>
    </row>
    <row r="50" spans="2:58" x14ac:dyDescent="0.25">
      <c r="B50" t="b">
        <f>Import_Data!B52=Cross_Check!B50</f>
        <v>0</v>
      </c>
      <c r="C50" t="b">
        <f>Import_Data!C52=Cross_Check!C50</f>
        <v>0</v>
      </c>
      <c r="D50" t="b">
        <f>Import_Data!D52=Cross_Check!D50</f>
        <v>0</v>
      </c>
      <c r="E50" t="b">
        <f>Import_Data!E52=Cross_Check!E50</f>
        <v>1</v>
      </c>
      <c r="F50" t="b">
        <f>Import_Data!F52=Cross_Check!F50</f>
        <v>0</v>
      </c>
      <c r="G50" t="b">
        <f>Import_Data!G52=Cross_Check!G50</f>
        <v>0</v>
      </c>
      <c r="H50" t="b">
        <f>Import_Data!H52=Cross_Check!H50</f>
        <v>0</v>
      </c>
      <c r="I50" t="b">
        <f>Import_Data!I52=Cross_Check!I50</f>
        <v>0</v>
      </c>
      <c r="J50" t="b">
        <f>Import_Data!J52=Cross_Check!J50</f>
        <v>0</v>
      </c>
      <c r="K50" t="b">
        <f>Import_Data!K52=Cross_Check!K50</f>
        <v>0</v>
      </c>
      <c r="L50" t="b">
        <f>Import_Data!L52=Cross_Check!L50</f>
        <v>0</v>
      </c>
      <c r="M50" t="b">
        <f>Import_Data!M52=Cross_Check!M50</f>
        <v>0</v>
      </c>
      <c r="N50" t="b">
        <f>Import_Data!N52=Cross_Check!N50</f>
        <v>0</v>
      </c>
      <c r="O50" t="b">
        <f>Import_Data!O52=Cross_Check!O50</f>
        <v>0</v>
      </c>
      <c r="P50" t="b">
        <f>Import_Data!P52=Cross_Check!P50</f>
        <v>0</v>
      </c>
      <c r="Q50" t="b">
        <f>Import_Data!Q52=Cross_Check!Q50</f>
        <v>1</v>
      </c>
      <c r="R50" t="b">
        <f>Import_Data!R52=Cross_Check!R50</f>
        <v>0</v>
      </c>
      <c r="S50" t="b">
        <f>Import_Data!S52=Cross_Check!S50</f>
        <v>0</v>
      </c>
      <c r="T50" t="b">
        <f>Import_Data!T52=Cross_Check!T50</f>
        <v>0</v>
      </c>
      <c r="U50" t="b">
        <f>Import_Data!U52=Cross_Check!U50</f>
        <v>0</v>
      </c>
      <c r="V50" t="b">
        <f>Import_Data!V52=Cross_Check!V50</f>
        <v>0</v>
      </c>
      <c r="W50" t="b">
        <f>Import_Data!W52=Cross_Check!W50</f>
        <v>0</v>
      </c>
      <c r="X50" t="b">
        <f>Import_Data!X52=Cross_Check!X50</f>
        <v>0</v>
      </c>
      <c r="Y50" t="b">
        <f>Import_Data!Y52=Cross_Check!Y50</f>
        <v>0</v>
      </c>
      <c r="Z50" t="b">
        <f>Import_Data!Z52=Cross_Check!Z50</f>
        <v>1</v>
      </c>
      <c r="AA50" t="b">
        <f>Import_Data!AA52=Cross_Check!AA50</f>
        <v>0</v>
      </c>
      <c r="AB50" t="b">
        <f>Import_Data!AB52=Cross_Check!AB50</f>
        <v>1</v>
      </c>
      <c r="AC50" t="b">
        <f>Import_Data!AC52=Cross_Check!AC50</f>
        <v>1</v>
      </c>
      <c r="AD50" t="b">
        <f>Import_Data!AD52=Cross_Check!AD50</f>
        <v>1</v>
      </c>
      <c r="AE50" t="b">
        <f>Import_Data!AE52=Cross_Check!AE50</f>
        <v>1</v>
      </c>
      <c r="AF50" t="b">
        <f>Import_Data!AF52=Cross_Check!AF50</f>
        <v>1</v>
      </c>
      <c r="AG50" t="b">
        <f>Import_Data!AG52=Cross_Check!AG50</f>
        <v>1</v>
      </c>
      <c r="AH50" t="b">
        <f>Import_Data!AH52=Cross_Check!AH50</f>
        <v>1</v>
      </c>
      <c r="AI50" t="b">
        <f>Import_Data!AI52=Cross_Check!AI50</f>
        <v>1</v>
      </c>
      <c r="AJ50" t="b">
        <f>Import_Data!AJ52=Cross_Check!AJ50</f>
        <v>1</v>
      </c>
      <c r="AK50" t="b">
        <f>Import_Data!AK52=Cross_Check!AK50</f>
        <v>1</v>
      </c>
      <c r="AL50" t="b">
        <f>Import_Data!AL52=Cross_Check!AL50</f>
        <v>0</v>
      </c>
      <c r="AM50" t="b">
        <f>Import_Data!AM52=Cross_Check!AM50</f>
        <v>1</v>
      </c>
      <c r="AN50" t="b">
        <f>Import_Data!AN52=Cross_Check!AN50</f>
        <v>1</v>
      </c>
      <c r="AO50" t="b">
        <f>Import_Data!AO52=Cross_Check!AO50</f>
        <v>1</v>
      </c>
      <c r="AP50" t="b">
        <f>Import_Data!AP52=Cross_Check!AP50</f>
        <v>0</v>
      </c>
      <c r="AQ50" t="b">
        <f>Import_Data!AQ52=Cross_Check!AQ50</f>
        <v>0</v>
      </c>
      <c r="AR50" t="b">
        <f>Import_Data!AR52=Cross_Check!AR50</f>
        <v>0</v>
      </c>
      <c r="AS50" t="b">
        <f>Import_Data!AS52=Cross_Check!AS50</f>
        <v>0</v>
      </c>
      <c r="AT50" t="b">
        <f>Import_Data!AT52=Cross_Check!AT50</f>
        <v>1</v>
      </c>
      <c r="AU50" t="b">
        <f>Import_Data!AU52=Cross_Check!AU50</f>
        <v>1</v>
      </c>
      <c r="AV50" t="b">
        <f>Import_Data!AV52=Cross_Check!AV50</f>
        <v>1</v>
      </c>
      <c r="AW50" t="b">
        <f>Import_Data!AW52=Cross_Check!AW50</f>
        <v>0</v>
      </c>
      <c r="AX50" t="b">
        <f>Import_Data!AX52=Cross_Check!AX50</f>
        <v>1</v>
      </c>
      <c r="AY50" t="b">
        <f>Import_Data!AY52=Cross_Check!AY50</f>
        <v>0</v>
      </c>
      <c r="AZ50" t="b">
        <f>Import_Data!AZ52=Cross_Check!AZ50</f>
        <v>0</v>
      </c>
      <c r="BA50" t="b">
        <f>Import_Data!BA52=Cross_Check!BA50</f>
        <v>0</v>
      </c>
      <c r="BB50" t="b">
        <f>Import_Data!BB52=Cross_Check!BB50</f>
        <v>0</v>
      </c>
      <c r="BC50" t="b">
        <f>Import_Data!BC52=Cross_Check!BC50</f>
        <v>0</v>
      </c>
      <c r="BD50" t="b">
        <f>Import_Data!BD52=Cross_Check!BD50</f>
        <v>0</v>
      </c>
      <c r="BE50" t="b">
        <f>Import_Data!BE52=Cross_Check!BE50</f>
        <v>1</v>
      </c>
      <c r="BF50" t="b">
        <f>Import_Data!BF52=Cross_Check!BF50</f>
        <v>1</v>
      </c>
    </row>
    <row r="51" spans="2:58" x14ac:dyDescent="0.25">
      <c r="B51" t="b">
        <f>Import_Data!B53=Cross_Check!B51</f>
        <v>0</v>
      </c>
      <c r="C51" t="b">
        <f>Import_Data!C53=Cross_Check!C51</f>
        <v>0</v>
      </c>
      <c r="D51" t="b">
        <f>Import_Data!D53=Cross_Check!D51</f>
        <v>0</v>
      </c>
      <c r="E51" t="b">
        <f>Import_Data!E53=Cross_Check!E51</f>
        <v>1</v>
      </c>
      <c r="F51" t="b">
        <f>Import_Data!F53=Cross_Check!F51</f>
        <v>0</v>
      </c>
      <c r="G51" t="b">
        <f>Import_Data!G53=Cross_Check!G51</f>
        <v>0</v>
      </c>
      <c r="H51" t="b">
        <f>Import_Data!H53=Cross_Check!H51</f>
        <v>0</v>
      </c>
      <c r="I51" t="b">
        <f>Import_Data!I53=Cross_Check!I51</f>
        <v>0</v>
      </c>
      <c r="J51" t="b">
        <f>Import_Data!J53=Cross_Check!J51</f>
        <v>0</v>
      </c>
      <c r="K51" t="b">
        <f>Import_Data!K53=Cross_Check!K51</f>
        <v>0</v>
      </c>
      <c r="L51" t="b">
        <f>Import_Data!L53=Cross_Check!L51</f>
        <v>0</v>
      </c>
      <c r="M51" t="b">
        <f>Import_Data!M53=Cross_Check!M51</f>
        <v>0</v>
      </c>
      <c r="N51" t="b">
        <f>Import_Data!N53=Cross_Check!N51</f>
        <v>0</v>
      </c>
      <c r="O51" t="b">
        <f>Import_Data!O53=Cross_Check!O51</f>
        <v>0</v>
      </c>
      <c r="P51" t="b">
        <f>Import_Data!P53=Cross_Check!P51</f>
        <v>0</v>
      </c>
      <c r="Q51" t="b">
        <f>Import_Data!Q53=Cross_Check!Q51</f>
        <v>1</v>
      </c>
      <c r="R51" t="b">
        <f>Import_Data!R53=Cross_Check!R51</f>
        <v>0</v>
      </c>
      <c r="S51" t="b">
        <f>Import_Data!S53=Cross_Check!S51</f>
        <v>0</v>
      </c>
      <c r="T51" t="b">
        <f>Import_Data!T53=Cross_Check!T51</f>
        <v>0</v>
      </c>
      <c r="U51" t="b">
        <f>Import_Data!U53=Cross_Check!U51</f>
        <v>0</v>
      </c>
      <c r="V51" t="b">
        <f>Import_Data!V53=Cross_Check!V51</f>
        <v>0</v>
      </c>
      <c r="W51" t="b">
        <f>Import_Data!W53=Cross_Check!W51</f>
        <v>0</v>
      </c>
      <c r="X51" t="b">
        <f>Import_Data!X53=Cross_Check!X51</f>
        <v>0</v>
      </c>
      <c r="Y51" t="b">
        <f>Import_Data!Y53=Cross_Check!Y51</f>
        <v>0</v>
      </c>
      <c r="Z51" t="b">
        <f>Import_Data!Z53=Cross_Check!Z51</f>
        <v>1</v>
      </c>
      <c r="AA51" t="b">
        <f>Import_Data!AA53=Cross_Check!AA51</f>
        <v>0</v>
      </c>
      <c r="AB51" t="b">
        <f>Import_Data!AB53=Cross_Check!AB51</f>
        <v>1</v>
      </c>
      <c r="AC51" t="b">
        <f>Import_Data!AC53=Cross_Check!AC51</f>
        <v>1</v>
      </c>
      <c r="AD51" t="b">
        <f>Import_Data!AD53=Cross_Check!AD51</f>
        <v>1</v>
      </c>
      <c r="AE51" t="b">
        <f>Import_Data!AE53=Cross_Check!AE51</f>
        <v>1</v>
      </c>
      <c r="AF51" t="b">
        <f>Import_Data!AF53=Cross_Check!AF51</f>
        <v>1</v>
      </c>
      <c r="AG51" t="b">
        <f>Import_Data!AG53=Cross_Check!AG51</f>
        <v>1</v>
      </c>
      <c r="AH51" t="b">
        <f>Import_Data!AH53=Cross_Check!AH51</f>
        <v>1</v>
      </c>
      <c r="AI51" t="b">
        <f>Import_Data!AI53=Cross_Check!AI51</f>
        <v>1</v>
      </c>
      <c r="AJ51" t="b">
        <f>Import_Data!AJ53=Cross_Check!AJ51</f>
        <v>1</v>
      </c>
      <c r="AK51" t="b">
        <f>Import_Data!AK53=Cross_Check!AK51</f>
        <v>1</v>
      </c>
      <c r="AL51" t="b">
        <f>Import_Data!AL53=Cross_Check!AL51</f>
        <v>0</v>
      </c>
      <c r="AM51" t="b">
        <f>Import_Data!AM53=Cross_Check!AM51</f>
        <v>0</v>
      </c>
      <c r="AN51" t="b">
        <f>Import_Data!AN53=Cross_Check!AN51</f>
        <v>0</v>
      </c>
      <c r="AO51" t="b">
        <f>Import_Data!AO53=Cross_Check!AO51</f>
        <v>1</v>
      </c>
      <c r="AP51" t="b">
        <f>Import_Data!AP53=Cross_Check!AP51</f>
        <v>0</v>
      </c>
      <c r="AQ51" t="b">
        <f>Import_Data!AQ53=Cross_Check!AQ51</f>
        <v>0</v>
      </c>
      <c r="AR51" t="b">
        <f>Import_Data!AR53=Cross_Check!AR51</f>
        <v>0</v>
      </c>
      <c r="AS51" t="b">
        <f>Import_Data!AS53=Cross_Check!AS51</f>
        <v>0</v>
      </c>
      <c r="AT51" t="b">
        <f>Import_Data!AT53=Cross_Check!AT51</f>
        <v>1</v>
      </c>
      <c r="AU51" t="b">
        <f>Import_Data!AU53=Cross_Check!AU51</f>
        <v>1</v>
      </c>
      <c r="AV51" t="b">
        <f>Import_Data!AV53=Cross_Check!AV51</f>
        <v>1</v>
      </c>
      <c r="AW51" t="b">
        <f>Import_Data!AW53=Cross_Check!AW51</f>
        <v>0</v>
      </c>
      <c r="AX51" t="b">
        <f>Import_Data!AX53=Cross_Check!AX51</f>
        <v>1</v>
      </c>
      <c r="AY51" t="b">
        <f>Import_Data!AY53=Cross_Check!AY51</f>
        <v>0</v>
      </c>
      <c r="AZ51" t="b">
        <f>Import_Data!AZ53=Cross_Check!AZ51</f>
        <v>0</v>
      </c>
      <c r="BA51" t="b">
        <f>Import_Data!BA53=Cross_Check!BA51</f>
        <v>0</v>
      </c>
      <c r="BB51" t="b">
        <f>Import_Data!BB53=Cross_Check!BB51</f>
        <v>0</v>
      </c>
      <c r="BC51" t="b">
        <f>Import_Data!BC53=Cross_Check!BC51</f>
        <v>0</v>
      </c>
      <c r="BD51" t="b">
        <f>Import_Data!BD53=Cross_Check!BD51</f>
        <v>0</v>
      </c>
      <c r="BE51" t="b">
        <f>Import_Data!BE53=Cross_Check!BE51</f>
        <v>1</v>
      </c>
      <c r="BF51" t="b">
        <f>Import_Data!BF53=Cross_Check!BF51</f>
        <v>1</v>
      </c>
    </row>
    <row r="52" spans="2:58" x14ac:dyDescent="0.25">
      <c r="B52" t="b">
        <f>Import_Data!B54=Cross_Check!B52</f>
        <v>0</v>
      </c>
      <c r="C52" t="b">
        <f>Import_Data!C54=Cross_Check!C52</f>
        <v>0</v>
      </c>
      <c r="D52" t="b">
        <f>Import_Data!D54=Cross_Check!D52</f>
        <v>0</v>
      </c>
      <c r="E52" t="b">
        <f>Import_Data!E54=Cross_Check!E52</f>
        <v>1</v>
      </c>
      <c r="F52" t="b">
        <f>Import_Data!F54=Cross_Check!F52</f>
        <v>0</v>
      </c>
      <c r="G52" t="b">
        <f>Import_Data!G54=Cross_Check!G52</f>
        <v>0</v>
      </c>
      <c r="H52" t="b">
        <f>Import_Data!H54=Cross_Check!H52</f>
        <v>0</v>
      </c>
      <c r="I52" t="b">
        <f>Import_Data!I54=Cross_Check!I52</f>
        <v>0</v>
      </c>
      <c r="J52" t="b">
        <f>Import_Data!J54=Cross_Check!J52</f>
        <v>0</v>
      </c>
      <c r="K52" t="b">
        <f>Import_Data!K54=Cross_Check!K52</f>
        <v>0</v>
      </c>
      <c r="L52" t="b">
        <f>Import_Data!L54=Cross_Check!L52</f>
        <v>0</v>
      </c>
      <c r="M52" t="b">
        <f>Import_Data!M54=Cross_Check!M52</f>
        <v>0</v>
      </c>
      <c r="N52" t="b">
        <f>Import_Data!N54=Cross_Check!N52</f>
        <v>0</v>
      </c>
      <c r="O52" t="b">
        <f>Import_Data!O54=Cross_Check!O52</f>
        <v>0</v>
      </c>
      <c r="P52" t="b">
        <f>Import_Data!P54=Cross_Check!P52</f>
        <v>0</v>
      </c>
      <c r="Q52" t="b">
        <f>Import_Data!Q54=Cross_Check!Q52</f>
        <v>1</v>
      </c>
      <c r="R52" t="b">
        <f>Import_Data!R54=Cross_Check!R52</f>
        <v>0</v>
      </c>
      <c r="S52" t="b">
        <f>Import_Data!S54=Cross_Check!S52</f>
        <v>0</v>
      </c>
      <c r="T52" t="b">
        <f>Import_Data!T54=Cross_Check!T52</f>
        <v>0</v>
      </c>
      <c r="U52" t="b">
        <f>Import_Data!U54=Cross_Check!U52</f>
        <v>0</v>
      </c>
      <c r="V52" t="b">
        <f>Import_Data!V54=Cross_Check!V52</f>
        <v>0</v>
      </c>
      <c r="W52" t="b">
        <f>Import_Data!W54=Cross_Check!W52</f>
        <v>0</v>
      </c>
      <c r="X52" t="b">
        <f>Import_Data!X54=Cross_Check!X52</f>
        <v>0</v>
      </c>
      <c r="Y52" t="b">
        <f>Import_Data!Y54=Cross_Check!Y52</f>
        <v>0</v>
      </c>
      <c r="Z52" t="b">
        <f>Import_Data!Z54=Cross_Check!Z52</f>
        <v>1</v>
      </c>
      <c r="AA52" t="b">
        <f>Import_Data!AA54=Cross_Check!AA52</f>
        <v>0</v>
      </c>
      <c r="AB52" t="b">
        <f>Import_Data!AB54=Cross_Check!AB52</f>
        <v>1</v>
      </c>
      <c r="AC52" t="b">
        <f>Import_Data!AC54=Cross_Check!AC52</f>
        <v>1</v>
      </c>
      <c r="AD52" t="b">
        <f>Import_Data!AD54=Cross_Check!AD52</f>
        <v>1</v>
      </c>
      <c r="AE52" t="b">
        <f>Import_Data!AE54=Cross_Check!AE52</f>
        <v>1</v>
      </c>
      <c r="AF52" t="b">
        <f>Import_Data!AF54=Cross_Check!AF52</f>
        <v>1</v>
      </c>
      <c r="AG52" t="b">
        <f>Import_Data!AG54=Cross_Check!AG52</f>
        <v>1</v>
      </c>
      <c r="AH52" t="b">
        <f>Import_Data!AH54=Cross_Check!AH52</f>
        <v>1</v>
      </c>
      <c r="AI52" t="b">
        <f>Import_Data!AI54=Cross_Check!AI52</f>
        <v>1</v>
      </c>
      <c r="AJ52" t="b">
        <f>Import_Data!AJ54=Cross_Check!AJ52</f>
        <v>1</v>
      </c>
      <c r="AK52" t="b">
        <f>Import_Data!AK54=Cross_Check!AK52</f>
        <v>1</v>
      </c>
      <c r="AL52" t="b">
        <f>Import_Data!AL54=Cross_Check!AL52</f>
        <v>0</v>
      </c>
      <c r="AM52" t="b">
        <f>Import_Data!AM54=Cross_Check!AM52</f>
        <v>1</v>
      </c>
      <c r="AN52" t="b">
        <f>Import_Data!AN54=Cross_Check!AN52</f>
        <v>1</v>
      </c>
      <c r="AO52" t="b">
        <f>Import_Data!AO54=Cross_Check!AO52</f>
        <v>1</v>
      </c>
      <c r="AP52" t="b">
        <f>Import_Data!AP54=Cross_Check!AP52</f>
        <v>0</v>
      </c>
      <c r="AQ52" t="b">
        <f>Import_Data!AQ54=Cross_Check!AQ52</f>
        <v>0</v>
      </c>
      <c r="AR52" t="b">
        <f>Import_Data!AR54=Cross_Check!AR52</f>
        <v>0</v>
      </c>
      <c r="AS52" t="b">
        <f>Import_Data!AS54=Cross_Check!AS52</f>
        <v>0</v>
      </c>
      <c r="AT52" t="b">
        <f>Import_Data!AT54=Cross_Check!AT52</f>
        <v>0</v>
      </c>
      <c r="AU52" t="b">
        <f>Import_Data!AU54=Cross_Check!AU52</f>
        <v>0</v>
      </c>
      <c r="AV52" t="b">
        <f>Import_Data!AV54=Cross_Check!AV52</f>
        <v>0</v>
      </c>
      <c r="AW52" t="b">
        <f>Import_Data!AW54=Cross_Check!AW52</f>
        <v>0</v>
      </c>
      <c r="AX52" t="b">
        <f>Import_Data!AX54=Cross_Check!AX52</f>
        <v>0</v>
      </c>
      <c r="AY52" t="b">
        <f>Import_Data!AY54=Cross_Check!AY52</f>
        <v>0</v>
      </c>
      <c r="AZ52" t="b">
        <f>Import_Data!AZ54=Cross_Check!AZ52</f>
        <v>0</v>
      </c>
      <c r="BA52" t="b">
        <f>Import_Data!BA54=Cross_Check!BA52</f>
        <v>0</v>
      </c>
      <c r="BB52" t="b">
        <f>Import_Data!BB54=Cross_Check!BB52</f>
        <v>0</v>
      </c>
      <c r="BC52" t="b">
        <f>Import_Data!BC54=Cross_Check!BC52</f>
        <v>0</v>
      </c>
      <c r="BD52" t="b">
        <f>Import_Data!BD54=Cross_Check!BD52</f>
        <v>0</v>
      </c>
      <c r="BE52" t="b">
        <f>Import_Data!BE54=Cross_Check!BE52</f>
        <v>1</v>
      </c>
      <c r="BF52" t="b">
        <f>Import_Data!BF54=Cross_Check!BF52</f>
        <v>1</v>
      </c>
    </row>
    <row r="53" spans="2:58" x14ac:dyDescent="0.25">
      <c r="B53" t="b">
        <f>Import_Data!B55=Cross_Check!B53</f>
        <v>0</v>
      </c>
      <c r="C53" t="b">
        <f>Import_Data!C55=Cross_Check!C53</f>
        <v>0</v>
      </c>
      <c r="D53" t="b">
        <f>Import_Data!D55=Cross_Check!D53</f>
        <v>0</v>
      </c>
      <c r="E53" t="b">
        <f>Import_Data!E55=Cross_Check!E53</f>
        <v>1</v>
      </c>
      <c r="F53" t="b">
        <f>Import_Data!F55=Cross_Check!F53</f>
        <v>0</v>
      </c>
      <c r="G53" t="b">
        <f>Import_Data!G55=Cross_Check!G53</f>
        <v>0</v>
      </c>
      <c r="H53" t="b">
        <f>Import_Data!H55=Cross_Check!H53</f>
        <v>0</v>
      </c>
      <c r="I53" t="b">
        <f>Import_Data!I55=Cross_Check!I53</f>
        <v>0</v>
      </c>
      <c r="J53" t="b">
        <f>Import_Data!J55=Cross_Check!J53</f>
        <v>0</v>
      </c>
      <c r="K53" t="b">
        <f>Import_Data!K55=Cross_Check!K53</f>
        <v>0</v>
      </c>
      <c r="L53" t="b">
        <f>Import_Data!L55=Cross_Check!L53</f>
        <v>0</v>
      </c>
      <c r="M53" t="b">
        <f>Import_Data!M55=Cross_Check!M53</f>
        <v>0</v>
      </c>
      <c r="N53" t="b">
        <f>Import_Data!N55=Cross_Check!N53</f>
        <v>0</v>
      </c>
      <c r="O53" t="b">
        <f>Import_Data!O55=Cross_Check!O53</f>
        <v>0</v>
      </c>
      <c r="P53" t="b">
        <f>Import_Data!P55=Cross_Check!P53</f>
        <v>0</v>
      </c>
      <c r="Q53" t="b">
        <f>Import_Data!Q55=Cross_Check!Q53</f>
        <v>1</v>
      </c>
      <c r="R53" t="b">
        <f>Import_Data!R55=Cross_Check!R53</f>
        <v>0</v>
      </c>
      <c r="S53" t="b">
        <f>Import_Data!S55=Cross_Check!S53</f>
        <v>0</v>
      </c>
      <c r="T53" t="b">
        <f>Import_Data!T55=Cross_Check!T53</f>
        <v>0</v>
      </c>
      <c r="U53" t="b">
        <f>Import_Data!U55=Cross_Check!U53</f>
        <v>0</v>
      </c>
      <c r="V53" t="b">
        <f>Import_Data!V55=Cross_Check!V53</f>
        <v>0</v>
      </c>
      <c r="W53" t="b">
        <f>Import_Data!W55=Cross_Check!W53</f>
        <v>0</v>
      </c>
      <c r="X53" t="b">
        <f>Import_Data!X55=Cross_Check!X53</f>
        <v>0</v>
      </c>
      <c r="Y53" t="b">
        <f>Import_Data!Y55=Cross_Check!Y53</f>
        <v>0</v>
      </c>
      <c r="Z53" t="b">
        <f>Import_Data!Z55=Cross_Check!Z53</f>
        <v>1</v>
      </c>
      <c r="AA53" t="b">
        <f>Import_Data!AA55=Cross_Check!AA53</f>
        <v>0</v>
      </c>
      <c r="AB53" t="b">
        <f>Import_Data!AB55=Cross_Check!AB53</f>
        <v>1</v>
      </c>
      <c r="AC53" t="b">
        <f>Import_Data!AC55=Cross_Check!AC53</f>
        <v>1</v>
      </c>
      <c r="AD53" t="b">
        <f>Import_Data!AD55=Cross_Check!AD53</f>
        <v>1</v>
      </c>
      <c r="AE53" t="b">
        <f>Import_Data!AE55=Cross_Check!AE53</f>
        <v>1</v>
      </c>
      <c r="AF53" t="b">
        <f>Import_Data!AF55=Cross_Check!AF53</f>
        <v>1</v>
      </c>
      <c r="AG53" t="b">
        <f>Import_Data!AG55=Cross_Check!AG53</f>
        <v>1</v>
      </c>
      <c r="AH53" t="b">
        <f>Import_Data!AH55=Cross_Check!AH53</f>
        <v>1</v>
      </c>
      <c r="AI53" t="b">
        <f>Import_Data!AI55=Cross_Check!AI53</f>
        <v>1</v>
      </c>
      <c r="AJ53" t="b">
        <f>Import_Data!AJ55=Cross_Check!AJ53</f>
        <v>1</v>
      </c>
      <c r="AK53" t="b">
        <f>Import_Data!AK55=Cross_Check!AK53</f>
        <v>1</v>
      </c>
      <c r="AL53" t="b">
        <f>Import_Data!AL55=Cross_Check!AL53</f>
        <v>0</v>
      </c>
      <c r="AM53" t="b">
        <f>Import_Data!AM55=Cross_Check!AM53</f>
        <v>1</v>
      </c>
      <c r="AN53" t="b">
        <f>Import_Data!AN55=Cross_Check!AN53</f>
        <v>1</v>
      </c>
      <c r="AO53" t="b">
        <f>Import_Data!AO55=Cross_Check!AO53</f>
        <v>1</v>
      </c>
      <c r="AP53" t="b">
        <f>Import_Data!AP55=Cross_Check!AP53</f>
        <v>0</v>
      </c>
      <c r="AQ53" t="b">
        <f>Import_Data!AQ55=Cross_Check!AQ53</f>
        <v>0</v>
      </c>
      <c r="AR53" t="b">
        <f>Import_Data!AR55=Cross_Check!AR53</f>
        <v>0</v>
      </c>
      <c r="AS53" t="b">
        <f>Import_Data!AS55=Cross_Check!AS53</f>
        <v>0</v>
      </c>
      <c r="AT53" t="b">
        <f>Import_Data!AT55=Cross_Check!AT53</f>
        <v>1</v>
      </c>
      <c r="AU53" t="b">
        <f>Import_Data!AU55=Cross_Check!AU53</f>
        <v>1</v>
      </c>
      <c r="AV53" t="b">
        <f>Import_Data!AV55=Cross_Check!AV53</f>
        <v>1</v>
      </c>
      <c r="AW53" t="b">
        <f>Import_Data!AW55=Cross_Check!AW53</f>
        <v>0</v>
      </c>
      <c r="AX53" t="b">
        <f>Import_Data!AX55=Cross_Check!AX53</f>
        <v>1</v>
      </c>
      <c r="AY53" t="b">
        <f>Import_Data!AY55=Cross_Check!AY53</f>
        <v>0</v>
      </c>
      <c r="AZ53" t="b">
        <f>Import_Data!AZ55=Cross_Check!AZ53</f>
        <v>0</v>
      </c>
      <c r="BA53" t="b">
        <f>Import_Data!BA55=Cross_Check!BA53</f>
        <v>0</v>
      </c>
      <c r="BB53" t="b">
        <f>Import_Data!BB55=Cross_Check!BB53</f>
        <v>0</v>
      </c>
      <c r="BC53" t="b">
        <f>Import_Data!BC55=Cross_Check!BC53</f>
        <v>0</v>
      </c>
      <c r="BD53" t="b">
        <f>Import_Data!BD55=Cross_Check!BD53</f>
        <v>0</v>
      </c>
      <c r="BE53" t="b">
        <f>Import_Data!BE55=Cross_Check!BE53</f>
        <v>1</v>
      </c>
      <c r="BF53" t="b">
        <f>Import_Data!BF55=Cross_Check!BF53</f>
        <v>1</v>
      </c>
    </row>
    <row r="54" spans="2:58" x14ac:dyDescent="0.25">
      <c r="B54" t="b">
        <f>Import_Data!B56=Cross_Check!B54</f>
        <v>0</v>
      </c>
      <c r="C54" t="b">
        <f>Import_Data!C56=Cross_Check!C54</f>
        <v>0</v>
      </c>
      <c r="D54" t="b">
        <f>Import_Data!D56=Cross_Check!D54</f>
        <v>0</v>
      </c>
      <c r="E54" t="b">
        <f>Import_Data!E56=Cross_Check!E54</f>
        <v>1</v>
      </c>
      <c r="F54" t="b">
        <f>Import_Data!F56=Cross_Check!F54</f>
        <v>0</v>
      </c>
      <c r="G54" t="b">
        <f>Import_Data!G56=Cross_Check!G54</f>
        <v>0</v>
      </c>
      <c r="H54" t="b">
        <f>Import_Data!H56=Cross_Check!H54</f>
        <v>0</v>
      </c>
      <c r="I54" t="b">
        <f>Import_Data!I56=Cross_Check!I54</f>
        <v>0</v>
      </c>
      <c r="J54" t="b">
        <f>Import_Data!J56=Cross_Check!J54</f>
        <v>0</v>
      </c>
      <c r="K54" t="b">
        <f>Import_Data!K56=Cross_Check!K54</f>
        <v>0</v>
      </c>
      <c r="L54" t="b">
        <f>Import_Data!L56=Cross_Check!L54</f>
        <v>0</v>
      </c>
      <c r="M54" t="b">
        <f>Import_Data!M56=Cross_Check!M54</f>
        <v>0</v>
      </c>
      <c r="N54" t="b">
        <f>Import_Data!N56=Cross_Check!N54</f>
        <v>0</v>
      </c>
      <c r="O54" t="b">
        <f>Import_Data!O56=Cross_Check!O54</f>
        <v>0</v>
      </c>
      <c r="P54" t="b">
        <f>Import_Data!P56=Cross_Check!P54</f>
        <v>0</v>
      </c>
      <c r="Q54" t="b">
        <f>Import_Data!Q56=Cross_Check!Q54</f>
        <v>1</v>
      </c>
      <c r="R54" t="b">
        <f>Import_Data!R56=Cross_Check!R54</f>
        <v>0</v>
      </c>
      <c r="S54" t="b">
        <f>Import_Data!S56=Cross_Check!S54</f>
        <v>0</v>
      </c>
      <c r="T54" t="b">
        <f>Import_Data!T56=Cross_Check!T54</f>
        <v>0</v>
      </c>
      <c r="U54" t="b">
        <f>Import_Data!U56=Cross_Check!U54</f>
        <v>0</v>
      </c>
      <c r="V54" t="b">
        <f>Import_Data!V56=Cross_Check!V54</f>
        <v>0</v>
      </c>
      <c r="W54" t="b">
        <f>Import_Data!W56=Cross_Check!W54</f>
        <v>0</v>
      </c>
      <c r="X54" t="b">
        <f>Import_Data!X56=Cross_Check!X54</f>
        <v>0</v>
      </c>
      <c r="Y54" t="b">
        <f>Import_Data!Y56=Cross_Check!Y54</f>
        <v>0</v>
      </c>
      <c r="Z54" t="b">
        <f>Import_Data!Z56=Cross_Check!Z54</f>
        <v>1</v>
      </c>
      <c r="AA54" t="b">
        <f>Import_Data!AA56=Cross_Check!AA54</f>
        <v>0</v>
      </c>
      <c r="AB54" t="b">
        <f>Import_Data!AB56=Cross_Check!AB54</f>
        <v>1</v>
      </c>
      <c r="AC54" t="b">
        <f>Import_Data!AC56=Cross_Check!AC54</f>
        <v>1</v>
      </c>
      <c r="AD54" t="b">
        <f>Import_Data!AD56=Cross_Check!AD54</f>
        <v>1</v>
      </c>
      <c r="AE54" t="b">
        <f>Import_Data!AE56=Cross_Check!AE54</f>
        <v>1</v>
      </c>
      <c r="AF54" t="b">
        <f>Import_Data!AF56=Cross_Check!AF54</f>
        <v>1</v>
      </c>
      <c r="AG54" t="b">
        <f>Import_Data!AG56=Cross_Check!AG54</f>
        <v>1</v>
      </c>
      <c r="AH54" t="b">
        <f>Import_Data!AH56=Cross_Check!AH54</f>
        <v>1</v>
      </c>
      <c r="AI54" t="b">
        <f>Import_Data!AI56=Cross_Check!AI54</f>
        <v>1</v>
      </c>
      <c r="AJ54" t="b">
        <f>Import_Data!AJ56=Cross_Check!AJ54</f>
        <v>1</v>
      </c>
      <c r="AK54" t="b">
        <f>Import_Data!AK56=Cross_Check!AK54</f>
        <v>1</v>
      </c>
      <c r="AL54" t="b">
        <f>Import_Data!AL56=Cross_Check!AL54</f>
        <v>0</v>
      </c>
      <c r="AM54" t="b">
        <f>Import_Data!AM56=Cross_Check!AM54</f>
        <v>1</v>
      </c>
      <c r="AN54" t="b">
        <f>Import_Data!AN56=Cross_Check!AN54</f>
        <v>1</v>
      </c>
      <c r="AO54" t="b">
        <f>Import_Data!AO56=Cross_Check!AO54</f>
        <v>1</v>
      </c>
      <c r="AP54" t="b">
        <f>Import_Data!AP56=Cross_Check!AP54</f>
        <v>0</v>
      </c>
      <c r="AQ54" t="b">
        <f>Import_Data!AQ56=Cross_Check!AQ54</f>
        <v>0</v>
      </c>
      <c r="AR54" t="b">
        <f>Import_Data!AR56=Cross_Check!AR54</f>
        <v>0</v>
      </c>
      <c r="AS54" t="b">
        <f>Import_Data!AS56=Cross_Check!AS54</f>
        <v>0</v>
      </c>
      <c r="AT54" t="b">
        <f>Import_Data!AT56=Cross_Check!AT54</f>
        <v>0</v>
      </c>
      <c r="AU54" t="b">
        <f>Import_Data!AU56=Cross_Check!AU54</f>
        <v>0</v>
      </c>
      <c r="AV54" t="b">
        <f>Import_Data!AV56=Cross_Check!AV54</f>
        <v>0</v>
      </c>
      <c r="AW54" t="b">
        <f>Import_Data!AW56=Cross_Check!AW54</f>
        <v>0</v>
      </c>
      <c r="AX54" t="b">
        <f>Import_Data!AX56=Cross_Check!AX54</f>
        <v>0</v>
      </c>
      <c r="AY54" t="b">
        <f>Import_Data!AY56=Cross_Check!AY54</f>
        <v>0</v>
      </c>
      <c r="AZ54" t="b">
        <f>Import_Data!AZ56=Cross_Check!AZ54</f>
        <v>0</v>
      </c>
      <c r="BA54" t="b">
        <f>Import_Data!BA56=Cross_Check!BA54</f>
        <v>0</v>
      </c>
      <c r="BB54" t="b">
        <f>Import_Data!BB56=Cross_Check!BB54</f>
        <v>0</v>
      </c>
      <c r="BC54" t="b">
        <f>Import_Data!BC56=Cross_Check!BC54</f>
        <v>0</v>
      </c>
      <c r="BD54" t="b">
        <f>Import_Data!BD56=Cross_Check!BD54</f>
        <v>0</v>
      </c>
      <c r="BE54" t="b">
        <f>Import_Data!BE56=Cross_Check!BE54</f>
        <v>1</v>
      </c>
      <c r="BF54" t="b">
        <f>Import_Data!BF56=Cross_Check!BF54</f>
        <v>1</v>
      </c>
    </row>
    <row r="55" spans="2:58" x14ac:dyDescent="0.25">
      <c r="B55" t="b">
        <f>Import_Data!B57=Cross_Check!B55</f>
        <v>0</v>
      </c>
      <c r="C55" t="b">
        <f>Import_Data!C57=Cross_Check!C55</f>
        <v>0</v>
      </c>
      <c r="D55" t="b">
        <f>Import_Data!D57=Cross_Check!D55</f>
        <v>0</v>
      </c>
      <c r="E55" t="b">
        <f>Import_Data!E57=Cross_Check!E55</f>
        <v>1</v>
      </c>
      <c r="F55" t="b">
        <f>Import_Data!F57=Cross_Check!F55</f>
        <v>0</v>
      </c>
      <c r="G55" t="b">
        <f>Import_Data!G57=Cross_Check!G55</f>
        <v>0</v>
      </c>
      <c r="H55" t="b">
        <f>Import_Data!H57=Cross_Check!H55</f>
        <v>0</v>
      </c>
      <c r="I55" t="b">
        <f>Import_Data!I57=Cross_Check!I55</f>
        <v>0</v>
      </c>
      <c r="J55" t="b">
        <f>Import_Data!J57=Cross_Check!J55</f>
        <v>0</v>
      </c>
      <c r="K55" t="b">
        <f>Import_Data!K57=Cross_Check!K55</f>
        <v>0</v>
      </c>
      <c r="L55" t="b">
        <f>Import_Data!L57=Cross_Check!L55</f>
        <v>0</v>
      </c>
      <c r="M55" t="b">
        <f>Import_Data!M57=Cross_Check!M55</f>
        <v>0</v>
      </c>
      <c r="N55" t="b">
        <f>Import_Data!N57=Cross_Check!N55</f>
        <v>0</v>
      </c>
      <c r="O55" t="b">
        <f>Import_Data!O57=Cross_Check!O55</f>
        <v>0</v>
      </c>
      <c r="P55" t="b">
        <f>Import_Data!P57=Cross_Check!P55</f>
        <v>0</v>
      </c>
      <c r="Q55" t="b">
        <f>Import_Data!Q57=Cross_Check!Q55</f>
        <v>1</v>
      </c>
      <c r="R55" t="b">
        <f>Import_Data!R57=Cross_Check!R55</f>
        <v>0</v>
      </c>
      <c r="S55" t="b">
        <f>Import_Data!S57=Cross_Check!S55</f>
        <v>0</v>
      </c>
      <c r="T55" t="b">
        <f>Import_Data!T57=Cross_Check!T55</f>
        <v>0</v>
      </c>
      <c r="U55" t="b">
        <f>Import_Data!U57=Cross_Check!U55</f>
        <v>0</v>
      </c>
      <c r="V55" t="b">
        <f>Import_Data!V57=Cross_Check!V55</f>
        <v>0</v>
      </c>
      <c r="W55" t="b">
        <f>Import_Data!W57=Cross_Check!W55</f>
        <v>0</v>
      </c>
      <c r="X55" t="b">
        <f>Import_Data!X57=Cross_Check!X55</f>
        <v>0</v>
      </c>
      <c r="Y55" t="b">
        <f>Import_Data!Y57=Cross_Check!Y55</f>
        <v>0</v>
      </c>
      <c r="Z55" t="b">
        <f>Import_Data!Z57=Cross_Check!Z55</f>
        <v>1</v>
      </c>
      <c r="AA55" t="b">
        <f>Import_Data!AA57=Cross_Check!AA55</f>
        <v>0</v>
      </c>
      <c r="AB55" t="b">
        <f>Import_Data!AB57=Cross_Check!AB55</f>
        <v>1</v>
      </c>
      <c r="AC55" t="b">
        <f>Import_Data!AC57=Cross_Check!AC55</f>
        <v>1</v>
      </c>
      <c r="AD55" t="b">
        <f>Import_Data!AD57=Cross_Check!AD55</f>
        <v>1</v>
      </c>
      <c r="AE55" t="b">
        <f>Import_Data!AE57=Cross_Check!AE55</f>
        <v>1</v>
      </c>
      <c r="AF55" t="b">
        <f>Import_Data!AF57=Cross_Check!AF55</f>
        <v>1</v>
      </c>
      <c r="AG55" t="b">
        <f>Import_Data!AG57=Cross_Check!AG55</f>
        <v>1</v>
      </c>
      <c r="AH55" t="b">
        <f>Import_Data!AH57=Cross_Check!AH55</f>
        <v>1</v>
      </c>
      <c r="AI55" t="b">
        <f>Import_Data!AI57=Cross_Check!AI55</f>
        <v>1</v>
      </c>
      <c r="AJ55" t="b">
        <f>Import_Data!AJ57=Cross_Check!AJ55</f>
        <v>1</v>
      </c>
      <c r="AK55" t="b">
        <f>Import_Data!AK57=Cross_Check!AK55</f>
        <v>1</v>
      </c>
      <c r="AL55" t="b">
        <f>Import_Data!AL57=Cross_Check!AL55</f>
        <v>0</v>
      </c>
      <c r="AM55" t="b">
        <f>Import_Data!AM57=Cross_Check!AM55</f>
        <v>1</v>
      </c>
      <c r="AN55" t="b">
        <f>Import_Data!AN57=Cross_Check!AN55</f>
        <v>1</v>
      </c>
      <c r="AO55" t="b">
        <f>Import_Data!AO57=Cross_Check!AO55</f>
        <v>1</v>
      </c>
      <c r="AP55" t="b">
        <f>Import_Data!AP57=Cross_Check!AP55</f>
        <v>0</v>
      </c>
      <c r="AQ55" t="b">
        <f>Import_Data!AQ57=Cross_Check!AQ55</f>
        <v>0</v>
      </c>
      <c r="AR55" t="b">
        <f>Import_Data!AR57=Cross_Check!AR55</f>
        <v>0</v>
      </c>
      <c r="AS55" t="b">
        <f>Import_Data!AS57=Cross_Check!AS55</f>
        <v>0</v>
      </c>
      <c r="AT55" t="b">
        <f>Import_Data!AT57=Cross_Check!AT55</f>
        <v>0</v>
      </c>
      <c r="AU55" t="b">
        <f>Import_Data!AU57=Cross_Check!AU55</f>
        <v>1</v>
      </c>
      <c r="AV55" t="b">
        <f>Import_Data!AV57=Cross_Check!AV55</f>
        <v>0</v>
      </c>
      <c r="AW55" t="b">
        <f>Import_Data!AW57=Cross_Check!AW55</f>
        <v>0</v>
      </c>
      <c r="AX55" t="b">
        <f>Import_Data!AX57=Cross_Check!AX55</f>
        <v>0</v>
      </c>
      <c r="AY55" t="b">
        <f>Import_Data!AY57=Cross_Check!AY55</f>
        <v>0</v>
      </c>
      <c r="AZ55" t="b">
        <f>Import_Data!AZ57=Cross_Check!AZ55</f>
        <v>0</v>
      </c>
      <c r="BA55" t="b">
        <f>Import_Data!BA57=Cross_Check!BA55</f>
        <v>0</v>
      </c>
      <c r="BB55" t="b">
        <f>Import_Data!BB57=Cross_Check!BB55</f>
        <v>0</v>
      </c>
      <c r="BC55" t="b">
        <f>Import_Data!BC57=Cross_Check!BC55</f>
        <v>0</v>
      </c>
      <c r="BD55" t="b">
        <f>Import_Data!BD57=Cross_Check!BD55</f>
        <v>0</v>
      </c>
      <c r="BE55" t="b">
        <f>Import_Data!BE57=Cross_Check!BE55</f>
        <v>1</v>
      </c>
      <c r="BF55" t="b">
        <f>Import_Data!BF57=Cross_Check!BF55</f>
        <v>1</v>
      </c>
    </row>
    <row r="56" spans="2:58" x14ac:dyDescent="0.25">
      <c r="B56" t="b">
        <f>Import_Data!B58=Cross_Check!B56</f>
        <v>0</v>
      </c>
      <c r="C56" t="b">
        <f>Import_Data!C58=Cross_Check!C56</f>
        <v>0</v>
      </c>
      <c r="D56" t="b">
        <f>Import_Data!D58=Cross_Check!D56</f>
        <v>0</v>
      </c>
      <c r="E56" t="b">
        <f>Import_Data!E58=Cross_Check!E56</f>
        <v>1</v>
      </c>
      <c r="F56" t="b">
        <f>Import_Data!F58=Cross_Check!F56</f>
        <v>0</v>
      </c>
      <c r="G56" t="b">
        <f>Import_Data!G58=Cross_Check!G56</f>
        <v>0</v>
      </c>
      <c r="H56" t="b">
        <f>Import_Data!H58=Cross_Check!H56</f>
        <v>0</v>
      </c>
      <c r="I56" t="b">
        <f>Import_Data!I58=Cross_Check!I56</f>
        <v>0</v>
      </c>
      <c r="J56" t="b">
        <f>Import_Data!J58=Cross_Check!J56</f>
        <v>0</v>
      </c>
      <c r="K56" t="b">
        <f>Import_Data!K58=Cross_Check!K56</f>
        <v>0</v>
      </c>
      <c r="L56" t="b">
        <f>Import_Data!L58=Cross_Check!L56</f>
        <v>0</v>
      </c>
      <c r="M56" t="b">
        <f>Import_Data!M58=Cross_Check!M56</f>
        <v>0</v>
      </c>
      <c r="N56" t="b">
        <f>Import_Data!N58=Cross_Check!N56</f>
        <v>0</v>
      </c>
      <c r="O56" t="b">
        <f>Import_Data!O58=Cross_Check!O56</f>
        <v>0</v>
      </c>
      <c r="P56" t="b">
        <f>Import_Data!P58=Cross_Check!P56</f>
        <v>0</v>
      </c>
      <c r="Q56" t="b">
        <f>Import_Data!Q58=Cross_Check!Q56</f>
        <v>1</v>
      </c>
      <c r="R56" t="b">
        <f>Import_Data!R58=Cross_Check!R56</f>
        <v>0</v>
      </c>
      <c r="S56" t="b">
        <f>Import_Data!S58=Cross_Check!S56</f>
        <v>0</v>
      </c>
      <c r="T56" t="b">
        <f>Import_Data!T58=Cross_Check!T56</f>
        <v>0</v>
      </c>
      <c r="U56" t="b">
        <f>Import_Data!U58=Cross_Check!U56</f>
        <v>0</v>
      </c>
      <c r="V56" t="b">
        <f>Import_Data!V58=Cross_Check!V56</f>
        <v>0</v>
      </c>
      <c r="W56" t="b">
        <f>Import_Data!W58=Cross_Check!W56</f>
        <v>0</v>
      </c>
      <c r="X56" t="b">
        <f>Import_Data!X58=Cross_Check!X56</f>
        <v>0</v>
      </c>
      <c r="Y56" t="b">
        <f>Import_Data!Y58=Cross_Check!Y56</f>
        <v>0</v>
      </c>
      <c r="Z56" t="b">
        <f>Import_Data!Z58=Cross_Check!Z56</f>
        <v>1</v>
      </c>
      <c r="AA56" t="b">
        <f>Import_Data!AA58=Cross_Check!AA56</f>
        <v>0</v>
      </c>
      <c r="AB56" t="b">
        <f>Import_Data!AB58=Cross_Check!AB56</f>
        <v>1</v>
      </c>
      <c r="AC56" t="b">
        <f>Import_Data!AC58=Cross_Check!AC56</f>
        <v>1</v>
      </c>
      <c r="AD56" t="b">
        <f>Import_Data!AD58=Cross_Check!AD56</f>
        <v>1</v>
      </c>
      <c r="AE56" t="b">
        <f>Import_Data!AE58=Cross_Check!AE56</f>
        <v>1</v>
      </c>
      <c r="AF56" t="b">
        <f>Import_Data!AF58=Cross_Check!AF56</f>
        <v>1</v>
      </c>
      <c r="AG56" t="b">
        <f>Import_Data!AG58=Cross_Check!AG56</f>
        <v>1</v>
      </c>
      <c r="AH56" t="b">
        <f>Import_Data!AH58=Cross_Check!AH56</f>
        <v>1</v>
      </c>
      <c r="AI56" t="b">
        <f>Import_Data!AI58=Cross_Check!AI56</f>
        <v>1</v>
      </c>
      <c r="AJ56" t="b">
        <f>Import_Data!AJ58=Cross_Check!AJ56</f>
        <v>1</v>
      </c>
      <c r="AK56" t="b">
        <f>Import_Data!AK58=Cross_Check!AK56</f>
        <v>1</v>
      </c>
      <c r="AL56" t="b">
        <f>Import_Data!AL58=Cross_Check!AL56</f>
        <v>0</v>
      </c>
      <c r="AM56" t="b">
        <f>Import_Data!AM58=Cross_Check!AM56</f>
        <v>1</v>
      </c>
      <c r="AN56" t="b">
        <f>Import_Data!AN58=Cross_Check!AN56</f>
        <v>1</v>
      </c>
      <c r="AO56" t="b">
        <f>Import_Data!AO58=Cross_Check!AO56</f>
        <v>1</v>
      </c>
      <c r="AP56" t="b">
        <f>Import_Data!AP58=Cross_Check!AP56</f>
        <v>0</v>
      </c>
      <c r="AQ56" t="b">
        <f>Import_Data!AQ58=Cross_Check!AQ56</f>
        <v>0</v>
      </c>
      <c r="AR56" t="b">
        <f>Import_Data!AR58=Cross_Check!AR56</f>
        <v>0</v>
      </c>
      <c r="AS56" t="b">
        <f>Import_Data!AS58=Cross_Check!AS56</f>
        <v>0</v>
      </c>
      <c r="AT56" t="b">
        <f>Import_Data!AT58=Cross_Check!AT56</f>
        <v>1</v>
      </c>
      <c r="AU56" t="b">
        <f>Import_Data!AU58=Cross_Check!AU56</f>
        <v>1</v>
      </c>
      <c r="AV56" t="b">
        <f>Import_Data!AV58=Cross_Check!AV56</f>
        <v>1</v>
      </c>
      <c r="AW56" t="b">
        <f>Import_Data!AW58=Cross_Check!AW56</f>
        <v>0</v>
      </c>
      <c r="AX56" t="b">
        <f>Import_Data!AX58=Cross_Check!AX56</f>
        <v>1</v>
      </c>
      <c r="AY56" t="b">
        <f>Import_Data!AY58=Cross_Check!AY56</f>
        <v>0</v>
      </c>
      <c r="AZ56" t="b">
        <f>Import_Data!AZ58=Cross_Check!AZ56</f>
        <v>0</v>
      </c>
      <c r="BA56" t="b">
        <f>Import_Data!BA58=Cross_Check!BA56</f>
        <v>0</v>
      </c>
      <c r="BB56" t="b">
        <f>Import_Data!BB58=Cross_Check!BB56</f>
        <v>0</v>
      </c>
      <c r="BC56" t="b">
        <f>Import_Data!BC58=Cross_Check!BC56</f>
        <v>0</v>
      </c>
      <c r="BD56" t="b">
        <f>Import_Data!BD58=Cross_Check!BD56</f>
        <v>0</v>
      </c>
      <c r="BE56" t="b">
        <f>Import_Data!BE58=Cross_Check!BE56</f>
        <v>1</v>
      </c>
      <c r="BF56" t="b">
        <f>Import_Data!BF58=Cross_Check!BF56</f>
        <v>1</v>
      </c>
    </row>
    <row r="57" spans="2:58" x14ac:dyDescent="0.25">
      <c r="B57" t="b">
        <f>Import_Data!B59=Cross_Check!B57</f>
        <v>0</v>
      </c>
      <c r="C57" t="b">
        <f>Import_Data!C59=Cross_Check!C57</f>
        <v>0</v>
      </c>
      <c r="D57" t="b">
        <f>Import_Data!D59=Cross_Check!D57</f>
        <v>0</v>
      </c>
      <c r="E57" t="b">
        <f>Import_Data!E59=Cross_Check!E57</f>
        <v>1</v>
      </c>
      <c r="F57" t="b">
        <f>Import_Data!F59=Cross_Check!F57</f>
        <v>0</v>
      </c>
      <c r="G57" t="b">
        <f>Import_Data!G59=Cross_Check!G57</f>
        <v>0</v>
      </c>
      <c r="H57" t="b">
        <f>Import_Data!H59=Cross_Check!H57</f>
        <v>0</v>
      </c>
      <c r="I57" t="b">
        <f>Import_Data!I59=Cross_Check!I57</f>
        <v>0</v>
      </c>
      <c r="J57" t="b">
        <f>Import_Data!J59=Cross_Check!J57</f>
        <v>0</v>
      </c>
      <c r="K57" t="b">
        <f>Import_Data!K59=Cross_Check!K57</f>
        <v>0</v>
      </c>
      <c r="L57" t="b">
        <f>Import_Data!L59=Cross_Check!L57</f>
        <v>0</v>
      </c>
      <c r="M57" t="b">
        <f>Import_Data!M59=Cross_Check!M57</f>
        <v>0</v>
      </c>
      <c r="N57" t="b">
        <f>Import_Data!N59=Cross_Check!N57</f>
        <v>0</v>
      </c>
      <c r="O57" t="b">
        <f>Import_Data!O59=Cross_Check!O57</f>
        <v>0</v>
      </c>
      <c r="P57" t="b">
        <f>Import_Data!P59=Cross_Check!P57</f>
        <v>0</v>
      </c>
      <c r="Q57" t="b">
        <f>Import_Data!Q59=Cross_Check!Q57</f>
        <v>1</v>
      </c>
      <c r="R57" t="b">
        <f>Import_Data!R59=Cross_Check!R57</f>
        <v>0</v>
      </c>
      <c r="S57" t="b">
        <f>Import_Data!S59=Cross_Check!S57</f>
        <v>0</v>
      </c>
      <c r="T57" t="b">
        <f>Import_Data!T59=Cross_Check!T57</f>
        <v>0</v>
      </c>
      <c r="U57" t="b">
        <f>Import_Data!U59=Cross_Check!U57</f>
        <v>0</v>
      </c>
      <c r="V57" t="b">
        <f>Import_Data!V59=Cross_Check!V57</f>
        <v>0</v>
      </c>
      <c r="W57" t="b">
        <f>Import_Data!W59=Cross_Check!W57</f>
        <v>0</v>
      </c>
      <c r="X57" t="b">
        <f>Import_Data!X59=Cross_Check!X57</f>
        <v>0</v>
      </c>
      <c r="Y57" t="b">
        <f>Import_Data!Y59=Cross_Check!Y57</f>
        <v>0</v>
      </c>
      <c r="Z57" t="b">
        <f>Import_Data!Z59=Cross_Check!Z57</f>
        <v>1</v>
      </c>
      <c r="AA57" t="b">
        <f>Import_Data!AA59=Cross_Check!AA57</f>
        <v>0</v>
      </c>
      <c r="AB57" t="b">
        <f>Import_Data!AB59=Cross_Check!AB57</f>
        <v>1</v>
      </c>
      <c r="AC57" t="b">
        <f>Import_Data!AC59=Cross_Check!AC57</f>
        <v>1</v>
      </c>
      <c r="AD57" t="b">
        <f>Import_Data!AD59=Cross_Check!AD57</f>
        <v>1</v>
      </c>
      <c r="AE57" t="b">
        <f>Import_Data!AE59=Cross_Check!AE57</f>
        <v>1</v>
      </c>
      <c r="AF57" t="b">
        <f>Import_Data!AF59=Cross_Check!AF57</f>
        <v>1</v>
      </c>
      <c r="AG57" t="b">
        <f>Import_Data!AG59=Cross_Check!AG57</f>
        <v>1</v>
      </c>
      <c r="AH57" t="b">
        <f>Import_Data!AH59=Cross_Check!AH57</f>
        <v>1</v>
      </c>
      <c r="AI57" t="b">
        <f>Import_Data!AI59=Cross_Check!AI57</f>
        <v>1</v>
      </c>
      <c r="AJ57" t="b">
        <f>Import_Data!AJ59=Cross_Check!AJ57</f>
        <v>1</v>
      </c>
      <c r="AK57" t="b">
        <f>Import_Data!AK59=Cross_Check!AK57</f>
        <v>1</v>
      </c>
      <c r="AL57" t="b">
        <f>Import_Data!AL59=Cross_Check!AL57</f>
        <v>0</v>
      </c>
      <c r="AM57" t="b">
        <f>Import_Data!AM59=Cross_Check!AM57</f>
        <v>1</v>
      </c>
      <c r="AN57" t="b">
        <f>Import_Data!AN59=Cross_Check!AN57</f>
        <v>1</v>
      </c>
      <c r="AO57" t="b">
        <f>Import_Data!AO59=Cross_Check!AO57</f>
        <v>0</v>
      </c>
      <c r="AP57" t="b">
        <f>Import_Data!AP59=Cross_Check!AP57</f>
        <v>0</v>
      </c>
      <c r="AQ57" t="b">
        <f>Import_Data!AQ59=Cross_Check!AQ57</f>
        <v>0</v>
      </c>
      <c r="AR57" t="b">
        <f>Import_Data!AR59=Cross_Check!AR57</f>
        <v>0</v>
      </c>
      <c r="AS57" t="b">
        <f>Import_Data!AS59=Cross_Check!AS57</f>
        <v>0</v>
      </c>
      <c r="AT57" t="b">
        <f>Import_Data!AT59=Cross_Check!AT57</f>
        <v>0</v>
      </c>
      <c r="AU57" t="b">
        <f>Import_Data!AU59=Cross_Check!AU57</f>
        <v>0</v>
      </c>
      <c r="AV57" t="b">
        <f>Import_Data!AV59=Cross_Check!AV57</f>
        <v>0</v>
      </c>
      <c r="AW57" t="b">
        <f>Import_Data!AW59=Cross_Check!AW57</f>
        <v>0</v>
      </c>
      <c r="AX57" t="b">
        <f>Import_Data!AX59=Cross_Check!AX57</f>
        <v>0</v>
      </c>
      <c r="AY57" t="b">
        <f>Import_Data!AY59=Cross_Check!AY57</f>
        <v>0</v>
      </c>
      <c r="AZ57" t="b">
        <f>Import_Data!AZ59=Cross_Check!AZ57</f>
        <v>0</v>
      </c>
      <c r="BA57" t="b">
        <f>Import_Data!BA59=Cross_Check!BA57</f>
        <v>0</v>
      </c>
      <c r="BB57" t="b">
        <f>Import_Data!BB59=Cross_Check!BB57</f>
        <v>0</v>
      </c>
      <c r="BC57" t="b">
        <f>Import_Data!BC59=Cross_Check!BC57</f>
        <v>0</v>
      </c>
      <c r="BD57" t="b">
        <f>Import_Data!BD59=Cross_Check!BD57</f>
        <v>0</v>
      </c>
      <c r="BE57" t="b">
        <f>Import_Data!BE59=Cross_Check!BE57</f>
        <v>1</v>
      </c>
      <c r="BF57" t="b">
        <f>Import_Data!BF59=Cross_Check!BF57</f>
        <v>1</v>
      </c>
    </row>
    <row r="58" spans="2:58" x14ac:dyDescent="0.25">
      <c r="B58" t="b">
        <f>Import_Data!B60=Cross_Check!B58</f>
        <v>0</v>
      </c>
      <c r="C58" t="b">
        <f>Import_Data!C60=Cross_Check!C58</f>
        <v>0</v>
      </c>
      <c r="D58" t="b">
        <f>Import_Data!D60=Cross_Check!D58</f>
        <v>0</v>
      </c>
      <c r="E58" t="b">
        <f>Import_Data!E60=Cross_Check!E58</f>
        <v>1</v>
      </c>
      <c r="F58" t="b">
        <f>Import_Data!F60=Cross_Check!F58</f>
        <v>0</v>
      </c>
      <c r="G58" t="b">
        <f>Import_Data!G60=Cross_Check!G58</f>
        <v>0</v>
      </c>
      <c r="H58" t="b">
        <f>Import_Data!H60=Cross_Check!H58</f>
        <v>0</v>
      </c>
      <c r="I58" t="b">
        <f>Import_Data!I60=Cross_Check!I58</f>
        <v>0</v>
      </c>
      <c r="J58" t="b">
        <f>Import_Data!J60=Cross_Check!J58</f>
        <v>0</v>
      </c>
      <c r="K58" t="b">
        <f>Import_Data!K60=Cross_Check!K58</f>
        <v>0</v>
      </c>
      <c r="L58" t="b">
        <f>Import_Data!L60=Cross_Check!L58</f>
        <v>0</v>
      </c>
      <c r="M58" t="b">
        <f>Import_Data!M60=Cross_Check!M58</f>
        <v>0</v>
      </c>
      <c r="N58" t="b">
        <f>Import_Data!N60=Cross_Check!N58</f>
        <v>0</v>
      </c>
      <c r="O58" t="b">
        <f>Import_Data!O60=Cross_Check!O58</f>
        <v>0</v>
      </c>
      <c r="P58" t="b">
        <f>Import_Data!P60=Cross_Check!P58</f>
        <v>0</v>
      </c>
      <c r="Q58" t="b">
        <f>Import_Data!Q60=Cross_Check!Q58</f>
        <v>1</v>
      </c>
      <c r="R58" t="b">
        <f>Import_Data!R60=Cross_Check!R58</f>
        <v>0</v>
      </c>
      <c r="S58" t="b">
        <f>Import_Data!S60=Cross_Check!S58</f>
        <v>0</v>
      </c>
      <c r="T58" t="b">
        <f>Import_Data!T60=Cross_Check!T58</f>
        <v>0</v>
      </c>
      <c r="U58" t="b">
        <f>Import_Data!U60=Cross_Check!U58</f>
        <v>0</v>
      </c>
      <c r="V58" t="b">
        <f>Import_Data!V60=Cross_Check!V58</f>
        <v>0</v>
      </c>
      <c r="W58" t="b">
        <f>Import_Data!W60=Cross_Check!W58</f>
        <v>0</v>
      </c>
      <c r="X58" t="b">
        <f>Import_Data!X60=Cross_Check!X58</f>
        <v>0</v>
      </c>
      <c r="Y58" t="b">
        <f>Import_Data!Y60=Cross_Check!Y58</f>
        <v>0</v>
      </c>
      <c r="Z58" t="b">
        <f>Import_Data!Z60=Cross_Check!Z58</f>
        <v>1</v>
      </c>
      <c r="AA58" t="b">
        <f>Import_Data!AA60=Cross_Check!AA58</f>
        <v>0</v>
      </c>
      <c r="AB58" t="b">
        <f>Import_Data!AB60=Cross_Check!AB58</f>
        <v>1</v>
      </c>
      <c r="AC58" t="b">
        <f>Import_Data!AC60=Cross_Check!AC58</f>
        <v>1</v>
      </c>
      <c r="AD58" t="b">
        <f>Import_Data!AD60=Cross_Check!AD58</f>
        <v>1</v>
      </c>
      <c r="AE58" t="b">
        <f>Import_Data!AE60=Cross_Check!AE58</f>
        <v>1</v>
      </c>
      <c r="AF58" t="b">
        <f>Import_Data!AF60=Cross_Check!AF58</f>
        <v>1</v>
      </c>
      <c r="AG58" t="b">
        <f>Import_Data!AG60=Cross_Check!AG58</f>
        <v>1</v>
      </c>
      <c r="AH58" t="b">
        <f>Import_Data!AH60=Cross_Check!AH58</f>
        <v>1</v>
      </c>
      <c r="AI58" t="b">
        <f>Import_Data!AI60=Cross_Check!AI58</f>
        <v>1</v>
      </c>
      <c r="AJ58" t="b">
        <f>Import_Data!AJ60=Cross_Check!AJ58</f>
        <v>1</v>
      </c>
      <c r="AK58" t="b">
        <f>Import_Data!AK60=Cross_Check!AK58</f>
        <v>1</v>
      </c>
      <c r="AL58" t="b">
        <f>Import_Data!AL60=Cross_Check!AL58</f>
        <v>0</v>
      </c>
      <c r="AM58" t="b">
        <f>Import_Data!AM60=Cross_Check!AM58</f>
        <v>1</v>
      </c>
      <c r="AN58" t="b">
        <f>Import_Data!AN60=Cross_Check!AN58</f>
        <v>1</v>
      </c>
      <c r="AO58" t="b">
        <f>Import_Data!AO60=Cross_Check!AO58</f>
        <v>1</v>
      </c>
      <c r="AP58" t="b">
        <f>Import_Data!AP60=Cross_Check!AP58</f>
        <v>0</v>
      </c>
      <c r="AQ58" t="b">
        <f>Import_Data!AQ60=Cross_Check!AQ58</f>
        <v>0</v>
      </c>
      <c r="AR58" t="b">
        <f>Import_Data!AR60=Cross_Check!AR58</f>
        <v>0</v>
      </c>
      <c r="AS58" t="b">
        <f>Import_Data!AS60=Cross_Check!AS58</f>
        <v>0</v>
      </c>
      <c r="AT58" t="b">
        <f>Import_Data!AT60=Cross_Check!AT58</f>
        <v>1</v>
      </c>
      <c r="AU58" t="b">
        <f>Import_Data!AU60=Cross_Check!AU58</f>
        <v>1</v>
      </c>
      <c r="AV58" t="b">
        <f>Import_Data!AV60=Cross_Check!AV58</f>
        <v>1</v>
      </c>
      <c r="AW58" t="b">
        <f>Import_Data!AW60=Cross_Check!AW58</f>
        <v>0</v>
      </c>
      <c r="AX58" t="b">
        <f>Import_Data!AX60=Cross_Check!AX58</f>
        <v>1</v>
      </c>
      <c r="AY58" t="b">
        <f>Import_Data!AY60=Cross_Check!AY58</f>
        <v>0</v>
      </c>
      <c r="AZ58" t="b">
        <f>Import_Data!AZ60=Cross_Check!AZ58</f>
        <v>0</v>
      </c>
      <c r="BA58" t="b">
        <f>Import_Data!BA60=Cross_Check!BA58</f>
        <v>0</v>
      </c>
      <c r="BB58" t="b">
        <f>Import_Data!BB60=Cross_Check!BB58</f>
        <v>0</v>
      </c>
      <c r="BC58" t="b">
        <f>Import_Data!BC60=Cross_Check!BC58</f>
        <v>0</v>
      </c>
      <c r="BD58" t="b">
        <f>Import_Data!BD60=Cross_Check!BD58</f>
        <v>0</v>
      </c>
      <c r="BE58" t="b">
        <f>Import_Data!BE60=Cross_Check!BE58</f>
        <v>1</v>
      </c>
      <c r="BF58" t="b">
        <f>Import_Data!BF60=Cross_Check!BF58</f>
        <v>1</v>
      </c>
    </row>
    <row r="59" spans="2:58" x14ac:dyDescent="0.25">
      <c r="B59" t="b">
        <f>Import_Data!B61=Cross_Check!B59</f>
        <v>0</v>
      </c>
      <c r="C59" t="b">
        <f>Import_Data!C61=Cross_Check!C59</f>
        <v>0</v>
      </c>
      <c r="D59" t="b">
        <f>Import_Data!D61=Cross_Check!D59</f>
        <v>0</v>
      </c>
      <c r="E59" t="b">
        <f>Import_Data!E61=Cross_Check!E59</f>
        <v>1</v>
      </c>
      <c r="F59" t="b">
        <f>Import_Data!F61=Cross_Check!F59</f>
        <v>0</v>
      </c>
      <c r="G59" t="b">
        <f>Import_Data!G61=Cross_Check!G59</f>
        <v>0</v>
      </c>
      <c r="H59" t="b">
        <f>Import_Data!H61=Cross_Check!H59</f>
        <v>0</v>
      </c>
      <c r="I59" t="b">
        <f>Import_Data!I61=Cross_Check!I59</f>
        <v>0</v>
      </c>
      <c r="J59" t="b">
        <f>Import_Data!J61=Cross_Check!J59</f>
        <v>0</v>
      </c>
      <c r="K59" t="b">
        <f>Import_Data!K61=Cross_Check!K59</f>
        <v>0</v>
      </c>
      <c r="L59" t="b">
        <f>Import_Data!L61=Cross_Check!L59</f>
        <v>0</v>
      </c>
      <c r="M59" t="b">
        <f>Import_Data!M61=Cross_Check!M59</f>
        <v>0</v>
      </c>
      <c r="N59" t="b">
        <f>Import_Data!N61=Cross_Check!N59</f>
        <v>0</v>
      </c>
      <c r="O59" t="b">
        <f>Import_Data!O61=Cross_Check!O59</f>
        <v>0</v>
      </c>
      <c r="P59" t="b">
        <f>Import_Data!P61=Cross_Check!P59</f>
        <v>0</v>
      </c>
      <c r="Q59" t="b">
        <f>Import_Data!Q61=Cross_Check!Q59</f>
        <v>1</v>
      </c>
      <c r="R59" t="b">
        <f>Import_Data!R61=Cross_Check!R59</f>
        <v>0</v>
      </c>
      <c r="S59" t="b">
        <f>Import_Data!S61=Cross_Check!S59</f>
        <v>0</v>
      </c>
      <c r="T59" t="b">
        <f>Import_Data!T61=Cross_Check!T59</f>
        <v>0</v>
      </c>
      <c r="U59" t="b">
        <f>Import_Data!U61=Cross_Check!U59</f>
        <v>0</v>
      </c>
      <c r="V59" t="b">
        <f>Import_Data!V61=Cross_Check!V59</f>
        <v>0</v>
      </c>
      <c r="W59" t="b">
        <f>Import_Data!W61=Cross_Check!W59</f>
        <v>0</v>
      </c>
      <c r="X59" t="b">
        <f>Import_Data!X61=Cross_Check!X59</f>
        <v>0</v>
      </c>
      <c r="Y59" t="b">
        <f>Import_Data!Y61=Cross_Check!Y59</f>
        <v>0</v>
      </c>
      <c r="Z59" t="b">
        <f>Import_Data!Z61=Cross_Check!Z59</f>
        <v>1</v>
      </c>
      <c r="AA59" t="b">
        <f>Import_Data!AA61=Cross_Check!AA59</f>
        <v>0</v>
      </c>
      <c r="AB59" t="b">
        <f>Import_Data!AB61=Cross_Check!AB59</f>
        <v>1</v>
      </c>
      <c r="AC59" t="b">
        <f>Import_Data!AC61=Cross_Check!AC59</f>
        <v>1</v>
      </c>
      <c r="AD59" t="b">
        <f>Import_Data!AD61=Cross_Check!AD59</f>
        <v>1</v>
      </c>
      <c r="AE59" t="b">
        <f>Import_Data!AE61=Cross_Check!AE59</f>
        <v>1</v>
      </c>
      <c r="AF59" t="b">
        <f>Import_Data!AF61=Cross_Check!AF59</f>
        <v>1</v>
      </c>
      <c r="AG59" t="b">
        <f>Import_Data!AG61=Cross_Check!AG59</f>
        <v>1</v>
      </c>
      <c r="AH59" t="b">
        <f>Import_Data!AH61=Cross_Check!AH59</f>
        <v>1</v>
      </c>
      <c r="AI59" t="b">
        <f>Import_Data!AI61=Cross_Check!AI59</f>
        <v>1</v>
      </c>
      <c r="AJ59" t="b">
        <f>Import_Data!AJ61=Cross_Check!AJ59</f>
        <v>1</v>
      </c>
      <c r="AK59" t="b">
        <f>Import_Data!AK61=Cross_Check!AK59</f>
        <v>1</v>
      </c>
      <c r="AL59" t="b">
        <f>Import_Data!AL61=Cross_Check!AL59</f>
        <v>0</v>
      </c>
      <c r="AM59" t="b">
        <f>Import_Data!AM61=Cross_Check!AM59</f>
        <v>1</v>
      </c>
      <c r="AN59" t="b">
        <f>Import_Data!AN61=Cross_Check!AN59</f>
        <v>1</v>
      </c>
      <c r="AO59" t="b">
        <f>Import_Data!AO61=Cross_Check!AO59</f>
        <v>0</v>
      </c>
      <c r="AP59" t="b">
        <f>Import_Data!AP61=Cross_Check!AP59</f>
        <v>0</v>
      </c>
      <c r="AQ59" t="b">
        <f>Import_Data!AQ61=Cross_Check!AQ59</f>
        <v>0</v>
      </c>
      <c r="AR59" t="b">
        <f>Import_Data!AR61=Cross_Check!AR59</f>
        <v>0</v>
      </c>
      <c r="AS59" t="b">
        <f>Import_Data!AS61=Cross_Check!AS59</f>
        <v>0</v>
      </c>
      <c r="AT59" t="b">
        <f>Import_Data!AT61=Cross_Check!AT59</f>
        <v>0</v>
      </c>
      <c r="AU59" t="b">
        <f>Import_Data!AU61=Cross_Check!AU59</f>
        <v>1</v>
      </c>
      <c r="AV59" t="b">
        <f>Import_Data!AV61=Cross_Check!AV59</f>
        <v>0</v>
      </c>
      <c r="AW59" t="b">
        <f>Import_Data!AW61=Cross_Check!AW59</f>
        <v>0</v>
      </c>
      <c r="AX59" t="b">
        <f>Import_Data!AX61=Cross_Check!AX59</f>
        <v>0</v>
      </c>
      <c r="AY59" t="b">
        <f>Import_Data!AY61=Cross_Check!AY59</f>
        <v>0</v>
      </c>
      <c r="AZ59" t="b">
        <f>Import_Data!AZ61=Cross_Check!AZ59</f>
        <v>0</v>
      </c>
      <c r="BA59" t="b">
        <f>Import_Data!BA61=Cross_Check!BA59</f>
        <v>0</v>
      </c>
      <c r="BB59" t="b">
        <f>Import_Data!BB61=Cross_Check!BB59</f>
        <v>0</v>
      </c>
      <c r="BC59" t="b">
        <f>Import_Data!BC61=Cross_Check!BC59</f>
        <v>0</v>
      </c>
      <c r="BD59" t="b">
        <f>Import_Data!BD61=Cross_Check!BD59</f>
        <v>0</v>
      </c>
      <c r="BE59" t="b">
        <f>Import_Data!BE61=Cross_Check!BE59</f>
        <v>1</v>
      </c>
      <c r="BF59" t="b">
        <f>Import_Data!BF61=Cross_Check!BF59</f>
        <v>1</v>
      </c>
    </row>
    <row r="60" spans="2:58" x14ac:dyDescent="0.25">
      <c r="B60" t="b">
        <f>Import_Data!B62=Cross_Check!B60</f>
        <v>0</v>
      </c>
      <c r="C60" t="b">
        <f>Import_Data!C62=Cross_Check!C60</f>
        <v>0</v>
      </c>
      <c r="D60" t="b">
        <f>Import_Data!D62=Cross_Check!D60</f>
        <v>0</v>
      </c>
      <c r="E60" t="b">
        <f>Import_Data!E62=Cross_Check!E60</f>
        <v>1</v>
      </c>
      <c r="F60" t="b">
        <f>Import_Data!F62=Cross_Check!F60</f>
        <v>0</v>
      </c>
      <c r="G60" t="b">
        <f>Import_Data!G62=Cross_Check!G60</f>
        <v>0</v>
      </c>
      <c r="H60" t="b">
        <f>Import_Data!H62=Cross_Check!H60</f>
        <v>0</v>
      </c>
      <c r="I60" t="b">
        <f>Import_Data!I62=Cross_Check!I60</f>
        <v>0</v>
      </c>
      <c r="J60" t="b">
        <f>Import_Data!J62=Cross_Check!J60</f>
        <v>0</v>
      </c>
      <c r="K60" t="b">
        <f>Import_Data!K62=Cross_Check!K60</f>
        <v>0</v>
      </c>
      <c r="L60" t="b">
        <f>Import_Data!L62=Cross_Check!L60</f>
        <v>0</v>
      </c>
      <c r="M60" t="b">
        <f>Import_Data!M62=Cross_Check!M60</f>
        <v>0</v>
      </c>
      <c r="N60" t="b">
        <f>Import_Data!N62=Cross_Check!N60</f>
        <v>0</v>
      </c>
      <c r="O60" t="b">
        <f>Import_Data!O62=Cross_Check!O60</f>
        <v>0</v>
      </c>
      <c r="P60" t="b">
        <f>Import_Data!P62=Cross_Check!P60</f>
        <v>0</v>
      </c>
      <c r="Q60" t="b">
        <f>Import_Data!Q62=Cross_Check!Q60</f>
        <v>1</v>
      </c>
      <c r="R60" t="b">
        <f>Import_Data!R62=Cross_Check!R60</f>
        <v>0</v>
      </c>
      <c r="S60" t="b">
        <f>Import_Data!S62=Cross_Check!S60</f>
        <v>0</v>
      </c>
      <c r="T60" t="b">
        <f>Import_Data!T62=Cross_Check!T60</f>
        <v>0</v>
      </c>
      <c r="U60" t="b">
        <f>Import_Data!U62=Cross_Check!U60</f>
        <v>0</v>
      </c>
      <c r="V60" t="b">
        <f>Import_Data!V62=Cross_Check!V60</f>
        <v>0</v>
      </c>
      <c r="W60" t="b">
        <f>Import_Data!W62=Cross_Check!W60</f>
        <v>0</v>
      </c>
      <c r="X60" t="b">
        <f>Import_Data!X62=Cross_Check!X60</f>
        <v>0</v>
      </c>
      <c r="Y60" t="b">
        <f>Import_Data!Y62=Cross_Check!Y60</f>
        <v>0</v>
      </c>
      <c r="Z60" t="b">
        <f>Import_Data!Z62=Cross_Check!Z60</f>
        <v>1</v>
      </c>
      <c r="AA60" t="b">
        <f>Import_Data!AA62=Cross_Check!AA60</f>
        <v>0</v>
      </c>
      <c r="AB60" t="b">
        <f>Import_Data!AB62=Cross_Check!AB60</f>
        <v>1</v>
      </c>
      <c r="AC60" t="b">
        <f>Import_Data!AC62=Cross_Check!AC60</f>
        <v>1</v>
      </c>
      <c r="AD60" t="b">
        <f>Import_Data!AD62=Cross_Check!AD60</f>
        <v>1</v>
      </c>
      <c r="AE60" t="b">
        <f>Import_Data!AE62=Cross_Check!AE60</f>
        <v>1</v>
      </c>
      <c r="AF60" t="b">
        <f>Import_Data!AF62=Cross_Check!AF60</f>
        <v>1</v>
      </c>
      <c r="AG60" t="b">
        <f>Import_Data!AG62=Cross_Check!AG60</f>
        <v>1</v>
      </c>
      <c r="AH60" t="b">
        <f>Import_Data!AH62=Cross_Check!AH60</f>
        <v>1</v>
      </c>
      <c r="AI60" t="b">
        <f>Import_Data!AI62=Cross_Check!AI60</f>
        <v>1</v>
      </c>
      <c r="AJ60" t="b">
        <f>Import_Data!AJ62=Cross_Check!AJ60</f>
        <v>1</v>
      </c>
      <c r="AK60" t="b">
        <f>Import_Data!AK62=Cross_Check!AK60</f>
        <v>1</v>
      </c>
      <c r="AL60" t="b">
        <f>Import_Data!AL62=Cross_Check!AL60</f>
        <v>0</v>
      </c>
      <c r="AM60" t="b">
        <f>Import_Data!AM62=Cross_Check!AM60</f>
        <v>1</v>
      </c>
      <c r="AN60" t="b">
        <f>Import_Data!AN62=Cross_Check!AN60</f>
        <v>1</v>
      </c>
      <c r="AO60" t="b">
        <f>Import_Data!AO62=Cross_Check!AO60</f>
        <v>1</v>
      </c>
      <c r="AP60" t="b">
        <f>Import_Data!AP62=Cross_Check!AP60</f>
        <v>0</v>
      </c>
      <c r="AQ60" t="b">
        <f>Import_Data!AQ62=Cross_Check!AQ60</f>
        <v>0</v>
      </c>
      <c r="AR60" t="b">
        <f>Import_Data!AR62=Cross_Check!AR60</f>
        <v>0</v>
      </c>
      <c r="AS60" t="b">
        <f>Import_Data!AS62=Cross_Check!AS60</f>
        <v>0</v>
      </c>
      <c r="AT60" t="b">
        <f>Import_Data!AT62=Cross_Check!AT60</f>
        <v>0</v>
      </c>
      <c r="AU60" t="b">
        <f>Import_Data!AU62=Cross_Check!AU60</f>
        <v>0</v>
      </c>
      <c r="AV60" t="b">
        <f>Import_Data!AV62=Cross_Check!AV60</f>
        <v>0</v>
      </c>
      <c r="AW60" t="b">
        <f>Import_Data!AW62=Cross_Check!AW60</f>
        <v>0</v>
      </c>
      <c r="AX60" t="b">
        <f>Import_Data!AX62=Cross_Check!AX60</f>
        <v>0</v>
      </c>
      <c r="AY60" t="b">
        <f>Import_Data!AY62=Cross_Check!AY60</f>
        <v>0</v>
      </c>
      <c r="AZ60" t="b">
        <f>Import_Data!AZ62=Cross_Check!AZ60</f>
        <v>0</v>
      </c>
      <c r="BA60" t="b">
        <f>Import_Data!BA62=Cross_Check!BA60</f>
        <v>0</v>
      </c>
      <c r="BB60" t="b">
        <f>Import_Data!BB62=Cross_Check!BB60</f>
        <v>0</v>
      </c>
      <c r="BC60" t="b">
        <f>Import_Data!BC62=Cross_Check!BC60</f>
        <v>0</v>
      </c>
      <c r="BD60" t="b">
        <f>Import_Data!BD62=Cross_Check!BD60</f>
        <v>0</v>
      </c>
      <c r="BE60" t="b">
        <f>Import_Data!BE62=Cross_Check!BE60</f>
        <v>1</v>
      </c>
      <c r="BF60" t="b">
        <f>Import_Data!BF62=Cross_Check!BF60</f>
        <v>1</v>
      </c>
    </row>
    <row r="61" spans="2:58" x14ac:dyDescent="0.25">
      <c r="B61" t="b">
        <f>Import_Data!B63=Cross_Check!B61</f>
        <v>0</v>
      </c>
      <c r="C61" t="b">
        <f>Import_Data!C63=Cross_Check!C61</f>
        <v>0</v>
      </c>
      <c r="D61" t="b">
        <f>Import_Data!D63=Cross_Check!D61</f>
        <v>0</v>
      </c>
      <c r="E61" t="b">
        <f>Import_Data!E63=Cross_Check!E61</f>
        <v>1</v>
      </c>
      <c r="F61" t="b">
        <f>Import_Data!F63=Cross_Check!F61</f>
        <v>0</v>
      </c>
      <c r="G61" t="b">
        <f>Import_Data!G63=Cross_Check!G61</f>
        <v>0</v>
      </c>
      <c r="H61" t="b">
        <f>Import_Data!H63=Cross_Check!H61</f>
        <v>0</v>
      </c>
      <c r="I61" t="b">
        <f>Import_Data!I63=Cross_Check!I61</f>
        <v>0</v>
      </c>
      <c r="J61" t="b">
        <f>Import_Data!J63=Cross_Check!J61</f>
        <v>0</v>
      </c>
      <c r="K61" t="b">
        <f>Import_Data!K63=Cross_Check!K61</f>
        <v>0</v>
      </c>
      <c r="L61" t="b">
        <f>Import_Data!L63=Cross_Check!L61</f>
        <v>0</v>
      </c>
      <c r="M61" t="b">
        <f>Import_Data!M63=Cross_Check!M61</f>
        <v>0</v>
      </c>
      <c r="N61" t="b">
        <f>Import_Data!N63=Cross_Check!N61</f>
        <v>0</v>
      </c>
      <c r="O61" t="b">
        <f>Import_Data!O63=Cross_Check!O61</f>
        <v>0</v>
      </c>
      <c r="P61" t="b">
        <f>Import_Data!P63=Cross_Check!P61</f>
        <v>0</v>
      </c>
      <c r="Q61" t="b">
        <f>Import_Data!Q63=Cross_Check!Q61</f>
        <v>1</v>
      </c>
      <c r="R61" t="b">
        <f>Import_Data!R63=Cross_Check!R61</f>
        <v>0</v>
      </c>
      <c r="S61" t="b">
        <f>Import_Data!S63=Cross_Check!S61</f>
        <v>0</v>
      </c>
      <c r="T61" t="b">
        <f>Import_Data!T63=Cross_Check!T61</f>
        <v>0</v>
      </c>
      <c r="U61" t="b">
        <f>Import_Data!U63=Cross_Check!U61</f>
        <v>0</v>
      </c>
      <c r="V61" t="b">
        <f>Import_Data!V63=Cross_Check!V61</f>
        <v>0</v>
      </c>
      <c r="W61" t="b">
        <f>Import_Data!W63=Cross_Check!W61</f>
        <v>0</v>
      </c>
      <c r="X61" t="b">
        <f>Import_Data!X63=Cross_Check!X61</f>
        <v>0</v>
      </c>
      <c r="Y61" t="b">
        <f>Import_Data!Y63=Cross_Check!Y61</f>
        <v>0</v>
      </c>
      <c r="Z61" t="b">
        <f>Import_Data!Z63=Cross_Check!Z61</f>
        <v>1</v>
      </c>
      <c r="AA61" t="b">
        <f>Import_Data!AA63=Cross_Check!AA61</f>
        <v>0</v>
      </c>
      <c r="AB61" t="b">
        <f>Import_Data!AB63=Cross_Check!AB61</f>
        <v>1</v>
      </c>
      <c r="AC61" t="b">
        <f>Import_Data!AC63=Cross_Check!AC61</f>
        <v>1</v>
      </c>
      <c r="AD61" t="b">
        <f>Import_Data!AD63=Cross_Check!AD61</f>
        <v>1</v>
      </c>
      <c r="AE61" t="b">
        <f>Import_Data!AE63=Cross_Check!AE61</f>
        <v>1</v>
      </c>
      <c r="AF61" t="b">
        <f>Import_Data!AF63=Cross_Check!AF61</f>
        <v>1</v>
      </c>
      <c r="AG61" t="b">
        <f>Import_Data!AG63=Cross_Check!AG61</f>
        <v>1</v>
      </c>
      <c r="AH61" t="b">
        <f>Import_Data!AH63=Cross_Check!AH61</f>
        <v>1</v>
      </c>
      <c r="AI61" t="b">
        <f>Import_Data!AI63=Cross_Check!AI61</f>
        <v>1</v>
      </c>
      <c r="AJ61" t="b">
        <f>Import_Data!AJ63=Cross_Check!AJ61</f>
        <v>1</v>
      </c>
      <c r="AK61" t="b">
        <f>Import_Data!AK63=Cross_Check!AK61</f>
        <v>1</v>
      </c>
      <c r="AL61" t="b">
        <f>Import_Data!AL63=Cross_Check!AL61</f>
        <v>0</v>
      </c>
      <c r="AM61" t="b">
        <f>Import_Data!AM63=Cross_Check!AM61</f>
        <v>1</v>
      </c>
      <c r="AN61" t="b">
        <f>Import_Data!AN63=Cross_Check!AN61</f>
        <v>1</v>
      </c>
      <c r="AO61" t="b">
        <f>Import_Data!AO63=Cross_Check!AO61</f>
        <v>1</v>
      </c>
      <c r="AP61" t="b">
        <f>Import_Data!AP63=Cross_Check!AP61</f>
        <v>0</v>
      </c>
      <c r="AQ61" t="b">
        <f>Import_Data!AQ63=Cross_Check!AQ61</f>
        <v>0</v>
      </c>
      <c r="AR61" t="b">
        <f>Import_Data!AR63=Cross_Check!AR61</f>
        <v>0</v>
      </c>
      <c r="AS61" t="b">
        <f>Import_Data!AS63=Cross_Check!AS61</f>
        <v>0</v>
      </c>
      <c r="AT61" t="b">
        <f>Import_Data!AT63=Cross_Check!AT61</f>
        <v>0</v>
      </c>
      <c r="AU61" t="b">
        <f>Import_Data!AU63=Cross_Check!AU61</f>
        <v>1</v>
      </c>
      <c r="AV61" t="b">
        <f>Import_Data!AV63=Cross_Check!AV61</f>
        <v>0</v>
      </c>
      <c r="AW61" t="b">
        <f>Import_Data!AW63=Cross_Check!AW61</f>
        <v>0</v>
      </c>
      <c r="AX61" t="b">
        <f>Import_Data!AX63=Cross_Check!AX61</f>
        <v>0</v>
      </c>
      <c r="AY61" t="b">
        <f>Import_Data!AY63=Cross_Check!AY61</f>
        <v>0</v>
      </c>
      <c r="AZ61" t="b">
        <f>Import_Data!AZ63=Cross_Check!AZ61</f>
        <v>0</v>
      </c>
      <c r="BA61" t="b">
        <f>Import_Data!BA63=Cross_Check!BA61</f>
        <v>0</v>
      </c>
      <c r="BB61" t="b">
        <f>Import_Data!BB63=Cross_Check!BB61</f>
        <v>0</v>
      </c>
      <c r="BC61" t="b">
        <f>Import_Data!BC63=Cross_Check!BC61</f>
        <v>0</v>
      </c>
      <c r="BD61" t="b">
        <f>Import_Data!BD63=Cross_Check!BD61</f>
        <v>0</v>
      </c>
      <c r="BE61" t="b">
        <f>Import_Data!BE63=Cross_Check!BE61</f>
        <v>1</v>
      </c>
      <c r="BF61" t="b">
        <f>Import_Data!BF63=Cross_Check!BF61</f>
        <v>1</v>
      </c>
    </row>
    <row r="62" spans="2:58" x14ac:dyDescent="0.25">
      <c r="B62" t="b">
        <f>Import_Data!B64=Cross_Check!B62</f>
        <v>0</v>
      </c>
      <c r="C62" t="b">
        <f>Import_Data!C64=Cross_Check!C62</f>
        <v>0</v>
      </c>
      <c r="D62" t="b">
        <f>Import_Data!D64=Cross_Check!D62</f>
        <v>0</v>
      </c>
      <c r="E62" t="b">
        <f>Import_Data!E64=Cross_Check!E62</f>
        <v>1</v>
      </c>
      <c r="F62" t="b">
        <f>Import_Data!F64=Cross_Check!F62</f>
        <v>0</v>
      </c>
      <c r="G62" t="b">
        <f>Import_Data!G64=Cross_Check!G62</f>
        <v>0</v>
      </c>
      <c r="H62" t="b">
        <f>Import_Data!H64=Cross_Check!H62</f>
        <v>0</v>
      </c>
      <c r="I62" t="b">
        <f>Import_Data!I64=Cross_Check!I62</f>
        <v>0</v>
      </c>
      <c r="J62" t="b">
        <f>Import_Data!J64=Cross_Check!J62</f>
        <v>0</v>
      </c>
      <c r="K62" t="b">
        <f>Import_Data!K64=Cross_Check!K62</f>
        <v>0</v>
      </c>
      <c r="L62" t="b">
        <f>Import_Data!L64=Cross_Check!L62</f>
        <v>0</v>
      </c>
      <c r="M62" t="b">
        <f>Import_Data!M64=Cross_Check!M62</f>
        <v>0</v>
      </c>
      <c r="N62" t="b">
        <f>Import_Data!N64=Cross_Check!N62</f>
        <v>0</v>
      </c>
      <c r="O62" t="b">
        <f>Import_Data!O64=Cross_Check!O62</f>
        <v>0</v>
      </c>
      <c r="P62" t="b">
        <f>Import_Data!P64=Cross_Check!P62</f>
        <v>0</v>
      </c>
      <c r="Q62" t="b">
        <f>Import_Data!Q64=Cross_Check!Q62</f>
        <v>1</v>
      </c>
      <c r="R62" t="b">
        <f>Import_Data!R64=Cross_Check!R62</f>
        <v>0</v>
      </c>
      <c r="S62" t="b">
        <f>Import_Data!S64=Cross_Check!S62</f>
        <v>0</v>
      </c>
      <c r="T62" t="b">
        <f>Import_Data!T64=Cross_Check!T62</f>
        <v>0</v>
      </c>
      <c r="U62" t="b">
        <f>Import_Data!U64=Cross_Check!U62</f>
        <v>0</v>
      </c>
      <c r="V62" t="b">
        <f>Import_Data!V64=Cross_Check!V62</f>
        <v>0</v>
      </c>
      <c r="W62" t="b">
        <f>Import_Data!W64=Cross_Check!W62</f>
        <v>0</v>
      </c>
      <c r="X62" t="b">
        <f>Import_Data!X64=Cross_Check!X62</f>
        <v>0</v>
      </c>
      <c r="Y62" t="b">
        <f>Import_Data!Y64=Cross_Check!Y62</f>
        <v>0</v>
      </c>
      <c r="Z62" t="b">
        <f>Import_Data!Z64=Cross_Check!Z62</f>
        <v>1</v>
      </c>
      <c r="AA62" t="b">
        <f>Import_Data!AA64=Cross_Check!AA62</f>
        <v>0</v>
      </c>
      <c r="AB62" t="b">
        <f>Import_Data!AB64=Cross_Check!AB62</f>
        <v>1</v>
      </c>
      <c r="AC62" t="b">
        <f>Import_Data!AC64=Cross_Check!AC62</f>
        <v>1</v>
      </c>
      <c r="AD62" t="b">
        <f>Import_Data!AD64=Cross_Check!AD62</f>
        <v>1</v>
      </c>
      <c r="AE62" t="b">
        <f>Import_Data!AE64=Cross_Check!AE62</f>
        <v>1</v>
      </c>
      <c r="AF62" t="b">
        <f>Import_Data!AF64=Cross_Check!AF62</f>
        <v>1</v>
      </c>
      <c r="AG62" t="b">
        <f>Import_Data!AG64=Cross_Check!AG62</f>
        <v>1</v>
      </c>
      <c r="AH62" t="b">
        <f>Import_Data!AH64=Cross_Check!AH62</f>
        <v>1</v>
      </c>
      <c r="AI62" t="b">
        <f>Import_Data!AI64=Cross_Check!AI62</f>
        <v>1</v>
      </c>
      <c r="AJ62" t="b">
        <f>Import_Data!AJ64=Cross_Check!AJ62</f>
        <v>1</v>
      </c>
      <c r="AK62" t="b">
        <f>Import_Data!AK64=Cross_Check!AK62</f>
        <v>1</v>
      </c>
      <c r="AL62" t="b">
        <f>Import_Data!AL64=Cross_Check!AL62</f>
        <v>0</v>
      </c>
      <c r="AM62" t="b">
        <f>Import_Data!AM64=Cross_Check!AM62</f>
        <v>1</v>
      </c>
      <c r="AN62" t="b">
        <f>Import_Data!AN64=Cross_Check!AN62</f>
        <v>1</v>
      </c>
      <c r="AO62" t="b">
        <f>Import_Data!AO64=Cross_Check!AO62</f>
        <v>1</v>
      </c>
      <c r="AP62" t="b">
        <f>Import_Data!AP64=Cross_Check!AP62</f>
        <v>0</v>
      </c>
      <c r="AQ62" t="b">
        <f>Import_Data!AQ64=Cross_Check!AQ62</f>
        <v>0</v>
      </c>
      <c r="AR62" t="b">
        <f>Import_Data!AR64=Cross_Check!AR62</f>
        <v>0</v>
      </c>
      <c r="AS62" t="b">
        <f>Import_Data!AS64=Cross_Check!AS62</f>
        <v>0</v>
      </c>
      <c r="AT62" t="b">
        <f>Import_Data!AT64=Cross_Check!AT62</f>
        <v>0</v>
      </c>
      <c r="AU62" t="b">
        <f>Import_Data!AU64=Cross_Check!AU62</f>
        <v>1</v>
      </c>
      <c r="AV62" t="b">
        <f>Import_Data!AV64=Cross_Check!AV62</f>
        <v>0</v>
      </c>
      <c r="AW62" t="b">
        <f>Import_Data!AW64=Cross_Check!AW62</f>
        <v>0</v>
      </c>
      <c r="AX62" t="b">
        <f>Import_Data!AX64=Cross_Check!AX62</f>
        <v>0</v>
      </c>
      <c r="AY62" t="b">
        <f>Import_Data!AY64=Cross_Check!AY62</f>
        <v>0</v>
      </c>
      <c r="AZ62" t="b">
        <f>Import_Data!AZ64=Cross_Check!AZ62</f>
        <v>0</v>
      </c>
      <c r="BA62" t="b">
        <f>Import_Data!BA64=Cross_Check!BA62</f>
        <v>0</v>
      </c>
      <c r="BB62" t="b">
        <f>Import_Data!BB64=Cross_Check!BB62</f>
        <v>0</v>
      </c>
      <c r="BC62" t="b">
        <f>Import_Data!BC64=Cross_Check!BC62</f>
        <v>0</v>
      </c>
      <c r="BD62" t="b">
        <f>Import_Data!BD64=Cross_Check!BD62</f>
        <v>0</v>
      </c>
      <c r="BE62" t="b">
        <f>Import_Data!BE64=Cross_Check!BE62</f>
        <v>1</v>
      </c>
      <c r="BF62" t="b">
        <f>Import_Data!BF64=Cross_Check!BF62</f>
        <v>1</v>
      </c>
    </row>
    <row r="63" spans="2:58" x14ac:dyDescent="0.25">
      <c r="B63" t="b">
        <f>Import_Data!B65=Cross_Check!B63</f>
        <v>0</v>
      </c>
      <c r="C63" t="b">
        <f>Import_Data!C65=Cross_Check!C63</f>
        <v>0</v>
      </c>
      <c r="D63" t="b">
        <f>Import_Data!D65=Cross_Check!D63</f>
        <v>0</v>
      </c>
      <c r="E63" t="b">
        <f>Import_Data!E65=Cross_Check!E63</f>
        <v>1</v>
      </c>
      <c r="F63" t="b">
        <f>Import_Data!F65=Cross_Check!F63</f>
        <v>0</v>
      </c>
      <c r="G63" t="b">
        <f>Import_Data!G65=Cross_Check!G63</f>
        <v>0</v>
      </c>
      <c r="H63" t="b">
        <f>Import_Data!H65=Cross_Check!H63</f>
        <v>0</v>
      </c>
      <c r="I63" t="b">
        <f>Import_Data!I65=Cross_Check!I63</f>
        <v>0</v>
      </c>
      <c r="J63" t="b">
        <f>Import_Data!J65=Cross_Check!J63</f>
        <v>0</v>
      </c>
      <c r="K63" t="b">
        <f>Import_Data!K65=Cross_Check!K63</f>
        <v>0</v>
      </c>
      <c r="L63" t="b">
        <f>Import_Data!L65=Cross_Check!L63</f>
        <v>0</v>
      </c>
      <c r="M63" t="b">
        <f>Import_Data!M65=Cross_Check!M63</f>
        <v>0</v>
      </c>
      <c r="N63" t="b">
        <f>Import_Data!N65=Cross_Check!N63</f>
        <v>0</v>
      </c>
      <c r="O63" t="b">
        <f>Import_Data!O65=Cross_Check!O63</f>
        <v>0</v>
      </c>
      <c r="P63" t="b">
        <f>Import_Data!P65=Cross_Check!P63</f>
        <v>0</v>
      </c>
      <c r="Q63" t="b">
        <f>Import_Data!Q65=Cross_Check!Q63</f>
        <v>1</v>
      </c>
      <c r="R63" t="b">
        <f>Import_Data!R65=Cross_Check!R63</f>
        <v>0</v>
      </c>
      <c r="S63" t="b">
        <f>Import_Data!S65=Cross_Check!S63</f>
        <v>0</v>
      </c>
      <c r="T63" t="b">
        <f>Import_Data!T65=Cross_Check!T63</f>
        <v>0</v>
      </c>
      <c r="U63" t="b">
        <f>Import_Data!U65=Cross_Check!U63</f>
        <v>0</v>
      </c>
      <c r="V63" t="b">
        <f>Import_Data!V65=Cross_Check!V63</f>
        <v>0</v>
      </c>
      <c r="W63" t="b">
        <f>Import_Data!W65=Cross_Check!W63</f>
        <v>0</v>
      </c>
      <c r="X63" t="b">
        <f>Import_Data!X65=Cross_Check!X63</f>
        <v>0</v>
      </c>
      <c r="Y63" t="b">
        <f>Import_Data!Y65=Cross_Check!Y63</f>
        <v>0</v>
      </c>
      <c r="Z63" t="b">
        <f>Import_Data!Z65=Cross_Check!Z63</f>
        <v>1</v>
      </c>
      <c r="AA63" t="b">
        <f>Import_Data!AA65=Cross_Check!AA63</f>
        <v>0</v>
      </c>
      <c r="AB63" t="b">
        <f>Import_Data!AB65=Cross_Check!AB63</f>
        <v>1</v>
      </c>
      <c r="AC63" t="b">
        <f>Import_Data!AC65=Cross_Check!AC63</f>
        <v>1</v>
      </c>
      <c r="AD63" t="b">
        <f>Import_Data!AD65=Cross_Check!AD63</f>
        <v>1</v>
      </c>
      <c r="AE63" t="b">
        <f>Import_Data!AE65=Cross_Check!AE63</f>
        <v>1</v>
      </c>
      <c r="AF63" t="b">
        <f>Import_Data!AF65=Cross_Check!AF63</f>
        <v>1</v>
      </c>
      <c r="AG63" t="b">
        <f>Import_Data!AG65=Cross_Check!AG63</f>
        <v>1</v>
      </c>
      <c r="AH63" t="b">
        <f>Import_Data!AH65=Cross_Check!AH63</f>
        <v>1</v>
      </c>
      <c r="AI63" t="b">
        <f>Import_Data!AI65=Cross_Check!AI63</f>
        <v>1</v>
      </c>
      <c r="AJ63" t="b">
        <f>Import_Data!AJ65=Cross_Check!AJ63</f>
        <v>1</v>
      </c>
      <c r="AK63" t="b">
        <f>Import_Data!AK65=Cross_Check!AK63</f>
        <v>1</v>
      </c>
      <c r="AL63" t="b">
        <f>Import_Data!AL65=Cross_Check!AL63</f>
        <v>0</v>
      </c>
      <c r="AM63" t="b">
        <f>Import_Data!AM65=Cross_Check!AM63</f>
        <v>1</v>
      </c>
      <c r="AN63" t="b">
        <f>Import_Data!AN65=Cross_Check!AN63</f>
        <v>1</v>
      </c>
      <c r="AO63" t="b">
        <f>Import_Data!AO65=Cross_Check!AO63</f>
        <v>1</v>
      </c>
      <c r="AP63" t="b">
        <f>Import_Data!AP65=Cross_Check!AP63</f>
        <v>0</v>
      </c>
      <c r="AQ63" t="b">
        <f>Import_Data!AQ65=Cross_Check!AQ63</f>
        <v>0</v>
      </c>
      <c r="AR63" t="b">
        <f>Import_Data!AR65=Cross_Check!AR63</f>
        <v>0</v>
      </c>
      <c r="AS63" t="b">
        <f>Import_Data!AS65=Cross_Check!AS63</f>
        <v>0</v>
      </c>
      <c r="AT63" t="b">
        <f>Import_Data!AT65=Cross_Check!AT63</f>
        <v>0</v>
      </c>
      <c r="AU63" t="b">
        <f>Import_Data!AU65=Cross_Check!AU63</f>
        <v>1</v>
      </c>
      <c r="AV63" t="b">
        <f>Import_Data!AV65=Cross_Check!AV63</f>
        <v>0</v>
      </c>
      <c r="AW63" t="b">
        <f>Import_Data!AW65=Cross_Check!AW63</f>
        <v>0</v>
      </c>
      <c r="AX63" t="b">
        <f>Import_Data!AX65=Cross_Check!AX63</f>
        <v>0</v>
      </c>
      <c r="AY63" t="b">
        <f>Import_Data!AY65=Cross_Check!AY63</f>
        <v>0</v>
      </c>
      <c r="AZ63" t="b">
        <f>Import_Data!AZ65=Cross_Check!AZ63</f>
        <v>0</v>
      </c>
      <c r="BA63" t="b">
        <f>Import_Data!BA65=Cross_Check!BA63</f>
        <v>0</v>
      </c>
      <c r="BB63" t="b">
        <f>Import_Data!BB65=Cross_Check!BB63</f>
        <v>0</v>
      </c>
      <c r="BC63" t="b">
        <f>Import_Data!BC65=Cross_Check!BC63</f>
        <v>0</v>
      </c>
      <c r="BD63" t="b">
        <f>Import_Data!BD65=Cross_Check!BD63</f>
        <v>0</v>
      </c>
      <c r="BE63" t="b">
        <f>Import_Data!BE65=Cross_Check!BE63</f>
        <v>1</v>
      </c>
      <c r="BF63" t="b">
        <f>Import_Data!BF65=Cross_Check!BF63</f>
        <v>1</v>
      </c>
    </row>
    <row r="64" spans="2:58" x14ac:dyDescent="0.25">
      <c r="B64" t="b">
        <f>Import_Data!B66=Cross_Check!B64</f>
        <v>0</v>
      </c>
      <c r="C64" t="b">
        <f>Import_Data!C66=Cross_Check!C64</f>
        <v>0</v>
      </c>
      <c r="D64" t="b">
        <f>Import_Data!D66=Cross_Check!D64</f>
        <v>0</v>
      </c>
      <c r="E64" t="b">
        <f>Import_Data!E66=Cross_Check!E64</f>
        <v>1</v>
      </c>
      <c r="F64" t="b">
        <f>Import_Data!F66=Cross_Check!F64</f>
        <v>0</v>
      </c>
      <c r="G64" t="b">
        <f>Import_Data!G66=Cross_Check!G64</f>
        <v>0</v>
      </c>
      <c r="H64" t="b">
        <f>Import_Data!H66=Cross_Check!H64</f>
        <v>0</v>
      </c>
      <c r="I64" t="b">
        <f>Import_Data!I66=Cross_Check!I64</f>
        <v>0</v>
      </c>
      <c r="J64" t="b">
        <f>Import_Data!J66=Cross_Check!J64</f>
        <v>0</v>
      </c>
      <c r="K64" t="b">
        <f>Import_Data!K66=Cross_Check!K64</f>
        <v>0</v>
      </c>
      <c r="L64" t="b">
        <f>Import_Data!L66=Cross_Check!L64</f>
        <v>0</v>
      </c>
      <c r="M64" t="b">
        <f>Import_Data!M66=Cross_Check!M64</f>
        <v>0</v>
      </c>
      <c r="N64" t="b">
        <f>Import_Data!N66=Cross_Check!N64</f>
        <v>0</v>
      </c>
      <c r="O64" t="b">
        <f>Import_Data!O66=Cross_Check!O64</f>
        <v>0</v>
      </c>
      <c r="P64" t="b">
        <f>Import_Data!P66=Cross_Check!P64</f>
        <v>0</v>
      </c>
      <c r="Q64" t="b">
        <f>Import_Data!Q66=Cross_Check!Q64</f>
        <v>1</v>
      </c>
      <c r="R64" t="b">
        <f>Import_Data!R66=Cross_Check!R64</f>
        <v>0</v>
      </c>
      <c r="S64" t="b">
        <f>Import_Data!S66=Cross_Check!S64</f>
        <v>0</v>
      </c>
      <c r="T64" t="b">
        <f>Import_Data!T66=Cross_Check!T64</f>
        <v>0</v>
      </c>
      <c r="U64" t="b">
        <f>Import_Data!U66=Cross_Check!U64</f>
        <v>0</v>
      </c>
      <c r="V64" t="b">
        <f>Import_Data!V66=Cross_Check!V64</f>
        <v>0</v>
      </c>
      <c r="W64" t="b">
        <f>Import_Data!W66=Cross_Check!W64</f>
        <v>0</v>
      </c>
      <c r="X64" t="b">
        <f>Import_Data!X66=Cross_Check!X64</f>
        <v>0</v>
      </c>
      <c r="Y64" t="b">
        <f>Import_Data!Y66=Cross_Check!Y64</f>
        <v>0</v>
      </c>
      <c r="Z64" t="b">
        <f>Import_Data!Z66=Cross_Check!Z64</f>
        <v>1</v>
      </c>
      <c r="AA64" t="b">
        <f>Import_Data!AA66=Cross_Check!AA64</f>
        <v>0</v>
      </c>
      <c r="AB64" t="b">
        <f>Import_Data!AB66=Cross_Check!AB64</f>
        <v>1</v>
      </c>
      <c r="AC64" t="b">
        <f>Import_Data!AC66=Cross_Check!AC64</f>
        <v>1</v>
      </c>
      <c r="AD64" t="b">
        <f>Import_Data!AD66=Cross_Check!AD64</f>
        <v>1</v>
      </c>
      <c r="AE64" t="b">
        <f>Import_Data!AE66=Cross_Check!AE64</f>
        <v>1</v>
      </c>
      <c r="AF64" t="b">
        <f>Import_Data!AF66=Cross_Check!AF64</f>
        <v>1</v>
      </c>
      <c r="AG64" t="b">
        <f>Import_Data!AG66=Cross_Check!AG64</f>
        <v>1</v>
      </c>
      <c r="AH64" t="b">
        <f>Import_Data!AH66=Cross_Check!AH64</f>
        <v>1</v>
      </c>
      <c r="AI64" t="b">
        <f>Import_Data!AI66=Cross_Check!AI64</f>
        <v>1</v>
      </c>
      <c r="AJ64" t="b">
        <f>Import_Data!AJ66=Cross_Check!AJ64</f>
        <v>1</v>
      </c>
      <c r="AK64" t="b">
        <f>Import_Data!AK66=Cross_Check!AK64</f>
        <v>1</v>
      </c>
      <c r="AL64" t="b">
        <f>Import_Data!AL66=Cross_Check!AL64</f>
        <v>0</v>
      </c>
      <c r="AM64" t="b">
        <f>Import_Data!AM66=Cross_Check!AM64</f>
        <v>1</v>
      </c>
      <c r="AN64" t="b">
        <f>Import_Data!AN66=Cross_Check!AN64</f>
        <v>1</v>
      </c>
      <c r="AO64" t="b">
        <f>Import_Data!AO66=Cross_Check!AO64</f>
        <v>1</v>
      </c>
      <c r="AP64" t="b">
        <f>Import_Data!AP66=Cross_Check!AP64</f>
        <v>0</v>
      </c>
      <c r="AQ64" t="b">
        <f>Import_Data!AQ66=Cross_Check!AQ64</f>
        <v>0</v>
      </c>
      <c r="AR64" t="b">
        <f>Import_Data!AR66=Cross_Check!AR64</f>
        <v>0</v>
      </c>
      <c r="AS64" t="b">
        <f>Import_Data!AS66=Cross_Check!AS64</f>
        <v>0</v>
      </c>
      <c r="AT64" t="b">
        <f>Import_Data!AT66=Cross_Check!AT64</f>
        <v>1</v>
      </c>
      <c r="AU64" t="b">
        <f>Import_Data!AU66=Cross_Check!AU64</f>
        <v>1</v>
      </c>
      <c r="AV64" t="b">
        <f>Import_Data!AV66=Cross_Check!AV64</f>
        <v>1</v>
      </c>
      <c r="AW64" t="b">
        <f>Import_Data!AW66=Cross_Check!AW64</f>
        <v>0</v>
      </c>
      <c r="AX64" t="b">
        <f>Import_Data!AX66=Cross_Check!AX64</f>
        <v>1</v>
      </c>
      <c r="AY64" t="b">
        <f>Import_Data!AY66=Cross_Check!AY64</f>
        <v>0</v>
      </c>
      <c r="AZ64" t="b">
        <f>Import_Data!AZ66=Cross_Check!AZ64</f>
        <v>0</v>
      </c>
      <c r="BA64" t="b">
        <f>Import_Data!BA66=Cross_Check!BA64</f>
        <v>0</v>
      </c>
      <c r="BB64" t="b">
        <f>Import_Data!BB66=Cross_Check!BB64</f>
        <v>0</v>
      </c>
      <c r="BC64" t="b">
        <f>Import_Data!BC66=Cross_Check!BC64</f>
        <v>0</v>
      </c>
      <c r="BD64" t="b">
        <f>Import_Data!BD66=Cross_Check!BD64</f>
        <v>0</v>
      </c>
      <c r="BE64" t="b">
        <f>Import_Data!BE66=Cross_Check!BE64</f>
        <v>1</v>
      </c>
      <c r="BF64" t="b">
        <f>Import_Data!BF66=Cross_Check!BF64</f>
        <v>1</v>
      </c>
    </row>
    <row r="65" spans="2:58" x14ac:dyDescent="0.25">
      <c r="B65" t="b">
        <f>Import_Data!B67=Cross_Check!B65</f>
        <v>0</v>
      </c>
      <c r="C65" t="b">
        <f>Import_Data!C67=Cross_Check!C65</f>
        <v>0</v>
      </c>
      <c r="D65" t="b">
        <f>Import_Data!D67=Cross_Check!D65</f>
        <v>0</v>
      </c>
      <c r="E65" t="b">
        <f>Import_Data!E67=Cross_Check!E65</f>
        <v>1</v>
      </c>
      <c r="F65" t="b">
        <f>Import_Data!F67=Cross_Check!F65</f>
        <v>0</v>
      </c>
      <c r="G65" t="b">
        <f>Import_Data!G67=Cross_Check!G65</f>
        <v>0</v>
      </c>
      <c r="H65" t="b">
        <f>Import_Data!H67=Cross_Check!H65</f>
        <v>0</v>
      </c>
      <c r="I65" t="b">
        <f>Import_Data!I67=Cross_Check!I65</f>
        <v>0</v>
      </c>
      <c r="J65" t="b">
        <f>Import_Data!J67=Cross_Check!J65</f>
        <v>0</v>
      </c>
      <c r="K65" t="b">
        <f>Import_Data!K67=Cross_Check!K65</f>
        <v>0</v>
      </c>
      <c r="L65" t="b">
        <f>Import_Data!L67=Cross_Check!L65</f>
        <v>0</v>
      </c>
      <c r="M65" t="b">
        <f>Import_Data!M67=Cross_Check!M65</f>
        <v>0</v>
      </c>
      <c r="N65" t="b">
        <f>Import_Data!N67=Cross_Check!N65</f>
        <v>0</v>
      </c>
      <c r="O65" t="b">
        <f>Import_Data!O67=Cross_Check!O65</f>
        <v>0</v>
      </c>
      <c r="P65" t="b">
        <f>Import_Data!P67=Cross_Check!P65</f>
        <v>0</v>
      </c>
      <c r="Q65" t="b">
        <f>Import_Data!Q67=Cross_Check!Q65</f>
        <v>1</v>
      </c>
      <c r="R65" t="b">
        <f>Import_Data!R67=Cross_Check!R65</f>
        <v>0</v>
      </c>
      <c r="S65" t="b">
        <f>Import_Data!S67=Cross_Check!S65</f>
        <v>0</v>
      </c>
      <c r="T65" t="b">
        <f>Import_Data!T67=Cross_Check!T65</f>
        <v>0</v>
      </c>
      <c r="U65" t="b">
        <f>Import_Data!U67=Cross_Check!U65</f>
        <v>0</v>
      </c>
      <c r="V65" t="b">
        <f>Import_Data!V67=Cross_Check!V65</f>
        <v>0</v>
      </c>
      <c r="W65" t="b">
        <f>Import_Data!W67=Cross_Check!W65</f>
        <v>0</v>
      </c>
      <c r="X65" t="b">
        <f>Import_Data!X67=Cross_Check!X65</f>
        <v>0</v>
      </c>
      <c r="Y65" t="b">
        <f>Import_Data!Y67=Cross_Check!Y65</f>
        <v>0</v>
      </c>
      <c r="Z65" t="b">
        <f>Import_Data!Z67=Cross_Check!Z65</f>
        <v>1</v>
      </c>
      <c r="AA65" t="b">
        <f>Import_Data!AA67=Cross_Check!AA65</f>
        <v>0</v>
      </c>
      <c r="AB65" t="b">
        <f>Import_Data!AB67=Cross_Check!AB65</f>
        <v>1</v>
      </c>
      <c r="AC65" t="b">
        <f>Import_Data!AC67=Cross_Check!AC65</f>
        <v>1</v>
      </c>
      <c r="AD65" t="b">
        <f>Import_Data!AD67=Cross_Check!AD65</f>
        <v>1</v>
      </c>
      <c r="AE65" t="b">
        <f>Import_Data!AE67=Cross_Check!AE65</f>
        <v>1</v>
      </c>
      <c r="AF65" t="b">
        <f>Import_Data!AF67=Cross_Check!AF65</f>
        <v>1</v>
      </c>
      <c r="AG65" t="b">
        <f>Import_Data!AG67=Cross_Check!AG65</f>
        <v>1</v>
      </c>
      <c r="AH65" t="b">
        <f>Import_Data!AH67=Cross_Check!AH65</f>
        <v>1</v>
      </c>
      <c r="AI65" t="b">
        <f>Import_Data!AI67=Cross_Check!AI65</f>
        <v>1</v>
      </c>
      <c r="AJ65" t="b">
        <f>Import_Data!AJ67=Cross_Check!AJ65</f>
        <v>1</v>
      </c>
      <c r="AK65" t="b">
        <f>Import_Data!AK67=Cross_Check!AK65</f>
        <v>1</v>
      </c>
      <c r="AL65" t="b">
        <f>Import_Data!AL67=Cross_Check!AL65</f>
        <v>0</v>
      </c>
      <c r="AM65" t="b">
        <f>Import_Data!AM67=Cross_Check!AM65</f>
        <v>1</v>
      </c>
      <c r="AN65" t="b">
        <f>Import_Data!AN67=Cross_Check!AN65</f>
        <v>1</v>
      </c>
      <c r="AO65" t="b">
        <f>Import_Data!AO67=Cross_Check!AO65</f>
        <v>1</v>
      </c>
      <c r="AP65" t="b">
        <f>Import_Data!AP67=Cross_Check!AP65</f>
        <v>0</v>
      </c>
      <c r="AQ65" t="b">
        <f>Import_Data!AQ67=Cross_Check!AQ65</f>
        <v>0</v>
      </c>
      <c r="AR65" t="b">
        <f>Import_Data!AR67=Cross_Check!AR65</f>
        <v>0</v>
      </c>
      <c r="AS65" t="b">
        <f>Import_Data!AS67=Cross_Check!AS65</f>
        <v>0</v>
      </c>
      <c r="AT65" t="b">
        <f>Import_Data!AT67=Cross_Check!AT65</f>
        <v>1</v>
      </c>
      <c r="AU65" t="b">
        <f>Import_Data!AU67=Cross_Check!AU65</f>
        <v>1</v>
      </c>
      <c r="AV65" t="b">
        <f>Import_Data!AV67=Cross_Check!AV65</f>
        <v>1</v>
      </c>
      <c r="AW65" t="b">
        <f>Import_Data!AW67=Cross_Check!AW65</f>
        <v>0</v>
      </c>
      <c r="AX65" t="b">
        <f>Import_Data!AX67=Cross_Check!AX65</f>
        <v>1</v>
      </c>
      <c r="AY65" t="b">
        <f>Import_Data!AY67=Cross_Check!AY65</f>
        <v>0</v>
      </c>
      <c r="AZ65" t="b">
        <f>Import_Data!AZ67=Cross_Check!AZ65</f>
        <v>0</v>
      </c>
      <c r="BA65" t="b">
        <f>Import_Data!BA67=Cross_Check!BA65</f>
        <v>0</v>
      </c>
      <c r="BB65" t="b">
        <f>Import_Data!BB67=Cross_Check!BB65</f>
        <v>0</v>
      </c>
      <c r="BC65" t="b">
        <f>Import_Data!BC67=Cross_Check!BC65</f>
        <v>0</v>
      </c>
      <c r="BD65" t="b">
        <f>Import_Data!BD67=Cross_Check!BD65</f>
        <v>0</v>
      </c>
      <c r="BE65" t="b">
        <f>Import_Data!BE67=Cross_Check!BE65</f>
        <v>1</v>
      </c>
      <c r="BF65" t="b">
        <f>Import_Data!BF67=Cross_Check!BF65</f>
        <v>1</v>
      </c>
    </row>
    <row r="66" spans="2:58" x14ac:dyDescent="0.25">
      <c r="B66" t="b">
        <f>Import_Data!B68=Cross_Check!B66</f>
        <v>0</v>
      </c>
      <c r="C66" t="b">
        <f>Import_Data!C68=Cross_Check!C66</f>
        <v>0</v>
      </c>
      <c r="D66" t="b">
        <f>Import_Data!D68=Cross_Check!D66</f>
        <v>0</v>
      </c>
      <c r="E66" t="b">
        <f>Import_Data!E68=Cross_Check!E66</f>
        <v>1</v>
      </c>
      <c r="F66" t="b">
        <f>Import_Data!F68=Cross_Check!F66</f>
        <v>0</v>
      </c>
      <c r="G66" t="b">
        <f>Import_Data!G68=Cross_Check!G66</f>
        <v>0</v>
      </c>
      <c r="H66" t="b">
        <f>Import_Data!H68=Cross_Check!H66</f>
        <v>0</v>
      </c>
      <c r="I66" t="b">
        <f>Import_Data!I68=Cross_Check!I66</f>
        <v>0</v>
      </c>
      <c r="J66" t="b">
        <f>Import_Data!J68=Cross_Check!J66</f>
        <v>0</v>
      </c>
      <c r="K66" t="b">
        <f>Import_Data!K68=Cross_Check!K66</f>
        <v>0</v>
      </c>
      <c r="L66" t="b">
        <f>Import_Data!L68=Cross_Check!L66</f>
        <v>0</v>
      </c>
      <c r="M66" t="b">
        <f>Import_Data!M68=Cross_Check!M66</f>
        <v>0</v>
      </c>
      <c r="N66" t="b">
        <f>Import_Data!N68=Cross_Check!N66</f>
        <v>0</v>
      </c>
      <c r="O66" t="b">
        <f>Import_Data!O68=Cross_Check!O66</f>
        <v>0</v>
      </c>
      <c r="P66" t="b">
        <f>Import_Data!P68=Cross_Check!P66</f>
        <v>0</v>
      </c>
      <c r="Q66" t="b">
        <f>Import_Data!Q68=Cross_Check!Q66</f>
        <v>1</v>
      </c>
      <c r="R66" t="b">
        <f>Import_Data!R68=Cross_Check!R66</f>
        <v>0</v>
      </c>
      <c r="S66" t="b">
        <f>Import_Data!S68=Cross_Check!S66</f>
        <v>0</v>
      </c>
      <c r="T66" t="b">
        <f>Import_Data!T68=Cross_Check!T66</f>
        <v>0</v>
      </c>
      <c r="U66" t="b">
        <f>Import_Data!U68=Cross_Check!U66</f>
        <v>0</v>
      </c>
      <c r="V66" t="b">
        <f>Import_Data!V68=Cross_Check!V66</f>
        <v>0</v>
      </c>
      <c r="W66" t="b">
        <f>Import_Data!W68=Cross_Check!W66</f>
        <v>0</v>
      </c>
      <c r="X66" t="b">
        <f>Import_Data!X68=Cross_Check!X66</f>
        <v>0</v>
      </c>
      <c r="Y66" t="b">
        <f>Import_Data!Y68=Cross_Check!Y66</f>
        <v>0</v>
      </c>
      <c r="Z66" t="b">
        <f>Import_Data!Z68=Cross_Check!Z66</f>
        <v>1</v>
      </c>
      <c r="AA66" t="b">
        <f>Import_Data!AA68=Cross_Check!AA66</f>
        <v>0</v>
      </c>
      <c r="AB66" t="b">
        <f>Import_Data!AB68=Cross_Check!AB66</f>
        <v>1</v>
      </c>
      <c r="AC66" t="b">
        <f>Import_Data!AC68=Cross_Check!AC66</f>
        <v>1</v>
      </c>
      <c r="AD66" t="b">
        <f>Import_Data!AD68=Cross_Check!AD66</f>
        <v>1</v>
      </c>
      <c r="AE66" t="b">
        <f>Import_Data!AE68=Cross_Check!AE66</f>
        <v>1</v>
      </c>
      <c r="AF66" t="b">
        <f>Import_Data!AF68=Cross_Check!AF66</f>
        <v>1</v>
      </c>
      <c r="AG66" t="b">
        <f>Import_Data!AG68=Cross_Check!AG66</f>
        <v>1</v>
      </c>
      <c r="AH66" t="b">
        <f>Import_Data!AH68=Cross_Check!AH66</f>
        <v>1</v>
      </c>
      <c r="AI66" t="b">
        <f>Import_Data!AI68=Cross_Check!AI66</f>
        <v>1</v>
      </c>
      <c r="AJ66" t="b">
        <f>Import_Data!AJ68=Cross_Check!AJ66</f>
        <v>1</v>
      </c>
      <c r="AK66" t="b">
        <f>Import_Data!AK68=Cross_Check!AK66</f>
        <v>1</v>
      </c>
      <c r="AL66" t="b">
        <f>Import_Data!AL68=Cross_Check!AL66</f>
        <v>0</v>
      </c>
      <c r="AM66" t="b">
        <f>Import_Data!AM68=Cross_Check!AM66</f>
        <v>1</v>
      </c>
      <c r="AN66" t="b">
        <f>Import_Data!AN68=Cross_Check!AN66</f>
        <v>1</v>
      </c>
      <c r="AO66" t="b">
        <f>Import_Data!AO68=Cross_Check!AO66</f>
        <v>0</v>
      </c>
      <c r="AP66" t="b">
        <f>Import_Data!AP68=Cross_Check!AP66</f>
        <v>0</v>
      </c>
      <c r="AQ66" t="b">
        <f>Import_Data!AQ68=Cross_Check!AQ66</f>
        <v>0</v>
      </c>
      <c r="AR66" t="b">
        <f>Import_Data!AR68=Cross_Check!AR66</f>
        <v>0</v>
      </c>
      <c r="AS66" t="b">
        <f>Import_Data!AS68=Cross_Check!AS66</f>
        <v>0</v>
      </c>
      <c r="AT66" t="b">
        <f>Import_Data!AT68=Cross_Check!AT66</f>
        <v>1</v>
      </c>
      <c r="AU66" t="b">
        <f>Import_Data!AU68=Cross_Check!AU66</f>
        <v>1</v>
      </c>
      <c r="AV66" t="b">
        <f>Import_Data!AV68=Cross_Check!AV66</f>
        <v>1</v>
      </c>
      <c r="AW66" t="b">
        <f>Import_Data!AW68=Cross_Check!AW66</f>
        <v>0</v>
      </c>
      <c r="AX66" t="b">
        <f>Import_Data!AX68=Cross_Check!AX66</f>
        <v>1</v>
      </c>
      <c r="AY66" t="b">
        <f>Import_Data!AY68=Cross_Check!AY66</f>
        <v>0</v>
      </c>
      <c r="AZ66" t="b">
        <f>Import_Data!AZ68=Cross_Check!AZ66</f>
        <v>0</v>
      </c>
      <c r="BA66" t="b">
        <f>Import_Data!BA68=Cross_Check!BA66</f>
        <v>0</v>
      </c>
      <c r="BB66" t="b">
        <f>Import_Data!BB68=Cross_Check!BB66</f>
        <v>0</v>
      </c>
      <c r="BC66" t="b">
        <f>Import_Data!BC68=Cross_Check!BC66</f>
        <v>0</v>
      </c>
      <c r="BD66" t="b">
        <f>Import_Data!BD68=Cross_Check!BD66</f>
        <v>0</v>
      </c>
      <c r="BE66" t="b">
        <f>Import_Data!BE68=Cross_Check!BE66</f>
        <v>1</v>
      </c>
      <c r="BF66" t="b">
        <f>Import_Data!BF68=Cross_Check!BF66</f>
        <v>1</v>
      </c>
    </row>
    <row r="67" spans="2:58" x14ac:dyDescent="0.25">
      <c r="B67" t="b">
        <f>Import_Data!B69=Cross_Check!B67</f>
        <v>0</v>
      </c>
      <c r="C67" t="b">
        <f>Import_Data!C69=Cross_Check!C67</f>
        <v>0</v>
      </c>
      <c r="D67" t="b">
        <f>Import_Data!D69=Cross_Check!D67</f>
        <v>0</v>
      </c>
      <c r="E67" t="b">
        <f>Import_Data!E69=Cross_Check!E67</f>
        <v>1</v>
      </c>
      <c r="F67" t="b">
        <f>Import_Data!F69=Cross_Check!F67</f>
        <v>0</v>
      </c>
      <c r="G67" t="b">
        <f>Import_Data!G69=Cross_Check!G67</f>
        <v>0</v>
      </c>
      <c r="H67" t="b">
        <f>Import_Data!H69=Cross_Check!H67</f>
        <v>0</v>
      </c>
      <c r="I67" t="b">
        <f>Import_Data!I69=Cross_Check!I67</f>
        <v>0</v>
      </c>
      <c r="J67" t="b">
        <f>Import_Data!J69=Cross_Check!J67</f>
        <v>0</v>
      </c>
      <c r="K67" t="b">
        <f>Import_Data!K69=Cross_Check!K67</f>
        <v>0</v>
      </c>
      <c r="L67" t="b">
        <f>Import_Data!L69=Cross_Check!L67</f>
        <v>0</v>
      </c>
      <c r="M67" t="b">
        <f>Import_Data!M69=Cross_Check!M67</f>
        <v>0</v>
      </c>
      <c r="N67" t="b">
        <f>Import_Data!N69=Cross_Check!N67</f>
        <v>0</v>
      </c>
      <c r="O67" t="b">
        <f>Import_Data!O69=Cross_Check!O67</f>
        <v>0</v>
      </c>
      <c r="P67" t="b">
        <f>Import_Data!P69=Cross_Check!P67</f>
        <v>0</v>
      </c>
      <c r="Q67" t="b">
        <f>Import_Data!Q69=Cross_Check!Q67</f>
        <v>1</v>
      </c>
      <c r="R67" t="b">
        <f>Import_Data!R69=Cross_Check!R67</f>
        <v>0</v>
      </c>
      <c r="S67" t="b">
        <f>Import_Data!S69=Cross_Check!S67</f>
        <v>0</v>
      </c>
      <c r="T67" t="b">
        <f>Import_Data!T69=Cross_Check!T67</f>
        <v>0</v>
      </c>
      <c r="U67" t="b">
        <f>Import_Data!U69=Cross_Check!U67</f>
        <v>0</v>
      </c>
      <c r="V67" t="b">
        <f>Import_Data!V69=Cross_Check!V67</f>
        <v>0</v>
      </c>
      <c r="W67" t="b">
        <f>Import_Data!W69=Cross_Check!W67</f>
        <v>0</v>
      </c>
      <c r="X67" t="b">
        <f>Import_Data!X69=Cross_Check!X67</f>
        <v>0</v>
      </c>
      <c r="Y67" t="b">
        <f>Import_Data!Y69=Cross_Check!Y67</f>
        <v>0</v>
      </c>
      <c r="Z67" t="b">
        <f>Import_Data!Z69=Cross_Check!Z67</f>
        <v>1</v>
      </c>
      <c r="AA67" t="b">
        <f>Import_Data!AA69=Cross_Check!AA67</f>
        <v>0</v>
      </c>
      <c r="AB67" t="b">
        <f>Import_Data!AB69=Cross_Check!AB67</f>
        <v>1</v>
      </c>
      <c r="AC67" t="b">
        <f>Import_Data!AC69=Cross_Check!AC67</f>
        <v>1</v>
      </c>
      <c r="AD67" t="b">
        <f>Import_Data!AD69=Cross_Check!AD67</f>
        <v>1</v>
      </c>
      <c r="AE67" t="b">
        <f>Import_Data!AE69=Cross_Check!AE67</f>
        <v>1</v>
      </c>
      <c r="AF67" t="b">
        <f>Import_Data!AF69=Cross_Check!AF67</f>
        <v>1</v>
      </c>
      <c r="AG67" t="b">
        <f>Import_Data!AG69=Cross_Check!AG67</f>
        <v>1</v>
      </c>
      <c r="AH67" t="b">
        <f>Import_Data!AH69=Cross_Check!AH67</f>
        <v>1</v>
      </c>
      <c r="AI67" t="b">
        <f>Import_Data!AI69=Cross_Check!AI67</f>
        <v>1</v>
      </c>
      <c r="AJ67" t="b">
        <f>Import_Data!AJ69=Cross_Check!AJ67</f>
        <v>1</v>
      </c>
      <c r="AK67" t="b">
        <f>Import_Data!AK69=Cross_Check!AK67</f>
        <v>1</v>
      </c>
      <c r="AL67" t="b">
        <f>Import_Data!AL69=Cross_Check!AL67</f>
        <v>0</v>
      </c>
      <c r="AM67" t="b">
        <f>Import_Data!AM69=Cross_Check!AM67</f>
        <v>1</v>
      </c>
      <c r="AN67" t="b">
        <f>Import_Data!AN69=Cross_Check!AN67</f>
        <v>1</v>
      </c>
      <c r="AO67" t="b">
        <f>Import_Data!AO69=Cross_Check!AO67</f>
        <v>1</v>
      </c>
      <c r="AP67" t="b">
        <f>Import_Data!AP69=Cross_Check!AP67</f>
        <v>0</v>
      </c>
      <c r="AQ67" t="b">
        <f>Import_Data!AQ69=Cross_Check!AQ67</f>
        <v>0</v>
      </c>
      <c r="AR67" t="b">
        <f>Import_Data!AR69=Cross_Check!AR67</f>
        <v>0</v>
      </c>
      <c r="AS67" t="b">
        <f>Import_Data!AS69=Cross_Check!AS67</f>
        <v>0</v>
      </c>
      <c r="AT67" t="b">
        <f>Import_Data!AT69=Cross_Check!AT67</f>
        <v>0</v>
      </c>
      <c r="AU67" t="b">
        <f>Import_Data!AU69=Cross_Check!AU67</f>
        <v>0</v>
      </c>
      <c r="AV67" t="b">
        <f>Import_Data!AV69=Cross_Check!AV67</f>
        <v>0</v>
      </c>
      <c r="AW67" t="b">
        <f>Import_Data!AW69=Cross_Check!AW67</f>
        <v>0</v>
      </c>
      <c r="AX67" t="b">
        <f>Import_Data!AX69=Cross_Check!AX67</f>
        <v>0</v>
      </c>
      <c r="AY67" t="b">
        <f>Import_Data!AY69=Cross_Check!AY67</f>
        <v>0</v>
      </c>
      <c r="AZ67" t="b">
        <f>Import_Data!AZ69=Cross_Check!AZ67</f>
        <v>0</v>
      </c>
      <c r="BA67" t="b">
        <f>Import_Data!BA69=Cross_Check!BA67</f>
        <v>0</v>
      </c>
      <c r="BB67" t="b">
        <f>Import_Data!BB69=Cross_Check!BB67</f>
        <v>0</v>
      </c>
      <c r="BC67" t="b">
        <f>Import_Data!BC69=Cross_Check!BC67</f>
        <v>0</v>
      </c>
      <c r="BD67" t="b">
        <f>Import_Data!BD69=Cross_Check!BD67</f>
        <v>0</v>
      </c>
      <c r="BE67" t="b">
        <f>Import_Data!BE69=Cross_Check!BE67</f>
        <v>1</v>
      </c>
      <c r="BF67" t="b">
        <f>Import_Data!BF69=Cross_Check!BF67</f>
        <v>1</v>
      </c>
    </row>
    <row r="68" spans="2:58" x14ac:dyDescent="0.25">
      <c r="B68" t="b">
        <f>Import_Data!B70=Cross_Check!B68</f>
        <v>0</v>
      </c>
      <c r="C68" t="b">
        <f>Import_Data!C70=Cross_Check!C68</f>
        <v>0</v>
      </c>
      <c r="D68" t="b">
        <f>Import_Data!D70=Cross_Check!D68</f>
        <v>0</v>
      </c>
      <c r="E68" t="b">
        <f>Import_Data!E70=Cross_Check!E68</f>
        <v>1</v>
      </c>
      <c r="F68" t="b">
        <f>Import_Data!F70=Cross_Check!F68</f>
        <v>0</v>
      </c>
      <c r="G68" t="b">
        <f>Import_Data!G70=Cross_Check!G68</f>
        <v>0</v>
      </c>
      <c r="H68" t="b">
        <f>Import_Data!H70=Cross_Check!H68</f>
        <v>0</v>
      </c>
      <c r="I68" t="b">
        <f>Import_Data!I70=Cross_Check!I68</f>
        <v>0</v>
      </c>
      <c r="J68" t="b">
        <f>Import_Data!J70=Cross_Check!J68</f>
        <v>0</v>
      </c>
      <c r="K68" t="b">
        <f>Import_Data!K70=Cross_Check!K68</f>
        <v>0</v>
      </c>
      <c r="L68" t="b">
        <f>Import_Data!L70=Cross_Check!L68</f>
        <v>0</v>
      </c>
      <c r="M68" t="b">
        <f>Import_Data!M70=Cross_Check!M68</f>
        <v>0</v>
      </c>
      <c r="N68" t="b">
        <f>Import_Data!N70=Cross_Check!N68</f>
        <v>0</v>
      </c>
      <c r="O68" t="b">
        <f>Import_Data!O70=Cross_Check!O68</f>
        <v>0</v>
      </c>
      <c r="P68" t="b">
        <f>Import_Data!P70=Cross_Check!P68</f>
        <v>0</v>
      </c>
      <c r="Q68" t="b">
        <f>Import_Data!Q70=Cross_Check!Q68</f>
        <v>1</v>
      </c>
      <c r="R68" t="b">
        <f>Import_Data!R70=Cross_Check!R68</f>
        <v>0</v>
      </c>
      <c r="S68" t="b">
        <f>Import_Data!S70=Cross_Check!S68</f>
        <v>0</v>
      </c>
      <c r="T68" t="b">
        <f>Import_Data!T70=Cross_Check!T68</f>
        <v>0</v>
      </c>
      <c r="U68" t="b">
        <f>Import_Data!U70=Cross_Check!U68</f>
        <v>0</v>
      </c>
      <c r="V68" t="b">
        <f>Import_Data!V70=Cross_Check!V68</f>
        <v>0</v>
      </c>
      <c r="W68" t="b">
        <f>Import_Data!W70=Cross_Check!W68</f>
        <v>0</v>
      </c>
      <c r="X68" t="b">
        <f>Import_Data!X70=Cross_Check!X68</f>
        <v>0</v>
      </c>
      <c r="Y68" t="b">
        <f>Import_Data!Y70=Cross_Check!Y68</f>
        <v>0</v>
      </c>
      <c r="Z68" t="b">
        <f>Import_Data!Z70=Cross_Check!Z68</f>
        <v>1</v>
      </c>
      <c r="AA68" t="b">
        <f>Import_Data!AA70=Cross_Check!AA68</f>
        <v>0</v>
      </c>
      <c r="AB68" t="b">
        <f>Import_Data!AB70=Cross_Check!AB68</f>
        <v>1</v>
      </c>
      <c r="AC68" t="b">
        <f>Import_Data!AC70=Cross_Check!AC68</f>
        <v>1</v>
      </c>
      <c r="AD68" t="b">
        <f>Import_Data!AD70=Cross_Check!AD68</f>
        <v>1</v>
      </c>
      <c r="AE68" t="b">
        <f>Import_Data!AE70=Cross_Check!AE68</f>
        <v>1</v>
      </c>
      <c r="AF68" t="b">
        <f>Import_Data!AF70=Cross_Check!AF68</f>
        <v>1</v>
      </c>
      <c r="AG68" t="b">
        <f>Import_Data!AG70=Cross_Check!AG68</f>
        <v>1</v>
      </c>
      <c r="AH68" t="b">
        <f>Import_Data!AH70=Cross_Check!AH68</f>
        <v>1</v>
      </c>
      <c r="AI68" t="b">
        <f>Import_Data!AI70=Cross_Check!AI68</f>
        <v>1</v>
      </c>
      <c r="AJ68" t="b">
        <f>Import_Data!AJ70=Cross_Check!AJ68</f>
        <v>1</v>
      </c>
      <c r="AK68" t="b">
        <f>Import_Data!AK70=Cross_Check!AK68</f>
        <v>1</v>
      </c>
      <c r="AL68" t="b">
        <f>Import_Data!AL70=Cross_Check!AL68</f>
        <v>0</v>
      </c>
      <c r="AM68" t="b">
        <f>Import_Data!AM70=Cross_Check!AM68</f>
        <v>1</v>
      </c>
      <c r="AN68" t="b">
        <f>Import_Data!AN70=Cross_Check!AN68</f>
        <v>1</v>
      </c>
      <c r="AO68" t="b">
        <f>Import_Data!AO70=Cross_Check!AO68</f>
        <v>1</v>
      </c>
      <c r="AP68" t="b">
        <f>Import_Data!AP70=Cross_Check!AP68</f>
        <v>0</v>
      </c>
      <c r="AQ68" t="b">
        <f>Import_Data!AQ70=Cross_Check!AQ68</f>
        <v>0</v>
      </c>
      <c r="AR68" t="b">
        <f>Import_Data!AR70=Cross_Check!AR68</f>
        <v>0</v>
      </c>
      <c r="AS68" t="b">
        <f>Import_Data!AS70=Cross_Check!AS68</f>
        <v>0</v>
      </c>
      <c r="AT68" t="b">
        <f>Import_Data!AT70=Cross_Check!AT68</f>
        <v>1</v>
      </c>
      <c r="AU68" t="b">
        <f>Import_Data!AU70=Cross_Check!AU68</f>
        <v>1</v>
      </c>
      <c r="AV68" t="b">
        <f>Import_Data!AV70=Cross_Check!AV68</f>
        <v>1</v>
      </c>
      <c r="AW68" t="b">
        <f>Import_Data!AW70=Cross_Check!AW68</f>
        <v>0</v>
      </c>
      <c r="AX68" t="b">
        <f>Import_Data!AX70=Cross_Check!AX68</f>
        <v>1</v>
      </c>
      <c r="AY68" t="b">
        <f>Import_Data!AY70=Cross_Check!AY68</f>
        <v>0</v>
      </c>
      <c r="AZ68" t="b">
        <f>Import_Data!AZ70=Cross_Check!AZ68</f>
        <v>0</v>
      </c>
      <c r="BA68" t="b">
        <f>Import_Data!BA70=Cross_Check!BA68</f>
        <v>0</v>
      </c>
      <c r="BB68" t="b">
        <f>Import_Data!BB70=Cross_Check!BB68</f>
        <v>0</v>
      </c>
      <c r="BC68" t="b">
        <f>Import_Data!BC70=Cross_Check!BC68</f>
        <v>0</v>
      </c>
      <c r="BD68" t="b">
        <f>Import_Data!BD70=Cross_Check!BD68</f>
        <v>0</v>
      </c>
      <c r="BE68" t="b">
        <f>Import_Data!BE70=Cross_Check!BE68</f>
        <v>1</v>
      </c>
      <c r="BF68" t="b">
        <f>Import_Data!BF70=Cross_Check!BF68</f>
        <v>1</v>
      </c>
    </row>
    <row r="69" spans="2:58" x14ac:dyDescent="0.25">
      <c r="B69" t="b">
        <f>Import_Data!B71=Cross_Check!B69</f>
        <v>0</v>
      </c>
      <c r="C69" t="b">
        <f>Import_Data!C71=Cross_Check!C69</f>
        <v>0</v>
      </c>
      <c r="D69" t="b">
        <f>Import_Data!D71=Cross_Check!D69</f>
        <v>0</v>
      </c>
      <c r="E69" t="b">
        <f>Import_Data!E71=Cross_Check!E69</f>
        <v>1</v>
      </c>
      <c r="F69" t="b">
        <f>Import_Data!F71=Cross_Check!F69</f>
        <v>0</v>
      </c>
      <c r="G69" t="b">
        <f>Import_Data!G71=Cross_Check!G69</f>
        <v>0</v>
      </c>
      <c r="H69" t="b">
        <f>Import_Data!H71=Cross_Check!H69</f>
        <v>0</v>
      </c>
      <c r="I69" t="b">
        <f>Import_Data!I71=Cross_Check!I69</f>
        <v>0</v>
      </c>
      <c r="J69" t="b">
        <f>Import_Data!J71=Cross_Check!J69</f>
        <v>0</v>
      </c>
      <c r="K69" t="b">
        <f>Import_Data!K71=Cross_Check!K69</f>
        <v>0</v>
      </c>
      <c r="L69" t="b">
        <f>Import_Data!L71=Cross_Check!L69</f>
        <v>0</v>
      </c>
      <c r="M69" t="b">
        <f>Import_Data!M71=Cross_Check!M69</f>
        <v>0</v>
      </c>
      <c r="N69" t="b">
        <f>Import_Data!N71=Cross_Check!N69</f>
        <v>0</v>
      </c>
      <c r="O69" t="b">
        <f>Import_Data!O71=Cross_Check!O69</f>
        <v>0</v>
      </c>
      <c r="P69" t="b">
        <f>Import_Data!P71=Cross_Check!P69</f>
        <v>0</v>
      </c>
      <c r="Q69" t="b">
        <f>Import_Data!Q71=Cross_Check!Q69</f>
        <v>1</v>
      </c>
      <c r="R69" t="b">
        <f>Import_Data!R71=Cross_Check!R69</f>
        <v>0</v>
      </c>
      <c r="S69" t="b">
        <f>Import_Data!S71=Cross_Check!S69</f>
        <v>0</v>
      </c>
      <c r="T69" t="b">
        <f>Import_Data!T71=Cross_Check!T69</f>
        <v>0</v>
      </c>
      <c r="U69" t="b">
        <f>Import_Data!U71=Cross_Check!U69</f>
        <v>0</v>
      </c>
      <c r="V69" t="b">
        <f>Import_Data!V71=Cross_Check!V69</f>
        <v>0</v>
      </c>
      <c r="W69" t="b">
        <f>Import_Data!W71=Cross_Check!W69</f>
        <v>0</v>
      </c>
      <c r="X69" t="b">
        <f>Import_Data!X71=Cross_Check!X69</f>
        <v>0</v>
      </c>
      <c r="Y69" t="b">
        <f>Import_Data!Y71=Cross_Check!Y69</f>
        <v>0</v>
      </c>
      <c r="Z69" t="b">
        <f>Import_Data!Z71=Cross_Check!Z69</f>
        <v>1</v>
      </c>
      <c r="AA69" t="b">
        <f>Import_Data!AA71=Cross_Check!AA69</f>
        <v>0</v>
      </c>
      <c r="AB69" t="b">
        <f>Import_Data!AB71=Cross_Check!AB69</f>
        <v>1</v>
      </c>
      <c r="AC69" t="b">
        <f>Import_Data!AC71=Cross_Check!AC69</f>
        <v>1</v>
      </c>
      <c r="AD69" t="b">
        <f>Import_Data!AD71=Cross_Check!AD69</f>
        <v>1</v>
      </c>
      <c r="AE69" t="b">
        <f>Import_Data!AE71=Cross_Check!AE69</f>
        <v>1</v>
      </c>
      <c r="AF69" t="b">
        <f>Import_Data!AF71=Cross_Check!AF69</f>
        <v>1</v>
      </c>
      <c r="AG69" t="b">
        <f>Import_Data!AG71=Cross_Check!AG69</f>
        <v>1</v>
      </c>
      <c r="AH69" t="b">
        <f>Import_Data!AH71=Cross_Check!AH69</f>
        <v>1</v>
      </c>
      <c r="AI69" t="b">
        <f>Import_Data!AI71=Cross_Check!AI69</f>
        <v>1</v>
      </c>
      <c r="AJ69" t="b">
        <f>Import_Data!AJ71=Cross_Check!AJ69</f>
        <v>1</v>
      </c>
      <c r="AK69" t="b">
        <f>Import_Data!AK71=Cross_Check!AK69</f>
        <v>1</v>
      </c>
      <c r="AL69" t="b">
        <f>Import_Data!AL71=Cross_Check!AL69</f>
        <v>0</v>
      </c>
      <c r="AM69" t="b">
        <f>Import_Data!AM71=Cross_Check!AM69</f>
        <v>1</v>
      </c>
      <c r="AN69" t="b">
        <f>Import_Data!AN71=Cross_Check!AN69</f>
        <v>1</v>
      </c>
      <c r="AO69" t="b">
        <f>Import_Data!AO71=Cross_Check!AO69</f>
        <v>1</v>
      </c>
      <c r="AP69" t="b">
        <f>Import_Data!AP71=Cross_Check!AP69</f>
        <v>0</v>
      </c>
      <c r="AQ69" t="b">
        <f>Import_Data!AQ71=Cross_Check!AQ69</f>
        <v>0</v>
      </c>
      <c r="AR69" t="b">
        <f>Import_Data!AR71=Cross_Check!AR69</f>
        <v>0</v>
      </c>
      <c r="AS69" t="b">
        <f>Import_Data!AS71=Cross_Check!AS69</f>
        <v>0</v>
      </c>
      <c r="AT69" t="b">
        <f>Import_Data!AT71=Cross_Check!AT69</f>
        <v>0</v>
      </c>
      <c r="AU69" t="b">
        <f>Import_Data!AU71=Cross_Check!AU69</f>
        <v>0</v>
      </c>
      <c r="AV69" t="b">
        <f>Import_Data!AV71=Cross_Check!AV69</f>
        <v>0</v>
      </c>
      <c r="AW69" t="b">
        <f>Import_Data!AW71=Cross_Check!AW69</f>
        <v>0</v>
      </c>
      <c r="AX69" t="b">
        <f>Import_Data!AX71=Cross_Check!AX69</f>
        <v>0</v>
      </c>
      <c r="AY69" t="b">
        <f>Import_Data!AY71=Cross_Check!AY69</f>
        <v>0</v>
      </c>
      <c r="AZ69" t="b">
        <f>Import_Data!AZ71=Cross_Check!AZ69</f>
        <v>0</v>
      </c>
      <c r="BA69" t="b">
        <f>Import_Data!BA71=Cross_Check!BA69</f>
        <v>0</v>
      </c>
      <c r="BB69" t="b">
        <f>Import_Data!BB71=Cross_Check!BB69</f>
        <v>0</v>
      </c>
      <c r="BC69" t="b">
        <f>Import_Data!BC71=Cross_Check!BC69</f>
        <v>0</v>
      </c>
      <c r="BD69" t="b">
        <f>Import_Data!BD71=Cross_Check!BD69</f>
        <v>0</v>
      </c>
      <c r="BE69" t="b">
        <f>Import_Data!BE71=Cross_Check!BE69</f>
        <v>1</v>
      </c>
      <c r="BF69" t="b">
        <f>Import_Data!BF71=Cross_Check!BF69</f>
        <v>1</v>
      </c>
    </row>
    <row r="70" spans="2:58" x14ac:dyDescent="0.25">
      <c r="B70" t="b">
        <f>Import_Data!B72=Cross_Check!B70</f>
        <v>0</v>
      </c>
      <c r="C70" t="b">
        <f>Import_Data!C72=Cross_Check!C70</f>
        <v>0</v>
      </c>
      <c r="D70" t="b">
        <f>Import_Data!D72=Cross_Check!D70</f>
        <v>0</v>
      </c>
      <c r="E70" t="b">
        <f>Import_Data!E72=Cross_Check!E70</f>
        <v>1</v>
      </c>
      <c r="F70" t="b">
        <f>Import_Data!F72=Cross_Check!F70</f>
        <v>0</v>
      </c>
      <c r="G70" t="b">
        <f>Import_Data!G72=Cross_Check!G70</f>
        <v>0</v>
      </c>
      <c r="H70" t="b">
        <f>Import_Data!H72=Cross_Check!H70</f>
        <v>0</v>
      </c>
      <c r="I70" t="b">
        <f>Import_Data!I72=Cross_Check!I70</f>
        <v>0</v>
      </c>
      <c r="J70" t="b">
        <f>Import_Data!J72=Cross_Check!J70</f>
        <v>0</v>
      </c>
      <c r="K70" t="b">
        <f>Import_Data!K72=Cross_Check!K70</f>
        <v>0</v>
      </c>
      <c r="L70" t="b">
        <f>Import_Data!L72=Cross_Check!L70</f>
        <v>0</v>
      </c>
      <c r="M70" t="b">
        <f>Import_Data!M72=Cross_Check!M70</f>
        <v>0</v>
      </c>
      <c r="N70" t="b">
        <f>Import_Data!N72=Cross_Check!N70</f>
        <v>0</v>
      </c>
      <c r="O70" t="b">
        <f>Import_Data!O72=Cross_Check!O70</f>
        <v>0</v>
      </c>
      <c r="P70" t="b">
        <f>Import_Data!P72=Cross_Check!P70</f>
        <v>0</v>
      </c>
      <c r="Q70" t="b">
        <f>Import_Data!Q72=Cross_Check!Q70</f>
        <v>1</v>
      </c>
      <c r="R70" t="b">
        <f>Import_Data!R72=Cross_Check!R70</f>
        <v>0</v>
      </c>
      <c r="S70" t="b">
        <f>Import_Data!S72=Cross_Check!S70</f>
        <v>0</v>
      </c>
      <c r="T70" t="b">
        <f>Import_Data!T72=Cross_Check!T70</f>
        <v>0</v>
      </c>
      <c r="U70" t="b">
        <f>Import_Data!U72=Cross_Check!U70</f>
        <v>0</v>
      </c>
      <c r="V70" t="b">
        <f>Import_Data!V72=Cross_Check!V70</f>
        <v>0</v>
      </c>
      <c r="W70" t="b">
        <f>Import_Data!W72=Cross_Check!W70</f>
        <v>0</v>
      </c>
      <c r="X70" t="b">
        <f>Import_Data!X72=Cross_Check!X70</f>
        <v>0</v>
      </c>
      <c r="Y70" t="b">
        <f>Import_Data!Y72=Cross_Check!Y70</f>
        <v>0</v>
      </c>
      <c r="Z70" t="b">
        <f>Import_Data!Z72=Cross_Check!Z70</f>
        <v>1</v>
      </c>
      <c r="AA70" t="b">
        <f>Import_Data!AA72=Cross_Check!AA70</f>
        <v>0</v>
      </c>
      <c r="AB70" t="b">
        <f>Import_Data!AB72=Cross_Check!AB70</f>
        <v>1</v>
      </c>
      <c r="AC70" t="b">
        <f>Import_Data!AC72=Cross_Check!AC70</f>
        <v>1</v>
      </c>
      <c r="AD70" t="b">
        <f>Import_Data!AD72=Cross_Check!AD70</f>
        <v>1</v>
      </c>
      <c r="AE70" t="b">
        <f>Import_Data!AE72=Cross_Check!AE70</f>
        <v>1</v>
      </c>
      <c r="AF70" t="b">
        <f>Import_Data!AF72=Cross_Check!AF70</f>
        <v>1</v>
      </c>
      <c r="AG70" t="b">
        <f>Import_Data!AG72=Cross_Check!AG70</f>
        <v>1</v>
      </c>
      <c r="AH70" t="b">
        <f>Import_Data!AH72=Cross_Check!AH70</f>
        <v>1</v>
      </c>
      <c r="AI70" t="b">
        <f>Import_Data!AI72=Cross_Check!AI70</f>
        <v>1</v>
      </c>
      <c r="AJ70" t="b">
        <f>Import_Data!AJ72=Cross_Check!AJ70</f>
        <v>1</v>
      </c>
      <c r="AK70" t="b">
        <f>Import_Data!AK72=Cross_Check!AK70</f>
        <v>1</v>
      </c>
      <c r="AL70" t="b">
        <f>Import_Data!AL72=Cross_Check!AL70</f>
        <v>0</v>
      </c>
      <c r="AM70" t="b">
        <f>Import_Data!AM72=Cross_Check!AM70</f>
        <v>1</v>
      </c>
      <c r="AN70" t="b">
        <f>Import_Data!AN72=Cross_Check!AN70</f>
        <v>1</v>
      </c>
      <c r="AO70" t="b">
        <f>Import_Data!AO72=Cross_Check!AO70</f>
        <v>0</v>
      </c>
      <c r="AP70" t="b">
        <f>Import_Data!AP72=Cross_Check!AP70</f>
        <v>0</v>
      </c>
      <c r="AQ70" t="b">
        <f>Import_Data!AQ72=Cross_Check!AQ70</f>
        <v>0</v>
      </c>
      <c r="AR70" t="b">
        <f>Import_Data!AR72=Cross_Check!AR70</f>
        <v>0</v>
      </c>
      <c r="AS70" t="b">
        <f>Import_Data!AS72=Cross_Check!AS70</f>
        <v>0</v>
      </c>
      <c r="AT70" t="b">
        <f>Import_Data!AT72=Cross_Check!AT70</f>
        <v>1</v>
      </c>
      <c r="AU70" t="b">
        <f>Import_Data!AU72=Cross_Check!AU70</f>
        <v>1</v>
      </c>
      <c r="AV70" t="b">
        <f>Import_Data!AV72=Cross_Check!AV70</f>
        <v>1</v>
      </c>
      <c r="AW70" t="b">
        <f>Import_Data!AW72=Cross_Check!AW70</f>
        <v>0</v>
      </c>
      <c r="AX70" t="b">
        <f>Import_Data!AX72=Cross_Check!AX70</f>
        <v>1</v>
      </c>
      <c r="AY70" t="b">
        <f>Import_Data!AY72=Cross_Check!AY70</f>
        <v>0</v>
      </c>
      <c r="AZ70" t="b">
        <f>Import_Data!AZ72=Cross_Check!AZ70</f>
        <v>0</v>
      </c>
      <c r="BA70" t="b">
        <f>Import_Data!BA72=Cross_Check!BA70</f>
        <v>0</v>
      </c>
      <c r="BB70" t="b">
        <f>Import_Data!BB72=Cross_Check!BB70</f>
        <v>0</v>
      </c>
      <c r="BC70" t="b">
        <f>Import_Data!BC72=Cross_Check!BC70</f>
        <v>0</v>
      </c>
      <c r="BD70" t="b">
        <f>Import_Data!BD72=Cross_Check!BD70</f>
        <v>0</v>
      </c>
      <c r="BE70" t="b">
        <f>Import_Data!BE72=Cross_Check!BE70</f>
        <v>1</v>
      </c>
      <c r="BF70" t="b">
        <f>Import_Data!BF72=Cross_Check!BF70</f>
        <v>1</v>
      </c>
    </row>
    <row r="71" spans="2:58" x14ac:dyDescent="0.25">
      <c r="B71" t="b">
        <f>Import_Data!B73=Cross_Check!B71</f>
        <v>0</v>
      </c>
      <c r="C71" t="b">
        <f>Import_Data!C73=Cross_Check!C71</f>
        <v>0</v>
      </c>
      <c r="D71" t="b">
        <f>Import_Data!D73=Cross_Check!D71</f>
        <v>0</v>
      </c>
      <c r="E71" t="b">
        <f>Import_Data!E73=Cross_Check!E71</f>
        <v>1</v>
      </c>
      <c r="F71" t="b">
        <f>Import_Data!F73=Cross_Check!F71</f>
        <v>0</v>
      </c>
      <c r="G71" t="b">
        <f>Import_Data!G73=Cross_Check!G71</f>
        <v>0</v>
      </c>
      <c r="H71" t="b">
        <f>Import_Data!H73=Cross_Check!H71</f>
        <v>0</v>
      </c>
      <c r="I71" t="b">
        <f>Import_Data!I73=Cross_Check!I71</f>
        <v>0</v>
      </c>
      <c r="J71" t="b">
        <f>Import_Data!J73=Cross_Check!J71</f>
        <v>0</v>
      </c>
      <c r="K71" t="b">
        <f>Import_Data!K73=Cross_Check!K71</f>
        <v>0</v>
      </c>
      <c r="L71" t="b">
        <f>Import_Data!L73=Cross_Check!L71</f>
        <v>0</v>
      </c>
      <c r="M71" t="b">
        <f>Import_Data!M73=Cross_Check!M71</f>
        <v>0</v>
      </c>
      <c r="N71" t="b">
        <f>Import_Data!N73=Cross_Check!N71</f>
        <v>0</v>
      </c>
      <c r="O71" t="b">
        <f>Import_Data!O73=Cross_Check!O71</f>
        <v>0</v>
      </c>
      <c r="P71" t="b">
        <f>Import_Data!P73=Cross_Check!P71</f>
        <v>0</v>
      </c>
      <c r="Q71" t="b">
        <f>Import_Data!Q73=Cross_Check!Q71</f>
        <v>1</v>
      </c>
      <c r="R71" t="b">
        <f>Import_Data!R73=Cross_Check!R71</f>
        <v>0</v>
      </c>
      <c r="S71" t="b">
        <f>Import_Data!S73=Cross_Check!S71</f>
        <v>0</v>
      </c>
      <c r="T71" t="b">
        <f>Import_Data!T73=Cross_Check!T71</f>
        <v>0</v>
      </c>
      <c r="U71" t="b">
        <f>Import_Data!U73=Cross_Check!U71</f>
        <v>0</v>
      </c>
      <c r="V71" t="b">
        <f>Import_Data!V73=Cross_Check!V71</f>
        <v>0</v>
      </c>
      <c r="W71" t="b">
        <f>Import_Data!W73=Cross_Check!W71</f>
        <v>0</v>
      </c>
      <c r="X71" t="b">
        <f>Import_Data!X73=Cross_Check!X71</f>
        <v>0</v>
      </c>
      <c r="Y71" t="b">
        <f>Import_Data!Y73=Cross_Check!Y71</f>
        <v>0</v>
      </c>
      <c r="Z71" t="b">
        <f>Import_Data!Z73=Cross_Check!Z71</f>
        <v>1</v>
      </c>
      <c r="AA71" t="b">
        <f>Import_Data!AA73=Cross_Check!AA71</f>
        <v>0</v>
      </c>
      <c r="AB71" t="b">
        <f>Import_Data!AB73=Cross_Check!AB71</f>
        <v>1</v>
      </c>
      <c r="AC71" t="b">
        <f>Import_Data!AC73=Cross_Check!AC71</f>
        <v>1</v>
      </c>
      <c r="AD71" t="b">
        <f>Import_Data!AD73=Cross_Check!AD71</f>
        <v>1</v>
      </c>
      <c r="AE71" t="b">
        <f>Import_Data!AE73=Cross_Check!AE71</f>
        <v>1</v>
      </c>
      <c r="AF71" t="b">
        <f>Import_Data!AF73=Cross_Check!AF71</f>
        <v>1</v>
      </c>
      <c r="AG71" t="b">
        <f>Import_Data!AG73=Cross_Check!AG71</f>
        <v>1</v>
      </c>
      <c r="AH71" t="b">
        <f>Import_Data!AH73=Cross_Check!AH71</f>
        <v>1</v>
      </c>
      <c r="AI71" t="b">
        <f>Import_Data!AI73=Cross_Check!AI71</f>
        <v>1</v>
      </c>
      <c r="AJ71" t="b">
        <f>Import_Data!AJ73=Cross_Check!AJ71</f>
        <v>1</v>
      </c>
      <c r="AK71" t="b">
        <f>Import_Data!AK73=Cross_Check!AK71</f>
        <v>1</v>
      </c>
      <c r="AL71" t="b">
        <f>Import_Data!AL73=Cross_Check!AL71</f>
        <v>0</v>
      </c>
      <c r="AM71" t="b">
        <f>Import_Data!AM73=Cross_Check!AM71</f>
        <v>1</v>
      </c>
      <c r="AN71" t="b">
        <f>Import_Data!AN73=Cross_Check!AN71</f>
        <v>1</v>
      </c>
      <c r="AO71" t="b">
        <f>Import_Data!AO73=Cross_Check!AO71</f>
        <v>1</v>
      </c>
      <c r="AP71" t="b">
        <f>Import_Data!AP73=Cross_Check!AP71</f>
        <v>0</v>
      </c>
      <c r="AQ71" t="b">
        <f>Import_Data!AQ73=Cross_Check!AQ71</f>
        <v>0</v>
      </c>
      <c r="AR71" t="b">
        <f>Import_Data!AR73=Cross_Check!AR71</f>
        <v>0</v>
      </c>
      <c r="AS71" t="b">
        <f>Import_Data!AS73=Cross_Check!AS71</f>
        <v>0</v>
      </c>
      <c r="AT71" t="b">
        <f>Import_Data!AT73=Cross_Check!AT71</f>
        <v>0</v>
      </c>
      <c r="AU71" t="b">
        <f>Import_Data!AU73=Cross_Check!AU71</f>
        <v>1</v>
      </c>
      <c r="AV71" t="b">
        <f>Import_Data!AV73=Cross_Check!AV71</f>
        <v>0</v>
      </c>
      <c r="AW71" t="b">
        <f>Import_Data!AW73=Cross_Check!AW71</f>
        <v>0</v>
      </c>
      <c r="AX71" t="b">
        <f>Import_Data!AX73=Cross_Check!AX71</f>
        <v>0</v>
      </c>
      <c r="AY71" t="b">
        <f>Import_Data!AY73=Cross_Check!AY71</f>
        <v>0</v>
      </c>
      <c r="AZ71" t="b">
        <f>Import_Data!AZ73=Cross_Check!AZ71</f>
        <v>0</v>
      </c>
      <c r="BA71" t="b">
        <f>Import_Data!BA73=Cross_Check!BA71</f>
        <v>0</v>
      </c>
      <c r="BB71" t="b">
        <f>Import_Data!BB73=Cross_Check!BB71</f>
        <v>0</v>
      </c>
      <c r="BC71" t="b">
        <f>Import_Data!BC73=Cross_Check!BC71</f>
        <v>0</v>
      </c>
      <c r="BD71" t="b">
        <f>Import_Data!BD73=Cross_Check!BD71</f>
        <v>0</v>
      </c>
      <c r="BE71" t="b">
        <f>Import_Data!BE73=Cross_Check!BE71</f>
        <v>1</v>
      </c>
      <c r="BF71" t="b">
        <f>Import_Data!BF73=Cross_Check!BF71</f>
        <v>1</v>
      </c>
    </row>
    <row r="72" spans="2:58" x14ac:dyDescent="0.25">
      <c r="B72" t="b">
        <f>Import_Data!B74=Cross_Check!B72</f>
        <v>0</v>
      </c>
      <c r="C72" t="b">
        <f>Import_Data!C74=Cross_Check!C72</f>
        <v>0</v>
      </c>
      <c r="D72" t="b">
        <f>Import_Data!D74=Cross_Check!D72</f>
        <v>0</v>
      </c>
      <c r="E72" t="b">
        <f>Import_Data!E74=Cross_Check!E72</f>
        <v>1</v>
      </c>
      <c r="F72" t="b">
        <f>Import_Data!F74=Cross_Check!F72</f>
        <v>0</v>
      </c>
      <c r="G72" t="b">
        <f>Import_Data!G74=Cross_Check!G72</f>
        <v>0</v>
      </c>
      <c r="H72" t="b">
        <f>Import_Data!H74=Cross_Check!H72</f>
        <v>0</v>
      </c>
      <c r="I72" t="b">
        <f>Import_Data!I74=Cross_Check!I72</f>
        <v>0</v>
      </c>
      <c r="J72" t="b">
        <f>Import_Data!J74=Cross_Check!J72</f>
        <v>0</v>
      </c>
      <c r="K72" t="b">
        <f>Import_Data!K74=Cross_Check!K72</f>
        <v>0</v>
      </c>
      <c r="L72" t="b">
        <f>Import_Data!L74=Cross_Check!L72</f>
        <v>0</v>
      </c>
      <c r="M72" t="b">
        <f>Import_Data!M74=Cross_Check!M72</f>
        <v>0</v>
      </c>
      <c r="N72" t="b">
        <f>Import_Data!N74=Cross_Check!N72</f>
        <v>0</v>
      </c>
      <c r="O72" t="b">
        <f>Import_Data!O74=Cross_Check!O72</f>
        <v>0</v>
      </c>
      <c r="P72" t="b">
        <f>Import_Data!P74=Cross_Check!P72</f>
        <v>0</v>
      </c>
      <c r="Q72" t="b">
        <f>Import_Data!Q74=Cross_Check!Q72</f>
        <v>1</v>
      </c>
      <c r="R72" t="b">
        <f>Import_Data!R74=Cross_Check!R72</f>
        <v>0</v>
      </c>
      <c r="S72" t="b">
        <f>Import_Data!S74=Cross_Check!S72</f>
        <v>0</v>
      </c>
      <c r="T72" t="b">
        <f>Import_Data!T74=Cross_Check!T72</f>
        <v>0</v>
      </c>
      <c r="U72" t="b">
        <f>Import_Data!U74=Cross_Check!U72</f>
        <v>0</v>
      </c>
      <c r="V72" t="b">
        <f>Import_Data!V74=Cross_Check!V72</f>
        <v>0</v>
      </c>
      <c r="W72" t="b">
        <f>Import_Data!W74=Cross_Check!W72</f>
        <v>0</v>
      </c>
      <c r="X72" t="b">
        <f>Import_Data!X74=Cross_Check!X72</f>
        <v>0</v>
      </c>
      <c r="Y72" t="b">
        <f>Import_Data!Y74=Cross_Check!Y72</f>
        <v>0</v>
      </c>
      <c r="Z72" t="b">
        <f>Import_Data!Z74=Cross_Check!Z72</f>
        <v>1</v>
      </c>
      <c r="AA72" t="b">
        <f>Import_Data!AA74=Cross_Check!AA72</f>
        <v>0</v>
      </c>
      <c r="AB72" t="b">
        <f>Import_Data!AB74=Cross_Check!AB72</f>
        <v>1</v>
      </c>
      <c r="AC72" t="b">
        <f>Import_Data!AC74=Cross_Check!AC72</f>
        <v>1</v>
      </c>
      <c r="AD72" t="b">
        <f>Import_Data!AD74=Cross_Check!AD72</f>
        <v>1</v>
      </c>
      <c r="AE72" t="b">
        <f>Import_Data!AE74=Cross_Check!AE72</f>
        <v>1</v>
      </c>
      <c r="AF72" t="b">
        <f>Import_Data!AF74=Cross_Check!AF72</f>
        <v>1</v>
      </c>
      <c r="AG72" t="b">
        <f>Import_Data!AG74=Cross_Check!AG72</f>
        <v>1</v>
      </c>
      <c r="AH72" t="b">
        <f>Import_Data!AH74=Cross_Check!AH72</f>
        <v>1</v>
      </c>
      <c r="AI72" t="b">
        <f>Import_Data!AI74=Cross_Check!AI72</f>
        <v>1</v>
      </c>
      <c r="AJ72" t="b">
        <f>Import_Data!AJ74=Cross_Check!AJ72</f>
        <v>1</v>
      </c>
      <c r="AK72" t="b">
        <f>Import_Data!AK74=Cross_Check!AK72</f>
        <v>1</v>
      </c>
      <c r="AL72" t="b">
        <f>Import_Data!AL74=Cross_Check!AL72</f>
        <v>0</v>
      </c>
      <c r="AM72" t="b">
        <f>Import_Data!AM74=Cross_Check!AM72</f>
        <v>1</v>
      </c>
      <c r="AN72" t="b">
        <f>Import_Data!AN74=Cross_Check!AN72</f>
        <v>1</v>
      </c>
      <c r="AO72" t="b">
        <f>Import_Data!AO74=Cross_Check!AO72</f>
        <v>0</v>
      </c>
      <c r="AP72" t="b">
        <f>Import_Data!AP74=Cross_Check!AP72</f>
        <v>0</v>
      </c>
      <c r="AQ72" t="b">
        <f>Import_Data!AQ74=Cross_Check!AQ72</f>
        <v>0</v>
      </c>
      <c r="AR72" t="b">
        <f>Import_Data!AR74=Cross_Check!AR72</f>
        <v>0</v>
      </c>
      <c r="AS72" t="b">
        <f>Import_Data!AS74=Cross_Check!AS72</f>
        <v>0</v>
      </c>
      <c r="AT72" t="b">
        <f>Import_Data!AT74=Cross_Check!AT72</f>
        <v>1</v>
      </c>
      <c r="AU72" t="b">
        <f>Import_Data!AU74=Cross_Check!AU72</f>
        <v>1</v>
      </c>
      <c r="AV72" t="b">
        <f>Import_Data!AV74=Cross_Check!AV72</f>
        <v>1</v>
      </c>
      <c r="AW72" t="b">
        <f>Import_Data!AW74=Cross_Check!AW72</f>
        <v>0</v>
      </c>
      <c r="AX72" t="b">
        <f>Import_Data!AX74=Cross_Check!AX72</f>
        <v>1</v>
      </c>
      <c r="AY72" t="b">
        <f>Import_Data!AY74=Cross_Check!AY72</f>
        <v>0</v>
      </c>
      <c r="AZ72" t="b">
        <f>Import_Data!AZ74=Cross_Check!AZ72</f>
        <v>0</v>
      </c>
      <c r="BA72" t="b">
        <f>Import_Data!BA74=Cross_Check!BA72</f>
        <v>0</v>
      </c>
      <c r="BB72" t="b">
        <f>Import_Data!BB74=Cross_Check!BB72</f>
        <v>0</v>
      </c>
      <c r="BC72" t="b">
        <f>Import_Data!BC74=Cross_Check!BC72</f>
        <v>0</v>
      </c>
      <c r="BD72" t="b">
        <f>Import_Data!BD74=Cross_Check!BD72</f>
        <v>0</v>
      </c>
      <c r="BE72" t="b">
        <f>Import_Data!BE74=Cross_Check!BE72</f>
        <v>1</v>
      </c>
      <c r="BF72" t="b">
        <f>Import_Data!BF74=Cross_Check!BF72</f>
        <v>1</v>
      </c>
    </row>
    <row r="73" spans="2:58" x14ac:dyDescent="0.25">
      <c r="B73" t="b">
        <f>Import_Data!B75=Cross_Check!B73</f>
        <v>0</v>
      </c>
      <c r="C73" t="b">
        <f>Import_Data!C75=Cross_Check!C73</f>
        <v>0</v>
      </c>
      <c r="D73" t="b">
        <f>Import_Data!D75=Cross_Check!D73</f>
        <v>0</v>
      </c>
      <c r="E73" t="b">
        <f>Import_Data!E75=Cross_Check!E73</f>
        <v>1</v>
      </c>
      <c r="F73" t="b">
        <f>Import_Data!F75=Cross_Check!F73</f>
        <v>0</v>
      </c>
      <c r="G73" t="b">
        <f>Import_Data!G75=Cross_Check!G73</f>
        <v>0</v>
      </c>
      <c r="H73" t="b">
        <f>Import_Data!H75=Cross_Check!H73</f>
        <v>0</v>
      </c>
      <c r="I73" t="b">
        <f>Import_Data!I75=Cross_Check!I73</f>
        <v>0</v>
      </c>
      <c r="J73" t="b">
        <f>Import_Data!J75=Cross_Check!J73</f>
        <v>0</v>
      </c>
      <c r="K73" t="b">
        <f>Import_Data!K75=Cross_Check!K73</f>
        <v>0</v>
      </c>
      <c r="L73" t="b">
        <f>Import_Data!L75=Cross_Check!L73</f>
        <v>0</v>
      </c>
      <c r="M73" t="b">
        <f>Import_Data!M75=Cross_Check!M73</f>
        <v>0</v>
      </c>
      <c r="N73" t="b">
        <f>Import_Data!N75=Cross_Check!N73</f>
        <v>0</v>
      </c>
      <c r="O73" t="b">
        <f>Import_Data!O75=Cross_Check!O73</f>
        <v>0</v>
      </c>
      <c r="P73" t="b">
        <f>Import_Data!P75=Cross_Check!P73</f>
        <v>0</v>
      </c>
      <c r="Q73" t="b">
        <f>Import_Data!Q75=Cross_Check!Q73</f>
        <v>1</v>
      </c>
      <c r="R73" t="b">
        <f>Import_Data!R75=Cross_Check!R73</f>
        <v>0</v>
      </c>
      <c r="S73" t="b">
        <f>Import_Data!S75=Cross_Check!S73</f>
        <v>0</v>
      </c>
      <c r="T73" t="b">
        <f>Import_Data!T75=Cross_Check!T73</f>
        <v>0</v>
      </c>
      <c r="U73" t="b">
        <f>Import_Data!U75=Cross_Check!U73</f>
        <v>0</v>
      </c>
      <c r="V73" t="b">
        <f>Import_Data!V75=Cross_Check!V73</f>
        <v>0</v>
      </c>
      <c r="W73" t="b">
        <f>Import_Data!W75=Cross_Check!W73</f>
        <v>0</v>
      </c>
      <c r="X73" t="b">
        <f>Import_Data!X75=Cross_Check!X73</f>
        <v>0</v>
      </c>
      <c r="Y73" t="b">
        <f>Import_Data!Y75=Cross_Check!Y73</f>
        <v>0</v>
      </c>
      <c r="Z73" t="b">
        <f>Import_Data!Z75=Cross_Check!Z73</f>
        <v>1</v>
      </c>
      <c r="AA73" t="b">
        <f>Import_Data!AA75=Cross_Check!AA73</f>
        <v>0</v>
      </c>
      <c r="AB73" t="b">
        <f>Import_Data!AB75=Cross_Check!AB73</f>
        <v>1</v>
      </c>
      <c r="AC73" t="b">
        <f>Import_Data!AC75=Cross_Check!AC73</f>
        <v>1</v>
      </c>
      <c r="AD73" t="b">
        <f>Import_Data!AD75=Cross_Check!AD73</f>
        <v>1</v>
      </c>
      <c r="AE73" t="b">
        <f>Import_Data!AE75=Cross_Check!AE73</f>
        <v>1</v>
      </c>
      <c r="AF73" t="b">
        <f>Import_Data!AF75=Cross_Check!AF73</f>
        <v>1</v>
      </c>
      <c r="AG73" t="b">
        <f>Import_Data!AG75=Cross_Check!AG73</f>
        <v>1</v>
      </c>
      <c r="AH73" t="b">
        <f>Import_Data!AH75=Cross_Check!AH73</f>
        <v>1</v>
      </c>
      <c r="AI73" t="b">
        <f>Import_Data!AI75=Cross_Check!AI73</f>
        <v>1</v>
      </c>
      <c r="AJ73" t="b">
        <f>Import_Data!AJ75=Cross_Check!AJ73</f>
        <v>1</v>
      </c>
      <c r="AK73" t="b">
        <f>Import_Data!AK75=Cross_Check!AK73</f>
        <v>1</v>
      </c>
      <c r="AL73" t="b">
        <f>Import_Data!AL75=Cross_Check!AL73</f>
        <v>0</v>
      </c>
      <c r="AM73" t="b">
        <f>Import_Data!AM75=Cross_Check!AM73</f>
        <v>1</v>
      </c>
      <c r="AN73" t="b">
        <f>Import_Data!AN75=Cross_Check!AN73</f>
        <v>1</v>
      </c>
      <c r="AO73" t="b">
        <f>Import_Data!AO75=Cross_Check!AO73</f>
        <v>1</v>
      </c>
      <c r="AP73" t="b">
        <f>Import_Data!AP75=Cross_Check!AP73</f>
        <v>0</v>
      </c>
      <c r="AQ73" t="b">
        <f>Import_Data!AQ75=Cross_Check!AQ73</f>
        <v>0</v>
      </c>
      <c r="AR73" t="b">
        <f>Import_Data!AR75=Cross_Check!AR73</f>
        <v>0</v>
      </c>
      <c r="AS73" t="b">
        <f>Import_Data!AS75=Cross_Check!AS73</f>
        <v>0</v>
      </c>
      <c r="AT73" t="b">
        <f>Import_Data!AT75=Cross_Check!AT73</f>
        <v>0</v>
      </c>
      <c r="AU73" t="b">
        <f>Import_Data!AU75=Cross_Check!AU73</f>
        <v>0</v>
      </c>
      <c r="AV73" t="b">
        <f>Import_Data!AV75=Cross_Check!AV73</f>
        <v>0</v>
      </c>
      <c r="AW73" t="b">
        <f>Import_Data!AW75=Cross_Check!AW73</f>
        <v>0</v>
      </c>
      <c r="AX73" t="b">
        <f>Import_Data!AX75=Cross_Check!AX73</f>
        <v>0</v>
      </c>
      <c r="AY73" t="b">
        <f>Import_Data!AY75=Cross_Check!AY73</f>
        <v>0</v>
      </c>
      <c r="AZ73" t="b">
        <f>Import_Data!AZ75=Cross_Check!AZ73</f>
        <v>0</v>
      </c>
      <c r="BA73" t="b">
        <f>Import_Data!BA75=Cross_Check!BA73</f>
        <v>0</v>
      </c>
      <c r="BB73" t="b">
        <f>Import_Data!BB75=Cross_Check!BB73</f>
        <v>0</v>
      </c>
      <c r="BC73" t="b">
        <f>Import_Data!BC75=Cross_Check!BC73</f>
        <v>0</v>
      </c>
      <c r="BD73" t="b">
        <f>Import_Data!BD75=Cross_Check!BD73</f>
        <v>0</v>
      </c>
      <c r="BE73" t="b">
        <f>Import_Data!BE75=Cross_Check!BE73</f>
        <v>1</v>
      </c>
      <c r="BF73" t="b">
        <f>Import_Data!BF75=Cross_Check!BF73</f>
        <v>1</v>
      </c>
    </row>
    <row r="74" spans="2:58" x14ac:dyDescent="0.25">
      <c r="B74" t="b">
        <f>Import_Data!B76=Cross_Check!B74</f>
        <v>0</v>
      </c>
      <c r="C74" t="b">
        <f>Import_Data!C76=Cross_Check!C74</f>
        <v>0</v>
      </c>
      <c r="D74" t="b">
        <f>Import_Data!D76=Cross_Check!D74</f>
        <v>0</v>
      </c>
      <c r="E74" t="b">
        <f>Import_Data!E76=Cross_Check!E74</f>
        <v>1</v>
      </c>
      <c r="F74" t="b">
        <f>Import_Data!F76=Cross_Check!F74</f>
        <v>0</v>
      </c>
      <c r="G74" t="b">
        <f>Import_Data!G76=Cross_Check!G74</f>
        <v>0</v>
      </c>
      <c r="H74" t="b">
        <f>Import_Data!H76=Cross_Check!H74</f>
        <v>0</v>
      </c>
      <c r="I74" t="b">
        <f>Import_Data!I76=Cross_Check!I74</f>
        <v>0</v>
      </c>
      <c r="J74" t="b">
        <f>Import_Data!J76=Cross_Check!J74</f>
        <v>0</v>
      </c>
      <c r="K74" t="b">
        <f>Import_Data!K76=Cross_Check!K74</f>
        <v>0</v>
      </c>
      <c r="L74" t="b">
        <f>Import_Data!L76=Cross_Check!L74</f>
        <v>0</v>
      </c>
      <c r="M74" t="b">
        <f>Import_Data!M76=Cross_Check!M74</f>
        <v>0</v>
      </c>
      <c r="N74" t="b">
        <f>Import_Data!N76=Cross_Check!N74</f>
        <v>0</v>
      </c>
      <c r="O74" t="b">
        <f>Import_Data!O76=Cross_Check!O74</f>
        <v>0</v>
      </c>
      <c r="P74" t="b">
        <f>Import_Data!P76=Cross_Check!P74</f>
        <v>0</v>
      </c>
      <c r="Q74" t="b">
        <f>Import_Data!Q76=Cross_Check!Q74</f>
        <v>1</v>
      </c>
      <c r="R74" t="b">
        <f>Import_Data!R76=Cross_Check!R74</f>
        <v>0</v>
      </c>
      <c r="S74" t="b">
        <f>Import_Data!S76=Cross_Check!S74</f>
        <v>0</v>
      </c>
      <c r="T74" t="b">
        <f>Import_Data!T76=Cross_Check!T74</f>
        <v>0</v>
      </c>
      <c r="U74" t="b">
        <f>Import_Data!U76=Cross_Check!U74</f>
        <v>0</v>
      </c>
      <c r="V74" t="b">
        <f>Import_Data!V76=Cross_Check!V74</f>
        <v>0</v>
      </c>
      <c r="W74" t="b">
        <f>Import_Data!W76=Cross_Check!W74</f>
        <v>0</v>
      </c>
      <c r="X74" t="b">
        <f>Import_Data!X76=Cross_Check!X74</f>
        <v>0</v>
      </c>
      <c r="Y74" t="b">
        <f>Import_Data!Y76=Cross_Check!Y74</f>
        <v>0</v>
      </c>
      <c r="Z74" t="b">
        <f>Import_Data!Z76=Cross_Check!Z74</f>
        <v>1</v>
      </c>
      <c r="AA74" t="b">
        <f>Import_Data!AA76=Cross_Check!AA74</f>
        <v>0</v>
      </c>
      <c r="AB74" t="b">
        <f>Import_Data!AB76=Cross_Check!AB74</f>
        <v>1</v>
      </c>
      <c r="AC74" t="b">
        <f>Import_Data!AC76=Cross_Check!AC74</f>
        <v>1</v>
      </c>
      <c r="AD74" t="b">
        <f>Import_Data!AD76=Cross_Check!AD74</f>
        <v>1</v>
      </c>
      <c r="AE74" t="b">
        <f>Import_Data!AE76=Cross_Check!AE74</f>
        <v>1</v>
      </c>
      <c r="AF74" t="b">
        <f>Import_Data!AF76=Cross_Check!AF74</f>
        <v>1</v>
      </c>
      <c r="AG74" t="b">
        <f>Import_Data!AG76=Cross_Check!AG74</f>
        <v>1</v>
      </c>
      <c r="AH74" t="b">
        <f>Import_Data!AH76=Cross_Check!AH74</f>
        <v>1</v>
      </c>
      <c r="AI74" t="b">
        <f>Import_Data!AI76=Cross_Check!AI74</f>
        <v>1</v>
      </c>
      <c r="AJ74" t="b">
        <f>Import_Data!AJ76=Cross_Check!AJ74</f>
        <v>1</v>
      </c>
      <c r="AK74" t="b">
        <f>Import_Data!AK76=Cross_Check!AK74</f>
        <v>1</v>
      </c>
      <c r="AL74" t="b">
        <f>Import_Data!AL76=Cross_Check!AL74</f>
        <v>0</v>
      </c>
      <c r="AM74" t="b">
        <f>Import_Data!AM76=Cross_Check!AM74</f>
        <v>1</v>
      </c>
      <c r="AN74" t="b">
        <f>Import_Data!AN76=Cross_Check!AN74</f>
        <v>1</v>
      </c>
      <c r="AO74" t="b">
        <f>Import_Data!AO76=Cross_Check!AO74</f>
        <v>0</v>
      </c>
      <c r="AP74" t="b">
        <f>Import_Data!AP76=Cross_Check!AP74</f>
        <v>0</v>
      </c>
      <c r="AQ74" t="b">
        <f>Import_Data!AQ76=Cross_Check!AQ74</f>
        <v>0</v>
      </c>
      <c r="AR74" t="b">
        <f>Import_Data!AR76=Cross_Check!AR74</f>
        <v>0</v>
      </c>
      <c r="AS74" t="b">
        <f>Import_Data!AS76=Cross_Check!AS74</f>
        <v>0</v>
      </c>
      <c r="AT74" t="b">
        <f>Import_Data!AT76=Cross_Check!AT74</f>
        <v>1</v>
      </c>
      <c r="AU74" t="b">
        <f>Import_Data!AU76=Cross_Check!AU74</f>
        <v>1</v>
      </c>
      <c r="AV74" t="b">
        <f>Import_Data!AV76=Cross_Check!AV74</f>
        <v>1</v>
      </c>
      <c r="AW74" t="b">
        <f>Import_Data!AW76=Cross_Check!AW74</f>
        <v>0</v>
      </c>
      <c r="AX74" t="b">
        <f>Import_Data!AX76=Cross_Check!AX74</f>
        <v>1</v>
      </c>
      <c r="AY74" t="b">
        <f>Import_Data!AY76=Cross_Check!AY74</f>
        <v>0</v>
      </c>
      <c r="AZ74" t="b">
        <f>Import_Data!AZ76=Cross_Check!AZ74</f>
        <v>0</v>
      </c>
      <c r="BA74" t="b">
        <f>Import_Data!BA76=Cross_Check!BA74</f>
        <v>0</v>
      </c>
      <c r="BB74" t="b">
        <f>Import_Data!BB76=Cross_Check!BB74</f>
        <v>0</v>
      </c>
      <c r="BC74" t="b">
        <f>Import_Data!BC76=Cross_Check!BC74</f>
        <v>0</v>
      </c>
      <c r="BD74" t="b">
        <f>Import_Data!BD76=Cross_Check!BD74</f>
        <v>0</v>
      </c>
      <c r="BE74" t="b">
        <f>Import_Data!BE76=Cross_Check!BE74</f>
        <v>1</v>
      </c>
      <c r="BF74" t="b">
        <f>Import_Data!BF76=Cross_Check!BF74</f>
        <v>1</v>
      </c>
    </row>
    <row r="75" spans="2:58" x14ac:dyDescent="0.25">
      <c r="B75" t="b">
        <f>Import_Data!B77=Cross_Check!B75</f>
        <v>0</v>
      </c>
      <c r="C75" t="b">
        <f>Import_Data!C77=Cross_Check!C75</f>
        <v>0</v>
      </c>
      <c r="D75" t="b">
        <f>Import_Data!D77=Cross_Check!D75</f>
        <v>0</v>
      </c>
      <c r="E75" t="b">
        <f>Import_Data!E77=Cross_Check!E75</f>
        <v>1</v>
      </c>
      <c r="F75" t="b">
        <f>Import_Data!F77=Cross_Check!F75</f>
        <v>0</v>
      </c>
      <c r="G75" t="b">
        <f>Import_Data!G77=Cross_Check!G75</f>
        <v>0</v>
      </c>
      <c r="H75" t="b">
        <f>Import_Data!H77=Cross_Check!H75</f>
        <v>0</v>
      </c>
      <c r="I75" t="b">
        <f>Import_Data!I77=Cross_Check!I75</f>
        <v>0</v>
      </c>
      <c r="J75" t="b">
        <f>Import_Data!J77=Cross_Check!J75</f>
        <v>0</v>
      </c>
      <c r="K75" t="b">
        <f>Import_Data!K77=Cross_Check!K75</f>
        <v>0</v>
      </c>
      <c r="L75" t="b">
        <f>Import_Data!L77=Cross_Check!L75</f>
        <v>0</v>
      </c>
      <c r="M75" t="b">
        <f>Import_Data!M77=Cross_Check!M75</f>
        <v>0</v>
      </c>
      <c r="N75" t="b">
        <f>Import_Data!N77=Cross_Check!N75</f>
        <v>0</v>
      </c>
      <c r="O75" t="b">
        <f>Import_Data!O77=Cross_Check!O75</f>
        <v>0</v>
      </c>
      <c r="P75" t="b">
        <f>Import_Data!P77=Cross_Check!P75</f>
        <v>0</v>
      </c>
      <c r="Q75" t="b">
        <f>Import_Data!Q77=Cross_Check!Q75</f>
        <v>1</v>
      </c>
      <c r="R75" t="b">
        <f>Import_Data!R77=Cross_Check!R75</f>
        <v>0</v>
      </c>
      <c r="S75" t="b">
        <f>Import_Data!S77=Cross_Check!S75</f>
        <v>0</v>
      </c>
      <c r="T75" t="b">
        <f>Import_Data!T77=Cross_Check!T75</f>
        <v>0</v>
      </c>
      <c r="U75" t="b">
        <f>Import_Data!U77=Cross_Check!U75</f>
        <v>0</v>
      </c>
      <c r="V75" t="b">
        <f>Import_Data!V77=Cross_Check!V75</f>
        <v>0</v>
      </c>
      <c r="W75" t="b">
        <f>Import_Data!W77=Cross_Check!W75</f>
        <v>0</v>
      </c>
      <c r="X75" t="b">
        <f>Import_Data!X77=Cross_Check!X75</f>
        <v>0</v>
      </c>
      <c r="Y75" t="b">
        <f>Import_Data!Y77=Cross_Check!Y75</f>
        <v>0</v>
      </c>
      <c r="Z75" t="b">
        <f>Import_Data!Z77=Cross_Check!Z75</f>
        <v>1</v>
      </c>
      <c r="AA75" t="b">
        <f>Import_Data!AA77=Cross_Check!AA75</f>
        <v>0</v>
      </c>
      <c r="AB75" t="b">
        <f>Import_Data!AB77=Cross_Check!AB75</f>
        <v>1</v>
      </c>
      <c r="AC75" t="b">
        <f>Import_Data!AC77=Cross_Check!AC75</f>
        <v>1</v>
      </c>
      <c r="AD75" t="b">
        <f>Import_Data!AD77=Cross_Check!AD75</f>
        <v>1</v>
      </c>
      <c r="AE75" t="b">
        <f>Import_Data!AE77=Cross_Check!AE75</f>
        <v>1</v>
      </c>
      <c r="AF75" t="b">
        <f>Import_Data!AF77=Cross_Check!AF75</f>
        <v>1</v>
      </c>
      <c r="AG75" t="b">
        <f>Import_Data!AG77=Cross_Check!AG75</f>
        <v>1</v>
      </c>
      <c r="AH75" t="b">
        <f>Import_Data!AH77=Cross_Check!AH75</f>
        <v>1</v>
      </c>
      <c r="AI75" t="b">
        <f>Import_Data!AI77=Cross_Check!AI75</f>
        <v>1</v>
      </c>
      <c r="AJ75" t="b">
        <f>Import_Data!AJ77=Cross_Check!AJ75</f>
        <v>1</v>
      </c>
      <c r="AK75" t="b">
        <f>Import_Data!AK77=Cross_Check!AK75</f>
        <v>1</v>
      </c>
      <c r="AL75" t="b">
        <f>Import_Data!AL77=Cross_Check!AL75</f>
        <v>0</v>
      </c>
      <c r="AM75" t="b">
        <f>Import_Data!AM77=Cross_Check!AM75</f>
        <v>1</v>
      </c>
      <c r="AN75" t="b">
        <f>Import_Data!AN77=Cross_Check!AN75</f>
        <v>1</v>
      </c>
      <c r="AO75" t="b">
        <f>Import_Data!AO77=Cross_Check!AO75</f>
        <v>1</v>
      </c>
      <c r="AP75" t="b">
        <f>Import_Data!AP77=Cross_Check!AP75</f>
        <v>0</v>
      </c>
      <c r="AQ75" t="b">
        <f>Import_Data!AQ77=Cross_Check!AQ75</f>
        <v>0</v>
      </c>
      <c r="AR75" t="b">
        <f>Import_Data!AR77=Cross_Check!AR75</f>
        <v>0</v>
      </c>
      <c r="AS75" t="b">
        <f>Import_Data!AS77=Cross_Check!AS75</f>
        <v>0</v>
      </c>
      <c r="AT75" t="b">
        <f>Import_Data!AT77=Cross_Check!AT75</f>
        <v>0</v>
      </c>
      <c r="AU75" t="b">
        <f>Import_Data!AU77=Cross_Check!AU75</f>
        <v>1</v>
      </c>
      <c r="AV75" t="b">
        <f>Import_Data!AV77=Cross_Check!AV75</f>
        <v>0</v>
      </c>
      <c r="AW75" t="b">
        <f>Import_Data!AW77=Cross_Check!AW75</f>
        <v>0</v>
      </c>
      <c r="AX75" t="b">
        <f>Import_Data!AX77=Cross_Check!AX75</f>
        <v>0</v>
      </c>
      <c r="AY75" t="b">
        <f>Import_Data!AY77=Cross_Check!AY75</f>
        <v>0</v>
      </c>
      <c r="AZ75" t="b">
        <f>Import_Data!AZ77=Cross_Check!AZ75</f>
        <v>0</v>
      </c>
      <c r="BA75" t="b">
        <f>Import_Data!BA77=Cross_Check!BA75</f>
        <v>0</v>
      </c>
      <c r="BB75" t="b">
        <f>Import_Data!BB77=Cross_Check!BB75</f>
        <v>0</v>
      </c>
      <c r="BC75" t="b">
        <f>Import_Data!BC77=Cross_Check!BC75</f>
        <v>0</v>
      </c>
      <c r="BD75" t="b">
        <f>Import_Data!BD77=Cross_Check!BD75</f>
        <v>0</v>
      </c>
      <c r="BE75" t="b">
        <f>Import_Data!BE77=Cross_Check!BE75</f>
        <v>1</v>
      </c>
      <c r="BF75" t="b">
        <f>Import_Data!BF77=Cross_Check!BF75</f>
        <v>1</v>
      </c>
    </row>
    <row r="76" spans="2:58" x14ac:dyDescent="0.25">
      <c r="B76" t="b">
        <f>Import_Data!B78=Cross_Check!B76</f>
        <v>0</v>
      </c>
      <c r="C76" t="b">
        <f>Import_Data!C78=Cross_Check!C76</f>
        <v>0</v>
      </c>
      <c r="D76" t="b">
        <f>Import_Data!D78=Cross_Check!D76</f>
        <v>0</v>
      </c>
      <c r="E76" t="b">
        <f>Import_Data!E78=Cross_Check!E76</f>
        <v>1</v>
      </c>
      <c r="F76" t="b">
        <f>Import_Data!F78=Cross_Check!F76</f>
        <v>0</v>
      </c>
      <c r="G76" t="b">
        <f>Import_Data!G78=Cross_Check!G76</f>
        <v>0</v>
      </c>
      <c r="H76" t="b">
        <f>Import_Data!H78=Cross_Check!H76</f>
        <v>0</v>
      </c>
      <c r="I76" t="b">
        <f>Import_Data!I78=Cross_Check!I76</f>
        <v>0</v>
      </c>
      <c r="J76" t="b">
        <f>Import_Data!J78=Cross_Check!J76</f>
        <v>0</v>
      </c>
      <c r="K76" t="b">
        <f>Import_Data!K78=Cross_Check!K76</f>
        <v>0</v>
      </c>
      <c r="L76" t="b">
        <f>Import_Data!L78=Cross_Check!L76</f>
        <v>0</v>
      </c>
      <c r="M76" t="b">
        <f>Import_Data!M78=Cross_Check!M76</f>
        <v>0</v>
      </c>
      <c r="N76" t="b">
        <f>Import_Data!N78=Cross_Check!N76</f>
        <v>0</v>
      </c>
      <c r="O76" t="b">
        <f>Import_Data!O78=Cross_Check!O76</f>
        <v>0</v>
      </c>
      <c r="P76" t="b">
        <f>Import_Data!P78=Cross_Check!P76</f>
        <v>0</v>
      </c>
      <c r="Q76" t="b">
        <f>Import_Data!Q78=Cross_Check!Q76</f>
        <v>1</v>
      </c>
      <c r="R76" t="b">
        <f>Import_Data!R78=Cross_Check!R76</f>
        <v>0</v>
      </c>
      <c r="S76" t="b">
        <f>Import_Data!S78=Cross_Check!S76</f>
        <v>0</v>
      </c>
      <c r="T76" t="b">
        <f>Import_Data!T78=Cross_Check!T76</f>
        <v>0</v>
      </c>
      <c r="U76" t="b">
        <f>Import_Data!U78=Cross_Check!U76</f>
        <v>0</v>
      </c>
      <c r="V76" t="b">
        <f>Import_Data!V78=Cross_Check!V76</f>
        <v>0</v>
      </c>
      <c r="W76" t="b">
        <f>Import_Data!W78=Cross_Check!W76</f>
        <v>0</v>
      </c>
      <c r="X76" t="b">
        <f>Import_Data!X78=Cross_Check!X76</f>
        <v>0</v>
      </c>
      <c r="Y76" t="b">
        <f>Import_Data!Y78=Cross_Check!Y76</f>
        <v>0</v>
      </c>
      <c r="Z76" t="b">
        <f>Import_Data!Z78=Cross_Check!Z76</f>
        <v>1</v>
      </c>
      <c r="AA76" t="b">
        <f>Import_Data!AA78=Cross_Check!AA76</f>
        <v>0</v>
      </c>
      <c r="AB76" t="b">
        <f>Import_Data!AB78=Cross_Check!AB76</f>
        <v>1</v>
      </c>
      <c r="AC76" t="b">
        <f>Import_Data!AC78=Cross_Check!AC76</f>
        <v>1</v>
      </c>
      <c r="AD76" t="b">
        <f>Import_Data!AD78=Cross_Check!AD76</f>
        <v>1</v>
      </c>
      <c r="AE76" t="b">
        <f>Import_Data!AE78=Cross_Check!AE76</f>
        <v>1</v>
      </c>
      <c r="AF76" t="b">
        <f>Import_Data!AF78=Cross_Check!AF76</f>
        <v>1</v>
      </c>
      <c r="AG76" t="b">
        <f>Import_Data!AG78=Cross_Check!AG76</f>
        <v>1</v>
      </c>
      <c r="AH76" t="b">
        <f>Import_Data!AH78=Cross_Check!AH76</f>
        <v>1</v>
      </c>
      <c r="AI76" t="b">
        <f>Import_Data!AI78=Cross_Check!AI76</f>
        <v>1</v>
      </c>
      <c r="AJ76" t="b">
        <f>Import_Data!AJ78=Cross_Check!AJ76</f>
        <v>1</v>
      </c>
      <c r="AK76" t="b">
        <f>Import_Data!AK78=Cross_Check!AK76</f>
        <v>1</v>
      </c>
      <c r="AL76" t="b">
        <f>Import_Data!AL78=Cross_Check!AL76</f>
        <v>0</v>
      </c>
      <c r="AM76" t="b">
        <f>Import_Data!AM78=Cross_Check!AM76</f>
        <v>1</v>
      </c>
      <c r="AN76" t="b">
        <f>Import_Data!AN78=Cross_Check!AN76</f>
        <v>1</v>
      </c>
      <c r="AO76" t="b">
        <f>Import_Data!AO78=Cross_Check!AO76</f>
        <v>0</v>
      </c>
      <c r="AP76" t="b">
        <f>Import_Data!AP78=Cross_Check!AP76</f>
        <v>0</v>
      </c>
      <c r="AQ76" t="b">
        <f>Import_Data!AQ78=Cross_Check!AQ76</f>
        <v>0</v>
      </c>
      <c r="AR76" t="b">
        <f>Import_Data!AR78=Cross_Check!AR76</f>
        <v>0</v>
      </c>
      <c r="AS76" t="b">
        <f>Import_Data!AS78=Cross_Check!AS76</f>
        <v>0</v>
      </c>
      <c r="AT76" t="b">
        <f>Import_Data!AT78=Cross_Check!AT76</f>
        <v>1</v>
      </c>
      <c r="AU76" t="b">
        <f>Import_Data!AU78=Cross_Check!AU76</f>
        <v>1</v>
      </c>
      <c r="AV76" t="b">
        <f>Import_Data!AV78=Cross_Check!AV76</f>
        <v>1</v>
      </c>
      <c r="AW76" t="b">
        <f>Import_Data!AW78=Cross_Check!AW76</f>
        <v>0</v>
      </c>
      <c r="AX76" t="b">
        <f>Import_Data!AX78=Cross_Check!AX76</f>
        <v>1</v>
      </c>
      <c r="AY76" t="b">
        <f>Import_Data!AY78=Cross_Check!AY76</f>
        <v>0</v>
      </c>
      <c r="AZ76" t="b">
        <f>Import_Data!AZ78=Cross_Check!AZ76</f>
        <v>0</v>
      </c>
      <c r="BA76" t="b">
        <f>Import_Data!BA78=Cross_Check!BA76</f>
        <v>0</v>
      </c>
      <c r="BB76" t="b">
        <f>Import_Data!BB78=Cross_Check!BB76</f>
        <v>0</v>
      </c>
      <c r="BC76" t="b">
        <f>Import_Data!BC78=Cross_Check!BC76</f>
        <v>0</v>
      </c>
      <c r="BD76" t="b">
        <f>Import_Data!BD78=Cross_Check!BD76</f>
        <v>0</v>
      </c>
      <c r="BE76" t="b">
        <f>Import_Data!BE78=Cross_Check!BE76</f>
        <v>1</v>
      </c>
      <c r="BF76" t="b">
        <f>Import_Data!BF78=Cross_Check!BF76</f>
        <v>1</v>
      </c>
    </row>
    <row r="77" spans="2:58" x14ac:dyDescent="0.25">
      <c r="B77" t="b">
        <f>Import_Data!B79=Cross_Check!B77</f>
        <v>0</v>
      </c>
      <c r="C77" t="b">
        <f>Import_Data!C79=Cross_Check!C77</f>
        <v>0</v>
      </c>
      <c r="D77" t="b">
        <f>Import_Data!D79=Cross_Check!D77</f>
        <v>0</v>
      </c>
      <c r="E77" t="b">
        <f>Import_Data!E79=Cross_Check!E77</f>
        <v>1</v>
      </c>
      <c r="F77" t="b">
        <f>Import_Data!F79=Cross_Check!F77</f>
        <v>0</v>
      </c>
      <c r="G77" t="b">
        <f>Import_Data!G79=Cross_Check!G77</f>
        <v>0</v>
      </c>
      <c r="H77" t="b">
        <f>Import_Data!H79=Cross_Check!H77</f>
        <v>0</v>
      </c>
      <c r="I77" t="b">
        <f>Import_Data!I79=Cross_Check!I77</f>
        <v>0</v>
      </c>
      <c r="J77" t="b">
        <f>Import_Data!J79=Cross_Check!J77</f>
        <v>0</v>
      </c>
      <c r="K77" t="b">
        <f>Import_Data!K79=Cross_Check!K77</f>
        <v>0</v>
      </c>
      <c r="L77" t="b">
        <f>Import_Data!L79=Cross_Check!L77</f>
        <v>0</v>
      </c>
      <c r="M77" t="b">
        <f>Import_Data!M79=Cross_Check!M77</f>
        <v>0</v>
      </c>
      <c r="N77" t="b">
        <f>Import_Data!N79=Cross_Check!N77</f>
        <v>0</v>
      </c>
      <c r="O77" t="b">
        <f>Import_Data!O79=Cross_Check!O77</f>
        <v>0</v>
      </c>
      <c r="P77" t="b">
        <f>Import_Data!P79=Cross_Check!P77</f>
        <v>0</v>
      </c>
      <c r="Q77" t="b">
        <f>Import_Data!Q79=Cross_Check!Q77</f>
        <v>1</v>
      </c>
      <c r="R77" t="b">
        <f>Import_Data!R79=Cross_Check!R77</f>
        <v>0</v>
      </c>
      <c r="S77" t="b">
        <f>Import_Data!S79=Cross_Check!S77</f>
        <v>0</v>
      </c>
      <c r="T77" t="b">
        <f>Import_Data!T79=Cross_Check!T77</f>
        <v>0</v>
      </c>
      <c r="U77" t="b">
        <f>Import_Data!U79=Cross_Check!U77</f>
        <v>0</v>
      </c>
      <c r="V77" t="b">
        <f>Import_Data!V79=Cross_Check!V77</f>
        <v>0</v>
      </c>
      <c r="W77" t="b">
        <f>Import_Data!W79=Cross_Check!W77</f>
        <v>0</v>
      </c>
      <c r="X77" t="b">
        <f>Import_Data!X79=Cross_Check!X77</f>
        <v>0</v>
      </c>
      <c r="Y77" t="b">
        <f>Import_Data!Y79=Cross_Check!Y77</f>
        <v>0</v>
      </c>
      <c r="Z77" t="b">
        <f>Import_Data!Z79=Cross_Check!Z77</f>
        <v>1</v>
      </c>
      <c r="AA77" t="b">
        <f>Import_Data!AA79=Cross_Check!AA77</f>
        <v>0</v>
      </c>
      <c r="AB77" t="b">
        <f>Import_Data!AB79=Cross_Check!AB77</f>
        <v>1</v>
      </c>
      <c r="AC77" t="b">
        <f>Import_Data!AC79=Cross_Check!AC77</f>
        <v>1</v>
      </c>
      <c r="AD77" t="b">
        <f>Import_Data!AD79=Cross_Check!AD77</f>
        <v>1</v>
      </c>
      <c r="AE77" t="b">
        <f>Import_Data!AE79=Cross_Check!AE77</f>
        <v>1</v>
      </c>
      <c r="AF77" t="b">
        <f>Import_Data!AF79=Cross_Check!AF77</f>
        <v>1</v>
      </c>
      <c r="AG77" t="b">
        <f>Import_Data!AG79=Cross_Check!AG77</f>
        <v>1</v>
      </c>
      <c r="AH77" t="b">
        <f>Import_Data!AH79=Cross_Check!AH77</f>
        <v>1</v>
      </c>
      <c r="AI77" t="b">
        <f>Import_Data!AI79=Cross_Check!AI77</f>
        <v>1</v>
      </c>
      <c r="AJ77" t="b">
        <f>Import_Data!AJ79=Cross_Check!AJ77</f>
        <v>1</v>
      </c>
      <c r="AK77" t="b">
        <f>Import_Data!AK79=Cross_Check!AK77</f>
        <v>1</v>
      </c>
      <c r="AL77" t="b">
        <f>Import_Data!AL79=Cross_Check!AL77</f>
        <v>0</v>
      </c>
      <c r="AM77" t="b">
        <f>Import_Data!AM79=Cross_Check!AM77</f>
        <v>1</v>
      </c>
      <c r="AN77" t="b">
        <f>Import_Data!AN79=Cross_Check!AN77</f>
        <v>1</v>
      </c>
      <c r="AO77" t="b">
        <f>Import_Data!AO79=Cross_Check!AO77</f>
        <v>0</v>
      </c>
      <c r="AP77" t="b">
        <f>Import_Data!AP79=Cross_Check!AP77</f>
        <v>0</v>
      </c>
      <c r="AQ77" t="b">
        <f>Import_Data!AQ79=Cross_Check!AQ77</f>
        <v>0</v>
      </c>
      <c r="AR77" t="b">
        <f>Import_Data!AR79=Cross_Check!AR77</f>
        <v>0</v>
      </c>
      <c r="AS77" t="b">
        <f>Import_Data!AS79=Cross_Check!AS77</f>
        <v>0</v>
      </c>
      <c r="AT77" t="b">
        <f>Import_Data!AT79=Cross_Check!AT77</f>
        <v>1</v>
      </c>
      <c r="AU77" t="b">
        <f>Import_Data!AU79=Cross_Check!AU77</f>
        <v>1</v>
      </c>
      <c r="AV77" t="b">
        <f>Import_Data!AV79=Cross_Check!AV77</f>
        <v>1</v>
      </c>
      <c r="AW77" t="b">
        <f>Import_Data!AW79=Cross_Check!AW77</f>
        <v>0</v>
      </c>
      <c r="AX77" t="b">
        <f>Import_Data!AX79=Cross_Check!AX77</f>
        <v>1</v>
      </c>
      <c r="AY77" t="b">
        <f>Import_Data!AY79=Cross_Check!AY77</f>
        <v>0</v>
      </c>
      <c r="AZ77" t="b">
        <f>Import_Data!AZ79=Cross_Check!AZ77</f>
        <v>0</v>
      </c>
      <c r="BA77" t="b">
        <f>Import_Data!BA79=Cross_Check!BA77</f>
        <v>0</v>
      </c>
      <c r="BB77" t="b">
        <f>Import_Data!BB79=Cross_Check!BB77</f>
        <v>0</v>
      </c>
      <c r="BC77" t="b">
        <f>Import_Data!BC79=Cross_Check!BC77</f>
        <v>0</v>
      </c>
      <c r="BD77" t="b">
        <f>Import_Data!BD79=Cross_Check!BD77</f>
        <v>0</v>
      </c>
      <c r="BE77" t="b">
        <f>Import_Data!BE79=Cross_Check!BE77</f>
        <v>1</v>
      </c>
      <c r="BF77" t="b">
        <f>Import_Data!BF79=Cross_Check!BF77</f>
        <v>1</v>
      </c>
    </row>
    <row r="78" spans="2:58" x14ac:dyDescent="0.25">
      <c r="B78" t="b">
        <f>Import_Data!B80=Cross_Check!B78</f>
        <v>0</v>
      </c>
      <c r="C78" t="b">
        <f>Import_Data!C80=Cross_Check!C78</f>
        <v>0</v>
      </c>
      <c r="D78" t="b">
        <f>Import_Data!D80=Cross_Check!D78</f>
        <v>0</v>
      </c>
      <c r="E78" t="b">
        <f>Import_Data!E80=Cross_Check!E78</f>
        <v>1</v>
      </c>
      <c r="F78" t="b">
        <f>Import_Data!F80=Cross_Check!F78</f>
        <v>0</v>
      </c>
      <c r="G78" t="b">
        <f>Import_Data!G80=Cross_Check!G78</f>
        <v>0</v>
      </c>
      <c r="H78" t="b">
        <f>Import_Data!H80=Cross_Check!H78</f>
        <v>0</v>
      </c>
      <c r="I78" t="b">
        <f>Import_Data!I80=Cross_Check!I78</f>
        <v>0</v>
      </c>
      <c r="J78" t="b">
        <f>Import_Data!J80=Cross_Check!J78</f>
        <v>0</v>
      </c>
      <c r="K78" t="b">
        <f>Import_Data!K80=Cross_Check!K78</f>
        <v>0</v>
      </c>
      <c r="L78" t="b">
        <f>Import_Data!L80=Cross_Check!L78</f>
        <v>0</v>
      </c>
      <c r="M78" t="b">
        <f>Import_Data!M80=Cross_Check!M78</f>
        <v>0</v>
      </c>
      <c r="N78" t="b">
        <f>Import_Data!N80=Cross_Check!N78</f>
        <v>0</v>
      </c>
      <c r="O78" t="b">
        <f>Import_Data!O80=Cross_Check!O78</f>
        <v>0</v>
      </c>
      <c r="P78" t="b">
        <f>Import_Data!P80=Cross_Check!P78</f>
        <v>0</v>
      </c>
      <c r="Q78" t="b">
        <f>Import_Data!Q80=Cross_Check!Q78</f>
        <v>1</v>
      </c>
      <c r="R78" t="b">
        <f>Import_Data!R80=Cross_Check!R78</f>
        <v>0</v>
      </c>
      <c r="S78" t="b">
        <f>Import_Data!S80=Cross_Check!S78</f>
        <v>0</v>
      </c>
      <c r="T78" t="b">
        <f>Import_Data!T80=Cross_Check!T78</f>
        <v>0</v>
      </c>
      <c r="U78" t="b">
        <f>Import_Data!U80=Cross_Check!U78</f>
        <v>0</v>
      </c>
      <c r="V78" t="b">
        <f>Import_Data!V80=Cross_Check!V78</f>
        <v>0</v>
      </c>
      <c r="W78" t="b">
        <f>Import_Data!W80=Cross_Check!W78</f>
        <v>0</v>
      </c>
      <c r="X78" t="b">
        <f>Import_Data!X80=Cross_Check!X78</f>
        <v>0</v>
      </c>
      <c r="Y78" t="b">
        <f>Import_Data!Y80=Cross_Check!Y78</f>
        <v>0</v>
      </c>
      <c r="Z78" t="b">
        <f>Import_Data!Z80=Cross_Check!Z78</f>
        <v>1</v>
      </c>
      <c r="AA78" t="b">
        <f>Import_Data!AA80=Cross_Check!AA78</f>
        <v>0</v>
      </c>
      <c r="AB78" t="b">
        <f>Import_Data!AB80=Cross_Check!AB78</f>
        <v>1</v>
      </c>
      <c r="AC78" t="b">
        <f>Import_Data!AC80=Cross_Check!AC78</f>
        <v>1</v>
      </c>
      <c r="AD78" t="b">
        <f>Import_Data!AD80=Cross_Check!AD78</f>
        <v>1</v>
      </c>
      <c r="AE78" t="b">
        <f>Import_Data!AE80=Cross_Check!AE78</f>
        <v>1</v>
      </c>
      <c r="AF78" t="b">
        <f>Import_Data!AF80=Cross_Check!AF78</f>
        <v>1</v>
      </c>
      <c r="AG78" t="b">
        <f>Import_Data!AG80=Cross_Check!AG78</f>
        <v>1</v>
      </c>
      <c r="AH78" t="b">
        <f>Import_Data!AH80=Cross_Check!AH78</f>
        <v>1</v>
      </c>
      <c r="AI78" t="b">
        <f>Import_Data!AI80=Cross_Check!AI78</f>
        <v>1</v>
      </c>
      <c r="AJ78" t="b">
        <f>Import_Data!AJ80=Cross_Check!AJ78</f>
        <v>1</v>
      </c>
      <c r="AK78" t="b">
        <f>Import_Data!AK80=Cross_Check!AK78</f>
        <v>1</v>
      </c>
      <c r="AL78" t="b">
        <f>Import_Data!AL80=Cross_Check!AL78</f>
        <v>0</v>
      </c>
      <c r="AM78" t="b">
        <f>Import_Data!AM80=Cross_Check!AM78</f>
        <v>1</v>
      </c>
      <c r="AN78" t="b">
        <f>Import_Data!AN80=Cross_Check!AN78</f>
        <v>1</v>
      </c>
      <c r="AO78" t="b">
        <f>Import_Data!AO80=Cross_Check!AO78</f>
        <v>0</v>
      </c>
      <c r="AP78" t="b">
        <f>Import_Data!AP80=Cross_Check!AP78</f>
        <v>0</v>
      </c>
      <c r="AQ78" t="b">
        <f>Import_Data!AQ80=Cross_Check!AQ78</f>
        <v>0</v>
      </c>
      <c r="AR78" t="b">
        <f>Import_Data!AR80=Cross_Check!AR78</f>
        <v>0</v>
      </c>
      <c r="AS78" t="b">
        <f>Import_Data!AS80=Cross_Check!AS78</f>
        <v>0</v>
      </c>
      <c r="AT78" t="b">
        <f>Import_Data!AT80=Cross_Check!AT78</f>
        <v>0</v>
      </c>
      <c r="AU78" t="b">
        <f>Import_Data!AU80=Cross_Check!AU78</f>
        <v>1</v>
      </c>
      <c r="AV78" t="b">
        <f>Import_Data!AV80=Cross_Check!AV78</f>
        <v>0</v>
      </c>
      <c r="AW78" t="b">
        <f>Import_Data!AW80=Cross_Check!AW78</f>
        <v>0</v>
      </c>
      <c r="AX78" t="b">
        <f>Import_Data!AX80=Cross_Check!AX78</f>
        <v>0</v>
      </c>
      <c r="AY78" t="b">
        <f>Import_Data!AY80=Cross_Check!AY78</f>
        <v>0</v>
      </c>
      <c r="AZ78" t="b">
        <f>Import_Data!AZ80=Cross_Check!AZ78</f>
        <v>0</v>
      </c>
      <c r="BA78" t="b">
        <f>Import_Data!BA80=Cross_Check!BA78</f>
        <v>0</v>
      </c>
      <c r="BB78" t="b">
        <f>Import_Data!BB80=Cross_Check!BB78</f>
        <v>0</v>
      </c>
      <c r="BC78" t="b">
        <f>Import_Data!BC80=Cross_Check!BC78</f>
        <v>0</v>
      </c>
      <c r="BD78" t="b">
        <f>Import_Data!BD80=Cross_Check!BD78</f>
        <v>0</v>
      </c>
      <c r="BE78" t="b">
        <f>Import_Data!BE80=Cross_Check!BE78</f>
        <v>1</v>
      </c>
      <c r="BF78" t="b">
        <f>Import_Data!BF80=Cross_Check!BF78</f>
        <v>1</v>
      </c>
    </row>
    <row r="79" spans="2:58" x14ac:dyDescent="0.25">
      <c r="B79" t="b">
        <f>Import_Data!B81=Cross_Check!B79</f>
        <v>0</v>
      </c>
      <c r="C79" t="b">
        <f>Import_Data!C81=Cross_Check!C79</f>
        <v>0</v>
      </c>
      <c r="D79" t="b">
        <f>Import_Data!D81=Cross_Check!D79</f>
        <v>0</v>
      </c>
      <c r="E79" t="b">
        <f>Import_Data!E81=Cross_Check!E79</f>
        <v>1</v>
      </c>
      <c r="F79" t="b">
        <f>Import_Data!F81=Cross_Check!F79</f>
        <v>0</v>
      </c>
      <c r="G79" t="b">
        <f>Import_Data!G81=Cross_Check!G79</f>
        <v>0</v>
      </c>
      <c r="H79" t="b">
        <f>Import_Data!H81=Cross_Check!H79</f>
        <v>0</v>
      </c>
      <c r="I79" t="b">
        <f>Import_Data!I81=Cross_Check!I79</f>
        <v>0</v>
      </c>
      <c r="J79" t="b">
        <f>Import_Data!J81=Cross_Check!J79</f>
        <v>0</v>
      </c>
      <c r="K79" t="b">
        <f>Import_Data!K81=Cross_Check!K79</f>
        <v>0</v>
      </c>
      <c r="L79" t="b">
        <f>Import_Data!L81=Cross_Check!L79</f>
        <v>0</v>
      </c>
      <c r="M79" t="b">
        <f>Import_Data!M81=Cross_Check!M79</f>
        <v>0</v>
      </c>
      <c r="N79" t="b">
        <f>Import_Data!N81=Cross_Check!N79</f>
        <v>0</v>
      </c>
      <c r="O79" t="b">
        <f>Import_Data!O81=Cross_Check!O79</f>
        <v>0</v>
      </c>
      <c r="P79" t="b">
        <f>Import_Data!P81=Cross_Check!P79</f>
        <v>0</v>
      </c>
      <c r="Q79" t="b">
        <f>Import_Data!Q81=Cross_Check!Q79</f>
        <v>1</v>
      </c>
      <c r="R79" t="b">
        <f>Import_Data!R81=Cross_Check!R79</f>
        <v>0</v>
      </c>
      <c r="S79" t="b">
        <f>Import_Data!S81=Cross_Check!S79</f>
        <v>0</v>
      </c>
      <c r="T79" t="b">
        <f>Import_Data!T81=Cross_Check!T79</f>
        <v>0</v>
      </c>
      <c r="U79" t="b">
        <f>Import_Data!U81=Cross_Check!U79</f>
        <v>0</v>
      </c>
      <c r="V79" t="b">
        <f>Import_Data!V81=Cross_Check!V79</f>
        <v>0</v>
      </c>
      <c r="W79" t="b">
        <f>Import_Data!W81=Cross_Check!W79</f>
        <v>0</v>
      </c>
      <c r="X79" t="b">
        <f>Import_Data!X81=Cross_Check!X79</f>
        <v>0</v>
      </c>
      <c r="Y79" t="b">
        <f>Import_Data!Y81=Cross_Check!Y79</f>
        <v>0</v>
      </c>
      <c r="Z79" t="b">
        <f>Import_Data!Z81=Cross_Check!Z79</f>
        <v>1</v>
      </c>
      <c r="AA79" t="b">
        <f>Import_Data!AA81=Cross_Check!AA79</f>
        <v>0</v>
      </c>
      <c r="AB79" t="b">
        <f>Import_Data!AB81=Cross_Check!AB79</f>
        <v>1</v>
      </c>
      <c r="AC79" t="b">
        <f>Import_Data!AC81=Cross_Check!AC79</f>
        <v>1</v>
      </c>
      <c r="AD79" t="b">
        <f>Import_Data!AD81=Cross_Check!AD79</f>
        <v>1</v>
      </c>
      <c r="AE79" t="b">
        <f>Import_Data!AE81=Cross_Check!AE79</f>
        <v>1</v>
      </c>
      <c r="AF79" t="b">
        <f>Import_Data!AF81=Cross_Check!AF79</f>
        <v>1</v>
      </c>
      <c r="AG79" t="b">
        <f>Import_Data!AG81=Cross_Check!AG79</f>
        <v>1</v>
      </c>
      <c r="AH79" t="b">
        <f>Import_Data!AH81=Cross_Check!AH79</f>
        <v>1</v>
      </c>
      <c r="AI79" t="b">
        <f>Import_Data!AI81=Cross_Check!AI79</f>
        <v>1</v>
      </c>
      <c r="AJ79" t="b">
        <f>Import_Data!AJ81=Cross_Check!AJ79</f>
        <v>1</v>
      </c>
      <c r="AK79" t="b">
        <f>Import_Data!AK81=Cross_Check!AK79</f>
        <v>1</v>
      </c>
      <c r="AL79" t="b">
        <f>Import_Data!AL81=Cross_Check!AL79</f>
        <v>0</v>
      </c>
      <c r="AM79" t="b">
        <f>Import_Data!AM81=Cross_Check!AM79</f>
        <v>0</v>
      </c>
      <c r="AN79" t="b">
        <f>Import_Data!AN81=Cross_Check!AN79</f>
        <v>0</v>
      </c>
      <c r="AO79" t="b">
        <f>Import_Data!AO81=Cross_Check!AO79</f>
        <v>0</v>
      </c>
      <c r="AP79" t="b">
        <f>Import_Data!AP81=Cross_Check!AP79</f>
        <v>0</v>
      </c>
      <c r="AQ79" t="b">
        <f>Import_Data!AQ81=Cross_Check!AQ79</f>
        <v>0</v>
      </c>
      <c r="AR79" t="b">
        <f>Import_Data!AR81=Cross_Check!AR79</f>
        <v>0</v>
      </c>
      <c r="AS79" t="b">
        <f>Import_Data!AS81=Cross_Check!AS79</f>
        <v>0</v>
      </c>
      <c r="AT79" t="b">
        <f>Import_Data!AT81=Cross_Check!AT79</f>
        <v>0</v>
      </c>
      <c r="AU79" t="b">
        <f>Import_Data!AU81=Cross_Check!AU79</f>
        <v>0</v>
      </c>
      <c r="AV79" t="b">
        <f>Import_Data!AV81=Cross_Check!AV79</f>
        <v>0</v>
      </c>
      <c r="AW79" t="b">
        <f>Import_Data!AW81=Cross_Check!AW79</f>
        <v>0</v>
      </c>
      <c r="AX79" t="b">
        <f>Import_Data!AX81=Cross_Check!AX79</f>
        <v>0</v>
      </c>
      <c r="AY79" t="b">
        <f>Import_Data!AY81=Cross_Check!AY79</f>
        <v>0</v>
      </c>
      <c r="AZ79" t="b">
        <f>Import_Data!AZ81=Cross_Check!AZ79</f>
        <v>0</v>
      </c>
      <c r="BA79" t="b">
        <f>Import_Data!BA81=Cross_Check!BA79</f>
        <v>0</v>
      </c>
      <c r="BB79" t="b">
        <f>Import_Data!BB81=Cross_Check!BB79</f>
        <v>0</v>
      </c>
      <c r="BC79" t="b">
        <f>Import_Data!BC81=Cross_Check!BC79</f>
        <v>0</v>
      </c>
      <c r="BD79" t="b">
        <f>Import_Data!BD81=Cross_Check!BD79</f>
        <v>0</v>
      </c>
      <c r="BE79" t="b">
        <f>Import_Data!BE81=Cross_Check!BE79</f>
        <v>1</v>
      </c>
      <c r="BF79" t="b">
        <f>Import_Data!BF81=Cross_Check!BF79</f>
        <v>1</v>
      </c>
    </row>
    <row r="80" spans="2:58" x14ac:dyDescent="0.25">
      <c r="B80" t="b">
        <f>Import_Data!B82=Cross_Check!B80</f>
        <v>0</v>
      </c>
      <c r="C80" t="b">
        <f>Import_Data!C82=Cross_Check!C80</f>
        <v>0</v>
      </c>
      <c r="D80" t="b">
        <f>Import_Data!D82=Cross_Check!D80</f>
        <v>0</v>
      </c>
      <c r="E80" t="b">
        <f>Import_Data!E82=Cross_Check!E80</f>
        <v>1</v>
      </c>
      <c r="F80" t="b">
        <f>Import_Data!F82=Cross_Check!F80</f>
        <v>0</v>
      </c>
      <c r="G80" t="b">
        <f>Import_Data!G82=Cross_Check!G80</f>
        <v>0</v>
      </c>
      <c r="H80" t="b">
        <f>Import_Data!H82=Cross_Check!H80</f>
        <v>0</v>
      </c>
      <c r="I80" t="b">
        <f>Import_Data!I82=Cross_Check!I80</f>
        <v>0</v>
      </c>
      <c r="J80" t="b">
        <f>Import_Data!J82=Cross_Check!J80</f>
        <v>0</v>
      </c>
      <c r="K80" t="b">
        <f>Import_Data!K82=Cross_Check!K80</f>
        <v>0</v>
      </c>
      <c r="L80" t="b">
        <f>Import_Data!L82=Cross_Check!L80</f>
        <v>0</v>
      </c>
      <c r="M80" t="b">
        <f>Import_Data!M82=Cross_Check!M80</f>
        <v>0</v>
      </c>
      <c r="N80" t="b">
        <f>Import_Data!N82=Cross_Check!N80</f>
        <v>0</v>
      </c>
      <c r="O80" t="b">
        <f>Import_Data!O82=Cross_Check!O80</f>
        <v>0</v>
      </c>
      <c r="P80" t="b">
        <f>Import_Data!P82=Cross_Check!P80</f>
        <v>0</v>
      </c>
      <c r="Q80" t="b">
        <f>Import_Data!Q82=Cross_Check!Q80</f>
        <v>1</v>
      </c>
      <c r="R80" t="b">
        <f>Import_Data!R82=Cross_Check!R80</f>
        <v>0</v>
      </c>
      <c r="S80" t="b">
        <f>Import_Data!S82=Cross_Check!S80</f>
        <v>0</v>
      </c>
      <c r="T80" t="b">
        <f>Import_Data!T82=Cross_Check!T80</f>
        <v>0</v>
      </c>
      <c r="U80" t="b">
        <f>Import_Data!U82=Cross_Check!U80</f>
        <v>0</v>
      </c>
      <c r="V80" t="b">
        <f>Import_Data!V82=Cross_Check!V80</f>
        <v>0</v>
      </c>
      <c r="W80" t="b">
        <f>Import_Data!W82=Cross_Check!W80</f>
        <v>0</v>
      </c>
      <c r="X80" t="b">
        <f>Import_Data!X82=Cross_Check!X80</f>
        <v>0</v>
      </c>
      <c r="Y80" t="b">
        <f>Import_Data!Y82=Cross_Check!Y80</f>
        <v>0</v>
      </c>
      <c r="Z80" t="b">
        <f>Import_Data!Z82=Cross_Check!Z80</f>
        <v>1</v>
      </c>
      <c r="AA80" t="b">
        <f>Import_Data!AA82=Cross_Check!AA80</f>
        <v>0</v>
      </c>
      <c r="AB80" t="b">
        <f>Import_Data!AB82=Cross_Check!AB80</f>
        <v>1</v>
      </c>
      <c r="AC80" t="b">
        <f>Import_Data!AC82=Cross_Check!AC80</f>
        <v>1</v>
      </c>
      <c r="AD80" t="b">
        <f>Import_Data!AD82=Cross_Check!AD80</f>
        <v>1</v>
      </c>
      <c r="AE80" t="b">
        <f>Import_Data!AE82=Cross_Check!AE80</f>
        <v>1</v>
      </c>
      <c r="AF80" t="b">
        <f>Import_Data!AF82=Cross_Check!AF80</f>
        <v>1</v>
      </c>
      <c r="AG80" t="b">
        <f>Import_Data!AG82=Cross_Check!AG80</f>
        <v>1</v>
      </c>
      <c r="AH80" t="b">
        <f>Import_Data!AH82=Cross_Check!AH80</f>
        <v>1</v>
      </c>
      <c r="AI80" t="b">
        <f>Import_Data!AI82=Cross_Check!AI80</f>
        <v>1</v>
      </c>
      <c r="AJ80" t="b">
        <f>Import_Data!AJ82=Cross_Check!AJ80</f>
        <v>1</v>
      </c>
      <c r="AK80" t="b">
        <f>Import_Data!AK82=Cross_Check!AK80</f>
        <v>1</v>
      </c>
      <c r="AL80" t="b">
        <f>Import_Data!AL82=Cross_Check!AL80</f>
        <v>0</v>
      </c>
      <c r="AM80" t="b">
        <f>Import_Data!AM82=Cross_Check!AM80</f>
        <v>1</v>
      </c>
      <c r="AN80" t="b">
        <f>Import_Data!AN82=Cross_Check!AN80</f>
        <v>1</v>
      </c>
      <c r="AO80" t="b">
        <f>Import_Data!AO82=Cross_Check!AO80</f>
        <v>1</v>
      </c>
      <c r="AP80" t="b">
        <f>Import_Data!AP82=Cross_Check!AP80</f>
        <v>0</v>
      </c>
      <c r="AQ80" t="b">
        <f>Import_Data!AQ82=Cross_Check!AQ80</f>
        <v>0</v>
      </c>
      <c r="AR80" t="b">
        <f>Import_Data!AR82=Cross_Check!AR80</f>
        <v>0</v>
      </c>
      <c r="AS80" t="b">
        <f>Import_Data!AS82=Cross_Check!AS80</f>
        <v>0</v>
      </c>
      <c r="AT80" t="b">
        <f>Import_Data!AT82=Cross_Check!AT80</f>
        <v>1</v>
      </c>
      <c r="AU80" t="b">
        <f>Import_Data!AU82=Cross_Check!AU80</f>
        <v>1</v>
      </c>
      <c r="AV80" t="b">
        <f>Import_Data!AV82=Cross_Check!AV80</f>
        <v>1</v>
      </c>
      <c r="AW80" t="b">
        <f>Import_Data!AW82=Cross_Check!AW80</f>
        <v>0</v>
      </c>
      <c r="AX80" t="b">
        <f>Import_Data!AX82=Cross_Check!AX80</f>
        <v>1</v>
      </c>
      <c r="AY80" t="b">
        <f>Import_Data!AY82=Cross_Check!AY80</f>
        <v>0</v>
      </c>
      <c r="AZ80" t="b">
        <f>Import_Data!AZ82=Cross_Check!AZ80</f>
        <v>0</v>
      </c>
      <c r="BA80" t="b">
        <f>Import_Data!BA82=Cross_Check!BA80</f>
        <v>0</v>
      </c>
      <c r="BB80" t="b">
        <f>Import_Data!BB82=Cross_Check!BB80</f>
        <v>0</v>
      </c>
      <c r="BC80" t="b">
        <f>Import_Data!BC82=Cross_Check!BC80</f>
        <v>0</v>
      </c>
      <c r="BD80" t="b">
        <f>Import_Data!BD82=Cross_Check!BD80</f>
        <v>0</v>
      </c>
      <c r="BE80" t="b">
        <f>Import_Data!BE82=Cross_Check!BE80</f>
        <v>1</v>
      </c>
      <c r="BF80" t="b">
        <f>Import_Data!BF82=Cross_Check!BF80</f>
        <v>1</v>
      </c>
    </row>
    <row r="81" spans="2:58" x14ac:dyDescent="0.25">
      <c r="B81" t="b">
        <f>Import_Data!B83=Cross_Check!B81</f>
        <v>0</v>
      </c>
      <c r="C81" t="b">
        <f>Import_Data!C83=Cross_Check!C81</f>
        <v>0</v>
      </c>
      <c r="D81" t="b">
        <f>Import_Data!D83=Cross_Check!D81</f>
        <v>0</v>
      </c>
      <c r="E81" t="b">
        <f>Import_Data!E83=Cross_Check!E81</f>
        <v>1</v>
      </c>
      <c r="F81" t="b">
        <f>Import_Data!F83=Cross_Check!F81</f>
        <v>0</v>
      </c>
      <c r="G81" t="b">
        <f>Import_Data!G83=Cross_Check!G81</f>
        <v>0</v>
      </c>
      <c r="H81" t="b">
        <f>Import_Data!H83=Cross_Check!H81</f>
        <v>0</v>
      </c>
      <c r="I81" t="b">
        <f>Import_Data!I83=Cross_Check!I81</f>
        <v>0</v>
      </c>
      <c r="J81" t="b">
        <f>Import_Data!J83=Cross_Check!J81</f>
        <v>0</v>
      </c>
      <c r="K81" t="b">
        <f>Import_Data!K83=Cross_Check!K81</f>
        <v>0</v>
      </c>
      <c r="L81" t="b">
        <f>Import_Data!L83=Cross_Check!L81</f>
        <v>0</v>
      </c>
      <c r="M81" t="b">
        <f>Import_Data!M83=Cross_Check!M81</f>
        <v>0</v>
      </c>
      <c r="N81" t="b">
        <f>Import_Data!N83=Cross_Check!N81</f>
        <v>0</v>
      </c>
      <c r="O81" t="b">
        <f>Import_Data!O83=Cross_Check!O81</f>
        <v>0</v>
      </c>
      <c r="P81" t="b">
        <f>Import_Data!P83=Cross_Check!P81</f>
        <v>0</v>
      </c>
      <c r="Q81" t="b">
        <f>Import_Data!Q83=Cross_Check!Q81</f>
        <v>1</v>
      </c>
      <c r="R81" t="b">
        <f>Import_Data!R83=Cross_Check!R81</f>
        <v>0</v>
      </c>
      <c r="S81" t="b">
        <f>Import_Data!S83=Cross_Check!S81</f>
        <v>0</v>
      </c>
      <c r="T81" t="b">
        <f>Import_Data!T83=Cross_Check!T81</f>
        <v>0</v>
      </c>
      <c r="U81" t="b">
        <f>Import_Data!U83=Cross_Check!U81</f>
        <v>0</v>
      </c>
      <c r="V81" t="b">
        <f>Import_Data!V83=Cross_Check!V81</f>
        <v>0</v>
      </c>
      <c r="W81" t="b">
        <f>Import_Data!W83=Cross_Check!W81</f>
        <v>0</v>
      </c>
      <c r="X81" t="b">
        <f>Import_Data!X83=Cross_Check!X81</f>
        <v>0</v>
      </c>
      <c r="Y81" t="b">
        <f>Import_Data!Y83=Cross_Check!Y81</f>
        <v>0</v>
      </c>
      <c r="Z81" t="b">
        <f>Import_Data!Z83=Cross_Check!Z81</f>
        <v>1</v>
      </c>
      <c r="AA81" t="b">
        <f>Import_Data!AA83=Cross_Check!AA81</f>
        <v>0</v>
      </c>
      <c r="AB81" t="b">
        <f>Import_Data!AB83=Cross_Check!AB81</f>
        <v>1</v>
      </c>
      <c r="AC81" t="b">
        <f>Import_Data!AC83=Cross_Check!AC81</f>
        <v>1</v>
      </c>
      <c r="AD81" t="b">
        <f>Import_Data!AD83=Cross_Check!AD81</f>
        <v>1</v>
      </c>
      <c r="AE81" t="b">
        <f>Import_Data!AE83=Cross_Check!AE81</f>
        <v>1</v>
      </c>
      <c r="AF81" t="b">
        <f>Import_Data!AF83=Cross_Check!AF81</f>
        <v>1</v>
      </c>
      <c r="AG81" t="b">
        <f>Import_Data!AG83=Cross_Check!AG81</f>
        <v>1</v>
      </c>
      <c r="AH81" t="b">
        <f>Import_Data!AH83=Cross_Check!AH81</f>
        <v>1</v>
      </c>
      <c r="AI81" t="b">
        <f>Import_Data!AI83=Cross_Check!AI81</f>
        <v>1</v>
      </c>
      <c r="AJ81" t="b">
        <f>Import_Data!AJ83=Cross_Check!AJ81</f>
        <v>1</v>
      </c>
      <c r="AK81" t="b">
        <f>Import_Data!AK83=Cross_Check!AK81</f>
        <v>1</v>
      </c>
      <c r="AL81" t="b">
        <f>Import_Data!AL83=Cross_Check!AL81</f>
        <v>0</v>
      </c>
      <c r="AM81" t="b">
        <f>Import_Data!AM83=Cross_Check!AM81</f>
        <v>1</v>
      </c>
      <c r="AN81" t="b">
        <f>Import_Data!AN83=Cross_Check!AN81</f>
        <v>1</v>
      </c>
      <c r="AO81" t="b">
        <f>Import_Data!AO83=Cross_Check!AO81</f>
        <v>1</v>
      </c>
      <c r="AP81" t="b">
        <f>Import_Data!AP83=Cross_Check!AP81</f>
        <v>0</v>
      </c>
      <c r="AQ81" t="b">
        <f>Import_Data!AQ83=Cross_Check!AQ81</f>
        <v>0</v>
      </c>
      <c r="AR81" t="b">
        <f>Import_Data!AR83=Cross_Check!AR81</f>
        <v>0</v>
      </c>
      <c r="AS81" t="b">
        <f>Import_Data!AS83=Cross_Check!AS81</f>
        <v>0</v>
      </c>
      <c r="AT81" t="b">
        <f>Import_Data!AT83=Cross_Check!AT81</f>
        <v>0</v>
      </c>
      <c r="AU81" t="b">
        <f>Import_Data!AU83=Cross_Check!AU81</f>
        <v>1</v>
      </c>
      <c r="AV81" t="b">
        <f>Import_Data!AV83=Cross_Check!AV81</f>
        <v>0</v>
      </c>
      <c r="AW81" t="b">
        <f>Import_Data!AW83=Cross_Check!AW81</f>
        <v>0</v>
      </c>
      <c r="AX81" t="b">
        <f>Import_Data!AX83=Cross_Check!AX81</f>
        <v>0</v>
      </c>
      <c r="AY81" t="b">
        <f>Import_Data!AY83=Cross_Check!AY81</f>
        <v>0</v>
      </c>
      <c r="AZ81" t="b">
        <f>Import_Data!AZ83=Cross_Check!AZ81</f>
        <v>0</v>
      </c>
      <c r="BA81" t="b">
        <f>Import_Data!BA83=Cross_Check!BA81</f>
        <v>0</v>
      </c>
      <c r="BB81" t="b">
        <f>Import_Data!BB83=Cross_Check!BB81</f>
        <v>0</v>
      </c>
      <c r="BC81" t="b">
        <f>Import_Data!BC83=Cross_Check!BC81</f>
        <v>0</v>
      </c>
      <c r="BD81" t="b">
        <f>Import_Data!BD83=Cross_Check!BD81</f>
        <v>0</v>
      </c>
      <c r="BE81" t="b">
        <f>Import_Data!BE83=Cross_Check!BE81</f>
        <v>1</v>
      </c>
      <c r="BF81" t="b">
        <f>Import_Data!BF83=Cross_Check!BF81</f>
        <v>1</v>
      </c>
    </row>
    <row r="82" spans="2:58" x14ac:dyDescent="0.25">
      <c r="B82" t="b">
        <f>Import_Data!B84=Cross_Check!B82</f>
        <v>0</v>
      </c>
      <c r="C82" t="b">
        <f>Import_Data!C84=Cross_Check!C82</f>
        <v>0</v>
      </c>
      <c r="D82" t="b">
        <f>Import_Data!D84=Cross_Check!D82</f>
        <v>0</v>
      </c>
      <c r="E82" t="b">
        <f>Import_Data!E84=Cross_Check!E82</f>
        <v>1</v>
      </c>
      <c r="F82" t="b">
        <f>Import_Data!F84=Cross_Check!F82</f>
        <v>0</v>
      </c>
      <c r="G82" t="b">
        <f>Import_Data!G84=Cross_Check!G82</f>
        <v>0</v>
      </c>
      <c r="H82" t="b">
        <f>Import_Data!H84=Cross_Check!H82</f>
        <v>0</v>
      </c>
      <c r="I82" t="b">
        <f>Import_Data!I84=Cross_Check!I82</f>
        <v>0</v>
      </c>
      <c r="J82" t="b">
        <f>Import_Data!J84=Cross_Check!J82</f>
        <v>0</v>
      </c>
      <c r="K82" t="b">
        <f>Import_Data!K84=Cross_Check!K82</f>
        <v>0</v>
      </c>
      <c r="L82" t="b">
        <f>Import_Data!L84=Cross_Check!L82</f>
        <v>0</v>
      </c>
      <c r="M82" t="b">
        <f>Import_Data!M84=Cross_Check!M82</f>
        <v>0</v>
      </c>
      <c r="N82" t="b">
        <f>Import_Data!N84=Cross_Check!N82</f>
        <v>0</v>
      </c>
      <c r="O82" t="b">
        <f>Import_Data!O84=Cross_Check!O82</f>
        <v>1</v>
      </c>
      <c r="P82" t="b">
        <f>Import_Data!P84=Cross_Check!P82</f>
        <v>1</v>
      </c>
      <c r="Q82" t="b">
        <f>Import_Data!Q84=Cross_Check!Q82</f>
        <v>1</v>
      </c>
      <c r="R82" t="b">
        <f>Import_Data!R84=Cross_Check!R82</f>
        <v>0</v>
      </c>
      <c r="S82" t="b">
        <f>Import_Data!S84=Cross_Check!S82</f>
        <v>0</v>
      </c>
      <c r="T82" t="b">
        <f>Import_Data!T84=Cross_Check!T82</f>
        <v>1</v>
      </c>
      <c r="U82" t="b">
        <f>Import_Data!U84=Cross_Check!U82</f>
        <v>0</v>
      </c>
      <c r="V82" t="b">
        <f>Import_Data!V84=Cross_Check!V82</f>
        <v>1</v>
      </c>
      <c r="W82" t="b">
        <f>Import_Data!W84=Cross_Check!W82</f>
        <v>0</v>
      </c>
      <c r="X82" t="b">
        <f>Import_Data!X84=Cross_Check!X82</f>
        <v>0</v>
      </c>
      <c r="Y82" t="b">
        <f>Import_Data!Y84=Cross_Check!Y82</f>
        <v>0</v>
      </c>
      <c r="Z82" t="b">
        <f>Import_Data!Z84=Cross_Check!Z82</f>
        <v>1</v>
      </c>
      <c r="AA82" t="b">
        <f>Import_Data!AA84=Cross_Check!AA82</f>
        <v>1</v>
      </c>
      <c r="AB82" t="b">
        <f>Import_Data!AB84=Cross_Check!AB82</f>
        <v>1</v>
      </c>
      <c r="AC82" t="b">
        <f>Import_Data!AC84=Cross_Check!AC82</f>
        <v>1</v>
      </c>
      <c r="AD82" t="b">
        <f>Import_Data!AD84=Cross_Check!AD82</f>
        <v>1</v>
      </c>
      <c r="AE82" t="b">
        <f>Import_Data!AE84=Cross_Check!AE82</f>
        <v>1</v>
      </c>
      <c r="AF82" t="b">
        <f>Import_Data!AF84=Cross_Check!AF82</f>
        <v>1</v>
      </c>
      <c r="AG82" t="b">
        <f>Import_Data!AG84=Cross_Check!AG82</f>
        <v>1</v>
      </c>
      <c r="AH82" t="b">
        <f>Import_Data!AH84=Cross_Check!AH82</f>
        <v>1</v>
      </c>
      <c r="AI82" t="b">
        <f>Import_Data!AI84=Cross_Check!AI82</f>
        <v>1</v>
      </c>
      <c r="AJ82" t="b">
        <f>Import_Data!AJ84=Cross_Check!AJ82</f>
        <v>1</v>
      </c>
      <c r="AK82" t="b">
        <f>Import_Data!AK84=Cross_Check!AK82</f>
        <v>1</v>
      </c>
      <c r="AL82" t="b">
        <f>Import_Data!AL84=Cross_Check!AL82</f>
        <v>0</v>
      </c>
      <c r="AM82" t="b">
        <f>Import_Data!AM84=Cross_Check!AM82</f>
        <v>1</v>
      </c>
      <c r="AN82" t="b">
        <f>Import_Data!AN84=Cross_Check!AN82</f>
        <v>1</v>
      </c>
      <c r="AO82" t="b">
        <f>Import_Data!AO84=Cross_Check!AO82</f>
        <v>1</v>
      </c>
      <c r="AP82" t="b">
        <f>Import_Data!AP84=Cross_Check!AP82</f>
        <v>0</v>
      </c>
      <c r="AQ82" t="b">
        <f>Import_Data!AQ84=Cross_Check!AQ82</f>
        <v>0</v>
      </c>
      <c r="AR82" t="b">
        <f>Import_Data!AR84=Cross_Check!AR82</f>
        <v>0</v>
      </c>
      <c r="AS82" t="b">
        <f>Import_Data!AS84=Cross_Check!AS82</f>
        <v>0</v>
      </c>
      <c r="AT82" t="b">
        <f>Import_Data!AT84=Cross_Check!AT82</f>
        <v>0</v>
      </c>
      <c r="AU82" t="b">
        <f>Import_Data!AU84=Cross_Check!AU82</f>
        <v>1</v>
      </c>
      <c r="AV82" t="b">
        <f>Import_Data!AV84=Cross_Check!AV82</f>
        <v>0</v>
      </c>
      <c r="AW82" t="b">
        <f>Import_Data!AW84=Cross_Check!AW82</f>
        <v>0</v>
      </c>
      <c r="AX82" t="b">
        <f>Import_Data!AX84=Cross_Check!AX82</f>
        <v>0</v>
      </c>
      <c r="AY82" t="b">
        <f>Import_Data!AY84=Cross_Check!AY82</f>
        <v>0</v>
      </c>
      <c r="AZ82" t="b">
        <f>Import_Data!AZ84=Cross_Check!AZ82</f>
        <v>0</v>
      </c>
      <c r="BA82" t="b">
        <f>Import_Data!BA84=Cross_Check!BA82</f>
        <v>0</v>
      </c>
      <c r="BB82" t="b">
        <f>Import_Data!BB84=Cross_Check!BB82</f>
        <v>0</v>
      </c>
      <c r="BC82" t="b">
        <f>Import_Data!BC84=Cross_Check!BC82</f>
        <v>0</v>
      </c>
      <c r="BD82" t="b">
        <f>Import_Data!BD84=Cross_Check!BD82</f>
        <v>1</v>
      </c>
      <c r="BE82" t="b">
        <f>Import_Data!BE84=Cross_Check!BE82</f>
        <v>1</v>
      </c>
      <c r="BF82" t="b">
        <f>Import_Data!BF84=Cross_Check!BF82</f>
        <v>1</v>
      </c>
    </row>
    <row r="83" spans="2:58" x14ac:dyDescent="0.25">
      <c r="B83" t="b">
        <f>Import_Data!B85=Cross_Check!B83</f>
        <v>0</v>
      </c>
      <c r="C83" t="b">
        <f>Import_Data!C85=Cross_Check!C83</f>
        <v>0</v>
      </c>
      <c r="D83" t="b">
        <f>Import_Data!D85=Cross_Check!D83</f>
        <v>0</v>
      </c>
      <c r="E83" t="b">
        <f>Import_Data!E85=Cross_Check!E83</f>
        <v>1</v>
      </c>
      <c r="F83" t="b">
        <f>Import_Data!F85=Cross_Check!F83</f>
        <v>0</v>
      </c>
      <c r="G83" t="b">
        <f>Import_Data!G85=Cross_Check!G83</f>
        <v>0</v>
      </c>
      <c r="H83" t="b">
        <f>Import_Data!H85=Cross_Check!H83</f>
        <v>0</v>
      </c>
      <c r="I83" t="b">
        <f>Import_Data!I85=Cross_Check!I83</f>
        <v>0</v>
      </c>
      <c r="J83" t="b">
        <f>Import_Data!J85=Cross_Check!J83</f>
        <v>0</v>
      </c>
      <c r="K83" t="b">
        <f>Import_Data!K85=Cross_Check!K83</f>
        <v>0</v>
      </c>
      <c r="L83" t="b">
        <f>Import_Data!L85=Cross_Check!L83</f>
        <v>0</v>
      </c>
      <c r="M83" t="b">
        <f>Import_Data!M85=Cross_Check!M83</f>
        <v>0</v>
      </c>
      <c r="N83" t="b">
        <f>Import_Data!N85=Cross_Check!N83</f>
        <v>0</v>
      </c>
      <c r="O83" t="b">
        <f>Import_Data!O85=Cross_Check!O83</f>
        <v>0</v>
      </c>
      <c r="P83" t="b">
        <f>Import_Data!P85=Cross_Check!P83</f>
        <v>0</v>
      </c>
      <c r="Q83" t="b">
        <f>Import_Data!Q85=Cross_Check!Q83</f>
        <v>1</v>
      </c>
      <c r="R83" t="b">
        <f>Import_Data!R85=Cross_Check!R83</f>
        <v>0</v>
      </c>
      <c r="S83" t="b">
        <f>Import_Data!S85=Cross_Check!S83</f>
        <v>0</v>
      </c>
      <c r="T83" t="b">
        <f>Import_Data!T85=Cross_Check!T83</f>
        <v>0</v>
      </c>
      <c r="U83" t="b">
        <f>Import_Data!U85=Cross_Check!U83</f>
        <v>0</v>
      </c>
      <c r="V83" t="b">
        <f>Import_Data!V85=Cross_Check!V83</f>
        <v>0</v>
      </c>
      <c r="W83" t="b">
        <f>Import_Data!W85=Cross_Check!W83</f>
        <v>0</v>
      </c>
      <c r="X83" t="b">
        <f>Import_Data!X85=Cross_Check!X83</f>
        <v>0</v>
      </c>
      <c r="Y83" t="b">
        <f>Import_Data!Y85=Cross_Check!Y83</f>
        <v>0</v>
      </c>
      <c r="Z83" t="b">
        <f>Import_Data!Z85=Cross_Check!Z83</f>
        <v>1</v>
      </c>
      <c r="AA83" t="b">
        <f>Import_Data!AA85=Cross_Check!AA83</f>
        <v>0</v>
      </c>
      <c r="AB83" t="b">
        <f>Import_Data!AB85=Cross_Check!AB83</f>
        <v>1</v>
      </c>
      <c r="AC83" t="b">
        <f>Import_Data!AC85=Cross_Check!AC83</f>
        <v>1</v>
      </c>
      <c r="AD83" t="b">
        <f>Import_Data!AD85=Cross_Check!AD83</f>
        <v>1</v>
      </c>
      <c r="AE83" t="b">
        <f>Import_Data!AE85=Cross_Check!AE83</f>
        <v>1</v>
      </c>
      <c r="AF83" t="b">
        <f>Import_Data!AF85=Cross_Check!AF83</f>
        <v>1</v>
      </c>
      <c r="AG83" t="b">
        <f>Import_Data!AG85=Cross_Check!AG83</f>
        <v>1</v>
      </c>
      <c r="AH83" t="b">
        <f>Import_Data!AH85=Cross_Check!AH83</f>
        <v>1</v>
      </c>
      <c r="AI83" t="b">
        <f>Import_Data!AI85=Cross_Check!AI83</f>
        <v>1</v>
      </c>
      <c r="AJ83" t="b">
        <f>Import_Data!AJ85=Cross_Check!AJ83</f>
        <v>1</v>
      </c>
      <c r="AK83" t="b">
        <f>Import_Data!AK85=Cross_Check!AK83</f>
        <v>1</v>
      </c>
      <c r="AL83" t="b">
        <f>Import_Data!AL85=Cross_Check!AL83</f>
        <v>0</v>
      </c>
      <c r="AM83" t="b">
        <f>Import_Data!AM85=Cross_Check!AM83</f>
        <v>1</v>
      </c>
      <c r="AN83" t="b">
        <f>Import_Data!AN85=Cross_Check!AN83</f>
        <v>1</v>
      </c>
      <c r="AO83" t="b">
        <f>Import_Data!AO85=Cross_Check!AO83</f>
        <v>1</v>
      </c>
      <c r="AP83" t="b">
        <f>Import_Data!AP85=Cross_Check!AP83</f>
        <v>0</v>
      </c>
      <c r="AQ83" t="b">
        <f>Import_Data!AQ85=Cross_Check!AQ83</f>
        <v>0</v>
      </c>
      <c r="AR83" t="b">
        <f>Import_Data!AR85=Cross_Check!AR83</f>
        <v>0</v>
      </c>
      <c r="AS83" t="b">
        <f>Import_Data!AS85=Cross_Check!AS83</f>
        <v>0</v>
      </c>
      <c r="AT83" t="b">
        <f>Import_Data!AT85=Cross_Check!AT83</f>
        <v>1</v>
      </c>
      <c r="AU83" t="b">
        <f>Import_Data!AU85=Cross_Check!AU83</f>
        <v>1</v>
      </c>
      <c r="AV83" t="b">
        <f>Import_Data!AV85=Cross_Check!AV83</f>
        <v>1</v>
      </c>
      <c r="AW83" t="b">
        <f>Import_Data!AW85=Cross_Check!AW83</f>
        <v>0</v>
      </c>
      <c r="AX83" t="b">
        <f>Import_Data!AX85=Cross_Check!AX83</f>
        <v>1</v>
      </c>
      <c r="AY83" t="b">
        <f>Import_Data!AY85=Cross_Check!AY83</f>
        <v>0</v>
      </c>
      <c r="AZ83" t="b">
        <f>Import_Data!AZ85=Cross_Check!AZ83</f>
        <v>0</v>
      </c>
      <c r="BA83" t="b">
        <f>Import_Data!BA85=Cross_Check!BA83</f>
        <v>0</v>
      </c>
      <c r="BB83" t="b">
        <f>Import_Data!BB85=Cross_Check!BB83</f>
        <v>0</v>
      </c>
      <c r="BC83" t="b">
        <f>Import_Data!BC85=Cross_Check!BC83</f>
        <v>0</v>
      </c>
      <c r="BD83" t="b">
        <f>Import_Data!BD85=Cross_Check!BD83</f>
        <v>0</v>
      </c>
      <c r="BE83" t="b">
        <f>Import_Data!BE85=Cross_Check!BE83</f>
        <v>1</v>
      </c>
      <c r="BF83" t="b">
        <f>Import_Data!BF85=Cross_Check!BF83</f>
        <v>1</v>
      </c>
    </row>
    <row r="84" spans="2:58" x14ac:dyDescent="0.25">
      <c r="B84" t="b">
        <f>Import_Data!B86=Cross_Check!B84</f>
        <v>0</v>
      </c>
      <c r="C84" t="b">
        <f>Import_Data!C86=Cross_Check!C84</f>
        <v>0</v>
      </c>
      <c r="D84" t="b">
        <f>Import_Data!D86=Cross_Check!D84</f>
        <v>0</v>
      </c>
      <c r="E84" t="b">
        <f>Import_Data!E86=Cross_Check!E84</f>
        <v>1</v>
      </c>
      <c r="F84" t="b">
        <f>Import_Data!F86=Cross_Check!F84</f>
        <v>0</v>
      </c>
      <c r="G84" t="b">
        <f>Import_Data!G86=Cross_Check!G84</f>
        <v>0</v>
      </c>
      <c r="H84" t="b">
        <f>Import_Data!H86=Cross_Check!H84</f>
        <v>0</v>
      </c>
      <c r="I84" t="b">
        <f>Import_Data!I86=Cross_Check!I84</f>
        <v>0</v>
      </c>
      <c r="J84" t="b">
        <f>Import_Data!J86=Cross_Check!J84</f>
        <v>0</v>
      </c>
      <c r="K84" t="b">
        <f>Import_Data!K86=Cross_Check!K84</f>
        <v>0</v>
      </c>
      <c r="L84" t="b">
        <f>Import_Data!L86=Cross_Check!L84</f>
        <v>0</v>
      </c>
      <c r="M84" t="b">
        <f>Import_Data!M86=Cross_Check!M84</f>
        <v>0</v>
      </c>
      <c r="N84" t="b">
        <f>Import_Data!N86=Cross_Check!N84</f>
        <v>0</v>
      </c>
      <c r="O84" t="b">
        <f>Import_Data!O86=Cross_Check!O84</f>
        <v>0</v>
      </c>
      <c r="P84" t="b">
        <f>Import_Data!P86=Cross_Check!P84</f>
        <v>0</v>
      </c>
      <c r="Q84" t="b">
        <f>Import_Data!Q86=Cross_Check!Q84</f>
        <v>1</v>
      </c>
      <c r="R84" t="b">
        <f>Import_Data!R86=Cross_Check!R84</f>
        <v>0</v>
      </c>
      <c r="S84" t="b">
        <f>Import_Data!S86=Cross_Check!S84</f>
        <v>0</v>
      </c>
      <c r="T84" t="b">
        <f>Import_Data!T86=Cross_Check!T84</f>
        <v>0</v>
      </c>
      <c r="U84" t="b">
        <f>Import_Data!U86=Cross_Check!U84</f>
        <v>0</v>
      </c>
      <c r="V84" t="b">
        <f>Import_Data!V86=Cross_Check!V84</f>
        <v>0</v>
      </c>
      <c r="W84" t="b">
        <f>Import_Data!W86=Cross_Check!W84</f>
        <v>0</v>
      </c>
      <c r="X84" t="b">
        <f>Import_Data!X86=Cross_Check!X84</f>
        <v>0</v>
      </c>
      <c r="Y84" t="b">
        <f>Import_Data!Y86=Cross_Check!Y84</f>
        <v>0</v>
      </c>
      <c r="Z84" t="b">
        <f>Import_Data!Z86=Cross_Check!Z84</f>
        <v>1</v>
      </c>
      <c r="AA84" t="b">
        <f>Import_Data!AA86=Cross_Check!AA84</f>
        <v>0</v>
      </c>
      <c r="AB84" t="b">
        <f>Import_Data!AB86=Cross_Check!AB84</f>
        <v>1</v>
      </c>
      <c r="AC84" t="b">
        <f>Import_Data!AC86=Cross_Check!AC84</f>
        <v>1</v>
      </c>
      <c r="AD84" t="b">
        <f>Import_Data!AD86=Cross_Check!AD84</f>
        <v>1</v>
      </c>
      <c r="AE84" t="b">
        <f>Import_Data!AE86=Cross_Check!AE84</f>
        <v>1</v>
      </c>
      <c r="AF84" t="b">
        <f>Import_Data!AF86=Cross_Check!AF84</f>
        <v>1</v>
      </c>
      <c r="AG84" t="b">
        <f>Import_Data!AG86=Cross_Check!AG84</f>
        <v>1</v>
      </c>
      <c r="AH84" t="b">
        <f>Import_Data!AH86=Cross_Check!AH84</f>
        <v>1</v>
      </c>
      <c r="AI84" t="b">
        <f>Import_Data!AI86=Cross_Check!AI84</f>
        <v>1</v>
      </c>
      <c r="AJ84" t="b">
        <f>Import_Data!AJ86=Cross_Check!AJ84</f>
        <v>1</v>
      </c>
      <c r="AK84" t="b">
        <f>Import_Data!AK86=Cross_Check!AK84</f>
        <v>1</v>
      </c>
      <c r="AL84" t="b">
        <f>Import_Data!AL86=Cross_Check!AL84</f>
        <v>0</v>
      </c>
      <c r="AM84" t="b">
        <f>Import_Data!AM86=Cross_Check!AM84</f>
        <v>1</v>
      </c>
      <c r="AN84" t="b">
        <f>Import_Data!AN86=Cross_Check!AN84</f>
        <v>1</v>
      </c>
      <c r="AO84" t="b">
        <f>Import_Data!AO86=Cross_Check!AO84</f>
        <v>1</v>
      </c>
      <c r="AP84" t="b">
        <f>Import_Data!AP86=Cross_Check!AP84</f>
        <v>0</v>
      </c>
      <c r="AQ84" t="b">
        <f>Import_Data!AQ86=Cross_Check!AQ84</f>
        <v>0</v>
      </c>
      <c r="AR84" t="b">
        <f>Import_Data!AR86=Cross_Check!AR84</f>
        <v>0</v>
      </c>
      <c r="AS84" t="b">
        <f>Import_Data!AS86=Cross_Check!AS84</f>
        <v>0</v>
      </c>
      <c r="AT84" t="b">
        <f>Import_Data!AT86=Cross_Check!AT84</f>
        <v>1</v>
      </c>
      <c r="AU84" t="b">
        <f>Import_Data!AU86=Cross_Check!AU84</f>
        <v>1</v>
      </c>
      <c r="AV84" t="b">
        <f>Import_Data!AV86=Cross_Check!AV84</f>
        <v>1</v>
      </c>
      <c r="AW84" t="b">
        <f>Import_Data!AW86=Cross_Check!AW84</f>
        <v>0</v>
      </c>
      <c r="AX84" t="b">
        <f>Import_Data!AX86=Cross_Check!AX84</f>
        <v>1</v>
      </c>
      <c r="AY84" t="b">
        <f>Import_Data!AY86=Cross_Check!AY84</f>
        <v>0</v>
      </c>
      <c r="AZ84" t="b">
        <f>Import_Data!AZ86=Cross_Check!AZ84</f>
        <v>0</v>
      </c>
      <c r="BA84" t="b">
        <f>Import_Data!BA86=Cross_Check!BA84</f>
        <v>0</v>
      </c>
      <c r="BB84" t="b">
        <f>Import_Data!BB86=Cross_Check!BB84</f>
        <v>0</v>
      </c>
      <c r="BC84" t="b">
        <f>Import_Data!BC86=Cross_Check!BC84</f>
        <v>0</v>
      </c>
      <c r="BD84" t="b">
        <f>Import_Data!BD86=Cross_Check!BD84</f>
        <v>0</v>
      </c>
      <c r="BE84" t="b">
        <f>Import_Data!BE86=Cross_Check!BE84</f>
        <v>1</v>
      </c>
      <c r="BF84" t="b">
        <f>Import_Data!BF86=Cross_Check!BF84</f>
        <v>1</v>
      </c>
    </row>
    <row r="85" spans="2:58" x14ac:dyDescent="0.25">
      <c r="B85" t="b">
        <f>Import_Data!B87=Cross_Check!B85</f>
        <v>0</v>
      </c>
      <c r="C85" t="b">
        <f>Import_Data!C87=Cross_Check!C85</f>
        <v>0</v>
      </c>
      <c r="D85" t="b">
        <f>Import_Data!D87=Cross_Check!D85</f>
        <v>0</v>
      </c>
      <c r="E85" t="b">
        <f>Import_Data!E87=Cross_Check!E85</f>
        <v>1</v>
      </c>
      <c r="F85" t="b">
        <f>Import_Data!F87=Cross_Check!F85</f>
        <v>0</v>
      </c>
      <c r="G85" t="b">
        <f>Import_Data!G87=Cross_Check!G85</f>
        <v>0</v>
      </c>
      <c r="H85" t="b">
        <f>Import_Data!H87=Cross_Check!H85</f>
        <v>0</v>
      </c>
      <c r="I85" t="b">
        <f>Import_Data!I87=Cross_Check!I85</f>
        <v>0</v>
      </c>
      <c r="J85" t="b">
        <f>Import_Data!J87=Cross_Check!J85</f>
        <v>0</v>
      </c>
      <c r="K85" t="b">
        <f>Import_Data!K87=Cross_Check!K85</f>
        <v>0</v>
      </c>
      <c r="L85" t="b">
        <f>Import_Data!L87=Cross_Check!L85</f>
        <v>0</v>
      </c>
      <c r="M85" t="b">
        <f>Import_Data!M87=Cross_Check!M85</f>
        <v>0</v>
      </c>
      <c r="N85" t="b">
        <f>Import_Data!N87=Cross_Check!N85</f>
        <v>0</v>
      </c>
      <c r="O85" t="b">
        <f>Import_Data!O87=Cross_Check!O85</f>
        <v>0</v>
      </c>
      <c r="P85" t="b">
        <f>Import_Data!P87=Cross_Check!P85</f>
        <v>0</v>
      </c>
      <c r="Q85" t="b">
        <f>Import_Data!Q87=Cross_Check!Q85</f>
        <v>1</v>
      </c>
      <c r="R85" t="b">
        <f>Import_Data!R87=Cross_Check!R85</f>
        <v>0</v>
      </c>
      <c r="S85" t="b">
        <f>Import_Data!S87=Cross_Check!S85</f>
        <v>0</v>
      </c>
      <c r="T85" t="b">
        <f>Import_Data!T87=Cross_Check!T85</f>
        <v>0</v>
      </c>
      <c r="U85" t="b">
        <f>Import_Data!U87=Cross_Check!U85</f>
        <v>0</v>
      </c>
      <c r="V85" t="b">
        <f>Import_Data!V87=Cross_Check!V85</f>
        <v>0</v>
      </c>
      <c r="W85" t="b">
        <f>Import_Data!W87=Cross_Check!W85</f>
        <v>0</v>
      </c>
      <c r="X85" t="b">
        <f>Import_Data!X87=Cross_Check!X85</f>
        <v>0</v>
      </c>
      <c r="Y85" t="b">
        <f>Import_Data!Y87=Cross_Check!Y85</f>
        <v>0</v>
      </c>
      <c r="Z85" t="b">
        <f>Import_Data!Z87=Cross_Check!Z85</f>
        <v>1</v>
      </c>
      <c r="AA85" t="b">
        <f>Import_Data!AA87=Cross_Check!AA85</f>
        <v>0</v>
      </c>
      <c r="AB85" t="b">
        <f>Import_Data!AB87=Cross_Check!AB85</f>
        <v>1</v>
      </c>
      <c r="AC85" t="b">
        <f>Import_Data!AC87=Cross_Check!AC85</f>
        <v>1</v>
      </c>
      <c r="AD85" t="b">
        <f>Import_Data!AD87=Cross_Check!AD85</f>
        <v>1</v>
      </c>
      <c r="AE85" t="b">
        <f>Import_Data!AE87=Cross_Check!AE85</f>
        <v>1</v>
      </c>
      <c r="AF85" t="b">
        <f>Import_Data!AF87=Cross_Check!AF85</f>
        <v>1</v>
      </c>
      <c r="AG85" t="b">
        <f>Import_Data!AG87=Cross_Check!AG85</f>
        <v>1</v>
      </c>
      <c r="AH85" t="b">
        <f>Import_Data!AH87=Cross_Check!AH85</f>
        <v>1</v>
      </c>
      <c r="AI85" t="b">
        <f>Import_Data!AI87=Cross_Check!AI85</f>
        <v>1</v>
      </c>
      <c r="AJ85" t="b">
        <f>Import_Data!AJ87=Cross_Check!AJ85</f>
        <v>1</v>
      </c>
      <c r="AK85" t="b">
        <f>Import_Data!AK87=Cross_Check!AK85</f>
        <v>1</v>
      </c>
      <c r="AL85" t="b">
        <f>Import_Data!AL87=Cross_Check!AL85</f>
        <v>0</v>
      </c>
      <c r="AM85" t="b">
        <f>Import_Data!AM87=Cross_Check!AM85</f>
        <v>1</v>
      </c>
      <c r="AN85" t="b">
        <f>Import_Data!AN87=Cross_Check!AN85</f>
        <v>1</v>
      </c>
      <c r="AO85" t="b">
        <f>Import_Data!AO87=Cross_Check!AO85</f>
        <v>1</v>
      </c>
      <c r="AP85" t="b">
        <f>Import_Data!AP87=Cross_Check!AP85</f>
        <v>0</v>
      </c>
      <c r="AQ85" t="b">
        <f>Import_Data!AQ87=Cross_Check!AQ85</f>
        <v>0</v>
      </c>
      <c r="AR85" t="b">
        <f>Import_Data!AR87=Cross_Check!AR85</f>
        <v>0</v>
      </c>
      <c r="AS85" t="b">
        <f>Import_Data!AS87=Cross_Check!AS85</f>
        <v>0</v>
      </c>
      <c r="AT85" t="b">
        <f>Import_Data!AT87=Cross_Check!AT85</f>
        <v>1</v>
      </c>
      <c r="AU85" t="b">
        <f>Import_Data!AU87=Cross_Check!AU85</f>
        <v>1</v>
      </c>
      <c r="AV85" t="b">
        <f>Import_Data!AV87=Cross_Check!AV85</f>
        <v>1</v>
      </c>
      <c r="AW85" t="b">
        <f>Import_Data!AW87=Cross_Check!AW85</f>
        <v>0</v>
      </c>
      <c r="AX85" t="b">
        <f>Import_Data!AX87=Cross_Check!AX85</f>
        <v>1</v>
      </c>
      <c r="AY85" t="b">
        <f>Import_Data!AY87=Cross_Check!AY85</f>
        <v>0</v>
      </c>
      <c r="AZ85" t="b">
        <f>Import_Data!AZ87=Cross_Check!AZ85</f>
        <v>0</v>
      </c>
      <c r="BA85" t="b">
        <f>Import_Data!BA87=Cross_Check!BA85</f>
        <v>0</v>
      </c>
      <c r="BB85" t="b">
        <f>Import_Data!BB87=Cross_Check!BB85</f>
        <v>0</v>
      </c>
      <c r="BC85" t="b">
        <f>Import_Data!BC87=Cross_Check!BC85</f>
        <v>0</v>
      </c>
      <c r="BD85" t="b">
        <f>Import_Data!BD87=Cross_Check!BD85</f>
        <v>0</v>
      </c>
      <c r="BE85" t="b">
        <f>Import_Data!BE87=Cross_Check!BE85</f>
        <v>1</v>
      </c>
      <c r="BF85" t="b">
        <f>Import_Data!BF87=Cross_Check!BF85</f>
        <v>1</v>
      </c>
    </row>
    <row r="86" spans="2:58" x14ac:dyDescent="0.25">
      <c r="B86" t="b">
        <f>Import_Data!B88=Cross_Check!B86</f>
        <v>0</v>
      </c>
      <c r="C86" t="b">
        <f>Import_Data!C88=Cross_Check!C86</f>
        <v>0</v>
      </c>
      <c r="D86" t="b">
        <f>Import_Data!D88=Cross_Check!D86</f>
        <v>0</v>
      </c>
      <c r="E86" t="b">
        <f>Import_Data!E88=Cross_Check!E86</f>
        <v>1</v>
      </c>
      <c r="F86" t="b">
        <f>Import_Data!F88=Cross_Check!F86</f>
        <v>0</v>
      </c>
      <c r="G86" t="b">
        <f>Import_Data!G88=Cross_Check!G86</f>
        <v>0</v>
      </c>
      <c r="H86" t="b">
        <f>Import_Data!H88=Cross_Check!H86</f>
        <v>0</v>
      </c>
      <c r="I86" t="b">
        <f>Import_Data!I88=Cross_Check!I86</f>
        <v>0</v>
      </c>
      <c r="J86" t="b">
        <f>Import_Data!J88=Cross_Check!J86</f>
        <v>0</v>
      </c>
      <c r="K86" t="b">
        <f>Import_Data!K88=Cross_Check!K86</f>
        <v>0</v>
      </c>
      <c r="L86" t="b">
        <f>Import_Data!L88=Cross_Check!L86</f>
        <v>0</v>
      </c>
      <c r="M86" t="b">
        <f>Import_Data!M88=Cross_Check!M86</f>
        <v>0</v>
      </c>
      <c r="N86" t="b">
        <f>Import_Data!N88=Cross_Check!N86</f>
        <v>0</v>
      </c>
      <c r="O86" t="b">
        <f>Import_Data!O88=Cross_Check!O86</f>
        <v>1</v>
      </c>
      <c r="P86" t="b">
        <f>Import_Data!P88=Cross_Check!P86</f>
        <v>1</v>
      </c>
      <c r="Q86" t="b">
        <f>Import_Data!Q88=Cross_Check!Q86</f>
        <v>1</v>
      </c>
      <c r="R86" t="b">
        <f>Import_Data!R88=Cross_Check!R86</f>
        <v>0</v>
      </c>
      <c r="S86" t="b">
        <f>Import_Data!S88=Cross_Check!S86</f>
        <v>0</v>
      </c>
      <c r="T86" t="b">
        <f>Import_Data!T88=Cross_Check!T86</f>
        <v>1</v>
      </c>
      <c r="U86" t="b">
        <f>Import_Data!U88=Cross_Check!U86</f>
        <v>0</v>
      </c>
      <c r="V86" t="b">
        <f>Import_Data!V88=Cross_Check!V86</f>
        <v>1</v>
      </c>
      <c r="W86" t="b">
        <f>Import_Data!W88=Cross_Check!W86</f>
        <v>0</v>
      </c>
      <c r="X86" t="b">
        <f>Import_Data!X88=Cross_Check!X86</f>
        <v>0</v>
      </c>
      <c r="Y86" t="b">
        <f>Import_Data!Y88=Cross_Check!Y86</f>
        <v>0</v>
      </c>
      <c r="Z86" t="b">
        <f>Import_Data!Z88=Cross_Check!Z86</f>
        <v>1</v>
      </c>
      <c r="AA86" t="b">
        <f>Import_Data!AA88=Cross_Check!AA86</f>
        <v>1</v>
      </c>
      <c r="AB86" t="b">
        <f>Import_Data!AB88=Cross_Check!AB86</f>
        <v>1</v>
      </c>
      <c r="AC86" t="b">
        <f>Import_Data!AC88=Cross_Check!AC86</f>
        <v>1</v>
      </c>
      <c r="AD86" t="b">
        <f>Import_Data!AD88=Cross_Check!AD86</f>
        <v>1</v>
      </c>
      <c r="AE86" t="b">
        <f>Import_Data!AE88=Cross_Check!AE86</f>
        <v>1</v>
      </c>
      <c r="AF86" t="b">
        <f>Import_Data!AF88=Cross_Check!AF86</f>
        <v>1</v>
      </c>
      <c r="AG86" t="b">
        <f>Import_Data!AG88=Cross_Check!AG86</f>
        <v>1</v>
      </c>
      <c r="AH86" t="b">
        <f>Import_Data!AH88=Cross_Check!AH86</f>
        <v>1</v>
      </c>
      <c r="AI86" t="b">
        <f>Import_Data!AI88=Cross_Check!AI86</f>
        <v>1</v>
      </c>
      <c r="AJ86" t="b">
        <f>Import_Data!AJ88=Cross_Check!AJ86</f>
        <v>1</v>
      </c>
      <c r="AK86" t="b">
        <f>Import_Data!AK88=Cross_Check!AK86</f>
        <v>1</v>
      </c>
      <c r="AL86" t="b">
        <f>Import_Data!AL88=Cross_Check!AL86</f>
        <v>0</v>
      </c>
      <c r="AM86" t="b">
        <f>Import_Data!AM88=Cross_Check!AM86</f>
        <v>0</v>
      </c>
      <c r="AN86" t="b">
        <f>Import_Data!AN88=Cross_Check!AN86</f>
        <v>1</v>
      </c>
      <c r="AO86" t="b">
        <f>Import_Data!AO88=Cross_Check!AO86</f>
        <v>1</v>
      </c>
      <c r="AP86" t="b">
        <f>Import_Data!AP88=Cross_Check!AP86</f>
        <v>0</v>
      </c>
      <c r="AQ86" t="b">
        <f>Import_Data!AQ88=Cross_Check!AQ86</f>
        <v>0</v>
      </c>
      <c r="AR86" t="b">
        <f>Import_Data!AR88=Cross_Check!AR86</f>
        <v>0</v>
      </c>
      <c r="AS86" t="b">
        <f>Import_Data!AS88=Cross_Check!AS86</f>
        <v>0</v>
      </c>
      <c r="AT86" t="b">
        <f>Import_Data!AT88=Cross_Check!AT86</f>
        <v>0</v>
      </c>
      <c r="AU86" t="b">
        <f>Import_Data!AU88=Cross_Check!AU86</f>
        <v>0</v>
      </c>
      <c r="AV86" t="b">
        <f>Import_Data!AV88=Cross_Check!AV86</f>
        <v>0</v>
      </c>
      <c r="AW86" t="b">
        <f>Import_Data!AW88=Cross_Check!AW86</f>
        <v>0</v>
      </c>
      <c r="AX86" t="b">
        <f>Import_Data!AX88=Cross_Check!AX86</f>
        <v>0</v>
      </c>
      <c r="AY86" t="b">
        <f>Import_Data!AY88=Cross_Check!AY86</f>
        <v>0</v>
      </c>
      <c r="AZ86" t="b">
        <f>Import_Data!AZ88=Cross_Check!AZ86</f>
        <v>0</v>
      </c>
      <c r="BA86" t="b">
        <f>Import_Data!BA88=Cross_Check!BA86</f>
        <v>0</v>
      </c>
      <c r="BB86" t="b">
        <f>Import_Data!BB88=Cross_Check!BB86</f>
        <v>0</v>
      </c>
      <c r="BC86" t="b">
        <f>Import_Data!BC88=Cross_Check!BC86</f>
        <v>0</v>
      </c>
      <c r="BD86" t="b">
        <f>Import_Data!BD88=Cross_Check!BD86</f>
        <v>1</v>
      </c>
      <c r="BE86" t="b">
        <f>Import_Data!BE88=Cross_Check!BE86</f>
        <v>1</v>
      </c>
      <c r="BF86" t="b">
        <f>Import_Data!BF88=Cross_Check!BF86</f>
        <v>1</v>
      </c>
    </row>
    <row r="87" spans="2:58" x14ac:dyDescent="0.25">
      <c r="B87" t="b">
        <f>Import_Data!B89=Cross_Check!B87</f>
        <v>0</v>
      </c>
      <c r="C87" t="b">
        <f>Import_Data!C89=Cross_Check!C87</f>
        <v>0</v>
      </c>
      <c r="D87" t="b">
        <f>Import_Data!D89=Cross_Check!D87</f>
        <v>0</v>
      </c>
      <c r="E87" t="b">
        <f>Import_Data!E89=Cross_Check!E87</f>
        <v>1</v>
      </c>
      <c r="F87" t="b">
        <f>Import_Data!F89=Cross_Check!F87</f>
        <v>0</v>
      </c>
      <c r="G87" t="b">
        <f>Import_Data!G89=Cross_Check!G87</f>
        <v>0</v>
      </c>
      <c r="H87" t="b">
        <f>Import_Data!H89=Cross_Check!H87</f>
        <v>0</v>
      </c>
      <c r="I87" t="b">
        <f>Import_Data!I89=Cross_Check!I87</f>
        <v>0</v>
      </c>
      <c r="J87" t="b">
        <f>Import_Data!J89=Cross_Check!J87</f>
        <v>0</v>
      </c>
      <c r="K87" t="b">
        <f>Import_Data!K89=Cross_Check!K87</f>
        <v>0</v>
      </c>
      <c r="L87" t="b">
        <f>Import_Data!L89=Cross_Check!L87</f>
        <v>0</v>
      </c>
      <c r="M87" t="b">
        <f>Import_Data!M89=Cross_Check!M87</f>
        <v>0</v>
      </c>
      <c r="N87" t="b">
        <f>Import_Data!N89=Cross_Check!N87</f>
        <v>0</v>
      </c>
      <c r="O87" t="b">
        <f>Import_Data!O89=Cross_Check!O87</f>
        <v>0</v>
      </c>
      <c r="P87" t="b">
        <f>Import_Data!P89=Cross_Check!P87</f>
        <v>0</v>
      </c>
      <c r="Q87" t="b">
        <f>Import_Data!Q89=Cross_Check!Q87</f>
        <v>1</v>
      </c>
      <c r="R87" t="b">
        <f>Import_Data!R89=Cross_Check!R87</f>
        <v>0</v>
      </c>
      <c r="S87" t="b">
        <f>Import_Data!S89=Cross_Check!S87</f>
        <v>0</v>
      </c>
      <c r="T87" t="b">
        <f>Import_Data!T89=Cross_Check!T87</f>
        <v>0</v>
      </c>
      <c r="U87" t="b">
        <f>Import_Data!U89=Cross_Check!U87</f>
        <v>0</v>
      </c>
      <c r="V87" t="b">
        <f>Import_Data!V89=Cross_Check!V87</f>
        <v>0</v>
      </c>
      <c r="W87" t="b">
        <f>Import_Data!W89=Cross_Check!W87</f>
        <v>0</v>
      </c>
      <c r="X87" t="b">
        <f>Import_Data!X89=Cross_Check!X87</f>
        <v>0</v>
      </c>
      <c r="Y87" t="b">
        <f>Import_Data!Y89=Cross_Check!Y87</f>
        <v>0</v>
      </c>
      <c r="Z87" t="b">
        <f>Import_Data!Z89=Cross_Check!Z87</f>
        <v>1</v>
      </c>
      <c r="AA87" t="b">
        <f>Import_Data!AA89=Cross_Check!AA87</f>
        <v>0</v>
      </c>
      <c r="AB87" t="b">
        <f>Import_Data!AB89=Cross_Check!AB87</f>
        <v>1</v>
      </c>
      <c r="AC87" t="b">
        <f>Import_Data!AC89=Cross_Check!AC87</f>
        <v>1</v>
      </c>
      <c r="AD87" t="b">
        <f>Import_Data!AD89=Cross_Check!AD87</f>
        <v>1</v>
      </c>
      <c r="AE87" t="b">
        <f>Import_Data!AE89=Cross_Check!AE87</f>
        <v>1</v>
      </c>
      <c r="AF87" t="b">
        <f>Import_Data!AF89=Cross_Check!AF87</f>
        <v>1</v>
      </c>
      <c r="AG87" t="b">
        <f>Import_Data!AG89=Cross_Check!AG87</f>
        <v>1</v>
      </c>
      <c r="AH87" t="b">
        <f>Import_Data!AH89=Cross_Check!AH87</f>
        <v>1</v>
      </c>
      <c r="AI87" t="b">
        <f>Import_Data!AI89=Cross_Check!AI87</f>
        <v>1</v>
      </c>
      <c r="AJ87" t="b">
        <f>Import_Data!AJ89=Cross_Check!AJ87</f>
        <v>1</v>
      </c>
      <c r="AK87" t="b">
        <f>Import_Data!AK89=Cross_Check!AK87</f>
        <v>1</v>
      </c>
      <c r="AL87" t="b">
        <f>Import_Data!AL89=Cross_Check!AL87</f>
        <v>0</v>
      </c>
      <c r="AM87" t="b">
        <f>Import_Data!AM89=Cross_Check!AM87</f>
        <v>0</v>
      </c>
      <c r="AN87" t="b">
        <f>Import_Data!AN89=Cross_Check!AN87</f>
        <v>1</v>
      </c>
      <c r="AO87" t="b">
        <f>Import_Data!AO89=Cross_Check!AO87</f>
        <v>1</v>
      </c>
      <c r="AP87" t="b">
        <f>Import_Data!AP89=Cross_Check!AP87</f>
        <v>0</v>
      </c>
      <c r="AQ87" t="b">
        <f>Import_Data!AQ89=Cross_Check!AQ87</f>
        <v>0</v>
      </c>
      <c r="AR87" t="b">
        <f>Import_Data!AR89=Cross_Check!AR87</f>
        <v>0</v>
      </c>
      <c r="AS87" t="b">
        <f>Import_Data!AS89=Cross_Check!AS87</f>
        <v>0</v>
      </c>
      <c r="AT87" t="b">
        <f>Import_Data!AT89=Cross_Check!AT87</f>
        <v>0</v>
      </c>
      <c r="AU87" t="b">
        <f>Import_Data!AU89=Cross_Check!AU87</f>
        <v>1</v>
      </c>
      <c r="AV87" t="b">
        <f>Import_Data!AV89=Cross_Check!AV87</f>
        <v>0</v>
      </c>
      <c r="AW87" t="b">
        <f>Import_Data!AW89=Cross_Check!AW87</f>
        <v>0</v>
      </c>
      <c r="AX87" t="b">
        <f>Import_Data!AX89=Cross_Check!AX87</f>
        <v>0</v>
      </c>
      <c r="AY87" t="b">
        <f>Import_Data!AY89=Cross_Check!AY87</f>
        <v>0</v>
      </c>
      <c r="AZ87" t="b">
        <f>Import_Data!AZ89=Cross_Check!AZ87</f>
        <v>0</v>
      </c>
      <c r="BA87" t="b">
        <f>Import_Data!BA89=Cross_Check!BA87</f>
        <v>0</v>
      </c>
      <c r="BB87" t="b">
        <f>Import_Data!BB89=Cross_Check!BB87</f>
        <v>0</v>
      </c>
      <c r="BC87" t="b">
        <f>Import_Data!BC89=Cross_Check!BC87</f>
        <v>0</v>
      </c>
      <c r="BD87" t="b">
        <f>Import_Data!BD89=Cross_Check!BD87</f>
        <v>1</v>
      </c>
      <c r="BE87" t="b">
        <f>Import_Data!BE89=Cross_Check!BE87</f>
        <v>1</v>
      </c>
      <c r="BF87" t="b">
        <f>Import_Data!BF89=Cross_Check!BF87</f>
        <v>1</v>
      </c>
    </row>
    <row r="88" spans="2:58" x14ac:dyDescent="0.25">
      <c r="B88" t="b">
        <f>Import_Data!B90=Cross_Check!B88</f>
        <v>0</v>
      </c>
      <c r="C88" t="b">
        <f>Import_Data!C90=Cross_Check!C88</f>
        <v>0</v>
      </c>
      <c r="D88" t="b">
        <f>Import_Data!D90=Cross_Check!D88</f>
        <v>0</v>
      </c>
      <c r="E88" t="b">
        <f>Import_Data!E90=Cross_Check!E88</f>
        <v>1</v>
      </c>
      <c r="F88" t="b">
        <f>Import_Data!F90=Cross_Check!F88</f>
        <v>0</v>
      </c>
      <c r="G88" t="b">
        <f>Import_Data!G90=Cross_Check!G88</f>
        <v>0</v>
      </c>
      <c r="H88" t="b">
        <f>Import_Data!H90=Cross_Check!H88</f>
        <v>0</v>
      </c>
      <c r="I88" t="b">
        <f>Import_Data!I90=Cross_Check!I88</f>
        <v>0</v>
      </c>
      <c r="J88" t="b">
        <f>Import_Data!J90=Cross_Check!J88</f>
        <v>0</v>
      </c>
      <c r="K88" t="b">
        <f>Import_Data!K90=Cross_Check!K88</f>
        <v>0</v>
      </c>
      <c r="L88" t="b">
        <f>Import_Data!L90=Cross_Check!L88</f>
        <v>0</v>
      </c>
      <c r="M88" t="b">
        <f>Import_Data!M90=Cross_Check!M88</f>
        <v>0</v>
      </c>
      <c r="N88" t="b">
        <f>Import_Data!N90=Cross_Check!N88</f>
        <v>0</v>
      </c>
      <c r="O88" t="b">
        <f>Import_Data!O90=Cross_Check!O88</f>
        <v>1</v>
      </c>
      <c r="P88" t="b">
        <f>Import_Data!P90=Cross_Check!P88</f>
        <v>1</v>
      </c>
      <c r="Q88" t="b">
        <f>Import_Data!Q90=Cross_Check!Q88</f>
        <v>1</v>
      </c>
      <c r="R88" t="b">
        <f>Import_Data!R90=Cross_Check!R88</f>
        <v>0</v>
      </c>
      <c r="S88" t="b">
        <f>Import_Data!S90=Cross_Check!S88</f>
        <v>0</v>
      </c>
      <c r="T88" t="b">
        <f>Import_Data!T90=Cross_Check!T88</f>
        <v>1</v>
      </c>
      <c r="U88" t="b">
        <f>Import_Data!U90=Cross_Check!U88</f>
        <v>0</v>
      </c>
      <c r="V88" t="b">
        <f>Import_Data!V90=Cross_Check!V88</f>
        <v>1</v>
      </c>
      <c r="W88" t="b">
        <f>Import_Data!W90=Cross_Check!W88</f>
        <v>0</v>
      </c>
      <c r="X88" t="b">
        <f>Import_Data!X90=Cross_Check!X88</f>
        <v>0</v>
      </c>
      <c r="Y88" t="b">
        <f>Import_Data!Y90=Cross_Check!Y88</f>
        <v>0</v>
      </c>
      <c r="Z88" t="b">
        <f>Import_Data!Z90=Cross_Check!Z88</f>
        <v>1</v>
      </c>
      <c r="AA88" t="b">
        <f>Import_Data!AA90=Cross_Check!AA88</f>
        <v>1</v>
      </c>
      <c r="AB88" t="b">
        <f>Import_Data!AB90=Cross_Check!AB88</f>
        <v>1</v>
      </c>
      <c r="AC88" t="b">
        <f>Import_Data!AC90=Cross_Check!AC88</f>
        <v>1</v>
      </c>
      <c r="AD88" t="b">
        <f>Import_Data!AD90=Cross_Check!AD88</f>
        <v>1</v>
      </c>
      <c r="AE88" t="b">
        <f>Import_Data!AE90=Cross_Check!AE88</f>
        <v>1</v>
      </c>
      <c r="AF88" t="b">
        <f>Import_Data!AF90=Cross_Check!AF88</f>
        <v>1</v>
      </c>
      <c r="AG88" t="b">
        <f>Import_Data!AG90=Cross_Check!AG88</f>
        <v>1</v>
      </c>
      <c r="AH88" t="b">
        <f>Import_Data!AH90=Cross_Check!AH88</f>
        <v>1</v>
      </c>
      <c r="AI88" t="b">
        <f>Import_Data!AI90=Cross_Check!AI88</f>
        <v>1</v>
      </c>
      <c r="AJ88" t="b">
        <f>Import_Data!AJ90=Cross_Check!AJ88</f>
        <v>1</v>
      </c>
      <c r="AK88" t="b">
        <f>Import_Data!AK90=Cross_Check!AK88</f>
        <v>1</v>
      </c>
      <c r="AL88" t="b">
        <f>Import_Data!AL90=Cross_Check!AL88</f>
        <v>0</v>
      </c>
      <c r="AM88" t="b">
        <f>Import_Data!AM90=Cross_Check!AM88</f>
        <v>0</v>
      </c>
      <c r="AN88" t="b">
        <f>Import_Data!AN90=Cross_Check!AN88</f>
        <v>1</v>
      </c>
      <c r="AO88" t="b">
        <f>Import_Data!AO90=Cross_Check!AO88</f>
        <v>1</v>
      </c>
      <c r="AP88" t="b">
        <f>Import_Data!AP90=Cross_Check!AP88</f>
        <v>0</v>
      </c>
      <c r="AQ88" t="b">
        <f>Import_Data!AQ90=Cross_Check!AQ88</f>
        <v>0</v>
      </c>
      <c r="AR88" t="b">
        <f>Import_Data!AR90=Cross_Check!AR88</f>
        <v>0</v>
      </c>
      <c r="AS88" t="b">
        <f>Import_Data!AS90=Cross_Check!AS88</f>
        <v>0</v>
      </c>
      <c r="AT88" t="b">
        <f>Import_Data!AT90=Cross_Check!AT88</f>
        <v>0</v>
      </c>
      <c r="AU88" t="b">
        <f>Import_Data!AU90=Cross_Check!AU88</f>
        <v>0</v>
      </c>
      <c r="AV88" t="b">
        <f>Import_Data!AV90=Cross_Check!AV88</f>
        <v>0</v>
      </c>
      <c r="AW88" t="b">
        <f>Import_Data!AW90=Cross_Check!AW88</f>
        <v>0</v>
      </c>
      <c r="AX88" t="b">
        <f>Import_Data!AX90=Cross_Check!AX88</f>
        <v>0</v>
      </c>
      <c r="AY88" t="b">
        <f>Import_Data!AY90=Cross_Check!AY88</f>
        <v>0</v>
      </c>
      <c r="AZ88" t="b">
        <f>Import_Data!AZ90=Cross_Check!AZ88</f>
        <v>0</v>
      </c>
      <c r="BA88" t="b">
        <f>Import_Data!BA90=Cross_Check!BA88</f>
        <v>0</v>
      </c>
      <c r="BB88" t="b">
        <f>Import_Data!BB90=Cross_Check!BB88</f>
        <v>0</v>
      </c>
      <c r="BC88" t="b">
        <f>Import_Data!BC90=Cross_Check!BC88</f>
        <v>0</v>
      </c>
      <c r="BD88" t="b">
        <f>Import_Data!BD90=Cross_Check!BD88</f>
        <v>1</v>
      </c>
      <c r="BE88" t="b">
        <f>Import_Data!BE90=Cross_Check!BE88</f>
        <v>1</v>
      </c>
      <c r="BF88" t="b">
        <f>Import_Data!BF90=Cross_Check!BF88</f>
        <v>1</v>
      </c>
    </row>
    <row r="89" spans="2:58" x14ac:dyDescent="0.25">
      <c r="B89" t="b">
        <f>Import_Data!B91=Cross_Check!B89</f>
        <v>0</v>
      </c>
      <c r="C89" t="b">
        <f>Import_Data!C91=Cross_Check!C89</f>
        <v>0</v>
      </c>
      <c r="D89" t="b">
        <f>Import_Data!D91=Cross_Check!D89</f>
        <v>0</v>
      </c>
      <c r="E89" t="b">
        <f>Import_Data!E91=Cross_Check!E89</f>
        <v>1</v>
      </c>
      <c r="F89" t="b">
        <f>Import_Data!F91=Cross_Check!F89</f>
        <v>0</v>
      </c>
      <c r="G89" t="b">
        <f>Import_Data!G91=Cross_Check!G89</f>
        <v>0</v>
      </c>
      <c r="H89" t="b">
        <f>Import_Data!H91=Cross_Check!H89</f>
        <v>0</v>
      </c>
      <c r="I89" t="b">
        <f>Import_Data!I91=Cross_Check!I89</f>
        <v>0</v>
      </c>
      <c r="J89" t="b">
        <f>Import_Data!J91=Cross_Check!J89</f>
        <v>0</v>
      </c>
      <c r="K89" t="b">
        <f>Import_Data!K91=Cross_Check!K89</f>
        <v>0</v>
      </c>
      <c r="L89" t="b">
        <f>Import_Data!L91=Cross_Check!L89</f>
        <v>0</v>
      </c>
      <c r="M89" t="b">
        <f>Import_Data!M91=Cross_Check!M89</f>
        <v>0</v>
      </c>
      <c r="N89" t="b">
        <f>Import_Data!N91=Cross_Check!N89</f>
        <v>0</v>
      </c>
      <c r="O89" t="b">
        <f>Import_Data!O91=Cross_Check!O89</f>
        <v>1</v>
      </c>
      <c r="P89" t="b">
        <f>Import_Data!P91=Cross_Check!P89</f>
        <v>1</v>
      </c>
      <c r="Q89" t="b">
        <f>Import_Data!Q91=Cross_Check!Q89</f>
        <v>1</v>
      </c>
      <c r="R89" t="b">
        <f>Import_Data!R91=Cross_Check!R89</f>
        <v>0</v>
      </c>
      <c r="S89" t="b">
        <f>Import_Data!S91=Cross_Check!S89</f>
        <v>0</v>
      </c>
      <c r="T89" t="b">
        <f>Import_Data!T91=Cross_Check!T89</f>
        <v>1</v>
      </c>
      <c r="U89" t="b">
        <f>Import_Data!U91=Cross_Check!U89</f>
        <v>0</v>
      </c>
      <c r="V89" t="b">
        <f>Import_Data!V91=Cross_Check!V89</f>
        <v>1</v>
      </c>
      <c r="W89" t="b">
        <f>Import_Data!W91=Cross_Check!W89</f>
        <v>0</v>
      </c>
      <c r="X89" t="b">
        <f>Import_Data!X91=Cross_Check!X89</f>
        <v>0</v>
      </c>
      <c r="Y89" t="b">
        <f>Import_Data!Y91=Cross_Check!Y89</f>
        <v>0</v>
      </c>
      <c r="Z89" t="b">
        <f>Import_Data!Z91=Cross_Check!Z89</f>
        <v>1</v>
      </c>
      <c r="AA89" t="b">
        <f>Import_Data!AA91=Cross_Check!AA89</f>
        <v>1</v>
      </c>
      <c r="AB89" t="b">
        <f>Import_Data!AB91=Cross_Check!AB89</f>
        <v>1</v>
      </c>
      <c r="AC89" t="b">
        <f>Import_Data!AC91=Cross_Check!AC89</f>
        <v>1</v>
      </c>
      <c r="AD89" t="b">
        <f>Import_Data!AD91=Cross_Check!AD89</f>
        <v>1</v>
      </c>
      <c r="AE89" t="b">
        <f>Import_Data!AE91=Cross_Check!AE89</f>
        <v>1</v>
      </c>
      <c r="AF89" t="b">
        <f>Import_Data!AF91=Cross_Check!AF89</f>
        <v>1</v>
      </c>
      <c r="AG89" t="b">
        <f>Import_Data!AG91=Cross_Check!AG89</f>
        <v>1</v>
      </c>
      <c r="AH89" t="b">
        <f>Import_Data!AH91=Cross_Check!AH89</f>
        <v>1</v>
      </c>
      <c r="AI89" t="b">
        <f>Import_Data!AI91=Cross_Check!AI89</f>
        <v>1</v>
      </c>
      <c r="AJ89" t="b">
        <f>Import_Data!AJ91=Cross_Check!AJ89</f>
        <v>1</v>
      </c>
      <c r="AK89" t="b">
        <f>Import_Data!AK91=Cross_Check!AK89</f>
        <v>1</v>
      </c>
      <c r="AL89" t="b">
        <f>Import_Data!AL91=Cross_Check!AL89</f>
        <v>0</v>
      </c>
      <c r="AM89" t="b">
        <f>Import_Data!AM91=Cross_Check!AM89</f>
        <v>0</v>
      </c>
      <c r="AN89" t="b">
        <f>Import_Data!AN91=Cross_Check!AN89</f>
        <v>1</v>
      </c>
      <c r="AO89" t="b">
        <f>Import_Data!AO91=Cross_Check!AO89</f>
        <v>1</v>
      </c>
      <c r="AP89" t="b">
        <f>Import_Data!AP91=Cross_Check!AP89</f>
        <v>0</v>
      </c>
      <c r="AQ89" t="b">
        <f>Import_Data!AQ91=Cross_Check!AQ89</f>
        <v>0</v>
      </c>
      <c r="AR89" t="b">
        <f>Import_Data!AR91=Cross_Check!AR89</f>
        <v>0</v>
      </c>
      <c r="AS89" t="b">
        <f>Import_Data!AS91=Cross_Check!AS89</f>
        <v>0</v>
      </c>
      <c r="AT89" t="b">
        <f>Import_Data!AT91=Cross_Check!AT89</f>
        <v>0</v>
      </c>
      <c r="AU89" t="b">
        <f>Import_Data!AU91=Cross_Check!AU89</f>
        <v>0</v>
      </c>
      <c r="AV89" t="b">
        <f>Import_Data!AV91=Cross_Check!AV89</f>
        <v>0</v>
      </c>
      <c r="AW89" t="b">
        <f>Import_Data!AW91=Cross_Check!AW89</f>
        <v>0</v>
      </c>
      <c r="AX89" t="b">
        <f>Import_Data!AX91=Cross_Check!AX89</f>
        <v>0</v>
      </c>
      <c r="AY89" t="b">
        <f>Import_Data!AY91=Cross_Check!AY89</f>
        <v>0</v>
      </c>
      <c r="AZ89" t="b">
        <f>Import_Data!AZ91=Cross_Check!AZ89</f>
        <v>0</v>
      </c>
      <c r="BA89" t="b">
        <f>Import_Data!BA91=Cross_Check!BA89</f>
        <v>0</v>
      </c>
      <c r="BB89" t="b">
        <f>Import_Data!BB91=Cross_Check!BB89</f>
        <v>0</v>
      </c>
      <c r="BC89" t="b">
        <f>Import_Data!BC91=Cross_Check!BC89</f>
        <v>0</v>
      </c>
      <c r="BD89" t="b">
        <f>Import_Data!BD91=Cross_Check!BD89</f>
        <v>1</v>
      </c>
      <c r="BE89" t="b">
        <f>Import_Data!BE91=Cross_Check!BE89</f>
        <v>1</v>
      </c>
      <c r="BF89" t="b">
        <f>Import_Data!BF91=Cross_Check!BF89</f>
        <v>1</v>
      </c>
    </row>
    <row r="90" spans="2:58" x14ac:dyDescent="0.25">
      <c r="B90" t="b">
        <f>Import_Data!B92=Cross_Check!B90</f>
        <v>0</v>
      </c>
      <c r="C90" t="b">
        <f>Import_Data!C92=Cross_Check!C90</f>
        <v>0</v>
      </c>
      <c r="D90" t="b">
        <f>Import_Data!D92=Cross_Check!D90</f>
        <v>0</v>
      </c>
      <c r="E90" t="b">
        <f>Import_Data!E92=Cross_Check!E90</f>
        <v>1</v>
      </c>
      <c r="F90" t="b">
        <f>Import_Data!F92=Cross_Check!F90</f>
        <v>0</v>
      </c>
      <c r="G90" t="b">
        <f>Import_Data!G92=Cross_Check!G90</f>
        <v>0</v>
      </c>
      <c r="H90" t="b">
        <f>Import_Data!H92=Cross_Check!H90</f>
        <v>0</v>
      </c>
      <c r="I90" t="b">
        <f>Import_Data!I92=Cross_Check!I90</f>
        <v>0</v>
      </c>
      <c r="J90" t="b">
        <f>Import_Data!J92=Cross_Check!J90</f>
        <v>0</v>
      </c>
      <c r="K90" t="b">
        <f>Import_Data!K92=Cross_Check!K90</f>
        <v>0</v>
      </c>
      <c r="L90" t="b">
        <f>Import_Data!L92=Cross_Check!L90</f>
        <v>0</v>
      </c>
      <c r="M90" t="b">
        <f>Import_Data!M92=Cross_Check!M90</f>
        <v>0</v>
      </c>
      <c r="N90" t="b">
        <f>Import_Data!N92=Cross_Check!N90</f>
        <v>0</v>
      </c>
      <c r="O90" t="b">
        <f>Import_Data!O92=Cross_Check!O90</f>
        <v>1</v>
      </c>
      <c r="P90" t="b">
        <f>Import_Data!P92=Cross_Check!P90</f>
        <v>1</v>
      </c>
      <c r="Q90" t="b">
        <f>Import_Data!Q92=Cross_Check!Q90</f>
        <v>1</v>
      </c>
      <c r="R90" t="b">
        <f>Import_Data!R92=Cross_Check!R90</f>
        <v>0</v>
      </c>
      <c r="S90" t="b">
        <f>Import_Data!S92=Cross_Check!S90</f>
        <v>0</v>
      </c>
      <c r="T90" t="b">
        <f>Import_Data!T92=Cross_Check!T90</f>
        <v>1</v>
      </c>
      <c r="U90" t="b">
        <f>Import_Data!U92=Cross_Check!U90</f>
        <v>0</v>
      </c>
      <c r="V90" t="b">
        <f>Import_Data!V92=Cross_Check!V90</f>
        <v>1</v>
      </c>
      <c r="W90" t="b">
        <f>Import_Data!W92=Cross_Check!W90</f>
        <v>0</v>
      </c>
      <c r="X90" t="b">
        <f>Import_Data!X92=Cross_Check!X90</f>
        <v>0</v>
      </c>
      <c r="Y90" t="b">
        <f>Import_Data!Y92=Cross_Check!Y90</f>
        <v>0</v>
      </c>
      <c r="Z90" t="b">
        <f>Import_Data!Z92=Cross_Check!Z90</f>
        <v>1</v>
      </c>
      <c r="AA90" t="b">
        <f>Import_Data!AA92=Cross_Check!AA90</f>
        <v>1</v>
      </c>
      <c r="AB90" t="b">
        <f>Import_Data!AB92=Cross_Check!AB90</f>
        <v>1</v>
      </c>
      <c r="AC90" t="b">
        <f>Import_Data!AC92=Cross_Check!AC90</f>
        <v>1</v>
      </c>
      <c r="AD90" t="b">
        <f>Import_Data!AD92=Cross_Check!AD90</f>
        <v>1</v>
      </c>
      <c r="AE90" t="b">
        <f>Import_Data!AE92=Cross_Check!AE90</f>
        <v>1</v>
      </c>
      <c r="AF90" t="b">
        <f>Import_Data!AF92=Cross_Check!AF90</f>
        <v>1</v>
      </c>
      <c r="AG90" t="b">
        <f>Import_Data!AG92=Cross_Check!AG90</f>
        <v>1</v>
      </c>
      <c r="AH90" t="b">
        <f>Import_Data!AH92=Cross_Check!AH90</f>
        <v>1</v>
      </c>
      <c r="AI90" t="b">
        <f>Import_Data!AI92=Cross_Check!AI90</f>
        <v>1</v>
      </c>
      <c r="AJ90" t="b">
        <f>Import_Data!AJ92=Cross_Check!AJ90</f>
        <v>1</v>
      </c>
      <c r="AK90" t="b">
        <f>Import_Data!AK92=Cross_Check!AK90</f>
        <v>1</v>
      </c>
      <c r="AL90" t="b">
        <f>Import_Data!AL92=Cross_Check!AL90</f>
        <v>0</v>
      </c>
      <c r="AM90" t="b">
        <f>Import_Data!AM92=Cross_Check!AM90</f>
        <v>0</v>
      </c>
      <c r="AN90" t="b">
        <f>Import_Data!AN92=Cross_Check!AN90</f>
        <v>1</v>
      </c>
      <c r="AO90" t="b">
        <f>Import_Data!AO92=Cross_Check!AO90</f>
        <v>1</v>
      </c>
      <c r="AP90" t="b">
        <f>Import_Data!AP92=Cross_Check!AP90</f>
        <v>0</v>
      </c>
      <c r="AQ90" t="b">
        <f>Import_Data!AQ92=Cross_Check!AQ90</f>
        <v>0</v>
      </c>
      <c r="AR90" t="b">
        <f>Import_Data!AR92=Cross_Check!AR90</f>
        <v>0</v>
      </c>
      <c r="AS90" t="b">
        <f>Import_Data!AS92=Cross_Check!AS90</f>
        <v>0</v>
      </c>
      <c r="AT90" t="b">
        <f>Import_Data!AT92=Cross_Check!AT90</f>
        <v>0</v>
      </c>
      <c r="AU90" t="b">
        <f>Import_Data!AU92=Cross_Check!AU90</f>
        <v>0</v>
      </c>
      <c r="AV90" t="b">
        <f>Import_Data!AV92=Cross_Check!AV90</f>
        <v>0</v>
      </c>
      <c r="AW90" t="b">
        <f>Import_Data!AW92=Cross_Check!AW90</f>
        <v>0</v>
      </c>
      <c r="AX90" t="b">
        <f>Import_Data!AX92=Cross_Check!AX90</f>
        <v>0</v>
      </c>
      <c r="AY90" t="b">
        <f>Import_Data!AY92=Cross_Check!AY90</f>
        <v>0</v>
      </c>
      <c r="AZ90" t="b">
        <f>Import_Data!AZ92=Cross_Check!AZ90</f>
        <v>0</v>
      </c>
      <c r="BA90" t="b">
        <f>Import_Data!BA92=Cross_Check!BA90</f>
        <v>0</v>
      </c>
      <c r="BB90" t="b">
        <f>Import_Data!BB92=Cross_Check!BB90</f>
        <v>0</v>
      </c>
      <c r="BC90" t="b">
        <f>Import_Data!BC92=Cross_Check!BC90</f>
        <v>0</v>
      </c>
      <c r="BD90" t="b">
        <f>Import_Data!BD92=Cross_Check!BD90</f>
        <v>1</v>
      </c>
      <c r="BE90" t="b">
        <f>Import_Data!BE92=Cross_Check!BE90</f>
        <v>1</v>
      </c>
      <c r="BF90" t="b">
        <f>Import_Data!BF92=Cross_Check!BF90</f>
        <v>1</v>
      </c>
    </row>
    <row r="91" spans="2:58" x14ac:dyDescent="0.25">
      <c r="B91" t="b">
        <f>Import_Data!B93=Cross_Check!B91</f>
        <v>0</v>
      </c>
      <c r="C91" t="b">
        <f>Import_Data!C93=Cross_Check!C91</f>
        <v>0</v>
      </c>
      <c r="D91" t="b">
        <f>Import_Data!D93=Cross_Check!D91</f>
        <v>0</v>
      </c>
      <c r="E91" t="b">
        <f>Import_Data!E93=Cross_Check!E91</f>
        <v>1</v>
      </c>
      <c r="F91" t="b">
        <f>Import_Data!F93=Cross_Check!F91</f>
        <v>0</v>
      </c>
      <c r="G91" t="b">
        <f>Import_Data!G93=Cross_Check!G91</f>
        <v>0</v>
      </c>
      <c r="H91" t="b">
        <f>Import_Data!H93=Cross_Check!H91</f>
        <v>0</v>
      </c>
      <c r="I91" t="b">
        <f>Import_Data!I93=Cross_Check!I91</f>
        <v>0</v>
      </c>
      <c r="J91" t="b">
        <f>Import_Data!J93=Cross_Check!J91</f>
        <v>0</v>
      </c>
      <c r="K91" t="b">
        <f>Import_Data!K93=Cross_Check!K91</f>
        <v>0</v>
      </c>
      <c r="L91" t="b">
        <f>Import_Data!L93=Cross_Check!L91</f>
        <v>0</v>
      </c>
      <c r="M91" t="b">
        <f>Import_Data!M93=Cross_Check!M91</f>
        <v>0</v>
      </c>
      <c r="N91" t="b">
        <f>Import_Data!N93=Cross_Check!N91</f>
        <v>0</v>
      </c>
      <c r="O91" t="b">
        <f>Import_Data!O93=Cross_Check!O91</f>
        <v>1</v>
      </c>
      <c r="P91" t="b">
        <f>Import_Data!P93=Cross_Check!P91</f>
        <v>1</v>
      </c>
      <c r="Q91" t="b">
        <f>Import_Data!Q93=Cross_Check!Q91</f>
        <v>1</v>
      </c>
      <c r="R91" t="b">
        <f>Import_Data!R93=Cross_Check!R91</f>
        <v>0</v>
      </c>
      <c r="S91" t="b">
        <f>Import_Data!S93=Cross_Check!S91</f>
        <v>0</v>
      </c>
      <c r="T91" t="b">
        <f>Import_Data!T93=Cross_Check!T91</f>
        <v>1</v>
      </c>
      <c r="U91" t="b">
        <f>Import_Data!U93=Cross_Check!U91</f>
        <v>0</v>
      </c>
      <c r="V91" t="b">
        <f>Import_Data!V93=Cross_Check!V91</f>
        <v>1</v>
      </c>
      <c r="W91" t="b">
        <f>Import_Data!W93=Cross_Check!W91</f>
        <v>0</v>
      </c>
      <c r="X91" t="b">
        <f>Import_Data!X93=Cross_Check!X91</f>
        <v>0</v>
      </c>
      <c r="Y91" t="b">
        <f>Import_Data!Y93=Cross_Check!Y91</f>
        <v>0</v>
      </c>
      <c r="Z91" t="b">
        <f>Import_Data!Z93=Cross_Check!Z91</f>
        <v>1</v>
      </c>
      <c r="AA91" t="b">
        <f>Import_Data!AA93=Cross_Check!AA91</f>
        <v>1</v>
      </c>
      <c r="AB91" t="b">
        <f>Import_Data!AB93=Cross_Check!AB91</f>
        <v>1</v>
      </c>
      <c r="AC91" t="b">
        <f>Import_Data!AC93=Cross_Check!AC91</f>
        <v>1</v>
      </c>
      <c r="AD91" t="b">
        <f>Import_Data!AD93=Cross_Check!AD91</f>
        <v>1</v>
      </c>
      <c r="AE91" t="b">
        <f>Import_Data!AE93=Cross_Check!AE91</f>
        <v>1</v>
      </c>
      <c r="AF91" t="b">
        <f>Import_Data!AF93=Cross_Check!AF91</f>
        <v>1</v>
      </c>
      <c r="AG91" t="b">
        <f>Import_Data!AG93=Cross_Check!AG91</f>
        <v>1</v>
      </c>
      <c r="AH91" t="b">
        <f>Import_Data!AH93=Cross_Check!AH91</f>
        <v>1</v>
      </c>
      <c r="AI91" t="b">
        <f>Import_Data!AI93=Cross_Check!AI91</f>
        <v>1</v>
      </c>
      <c r="AJ91" t="b">
        <f>Import_Data!AJ93=Cross_Check!AJ91</f>
        <v>1</v>
      </c>
      <c r="AK91" t="b">
        <f>Import_Data!AK93=Cross_Check!AK91</f>
        <v>1</v>
      </c>
      <c r="AL91" t="b">
        <f>Import_Data!AL93=Cross_Check!AL91</f>
        <v>0</v>
      </c>
      <c r="AM91" t="b">
        <f>Import_Data!AM93=Cross_Check!AM91</f>
        <v>0</v>
      </c>
      <c r="AN91" t="b">
        <f>Import_Data!AN93=Cross_Check!AN91</f>
        <v>1</v>
      </c>
      <c r="AO91" t="b">
        <f>Import_Data!AO93=Cross_Check!AO91</f>
        <v>0</v>
      </c>
      <c r="AP91" t="b">
        <f>Import_Data!AP93=Cross_Check!AP91</f>
        <v>0</v>
      </c>
      <c r="AQ91" t="b">
        <f>Import_Data!AQ93=Cross_Check!AQ91</f>
        <v>0</v>
      </c>
      <c r="AR91" t="b">
        <f>Import_Data!AR93=Cross_Check!AR91</f>
        <v>0</v>
      </c>
      <c r="AS91" t="b">
        <f>Import_Data!AS93=Cross_Check!AS91</f>
        <v>0</v>
      </c>
      <c r="AT91" t="b">
        <f>Import_Data!AT93=Cross_Check!AT91</f>
        <v>0</v>
      </c>
      <c r="AU91" t="b">
        <f>Import_Data!AU93=Cross_Check!AU91</f>
        <v>0</v>
      </c>
      <c r="AV91" t="b">
        <f>Import_Data!AV93=Cross_Check!AV91</f>
        <v>0</v>
      </c>
      <c r="AW91" t="b">
        <f>Import_Data!AW93=Cross_Check!AW91</f>
        <v>0</v>
      </c>
      <c r="AX91" t="b">
        <f>Import_Data!AX93=Cross_Check!AX91</f>
        <v>0</v>
      </c>
      <c r="AY91" t="b">
        <f>Import_Data!AY93=Cross_Check!AY91</f>
        <v>0</v>
      </c>
      <c r="AZ91" t="b">
        <f>Import_Data!AZ93=Cross_Check!AZ91</f>
        <v>0</v>
      </c>
      <c r="BA91" t="b">
        <f>Import_Data!BA93=Cross_Check!BA91</f>
        <v>0</v>
      </c>
      <c r="BB91" t="b">
        <f>Import_Data!BB93=Cross_Check!BB91</f>
        <v>0</v>
      </c>
      <c r="BC91" t="b">
        <f>Import_Data!BC93=Cross_Check!BC91</f>
        <v>0</v>
      </c>
      <c r="BD91" t="b">
        <f>Import_Data!BD93=Cross_Check!BD91</f>
        <v>1</v>
      </c>
      <c r="BE91" t="b">
        <f>Import_Data!BE93=Cross_Check!BE91</f>
        <v>1</v>
      </c>
      <c r="BF91" t="b">
        <f>Import_Data!BF93=Cross_Check!BF91</f>
        <v>1</v>
      </c>
    </row>
    <row r="92" spans="2:58" x14ac:dyDescent="0.25">
      <c r="B92" t="b">
        <f>Import_Data!B94=Cross_Check!B92</f>
        <v>0</v>
      </c>
      <c r="C92" t="b">
        <f>Import_Data!C94=Cross_Check!C92</f>
        <v>0</v>
      </c>
      <c r="D92" t="b">
        <f>Import_Data!D94=Cross_Check!D92</f>
        <v>0</v>
      </c>
      <c r="E92" t="b">
        <f>Import_Data!E94=Cross_Check!E92</f>
        <v>1</v>
      </c>
      <c r="F92" t="b">
        <f>Import_Data!F94=Cross_Check!F92</f>
        <v>0</v>
      </c>
      <c r="G92" t="b">
        <f>Import_Data!G94=Cross_Check!G92</f>
        <v>0</v>
      </c>
      <c r="H92" t="b">
        <f>Import_Data!H94=Cross_Check!H92</f>
        <v>0</v>
      </c>
      <c r="I92" t="b">
        <f>Import_Data!I94=Cross_Check!I92</f>
        <v>0</v>
      </c>
      <c r="J92" t="b">
        <f>Import_Data!J94=Cross_Check!J92</f>
        <v>0</v>
      </c>
      <c r="K92" t="b">
        <f>Import_Data!K94=Cross_Check!K92</f>
        <v>0</v>
      </c>
      <c r="L92" t="b">
        <f>Import_Data!L94=Cross_Check!L92</f>
        <v>0</v>
      </c>
      <c r="M92" t="b">
        <f>Import_Data!M94=Cross_Check!M92</f>
        <v>0</v>
      </c>
      <c r="N92" t="b">
        <f>Import_Data!N94=Cross_Check!N92</f>
        <v>0</v>
      </c>
      <c r="O92" t="b">
        <f>Import_Data!O94=Cross_Check!O92</f>
        <v>1</v>
      </c>
      <c r="P92" t="b">
        <f>Import_Data!P94=Cross_Check!P92</f>
        <v>1</v>
      </c>
      <c r="Q92" t="b">
        <f>Import_Data!Q94=Cross_Check!Q92</f>
        <v>1</v>
      </c>
      <c r="R92" t="b">
        <f>Import_Data!R94=Cross_Check!R92</f>
        <v>0</v>
      </c>
      <c r="S92" t="b">
        <f>Import_Data!S94=Cross_Check!S92</f>
        <v>0</v>
      </c>
      <c r="T92" t="b">
        <f>Import_Data!T94=Cross_Check!T92</f>
        <v>1</v>
      </c>
      <c r="U92" t="b">
        <f>Import_Data!U94=Cross_Check!U92</f>
        <v>0</v>
      </c>
      <c r="V92" t="b">
        <f>Import_Data!V94=Cross_Check!V92</f>
        <v>1</v>
      </c>
      <c r="W92" t="b">
        <f>Import_Data!W94=Cross_Check!W92</f>
        <v>0</v>
      </c>
      <c r="X92" t="b">
        <f>Import_Data!X94=Cross_Check!X92</f>
        <v>0</v>
      </c>
      <c r="Y92" t="b">
        <f>Import_Data!Y94=Cross_Check!Y92</f>
        <v>0</v>
      </c>
      <c r="Z92" t="b">
        <f>Import_Data!Z94=Cross_Check!Z92</f>
        <v>1</v>
      </c>
      <c r="AA92" t="b">
        <f>Import_Data!AA94=Cross_Check!AA92</f>
        <v>1</v>
      </c>
      <c r="AB92" t="b">
        <f>Import_Data!AB94=Cross_Check!AB92</f>
        <v>1</v>
      </c>
      <c r="AC92" t="b">
        <f>Import_Data!AC94=Cross_Check!AC92</f>
        <v>1</v>
      </c>
      <c r="AD92" t="b">
        <f>Import_Data!AD94=Cross_Check!AD92</f>
        <v>1</v>
      </c>
      <c r="AE92" t="b">
        <f>Import_Data!AE94=Cross_Check!AE92</f>
        <v>1</v>
      </c>
      <c r="AF92" t="b">
        <f>Import_Data!AF94=Cross_Check!AF92</f>
        <v>1</v>
      </c>
      <c r="AG92" t="b">
        <f>Import_Data!AG94=Cross_Check!AG92</f>
        <v>1</v>
      </c>
      <c r="AH92" t="b">
        <f>Import_Data!AH94=Cross_Check!AH92</f>
        <v>1</v>
      </c>
      <c r="AI92" t="b">
        <f>Import_Data!AI94=Cross_Check!AI92</f>
        <v>1</v>
      </c>
      <c r="AJ92" t="b">
        <f>Import_Data!AJ94=Cross_Check!AJ92</f>
        <v>1</v>
      </c>
      <c r="AK92" t="b">
        <f>Import_Data!AK94=Cross_Check!AK92</f>
        <v>1</v>
      </c>
      <c r="AL92" t="b">
        <f>Import_Data!AL94=Cross_Check!AL92</f>
        <v>0</v>
      </c>
      <c r="AM92" t="b">
        <f>Import_Data!AM94=Cross_Check!AM92</f>
        <v>0</v>
      </c>
      <c r="AN92" t="b">
        <f>Import_Data!AN94=Cross_Check!AN92</f>
        <v>1</v>
      </c>
      <c r="AO92" t="b">
        <f>Import_Data!AO94=Cross_Check!AO92</f>
        <v>0</v>
      </c>
      <c r="AP92" t="b">
        <f>Import_Data!AP94=Cross_Check!AP92</f>
        <v>0</v>
      </c>
      <c r="AQ92" t="b">
        <f>Import_Data!AQ94=Cross_Check!AQ92</f>
        <v>0</v>
      </c>
      <c r="AR92" t="b">
        <f>Import_Data!AR94=Cross_Check!AR92</f>
        <v>0</v>
      </c>
      <c r="AS92" t="b">
        <f>Import_Data!AS94=Cross_Check!AS92</f>
        <v>0</v>
      </c>
      <c r="AT92" t="b">
        <f>Import_Data!AT94=Cross_Check!AT92</f>
        <v>0</v>
      </c>
      <c r="AU92" t="b">
        <f>Import_Data!AU94=Cross_Check!AU92</f>
        <v>0</v>
      </c>
      <c r="AV92" t="b">
        <f>Import_Data!AV94=Cross_Check!AV92</f>
        <v>0</v>
      </c>
      <c r="AW92" t="b">
        <f>Import_Data!AW94=Cross_Check!AW92</f>
        <v>0</v>
      </c>
      <c r="AX92" t="b">
        <f>Import_Data!AX94=Cross_Check!AX92</f>
        <v>0</v>
      </c>
      <c r="AY92" t="b">
        <f>Import_Data!AY94=Cross_Check!AY92</f>
        <v>0</v>
      </c>
      <c r="AZ92" t="b">
        <f>Import_Data!AZ94=Cross_Check!AZ92</f>
        <v>0</v>
      </c>
      <c r="BA92" t="b">
        <f>Import_Data!BA94=Cross_Check!BA92</f>
        <v>0</v>
      </c>
      <c r="BB92" t="b">
        <f>Import_Data!BB94=Cross_Check!BB92</f>
        <v>0</v>
      </c>
      <c r="BC92" t="b">
        <f>Import_Data!BC94=Cross_Check!BC92</f>
        <v>0</v>
      </c>
      <c r="BD92" t="b">
        <f>Import_Data!BD94=Cross_Check!BD92</f>
        <v>1</v>
      </c>
      <c r="BE92" t="b">
        <f>Import_Data!BE94=Cross_Check!BE92</f>
        <v>1</v>
      </c>
      <c r="BF92" t="b">
        <f>Import_Data!BF94=Cross_Check!BF92</f>
        <v>1</v>
      </c>
    </row>
    <row r="93" spans="2:58" x14ac:dyDescent="0.25">
      <c r="B93" t="b">
        <f>Import_Data!B95=Cross_Check!B93</f>
        <v>0</v>
      </c>
      <c r="C93" t="b">
        <f>Import_Data!C95=Cross_Check!C93</f>
        <v>0</v>
      </c>
      <c r="D93" t="b">
        <f>Import_Data!D95=Cross_Check!D93</f>
        <v>0</v>
      </c>
      <c r="E93" t="b">
        <f>Import_Data!E95=Cross_Check!E93</f>
        <v>1</v>
      </c>
      <c r="F93" t="b">
        <f>Import_Data!F95=Cross_Check!F93</f>
        <v>0</v>
      </c>
      <c r="G93" t="b">
        <f>Import_Data!G95=Cross_Check!G93</f>
        <v>0</v>
      </c>
      <c r="H93" t="b">
        <f>Import_Data!H95=Cross_Check!H93</f>
        <v>0</v>
      </c>
      <c r="I93" t="b">
        <f>Import_Data!I95=Cross_Check!I93</f>
        <v>0</v>
      </c>
      <c r="J93" t="b">
        <f>Import_Data!J95=Cross_Check!J93</f>
        <v>0</v>
      </c>
      <c r="K93" t="b">
        <f>Import_Data!K95=Cross_Check!K93</f>
        <v>0</v>
      </c>
      <c r="L93" t="b">
        <f>Import_Data!L95=Cross_Check!L93</f>
        <v>0</v>
      </c>
      <c r="M93" t="b">
        <f>Import_Data!M95=Cross_Check!M93</f>
        <v>0</v>
      </c>
      <c r="N93" t="b">
        <f>Import_Data!N95=Cross_Check!N93</f>
        <v>0</v>
      </c>
      <c r="O93" t="b">
        <f>Import_Data!O95=Cross_Check!O93</f>
        <v>1</v>
      </c>
      <c r="P93" t="b">
        <f>Import_Data!P95=Cross_Check!P93</f>
        <v>1</v>
      </c>
      <c r="Q93" t="b">
        <f>Import_Data!Q95=Cross_Check!Q93</f>
        <v>1</v>
      </c>
      <c r="R93" t="b">
        <f>Import_Data!R95=Cross_Check!R93</f>
        <v>0</v>
      </c>
      <c r="S93" t="b">
        <f>Import_Data!S95=Cross_Check!S93</f>
        <v>0</v>
      </c>
      <c r="T93" t="b">
        <f>Import_Data!T95=Cross_Check!T93</f>
        <v>1</v>
      </c>
      <c r="U93" t="b">
        <f>Import_Data!U95=Cross_Check!U93</f>
        <v>0</v>
      </c>
      <c r="V93" t="b">
        <f>Import_Data!V95=Cross_Check!V93</f>
        <v>1</v>
      </c>
      <c r="W93" t="b">
        <f>Import_Data!W95=Cross_Check!W93</f>
        <v>0</v>
      </c>
      <c r="X93" t="b">
        <f>Import_Data!X95=Cross_Check!X93</f>
        <v>0</v>
      </c>
      <c r="Y93" t="b">
        <f>Import_Data!Y95=Cross_Check!Y93</f>
        <v>0</v>
      </c>
      <c r="Z93" t="b">
        <f>Import_Data!Z95=Cross_Check!Z93</f>
        <v>1</v>
      </c>
      <c r="AA93" t="b">
        <f>Import_Data!AA95=Cross_Check!AA93</f>
        <v>1</v>
      </c>
      <c r="AB93" t="b">
        <f>Import_Data!AB95=Cross_Check!AB93</f>
        <v>1</v>
      </c>
      <c r="AC93" t="b">
        <f>Import_Data!AC95=Cross_Check!AC93</f>
        <v>1</v>
      </c>
      <c r="AD93" t="b">
        <f>Import_Data!AD95=Cross_Check!AD93</f>
        <v>1</v>
      </c>
      <c r="AE93" t="b">
        <f>Import_Data!AE95=Cross_Check!AE93</f>
        <v>1</v>
      </c>
      <c r="AF93" t="b">
        <f>Import_Data!AF95=Cross_Check!AF93</f>
        <v>1</v>
      </c>
      <c r="AG93" t="b">
        <f>Import_Data!AG95=Cross_Check!AG93</f>
        <v>1</v>
      </c>
      <c r="AH93" t="b">
        <f>Import_Data!AH95=Cross_Check!AH93</f>
        <v>1</v>
      </c>
      <c r="AI93" t="b">
        <f>Import_Data!AI95=Cross_Check!AI93</f>
        <v>1</v>
      </c>
      <c r="AJ93" t="b">
        <f>Import_Data!AJ95=Cross_Check!AJ93</f>
        <v>1</v>
      </c>
      <c r="AK93" t="b">
        <f>Import_Data!AK95=Cross_Check!AK93</f>
        <v>1</v>
      </c>
      <c r="AL93" t="b">
        <f>Import_Data!AL95=Cross_Check!AL93</f>
        <v>0</v>
      </c>
      <c r="AM93" t="b">
        <f>Import_Data!AM95=Cross_Check!AM93</f>
        <v>0</v>
      </c>
      <c r="AN93" t="b">
        <f>Import_Data!AN95=Cross_Check!AN93</f>
        <v>1</v>
      </c>
      <c r="AO93" t="b">
        <f>Import_Data!AO95=Cross_Check!AO93</f>
        <v>0</v>
      </c>
      <c r="AP93" t="b">
        <f>Import_Data!AP95=Cross_Check!AP93</f>
        <v>0</v>
      </c>
      <c r="AQ93" t="b">
        <f>Import_Data!AQ95=Cross_Check!AQ93</f>
        <v>0</v>
      </c>
      <c r="AR93" t="b">
        <f>Import_Data!AR95=Cross_Check!AR93</f>
        <v>0</v>
      </c>
      <c r="AS93" t="b">
        <f>Import_Data!AS95=Cross_Check!AS93</f>
        <v>0</v>
      </c>
      <c r="AT93" t="b">
        <f>Import_Data!AT95=Cross_Check!AT93</f>
        <v>0</v>
      </c>
      <c r="AU93" t="b">
        <f>Import_Data!AU95=Cross_Check!AU93</f>
        <v>0</v>
      </c>
      <c r="AV93" t="b">
        <f>Import_Data!AV95=Cross_Check!AV93</f>
        <v>0</v>
      </c>
      <c r="AW93" t="b">
        <f>Import_Data!AW95=Cross_Check!AW93</f>
        <v>0</v>
      </c>
      <c r="AX93" t="b">
        <f>Import_Data!AX95=Cross_Check!AX93</f>
        <v>0</v>
      </c>
      <c r="AY93" t="b">
        <f>Import_Data!AY95=Cross_Check!AY93</f>
        <v>0</v>
      </c>
      <c r="AZ93" t="b">
        <f>Import_Data!AZ95=Cross_Check!AZ93</f>
        <v>0</v>
      </c>
      <c r="BA93" t="b">
        <f>Import_Data!BA95=Cross_Check!BA93</f>
        <v>0</v>
      </c>
      <c r="BB93" t="b">
        <f>Import_Data!BB95=Cross_Check!BB93</f>
        <v>0</v>
      </c>
      <c r="BC93" t="b">
        <f>Import_Data!BC95=Cross_Check!BC93</f>
        <v>0</v>
      </c>
      <c r="BD93" t="b">
        <f>Import_Data!BD95=Cross_Check!BD93</f>
        <v>1</v>
      </c>
      <c r="BE93" t="b">
        <f>Import_Data!BE95=Cross_Check!BE93</f>
        <v>1</v>
      </c>
      <c r="BF93" t="b">
        <f>Import_Data!BF95=Cross_Check!BF93</f>
        <v>1</v>
      </c>
    </row>
    <row r="94" spans="2:58" x14ac:dyDescent="0.25">
      <c r="B94" t="b">
        <f>Import_Data!B96=Cross_Check!B94</f>
        <v>0</v>
      </c>
      <c r="C94" t="b">
        <f>Import_Data!C96=Cross_Check!C94</f>
        <v>0</v>
      </c>
      <c r="D94" t="b">
        <f>Import_Data!D96=Cross_Check!D94</f>
        <v>0</v>
      </c>
      <c r="E94" t="b">
        <f>Import_Data!E96=Cross_Check!E94</f>
        <v>1</v>
      </c>
      <c r="F94" t="b">
        <f>Import_Data!F96=Cross_Check!F94</f>
        <v>0</v>
      </c>
      <c r="G94" t="b">
        <f>Import_Data!G96=Cross_Check!G94</f>
        <v>0</v>
      </c>
      <c r="H94" t="b">
        <f>Import_Data!H96=Cross_Check!H94</f>
        <v>0</v>
      </c>
      <c r="I94" t="b">
        <f>Import_Data!I96=Cross_Check!I94</f>
        <v>0</v>
      </c>
      <c r="J94" t="b">
        <f>Import_Data!J96=Cross_Check!J94</f>
        <v>0</v>
      </c>
      <c r="K94" t="b">
        <f>Import_Data!K96=Cross_Check!K94</f>
        <v>0</v>
      </c>
      <c r="L94" t="b">
        <f>Import_Data!L96=Cross_Check!L94</f>
        <v>0</v>
      </c>
      <c r="M94" t="b">
        <f>Import_Data!M96=Cross_Check!M94</f>
        <v>0</v>
      </c>
      <c r="N94" t="b">
        <f>Import_Data!N96=Cross_Check!N94</f>
        <v>0</v>
      </c>
      <c r="O94" t="b">
        <f>Import_Data!O96=Cross_Check!O94</f>
        <v>1</v>
      </c>
      <c r="P94" t="b">
        <f>Import_Data!P96=Cross_Check!P94</f>
        <v>1</v>
      </c>
      <c r="Q94" t="b">
        <f>Import_Data!Q96=Cross_Check!Q94</f>
        <v>1</v>
      </c>
      <c r="R94" t="b">
        <f>Import_Data!R96=Cross_Check!R94</f>
        <v>0</v>
      </c>
      <c r="S94" t="b">
        <f>Import_Data!S96=Cross_Check!S94</f>
        <v>0</v>
      </c>
      <c r="T94" t="b">
        <f>Import_Data!T96=Cross_Check!T94</f>
        <v>1</v>
      </c>
      <c r="U94" t="b">
        <f>Import_Data!U96=Cross_Check!U94</f>
        <v>0</v>
      </c>
      <c r="V94" t="b">
        <f>Import_Data!V96=Cross_Check!V94</f>
        <v>1</v>
      </c>
      <c r="W94" t="b">
        <f>Import_Data!W96=Cross_Check!W94</f>
        <v>0</v>
      </c>
      <c r="X94" t="b">
        <f>Import_Data!X96=Cross_Check!X94</f>
        <v>0</v>
      </c>
      <c r="Y94" t="b">
        <f>Import_Data!Y96=Cross_Check!Y94</f>
        <v>0</v>
      </c>
      <c r="Z94" t="b">
        <f>Import_Data!Z96=Cross_Check!Z94</f>
        <v>1</v>
      </c>
      <c r="AA94" t="b">
        <f>Import_Data!AA96=Cross_Check!AA94</f>
        <v>1</v>
      </c>
      <c r="AB94" t="b">
        <f>Import_Data!AB96=Cross_Check!AB94</f>
        <v>1</v>
      </c>
      <c r="AC94" t="b">
        <f>Import_Data!AC96=Cross_Check!AC94</f>
        <v>1</v>
      </c>
      <c r="AD94" t="b">
        <f>Import_Data!AD96=Cross_Check!AD94</f>
        <v>1</v>
      </c>
      <c r="AE94" t="b">
        <f>Import_Data!AE96=Cross_Check!AE94</f>
        <v>1</v>
      </c>
      <c r="AF94" t="b">
        <f>Import_Data!AF96=Cross_Check!AF94</f>
        <v>1</v>
      </c>
      <c r="AG94" t="b">
        <f>Import_Data!AG96=Cross_Check!AG94</f>
        <v>1</v>
      </c>
      <c r="AH94" t="b">
        <f>Import_Data!AH96=Cross_Check!AH94</f>
        <v>1</v>
      </c>
      <c r="AI94" t="b">
        <f>Import_Data!AI96=Cross_Check!AI94</f>
        <v>1</v>
      </c>
      <c r="AJ94" t="b">
        <f>Import_Data!AJ96=Cross_Check!AJ94</f>
        <v>1</v>
      </c>
      <c r="AK94" t="b">
        <f>Import_Data!AK96=Cross_Check!AK94</f>
        <v>1</v>
      </c>
      <c r="AL94" t="b">
        <f>Import_Data!AL96=Cross_Check!AL94</f>
        <v>0</v>
      </c>
      <c r="AM94" t="b">
        <f>Import_Data!AM96=Cross_Check!AM94</f>
        <v>0</v>
      </c>
      <c r="AN94" t="b">
        <f>Import_Data!AN96=Cross_Check!AN94</f>
        <v>1</v>
      </c>
      <c r="AO94" t="b">
        <f>Import_Data!AO96=Cross_Check!AO94</f>
        <v>0</v>
      </c>
      <c r="AP94" t="b">
        <f>Import_Data!AP96=Cross_Check!AP94</f>
        <v>0</v>
      </c>
      <c r="AQ94" t="b">
        <f>Import_Data!AQ96=Cross_Check!AQ94</f>
        <v>0</v>
      </c>
      <c r="AR94" t="b">
        <f>Import_Data!AR96=Cross_Check!AR94</f>
        <v>0</v>
      </c>
      <c r="AS94" t="b">
        <f>Import_Data!AS96=Cross_Check!AS94</f>
        <v>0</v>
      </c>
      <c r="AT94" t="b">
        <f>Import_Data!AT96=Cross_Check!AT94</f>
        <v>0</v>
      </c>
      <c r="AU94" t="b">
        <f>Import_Data!AU96=Cross_Check!AU94</f>
        <v>0</v>
      </c>
      <c r="AV94" t="b">
        <f>Import_Data!AV96=Cross_Check!AV94</f>
        <v>0</v>
      </c>
      <c r="AW94" t="b">
        <f>Import_Data!AW96=Cross_Check!AW94</f>
        <v>0</v>
      </c>
      <c r="AX94" t="b">
        <f>Import_Data!AX96=Cross_Check!AX94</f>
        <v>0</v>
      </c>
      <c r="AY94" t="b">
        <f>Import_Data!AY96=Cross_Check!AY94</f>
        <v>0</v>
      </c>
      <c r="AZ94" t="b">
        <f>Import_Data!AZ96=Cross_Check!AZ94</f>
        <v>0</v>
      </c>
      <c r="BA94" t="b">
        <f>Import_Data!BA96=Cross_Check!BA94</f>
        <v>0</v>
      </c>
      <c r="BB94" t="b">
        <f>Import_Data!BB96=Cross_Check!BB94</f>
        <v>0</v>
      </c>
      <c r="BC94" t="b">
        <f>Import_Data!BC96=Cross_Check!BC94</f>
        <v>0</v>
      </c>
      <c r="BD94" t="b">
        <f>Import_Data!BD96=Cross_Check!BD94</f>
        <v>1</v>
      </c>
      <c r="BE94" t="b">
        <f>Import_Data!BE96=Cross_Check!BE94</f>
        <v>1</v>
      </c>
      <c r="BF94" t="b">
        <f>Import_Data!BF96=Cross_Check!BF94</f>
        <v>1</v>
      </c>
    </row>
    <row r="95" spans="2:58" x14ac:dyDescent="0.25">
      <c r="B95" t="b">
        <f>Import_Data!B97=Cross_Check!B95</f>
        <v>1</v>
      </c>
      <c r="C95" t="b">
        <f>Import_Data!C97=Cross_Check!C95</f>
        <v>0</v>
      </c>
      <c r="D95" t="b">
        <f>Import_Data!D97=Cross_Check!D95</f>
        <v>0</v>
      </c>
      <c r="E95" t="b">
        <f>Import_Data!E97=Cross_Check!E95</f>
        <v>1</v>
      </c>
      <c r="F95" t="b">
        <f>Import_Data!F97=Cross_Check!F95</f>
        <v>0</v>
      </c>
      <c r="G95" t="b">
        <f>Import_Data!G97=Cross_Check!G95</f>
        <v>0</v>
      </c>
      <c r="H95" t="b">
        <f>Import_Data!H97=Cross_Check!H95</f>
        <v>0</v>
      </c>
      <c r="I95" t="b">
        <f>Import_Data!I97=Cross_Check!I95</f>
        <v>0</v>
      </c>
      <c r="J95" t="b">
        <f>Import_Data!J97=Cross_Check!J95</f>
        <v>0</v>
      </c>
      <c r="K95" t="b">
        <f>Import_Data!K97=Cross_Check!K95</f>
        <v>0</v>
      </c>
      <c r="L95" t="b">
        <f>Import_Data!L97=Cross_Check!L95</f>
        <v>0</v>
      </c>
      <c r="M95" t="b">
        <f>Import_Data!M97=Cross_Check!M95</f>
        <v>0</v>
      </c>
      <c r="N95" t="b">
        <f>Import_Data!N97=Cross_Check!N95</f>
        <v>0</v>
      </c>
      <c r="O95" t="b">
        <f>Import_Data!O97=Cross_Check!O95</f>
        <v>1</v>
      </c>
      <c r="P95" t="b">
        <f>Import_Data!P97=Cross_Check!P95</f>
        <v>1</v>
      </c>
      <c r="Q95" t="b">
        <f>Import_Data!Q97=Cross_Check!Q95</f>
        <v>1</v>
      </c>
      <c r="R95" t="b">
        <f>Import_Data!R97=Cross_Check!R95</f>
        <v>0</v>
      </c>
      <c r="S95" t="b">
        <f>Import_Data!S97=Cross_Check!S95</f>
        <v>0</v>
      </c>
      <c r="T95" t="b">
        <f>Import_Data!T97=Cross_Check!T95</f>
        <v>1</v>
      </c>
      <c r="U95" t="b">
        <f>Import_Data!U97=Cross_Check!U95</f>
        <v>0</v>
      </c>
      <c r="V95" t="b">
        <f>Import_Data!V97=Cross_Check!V95</f>
        <v>1</v>
      </c>
      <c r="W95" t="b">
        <f>Import_Data!W97=Cross_Check!W95</f>
        <v>0</v>
      </c>
      <c r="X95" t="b">
        <f>Import_Data!X97=Cross_Check!X95</f>
        <v>0</v>
      </c>
      <c r="Y95" t="b">
        <f>Import_Data!Y97=Cross_Check!Y95</f>
        <v>0</v>
      </c>
      <c r="Z95" t="b">
        <f>Import_Data!Z97=Cross_Check!Z95</f>
        <v>1</v>
      </c>
      <c r="AA95" t="b">
        <f>Import_Data!AA97=Cross_Check!AA95</f>
        <v>1</v>
      </c>
      <c r="AB95" t="b">
        <f>Import_Data!AB97=Cross_Check!AB95</f>
        <v>1</v>
      </c>
      <c r="AC95" t="b">
        <f>Import_Data!AC97=Cross_Check!AC95</f>
        <v>1</v>
      </c>
      <c r="AD95" t="b">
        <f>Import_Data!AD97=Cross_Check!AD95</f>
        <v>1</v>
      </c>
      <c r="AE95" t="b">
        <f>Import_Data!AE97=Cross_Check!AE95</f>
        <v>1</v>
      </c>
      <c r="AF95" t="b">
        <f>Import_Data!AF97=Cross_Check!AF95</f>
        <v>1</v>
      </c>
      <c r="AG95" t="b">
        <f>Import_Data!AG97=Cross_Check!AG95</f>
        <v>1</v>
      </c>
      <c r="AH95" t="b">
        <f>Import_Data!AH97=Cross_Check!AH95</f>
        <v>1</v>
      </c>
      <c r="AI95" t="b">
        <f>Import_Data!AI97=Cross_Check!AI95</f>
        <v>1</v>
      </c>
      <c r="AJ95" t="b">
        <f>Import_Data!AJ97=Cross_Check!AJ95</f>
        <v>1</v>
      </c>
      <c r="AK95" t="b">
        <f>Import_Data!AK97=Cross_Check!AK95</f>
        <v>1</v>
      </c>
      <c r="AL95" t="b">
        <f>Import_Data!AL97=Cross_Check!AL95</f>
        <v>0</v>
      </c>
      <c r="AM95" t="b">
        <f>Import_Data!AM97=Cross_Check!AM95</f>
        <v>0</v>
      </c>
      <c r="AN95" t="b">
        <f>Import_Data!AN97=Cross_Check!AN95</f>
        <v>1</v>
      </c>
      <c r="AO95" t="b">
        <f>Import_Data!AO97=Cross_Check!AO95</f>
        <v>0</v>
      </c>
      <c r="AP95" t="b">
        <f>Import_Data!AP97=Cross_Check!AP95</f>
        <v>0</v>
      </c>
      <c r="AQ95" t="b">
        <f>Import_Data!AQ97=Cross_Check!AQ95</f>
        <v>0</v>
      </c>
      <c r="AR95" t="b">
        <f>Import_Data!AR97=Cross_Check!AR95</f>
        <v>0</v>
      </c>
      <c r="AS95" t="b">
        <f>Import_Data!AS97=Cross_Check!AS95</f>
        <v>0</v>
      </c>
      <c r="AT95" t="b">
        <f>Import_Data!AT97=Cross_Check!AT95</f>
        <v>0</v>
      </c>
      <c r="AU95" t="b">
        <f>Import_Data!AU97=Cross_Check!AU95</f>
        <v>0</v>
      </c>
      <c r="AV95" t="b">
        <f>Import_Data!AV97=Cross_Check!AV95</f>
        <v>0</v>
      </c>
      <c r="AW95" t="b">
        <f>Import_Data!AW97=Cross_Check!AW95</f>
        <v>0</v>
      </c>
      <c r="AX95" t="b">
        <f>Import_Data!AX97=Cross_Check!AX95</f>
        <v>0</v>
      </c>
      <c r="AY95" t="b">
        <f>Import_Data!AY97=Cross_Check!AY95</f>
        <v>0</v>
      </c>
      <c r="AZ95" t="b">
        <f>Import_Data!AZ97=Cross_Check!AZ95</f>
        <v>0</v>
      </c>
      <c r="BA95" t="b">
        <f>Import_Data!BA97=Cross_Check!BA95</f>
        <v>0</v>
      </c>
      <c r="BB95" t="b">
        <f>Import_Data!BB97=Cross_Check!BB95</f>
        <v>0</v>
      </c>
      <c r="BC95" t="b">
        <f>Import_Data!BC97=Cross_Check!BC95</f>
        <v>0</v>
      </c>
      <c r="BD95" t="b">
        <f>Import_Data!BD97=Cross_Check!BD95</f>
        <v>1</v>
      </c>
      <c r="BE95" t="b">
        <f>Import_Data!BE97=Cross_Check!BE95</f>
        <v>1</v>
      </c>
      <c r="BF95" t="b">
        <f>Import_Data!BF97=Cross_Check!BF95</f>
        <v>1</v>
      </c>
    </row>
    <row r="96" spans="2:58" x14ac:dyDescent="0.25">
      <c r="B96" t="b">
        <f>Import_Data!B98=Cross_Check!B96</f>
        <v>0</v>
      </c>
      <c r="C96" t="b">
        <f>Import_Data!C98=Cross_Check!C96</f>
        <v>0</v>
      </c>
      <c r="D96" t="b">
        <f>Import_Data!D98=Cross_Check!D96</f>
        <v>0</v>
      </c>
      <c r="E96" t="b">
        <f>Import_Data!E98=Cross_Check!E96</f>
        <v>1</v>
      </c>
      <c r="F96" t="b">
        <f>Import_Data!F98=Cross_Check!F96</f>
        <v>0</v>
      </c>
      <c r="G96" t="b">
        <f>Import_Data!G98=Cross_Check!G96</f>
        <v>0</v>
      </c>
      <c r="H96" t="b">
        <f>Import_Data!H98=Cross_Check!H96</f>
        <v>0</v>
      </c>
      <c r="I96" t="b">
        <f>Import_Data!I98=Cross_Check!I96</f>
        <v>0</v>
      </c>
      <c r="J96" t="b">
        <f>Import_Data!J98=Cross_Check!J96</f>
        <v>0</v>
      </c>
      <c r="K96" t="b">
        <f>Import_Data!K98=Cross_Check!K96</f>
        <v>0</v>
      </c>
      <c r="L96" t="b">
        <f>Import_Data!L98=Cross_Check!L96</f>
        <v>0</v>
      </c>
      <c r="M96" t="b">
        <f>Import_Data!M98=Cross_Check!M96</f>
        <v>0</v>
      </c>
      <c r="N96" t="b">
        <f>Import_Data!N98=Cross_Check!N96</f>
        <v>0</v>
      </c>
      <c r="O96" t="b">
        <f>Import_Data!O98=Cross_Check!O96</f>
        <v>1</v>
      </c>
      <c r="P96" t="b">
        <f>Import_Data!P98=Cross_Check!P96</f>
        <v>1</v>
      </c>
      <c r="Q96" t="b">
        <f>Import_Data!Q98=Cross_Check!Q96</f>
        <v>1</v>
      </c>
      <c r="R96" t="b">
        <f>Import_Data!R98=Cross_Check!R96</f>
        <v>0</v>
      </c>
      <c r="S96" t="b">
        <f>Import_Data!S98=Cross_Check!S96</f>
        <v>0</v>
      </c>
      <c r="T96" t="b">
        <f>Import_Data!T98=Cross_Check!T96</f>
        <v>1</v>
      </c>
      <c r="U96" t="b">
        <f>Import_Data!U98=Cross_Check!U96</f>
        <v>0</v>
      </c>
      <c r="V96" t="b">
        <f>Import_Data!V98=Cross_Check!V96</f>
        <v>1</v>
      </c>
      <c r="W96" t="b">
        <f>Import_Data!W98=Cross_Check!W96</f>
        <v>0</v>
      </c>
      <c r="X96" t="b">
        <f>Import_Data!X98=Cross_Check!X96</f>
        <v>0</v>
      </c>
      <c r="Y96" t="b">
        <f>Import_Data!Y98=Cross_Check!Y96</f>
        <v>0</v>
      </c>
      <c r="Z96" t="b">
        <f>Import_Data!Z98=Cross_Check!Z96</f>
        <v>1</v>
      </c>
      <c r="AA96" t="b">
        <f>Import_Data!AA98=Cross_Check!AA96</f>
        <v>1</v>
      </c>
      <c r="AB96" t="b">
        <f>Import_Data!AB98=Cross_Check!AB96</f>
        <v>1</v>
      </c>
      <c r="AC96" t="b">
        <f>Import_Data!AC98=Cross_Check!AC96</f>
        <v>1</v>
      </c>
      <c r="AD96" t="b">
        <f>Import_Data!AD98=Cross_Check!AD96</f>
        <v>1</v>
      </c>
      <c r="AE96" t="b">
        <f>Import_Data!AE98=Cross_Check!AE96</f>
        <v>1</v>
      </c>
      <c r="AF96" t="b">
        <f>Import_Data!AF98=Cross_Check!AF96</f>
        <v>1</v>
      </c>
      <c r="AG96" t="b">
        <f>Import_Data!AG98=Cross_Check!AG96</f>
        <v>1</v>
      </c>
      <c r="AH96" t="b">
        <f>Import_Data!AH98=Cross_Check!AH96</f>
        <v>1</v>
      </c>
      <c r="AI96" t="b">
        <f>Import_Data!AI98=Cross_Check!AI96</f>
        <v>1</v>
      </c>
      <c r="AJ96" t="b">
        <f>Import_Data!AJ98=Cross_Check!AJ96</f>
        <v>1</v>
      </c>
      <c r="AK96" t="b">
        <f>Import_Data!AK98=Cross_Check!AK96</f>
        <v>1</v>
      </c>
      <c r="AL96" t="b">
        <f>Import_Data!AL98=Cross_Check!AL96</f>
        <v>0</v>
      </c>
      <c r="AM96" t="b">
        <f>Import_Data!AM98=Cross_Check!AM96</f>
        <v>0</v>
      </c>
      <c r="AN96" t="b">
        <f>Import_Data!AN98=Cross_Check!AN96</f>
        <v>1</v>
      </c>
      <c r="AO96" t="b">
        <f>Import_Data!AO98=Cross_Check!AO96</f>
        <v>1</v>
      </c>
      <c r="AP96" t="b">
        <f>Import_Data!AP98=Cross_Check!AP96</f>
        <v>0</v>
      </c>
      <c r="AQ96" t="b">
        <f>Import_Data!AQ98=Cross_Check!AQ96</f>
        <v>0</v>
      </c>
      <c r="AR96" t="b">
        <f>Import_Data!AR98=Cross_Check!AR96</f>
        <v>0</v>
      </c>
      <c r="AS96" t="b">
        <f>Import_Data!AS98=Cross_Check!AS96</f>
        <v>0</v>
      </c>
      <c r="AT96" t="b">
        <f>Import_Data!AT98=Cross_Check!AT96</f>
        <v>0</v>
      </c>
      <c r="AU96" t="b">
        <f>Import_Data!AU98=Cross_Check!AU96</f>
        <v>0</v>
      </c>
      <c r="AV96" t="b">
        <f>Import_Data!AV98=Cross_Check!AV96</f>
        <v>0</v>
      </c>
      <c r="AW96" t="b">
        <f>Import_Data!AW98=Cross_Check!AW96</f>
        <v>0</v>
      </c>
      <c r="AX96" t="b">
        <f>Import_Data!AX98=Cross_Check!AX96</f>
        <v>0</v>
      </c>
      <c r="AY96" t="b">
        <f>Import_Data!AY98=Cross_Check!AY96</f>
        <v>0</v>
      </c>
      <c r="AZ96" t="b">
        <f>Import_Data!AZ98=Cross_Check!AZ96</f>
        <v>0</v>
      </c>
      <c r="BA96" t="b">
        <f>Import_Data!BA98=Cross_Check!BA96</f>
        <v>0</v>
      </c>
      <c r="BB96" t="b">
        <f>Import_Data!BB98=Cross_Check!BB96</f>
        <v>0</v>
      </c>
      <c r="BC96" t="b">
        <f>Import_Data!BC98=Cross_Check!BC96</f>
        <v>0</v>
      </c>
      <c r="BD96" t="b">
        <f>Import_Data!BD98=Cross_Check!BD96</f>
        <v>1</v>
      </c>
      <c r="BE96" t="b">
        <f>Import_Data!BE98=Cross_Check!BE96</f>
        <v>1</v>
      </c>
      <c r="BF96" t="b">
        <f>Import_Data!BF98=Cross_Check!BF96</f>
        <v>1</v>
      </c>
    </row>
    <row r="97" spans="2:58" x14ac:dyDescent="0.25">
      <c r="B97" t="b">
        <f>Import_Data!B99=Cross_Check!B97</f>
        <v>0</v>
      </c>
      <c r="C97" t="b">
        <f>Import_Data!C99=Cross_Check!C97</f>
        <v>0</v>
      </c>
      <c r="D97" t="b">
        <f>Import_Data!D99=Cross_Check!D97</f>
        <v>0</v>
      </c>
      <c r="E97" t="b">
        <f>Import_Data!E99=Cross_Check!E97</f>
        <v>1</v>
      </c>
      <c r="F97" t="b">
        <f>Import_Data!F99=Cross_Check!F97</f>
        <v>0</v>
      </c>
      <c r="G97" t="b">
        <f>Import_Data!G99=Cross_Check!G97</f>
        <v>0</v>
      </c>
      <c r="H97" t="b">
        <f>Import_Data!H99=Cross_Check!H97</f>
        <v>0</v>
      </c>
      <c r="I97" t="b">
        <f>Import_Data!I99=Cross_Check!I97</f>
        <v>0</v>
      </c>
      <c r="J97" t="b">
        <f>Import_Data!J99=Cross_Check!J97</f>
        <v>0</v>
      </c>
      <c r="K97" t="b">
        <f>Import_Data!K99=Cross_Check!K97</f>
        <v>0</v>
      </c>
      <c r="L97" t="b">
        <f>Import_Data!L99=Cross_Check!L97</f>
        <v>0</v>
      </c>
      <c r="M97" t="b">
        <f>Import_Data!M99=Cross_Check!M97</f>
        <v>0</v>
      </c>
      <c r="N97" t="b">
        <f>Import_Data!N99=Cross_Check!N97</f>
        <v>0</v>
      </c>
      <c r="O97" t="b">
        <f>Import_Data!O99=Cross_Check!O97</f>
        <v>1</v>
      </c>
      <c r="P97" t="b">
        <f>Import_Data!P99=Cross_Check!P97</f>
        <v>1</v>
      </c>
      <c r="Q97" t="b">
        <f>Import_Data!Q99=Cross_Check!Q97</f>
        <v>1</v>
      </c>
      <c r="R97" t="b">
        <f>Import_Data!R99=Cross_Check!R97</f>
        <v>0</v>
      </c>
      <c r="S97" t="b">
        <f>Import_Data!S99=Cross_Check!S97</f>
        <v>0</v>
      </c>
      <c r="T97" t="b">
        <f>Import_Data!T99=Cross_Check!T97</f>
        <v>1</v>
      </c>
      <c r="U97" t="b">
        <f>Import_Data!U99=Cross_Check!U97</f>
        <v>0</v>
      </c>
      <c r="V97" t="b">
        <f>Import_Data!V99=Cross_Check!V97</f>
        <v>1</v>
      </c>
      <c r="W97" t="b">
        <f>Import_Data!W99=Cross_Check!W97</f>
        <v>0</v>
      </c>
      <c r="X97" t="b">
        <f>Import_Data!X99=Cross_Check!X97</f>
        <v>0</v>
      </c>
      <c r="Y97" t="b">
        <f>Import_Data!Y99=Cross_Check!Y97</f>
        <v>0</v>
      </c>
      <c r="Z97" t="b">
        <f>Import_Data!Z99=Cross_Check!Z97</f>
        <v>1</v>
      </c>
      <c r="AA97" t="b">
        <f>Import_Data!AA99=Cross_Check!AA97</f>
        <v>1</v>
      </c>
      <c r="AB97" t="b">
        <f>Import_Data!AB99=Cross_Check!AB97</f>
        <v>1</v>
      </c>
      <c r="AC97" t="b">
        <f>Import_Data!AC99=Cross_Check!AC97</f>
        <v>1</v>
      </c>
      <c r="AD97" t="b">
        <f>Import_Data!AD99=Cross_Check!AD97</f>
        <v>1</v>
      </c>
      <c r="AE97" t="b">
        <f>Import_Data!AE99=Cross_Check!AE97</f>
        <v>1</v>
      </c>
      <c r="AF97" t="b">
        <f>Import_Data!AF99=Cross_Check!AF97</f>
        <v>1</v>
      </c>
      <c r="AG97" t="b">
        <f>Import_Data!AG99=Cross_Check!AG97</f>
        <v>1</v>
      </c>
      <c r="AH97" t="b">
        <f>Import_Data!AH99=Cross_Check!AH97</f>
        <v>1</v>
      </c>
      <c r="AI97" t="b">
        <f>Import_Data!AI99=Cross_Check!AI97</f>
        <v>1</v>
      </c>
      <c r="AJ97" t="b">
        <f>Import_Data!AJ99=Cross_Check!AJ97</f>
        <v>1</v>
      </c>
      <c r="AK97" t="b">
        <f>Import_Data!AK99=Cross_Check!AK97</f>
        <v>1</v>
      </c>
      <c r="AL97" t="b">
        <f>Import_Data!AL99=Cross_Check!AL97</f>
        <v>0</v>
      </c>
      <c r="AM97" t="b">
        <f>Import_Data!AM99=Cross_Check!AM97</f>
        <v>0</v>
      </c>
      <c r="AN97" t="b">
        <f>Import_Data!AN99=Cross_Check!AN97</f>
        <v>1</v>
      </c>
      <c r="AO97" t="b">
        <f>Import_Data!AO99=Cross_Check!AO97</f>
        <v>0</v>
      </c>
      <c r="AP97" t="b">
        <f>Import_Data!AP99=Cross_Check!AP97</f>
        <v>0</v>
      </c>
      <c r="AQ97" t="b">
        <f>Import_Data!AQ99=Cross_Check!AQ97</f>
        <v>0</v>
      </c>
      <c r="AR97" t="b">
        <f>Import_Data!AR99=Cross_Check!AR97</f>
        <v>0</v>
      </c>
      <c r="AS97" t="b">
        <f>Import_Data!AS99=Cross_Check!AS97</f>
        <v>0</v>
      </c>
      <c r="AT97" t="b">
        <f>Import_Data!AT99=Cross_Check!AT97</f>
        <v>0</v>
      </c>
      <c r="AU97" t="b">
        <f>Import_Data!AU99=Cross_Check!AU97</f>
        <v>0</v>
      </c>
      <c r="AV97" t="b">
        <f>Import_Data!AV99=Cross_Check!AV97</f>
        <v>0</v>
      </c>
      <c r="AW97" t="b">
        <f>Import_Data!AW99=Cross_Check!AW97</f>
        <v>0</v>
      </c>
      <c r="AX97" t="b">
        <f>Import_Data!AX99=Cross_Check!AX97</f>
        <v>0</v>
      </c>
      <c r="AY97" t="b">
        <f>Import_Data!AY99=Cross_Check!AY97</f>
        <v>0</v>
      </c>
      <c r="AZ97" t="b">
        <f>Import_Data!AZ99=Cross_Check!AZ97</f>
        <v>0</v>
      </c>
      <c r="BA97" t="b">
        <f>Import_Data!BA99=Cross_Check!BA97</f>
        <v>0</v>
      </c>
      <c r="BB97" t="b">
        <f>Import_Data!BB99=Cross_Check!BB97</f>
        <v>0</v>
      </c>
      <c r="BC97" t="b">
        <f>Import_Data!BC99=Cross_Check!BC97</f>
        <v>0</v>
      </c>
      <c r="BD97" t="b">
        <f>Import_Data!BD99=Cross_Check!BD97</f>
        <v>1</v>
      </c>
      <c r="BE97" t="b">
        <f>Import_Data!BE99=Cross_Check!BE97</f>
        <v>1</v>
      </c>
      <c r="BF97" t="b">
        <f>Import_Data!BF99=Cross_Check!BF97</f>
        <v>1</v>
      </c>
    </row>
    <row r="98" spans="2:58" x14ac:dyDescent="0.25">
      <c r="B98" t="b">
        <f>Import_Data!B100=Cross_Check!B98</f>
        <v>0</v>
      </c>
      <c r="C98" t="b">
        <f>Import_Data!C100=Cross_Check!C98</f>
        <v>0</v>
      </c>
      <c r="D98" t="b">
        <f>Import_Data!D100=Cross_Check!D98</f>
        <v>0</v>
      </c>
      <c r="E98" t="b">
        <f>Import_Data!E100=Cross_Check!E98</f>
        <v>1</v>
      </c>
      <c r="F98" t="b">
        <f>Import_Data!F100=Cross_Check!F98</f>
        <v>0</v>
      </c>
      <c r="G98" t="b">
        <f>Import_Data!G100=Cross_Check!G98</f>
        <v>0</v>
      </c>
      <c r="H98" t="b">
        <f>Import_Data!H100=Cross_Check!H98</f>
        <v>0</v>
      </c>
      <c r="I98" t="b">
        <f>Import_Data!I100=Cross_Check!I98</f>
        <v>0</v>
      </c>
      <c r="J98" t="b">
        <f>Import_Data!J100=Cross_Check!J98</f>
        <v>0</v>
      </c>
      <c r="K98" t="b">
        <f>Import_Data!K100=Cross_Check!K98</f>
        <v>0</v>
      </c>
      <c r="L98" t="b">
        <f>Import_Data!L100=Cross_Check!L98</f>
        <v>0</v>
      </c>
      <c r="M98" t="b">
        <f>Import_Data!M100=Cross_Check!M98</f>
        <v>0</v>
      </c>
      <c r="N98" t="b">
        <f>Import_Data!N100=Cross_Check!N98</f>
        <v>0</v>
      </c>
      <c r="O98" t="b">
        <f>Import_Data!O100=Cross_Check!O98</f>
        <v>1</v>
      </c>
      <c r="P98" t="b">
        <f>Import_Data!P100=Cross_Check!P98</f>
        <v>1</v>
      </c>
      <c r="Q98" t="b">
        <f>Import_Data!Q100=Cross_Check!Q98</f>
        <v>1</v>
      </c>
      <c r="R98" t="b">
        <f>Import_Data!R100=Cross_Check!R98</f>
        <v>0</v>
      </c>
      <c r="S98" t="b">
        <f>Import_Data!S100=Cross_Check!S98</f>
        <v>0</v>
      </c>
      <c r="T98" t="b">
        <f>Import_Data!T100=Cross_Check!T98</f>
        <v>1</v>
      </c>
      <c r="U98" t="b">
        <f>Import_Data!U100=Cross_Check!U98</f>
        <v>0</v>
      </c>
      <c r="V98" t="b">
        <f>Import_Data!V100=Cross_Check!V98</f>
        <v>1</v>
      </c>
      <c r="W98" t="b">
        <f>Import_Data!W100=Cross_Check!W98</f>
        <v>0</v>
      </c>
      <c r="X98" t="b">
        <f>Import_Data!X100=Cross_Check!X98</f>
        <v>0</v>
      </c>
      <c r="Y98" t="b">
        <f>Import_Data!Y100=Cross_Check!Y98</f>
        <v>0</v>
      </c>
      <c r="Z98" t="b">
        <f>Import_Data!Z100=Cross_Check!Z98</f>
        <v>1</v>
      </c>
      <c r="AA98" t="b">
        <f>Import_Data!AA100=Cross_Check!AA98</f>
        <v>1</v>
      </c>
      <c r="AB98" t="b">
        <f>Import_Data!AB100=Cross_Check!AB98</f>
        <v>1</v>
      </c>
      <c r="AC98" t="b">
        <f>Import_Data!AC100=Cross_Check!AC98</f>
        <v>1</v>
      </c>
      <c r="AD98" t="b">
        <f>Import_Data!AD100=Cross_Check!AD98</f>
        <v>1</v>
      </c>
      <c r="AE98" t="b">
        <f>Import_Data!AE100=Cross_Check!AE98</f>
        <v>1</v>
      </c>
      <c r="AF98" t="b">
        <f>Import_Data!AF100=Cross_Check!AF98</f>
        <v>1</v>
      </c>
      <c r="AG98" t="b">
        <f>Import_Data!AG100=Cross_Check!AG98</f>
        <v>1</v>
      </c>
      <c r="AH98" t="b">
        <f>Import_Data!AH100=Cross_Check!AH98</f>
        <v>1</v>
      </c>
      <c r="AI98" t="b">
        <f>Import_Data!AI100=Cross_Check!AI98</f>
        <v>1</v>
      </c>
      <c r="AJ98" t="b">
        <f>Import_Data!AJ100=Cross_Check!AJ98</f>
        <v>1</v>
      </c>
      <c r="AK98" t="b">
        <f>Import_Data!AK100=Cross_Check!AK98</f>
        <v>1</v>
      </c>
      <c r="AL98" t="b">
        <f>Import_Data!AL100=Cross_Check!AL98</f>
        <v>0</v>
      </c>
      <c r="AM98" t="b">
        <f>Import_Data!AM100=Cross_Check!AM98</f>
        <v>0</v>
      </c>
      <c r="AN98" t="b">
        <f>Import_Data!AN100=Cross_Check!AN98</f>
        <v>1</v>
      </c>
      <c r="AO98" t="b">
        <f>Import_Data!AO100=Cross_Check!AO98</f>
        <v>1</v>
      </c>
      <c r="AP98" t="b">
        <f>Import_Data!AP100=Cross_Check!AP98</f>
        <v>0</v>
      </c>
      <c r="AQ98" t="b">
        <f>Import_Data!AQ100=Cross_Check!AQ98</f>
        <v>0</v>
      </c>
      <c r="AR98" t="b">
        <f>Import_Data!AR100=Cross_Check!AR98</f>
        <v>0</v>
      </c>
      <c r="AS98" t="b">
        <f>Import_Data!AS100=Cross_Check!AS98</f>
        <v>0</v>
      </c>
      <c r="AT98" t="b">
        <f>Import_Data!AT100=Cross_Check!AT98</f>
        <v>0</v>
      </c>
      <c r="AU98" t="b">
        <f>Import_Data!AU100=Cross_Check!AU98</f>
        <v>0</v>
      </c>
      <c r="AV98" t="b">
        <f>Import_Data!AV100=Cross_Check!AV98</f>
        <v>0</v>
      </c>
      <c r="AW98" t="b">
        <f>Import_Data!AW100=Cross_Check!AW98</f>
        <v>0</v>
      </c>
      <c r="AX98" t="b">
        <f>Import_Data!AX100=Cross_Check!AX98</f>
        <v>0</v>
      </c>
      <c r="AY98" t="b">
        <f>Import_Data!AY100=Cross_Check!AY98</f>
        <v>0</v>
      </c>
      <c r="AZ98" t="b">
        <f>Import_Data!AZ100=Cross_Check!AZ98</f>
        <v>0</v>
      </c>
      <c r="BA98" t="b">
        <f>Import_Data!BA100=Cross_Check!BA98</f>
        <v>0</v>
      </c>
      <c r="BB98" t="b">
        <f>Import_Data!BB100=Cross_Check!BB98</f>
        <v>0</v>
      </c>
      <c r="BC98" t="b">
        <f>Import_Data!BC100=Cross_Check!BC98</f>
        <v>0</v>
      </c>
      <c r="BD98" t="b">
        <f>Import_Data!BD100=Cross_Check!BD98</f>
        <v>1</v>
      </c>
      <c r="BE98" t="b">
        <f>Import_Data!BE100=Cross_Check!BE98</f>
        <v>1</v>
      </c>
      <c r="BF98" t="b">
        <f>Import_Data!BF100=Cross_Check!BF98</f>
        <v>1</v>
      </c>
    </row>
    <row r="99" spans="2:58" x14ac:dyDescent="0.25">
      <c r="B99" t="b">
        <f>Import_Data!B101=Cross_Check!B99</f>
        <v>0</v>
      </c>
      <c r="C99" t="b">
        <f>Import_Data!C101=Cross_Check!C99</f>
        <v>0</v>
      </c>
      <c r="D99" t="b">
        <f>Import_Data!D101=Cross_Check!D99</f>
        <v>0</v>
      </c>
      <c r="E99" t="b">
        <f>Import_Data!E101=Cross_Check!E99</f>
        <v>1</v>
      </c>
      <c r="F99" t="b">
        <f>Import_Data!F101=Cross_Check!F99</f>
        <v>0</v>
      </c>
      <c r="G99" t="b">
        <f>Import_Data!G101=Cross_Check!G99</f>
        <v>0</v>
      </c>
      <c r="H99" t="b">
        <f>Import_Data!H101=Cross_Check!H99</f>
        <v>0</v>
      </c>
      <c r="I99" t="b">
        <f>Import_Data!I101=Cross_Check!I99</f>
        <v>0</v>
      </c>
      <c r="J99" t="b">
        <f>Import_Data!J101=Cross_Check!J99</f>
        <v>0</v>
      </c>
      <c r="K99" t="b">
        <f>Import_Data!K101=Cross_Check!K99</f>
        <v>0</v>
      </c>
      <c r="L99" t="b">
        <f>Import_Data!L101=Cross_Check!L99</f>
        <v>0</v>
      </c>
      <c r="M99" t="b">
        <f>Import_Data!M101=Cross_Check!M99</f>
        <v>0</v>
      </c>
      <c r="N99" t="b">
        <f>Import_Data!N101=Cross_Check!N99</f>
        <v>0</v>
      </c>
      <c r="O99" t="b">
        <f>Import_Data!O101=Cross_Check!O99</f>
        <v>1</v>
      </c>
      <c r="P99" t="b">
        <f>Import_Data!P101=Cross_Check!P99</f>
        <v>1</v>
      </c>
      <c r="Q99" t="b">
        <f>Import_Data!Q101=Cross_Check!Q99</f>
        <v>1</v>
      </c>
      <c r="R99" t="b">
        <f>Import_Data!R101=Cross_Check!R99</f>
        <v>0</v>
      </c>
      <c r="S99" t="b">
        <f>Import_Data!S101=Cross_Check!S99</f>
        <v>0</v>
      </c>
      <c r="T99" t="b">
        <f>Import_Data!T101=Cross_Check!T99</f>
        <v>1</v>
      </c>
      <c r="U99" t="b">
        <f>Import_Data!U101=Cross_Check!U99</f>
        <v>0</v>
      </c>
      <c r="V99" t="b">
        <f>Import_Data!V101=Cross_Check!V99</f>
        <v>1</v>
      </c>
      <c r="W99" t="b">
        <f>Import_Data!W101=Cross_Check!W99</f>
        <v>0</v>
      </c>
      <c r="X99" t="b">
        <f>Import_Data!X101=Cross_Check!X99</f>
        <v>0</v>
      </c>
      <c r="Y99" t="b">
        <f>Import_Data!Y101=Cross_Check!Y99</f>
        <v>0</v>
      </c>
      <c r="Z99" t="b">
        <f>Import_Data!Z101=Cross_Check!Z99</f>
        <v>1</v>
      </c>
      <c r="AA99" t="b">
        <f>Import_Data!AA101=Cross_Check!AA99</f>
        <v>1</v>
      </c>
      <c r="AB99" t="b">
        <f>Import_Data!AB101=Cross_Check!AB99</f>
        <v>1</v>
      </c>
      <c r="AC99" t="b">
        <f>Import_Data!AC101=Cross_Check!AC99</f>
        <v>1</v>
      </c>
      <c r="AD99" t="b">
        <f>Import_Data!AD101=Cross_Check!AD99</f>
        <v>1</v>
      </c>
      <c r="AE99" t="b">
        <f>Import_Data!AE101=Cross_Check!AE99</f>
        <v>1</v>
      </c>
      <c r="AF99" t="b">
        <f>Import_Data!AF101=Cross_Check!AF99</f>
        <v>1</v>
      </c>
      <c r="AG99" t="b">
        <f>Import_Data!AG101=Cross_Check!AG99</f>
        <v>1</v>
      </c>
      <c r="AH99" t="b">
        <f>Import_Data!AH101=Cross_Check!AH99</f>
        <v>1</v>
      </c>
      <c r="AI99" t="b">
        <f>Import_Data!AI101=Cross_Check!AI99</f>
        <v>1</v>
      </c>
      <c r="AJ99" t="b">
        <f>Import_Data!AJ101=Cross_Check!AJ99</f>
        <v>1</v>
      </c>
      <c r="AK99" t="b">
        <f>Import_Data!AK101=Cross_Check!AK99</f>
        <v>1</v>
      </c>
      <c r="AL99" t="b">
        <f>Import_Data!AL101=Cross_Check!AL99</f>
        <v>0</v>
      </c>
      <c r="AM99" t="b">
        <f>Import_Data!AM101=Cross_Check!AM99</f>
        <v>0</v>
      </c>
      <c r="AN99" t="b">
        <f>Import_Data!AN101=Cross_Check!AN99</f>
        <v>1</v>
      </c>
      <c r="AO99" t="b">
        <f>Import_Data!AO101=Cross_Check!AO99</f>
        <v>0</v>
      </c>
      <c r="AP99" t="b">
        <f>Import_Data!AP101=Cross_Check!AP99</f>
        <v>0</v>
      </c>
      <c r="AQ99" t="b">
        <f>Import_Data!AQ101=Cross_Check!AQ99</f>
        <v>0</v>
      </c>
      <c r="AR99" t="b">
        <f>Import_Data!AR101=Cross_Check!AR99</f>
        <v>0</v>
      </c>
      <c r="AS99" t="b">
        <f>Import_Data!AS101=Cross_Check!AS99</f>
        <v>0</v>
      </c>
      <c r="AT99" t="b">
        <f>Import_Data!AT101=Cross_Check!AT99</f>
        <v>0</v>
      </c>
      <c r="AU99" t="b">
        <f>Import_Data!AU101=Cross_Check!AU99</f>
        <v>0</v>
      </c>
      <c r="AV99" t="b">
        <f>Import_Data!AV101=Cross_Check!AV99</f>
        <v>0</v>
      </c>
      <c r="AW99" t="b">
        <f>Import_Data!AW101=Cross_Check!AW99</f>
        <v>0</v>
      </c>
      <c r="AX99" t="b">
        <f>Import_Data!AX101=Cross_Check!AX99</f>
        <v>0</v>
      </c>
      <c r="AY99" t="b">
        <f>Import_Data!AY101=Cross_Check!AY99</f>
        <v>0</v>
      </c>
      <c r="AZ99" t="b">
        <f>Import_Data!AZ101=Cross_Check!AZ99</f>
        <v>0</v>
      </c>
      <c r="BA99" t="b">
        <f>Import_Data!BA101=Cross_Check!BA99</f>
        <v>0</v>
      </c>
      <c r="BB99" t="b">
        <f>Import_Data!BB101=Cross_Check!BB99</f>
        <v>0</v>
      </c>
      <c r="BC99" t="b">
        <f>Import_Data!BC101=Cross_Check!BC99</f>
        <v>0</v>
      </c>
      <c r="BD99" t="b">
        <f>Import_Data!BD101=Cross_Check!BD99</f>
        <v>1</v>
      </c>
      <c r="BE99" t="b">
        <f>Import_Data!BE101=Cross_Check!BE99</f>
        <v>1</v>
      </c>
      <c r="BF99" t="b">
        <f>Import_Data!BF101=Cross_Check!BF99</f>
        <v>1</v>
      </c>
    </row>
    <row r="100" spans="2:58" x14ac:dyDescent="0.25">
      <c r="B100" t="b">
        <f>Import_Data!B102=Cross_Check!B100</f>
        <v>0</v>
      </c>
      <c r="C100" t="b">
        <f>Import_Data!C102=Cross_Check!C100</f>
        <v>0</v>
      </c>
      <c r="D100" t="b">
        <f>Import_Data!D102=Cross_Check!D100</f>
        <v>0</v>
      </c>
      <c r="E100" t="b">
        <f>Import_Data!E102=Cross_Check!E100</f>
        <v>1</v>
      </c>
      <c r="F100" t="b">
        <f>Import_Data!F102=Cross_Check!F100</f>
        <v>0</v>
      </c>
      <c r="G100" t="b">
        <f>Import_Data!G102=Cross_Check!G100</f>
        <v>0</v>
      </c>
      <c r="H100" t="b">
        <f>Import_Data!H102=Cross_Check!H100</f>
        <v>0</v>
      </c>
      <c r="I100" t="b">
        <f>Import_Data!I102=Cross_Check!I100</f>
        <v>0</v>
      </c>
      <c r="J100" t="b">
        <f>Import_Data!J102=Cross_Check!J100</f>
        <v>0</v>
      </c>
      <c r="K100" t="b">
        <f>Import_Data!K102=Cross_Check!K100</f>
        <v>0</v>
      </c>
      <c r="L100" t="b">
        <f>Import_Data!L102=Cross_Check!L100</f>
        <v>0</v>
      </c>
      <c r="M100" t="b">
        <f>Import_Data!M102=Cross_Check!M100</f>
        <v>0</v>
      </c>
      <c r="N100" t="b">
        <f>Import_Data!N102=Cross_Check!N100</f>
        <v>0</v>
      </c>
      <c r="O100" t="b">
        <f>Import_Data!O102=Cross_Check!O100</f>
        <v>1</v>
      </c>
      <c r="P100" t="b">
        <f>Import_Data!P102=Cross_Check!P100</f>
        <v>1</v>
      </c>
      <c r="Q100" t="b">
        <f>Import_Data!Q102=Cross_Check!Q100</f>
        <v>1</v>
      </c>
      <c r="R100" t="b">
        <f>Import_Data!R102=Cross_Check!R100</f>
        <v>0</v>
      </c>
      <c r="S100" t="b">
        <f>Import_Data!S102=Cross_Check!S100</f>
        <v>0</v>
      </c>
      <c r="T100" t="b">
        <f>Import_Data!T102=Cross_Check!T100</f>
        <v>1</v>
      </c>
      <c r="U100" t="b">
        <f>Import_Data!U102=Cross_Check!U100</f>
        <v>0</v>
      </c>
      <c r="V100" t="b">
        <f>Import_Data!V102=Cross_Check!V100</f>
        <v>1</v>
      </c>
      <c r="W100" t="b">
        <f>Import_Data!W102=Cross_Check!W100</f>
        <v>0</v>
      </c>
      <c r="X100" t="b">
        <f>Import_Data!X102=Cross_Check!X100</f>
        <v>0</v>
      </c>
      <c r="Y100" t="b">
        <f>Import_Data!Y102=Cross_Check!Y100</f>
        <v>0</v>
      </c>
      <c r="Z100" t="b">
        <f>Import_Data!Z102=Cross_Check!Z100</f>
        <v>1</v>
      </c>
      <c r="AA100" t="b">
        <f>Import_Data!AA102=Cross_Check!AA100</f>
        <v>1</v>
      </c>
      <c r="AB100" t="b">
        <f>Import_Data!AB102=Cross_Check!AB100</f>
        <v>1</v>
      </c>
      <c r="AC100" t="b">
        <f>Import_Data!AC102=Cross_Check!AC100</f>
        <v>1</v>
      </c>
      <c r="AD100" t="b">
        <f>Import_Data!AD102=Cross_Check!AD100</f>
        <v>1</v>
      </c>
      <c r="AE100" t="b">
        <f>Import_Data!AE102=Cross_Check!AE100</f>
        <v>1</v>
      </c>
      <c r="AF100" t="b">
        <f>Import_Data!AF102=Cross_Check!AF100</f>
        <v>1</v>
      </c>
      <c r="AG100" t="b">
        <f>Import_Data!AG102=Cross_Check!AG100</f>
        <v>1</v>
      </c>
      <c r="AH100" t="b">
        <f>Import_Data!AH102=Cross_Check!AH100</f>
        <v>1</v>
      </c>
      <c r="AI100" t="b">
        <f>Import_Data!AI102=Cross_Check!AI100</f>
        <v>1</v>
      </c>
      <c r="AJ100" t="b">
        <f>Import_Data!AJ102=Cross_Check!AJ100</f>
        <v>1</v>
      </c>
      <c r="AK100" t="b">
        <f>Import_Data!AK102=Cross_Check!AK100</f>
        <v>1</v>
      </c>
      <c r="AL100" t="b">
        <f>Import_Data!AL102=Cross_Check!AL100</f>
        <v>0</v>
      </c>
      <c r="AM100" t="b">
        <f>Import_Data!AM102=Cross_Check!AM100</f>
        <v>0</v>
      </c>
      <c r="AN100" t="b">
        <f>Import_Data!AN102=Cross_Check!AN100</f>
        <v>1</v>
      </c>
      <c r="AO100" t="b">
        <f>Import_Data!AO102=Cross_Check!AO100</f>
        <v>0</v>
      </c>
      <c r="AP100" t="b">
        <f>Import_Data!AP102=Cross_Check!AP100</f>
        <v>0</v>
      </c>
      <c r="AQ100" t="b">
        <f>Import_Data!AQ102=Cross_Check!AQ100</f>
        <v>0</v>
      </c>
      <c r="AR100" t="b">
        <f>Import_Data!AR102=Cross_Check!AR100</f>
        <v>0</v>
      </c>
      <c r="AS100" t="b">
        <f>Import_Data!AS102=Cross_Check!AS100</f>
        <v>0</v>
      </c>
      <c r="AT100" t="b">
        <f>Import_Data!AT102=Cross_Check!AT100</f>
        <v>0</v>
      </c>
      <c r="AU100" t="b">
        <f>Import_Data!AU102=Cross_Check!AU100</f>
        <v>0</v>
      </c>
      <c r="AV100" t="b">
        <f>Import_Data!AV102=Cross_Check!AV100</f>
        <v>0</v>
      </c>
      <c r="AW100" t="b">
        <f>Import_Data!AW102=Cross_Check!AW100</f>
        <v>0</v>
      </c>
      <c r="AX100" t="b">
        <f>Import_Data!AX102=Cross_Check!AX100</f>
        <v>0</v>
      </c>
      <c r="AY100" t="b">
        <f>Import_Data!AY102=Cross_Check!AY100</f>
        <v>0</v>
      </c>
      <c r="AZ100" t="b">
        <f>Import_Data!AZ102=Cross_Check!AZ100</f>
        <v>0</v>
      </c>
      <c r="BA100" t="b">
        <f>Import_Data!BA102=Cross_Check!BA100</f>
        <v>0</v>
      </c>
      <c r="BB100" t="b">
        <f>Import_Data!BB102=Cross_Check!BB100</f>
        <v>0</v>
      </c>
      <c r="BC100" t="b">
        <f>Import_Data!BC102=Cross_Check!BC100</f>
        <v>0</v>
      </c>
      <c r="BD100" t="b">
        <f>Import_Data!BD102=Cross_Check!BD100</f>
        <v>1</v>
      </c>
      <c r="BE100" t="b">
        <f>Import_Data!BE102=Cross_Check!BE100</f>
        <v>1</v>
      </c>
      <c r="BF100" t="b">
        <f>Import_Data!BF102=Cross_Check!BF100</f>
        <v>1</v>
      </c>
    </row>
    <row r="101" spans="2:58" x14ac:dyDescent="0.25">
      <c r="B101" t="b">
        <f>Import_Data!B103=Cross_Check!B101</f>
        <v>0</v>
      </c>
      <c r="C101" t="b">
        <f>Import_Data!C103=Cross_Check!C101</f>
        <v>0</v>
      </c>
      <c r="D101" t="b">
        <f>Import_Data!D103=Cross_Check!D101</f>
        <v>0</v>
      </c>
      <c r="E101" t="b">
        <f>Import_Data!E103=Cross_Check!E101</f>
        <v>1</v>
      </c>
      <c r="F101" t="b">
        <f>Import_Data!F103=Cross_Check!F101</f>
        <v>0</v>
      </c>
      <c r="G101" t="b">
        <f>Import_Data!G103=Cross_Check!G101</f>
        <v>0</v>
      </c>
      <c r="H101" t="b">
        <f>Import_Data!H103=Cross_Check!H101</f>
        <v>0</v>
      </c>
      <c r="I101" t="b">
        <f>Import_Data!I103=Cross_Check!I101</f>
        <v>0</v>
      </c>
      <c r="J101" t="b">
        <f>Import_Data!J103=Cross_Check!J101</f>
        <v>0</v>
      </c>
      <c r="K101" t="b">
        <f>Import_Data!K103=Cross_Check!K101</f>
        <v>0</v>
      </c>
      <c r="L101" t="b">
        <f>Import_Data!L103=Cross_Check!L101</f>
        <v>0</v>
      </c>
      <c r="M101" t="b">
        <f>Import_Data!M103=Cross_Check!M101</f>
        <v>0</v>
      </c>
      <c r="N101" t="b">
        <f>Import_Data!N103=Cross_Check!N101</f>
        <v>0</v>
      </c>
      <c r="O101" t="b">
        <f>Import_Data!O103=Cross_Check!O101</f>
        <v>1</v>
      </c>
      <c r="P101" t="b">
        <f>Import_Data!P103=Cross_Check!P101</f>
        <v>1</v>
      </c>
      <c r="Q101" t="b">
        <f>Import_Data!Q103=Cross_Check!Q101</f>
        <v>1</v>
      </c>
      <c r="R101" t="b">
        <f>Import_Data!R103=Cross_Check!R101</f>
        <v>0</v>
      </c>
      <c r="S101" t="b">
        <f>Import_Data!S103=Cross_Check!S101</f>
        <v>0</v>
      </c>
      <c r="T101" t="b">
        <f>Import_Data!T103=Cross_Check!T101</f>
        <v>1</v>
      </c>
      <c r="U101" t="b">
        <f>Import_Data!U103=Cross_Check!U101</f>
        <v>0</v>
      </c>
      <c r="V101" t="b">
        <f>Import_Data!V103=Cross_Check!V101</f>
        <v>1</v>
      </c>
      <c r="W101" t="b">
        <f>Import_Data!W103=Cross_Check!W101</f>
        <v>0</v>
      </c>
      <c r="X101" t="b">
        <f>Import_Data!X103=Cross_Check!X101</f>
        <v>0</v>
      </c>
      <c r="Y101" t="b">
        <f>Import_Data!Y103=Cross_Check!Y101</f>
        <v>0</v>
      </c>
      <c r="Z101" t="b">
        <f>Import_Data!Z103=Cross_Check!Z101</f>
        <v>1</v>
      </c>
      <c r="AA101" t="b">
        <f>Import_Data!AA103=Cross_Check!AA101</f>
        <v>1</v>
      </c>
      <c r="AB101" t="b">
        <f>Import_Data!AB103=Cross_Check!AB101</f>
        <v>1</v>
      </c>
      <c r="AC101" t="b">
        <f>Import_Data!AC103=Cross_Check!AC101</f>
        <v>1</v>
      </c>
      <c r="AD101" t="b">
        <f>Import_Data!AD103=Cross_Check!AD101</f>
        <v>1</v>
      </c>
      <c r="AE101" t="b">
        <f>Import_Data!AE103=Cross_Check!AE101</f>
        <v>1</v>
      </c>
      <c r="AF101" t="b">
        <f>Import_Data!AF103=Cross_Check!AF101</f>
        <v>1</v>
      </c>
      <c r="AG101" t="b">
        <f>Import_Data!AG103=Cross_Check!AG101</f>
        <v>1</v>
      </c>
      <c r="AH101" t="b">
        <f>Import_Data!AH103=Cross_Check!AH101</f>
        <v>1</v>
      </c>
      <c r="AI101" t="b">
        <f>Import_Data!AI103=Cross_Check!AI101</f>
        <v>1</v>
      </c>
      <c r="AJ101" t="b">
        <f>Import_Data!AJ103=Cross_Check!AJ101</f>
        <v>1</v>
      </c>
      <c r="AK101" t="b">
        <f>Import_Data!AK103=Cross_Check!AK101</f>
        <v>1</v>
      </c>
      <c r="AL101" t="b">
        <f>Import_Data!AL103=Cross_Check!AL101</f>
        <v>0</v>
      </c>
      <c r="AM101" t="b">
        <f>Import_Data!AM103=Cross_Check!AM101</f>
        <v>0</v>
      </c>
      <c r="AN101" t="b">
        <f>Import_Data!AN103=Cross_Check!AN101</f>
        <v>1</v>
      </c>
      <c r="AO101" t="b">
        <f>Import_Data!AO103=Cross_Check!AO101</f>
        <v>0</v>
      </c>
      <c r="AP101" t="b">
        <f>Import_Data!AP103=Cross_Check!AP101</f>
        <v>0</v>
      </c>
      <c r="AQ101" t="b">
        <f>Import_Data!AQ103=Cross_Check!AQ101</f>
        <v>0</v>
      </c>
      <c r="AR101" t="b">
        <f>Import_Data!AR103=Cross_Check!AR101</f>
        <v>0</v>
      </c>
      <c r="AS101" t="b">
        <f>Import_Data!AS103=Cross_Check!AS101</f>
        <v>0</v>
      </c>
      <c r="AT101" t="b">
        <f>Import_Data!AT103=Cross_Check!AT101</f>
        <v>0</v>
      </c>
      <c r="AU101" t="b">
        <f>Import_Data!AU103=Cross_Check!AU101</f>
        <v>0</v>
      </c>
      <c r="AV101" t="b">
        <f>Import_Data!AV103=Cross_Check!AV101</f>
        <v>0</v>
      </c>
      <c r="AW101" t="b">
        <f>Import_Data!AW103=Cross_Check!AW101</f>
        <v>0</v>
      </c>
      <c r="AX101" t="b">
        <f>Import_Data!AX103=Cross_Check!AX101</f>
        <v>0</v>
      </c>
      <c r="AY101" t="b">
        <f>Import_Data!AY103=Cross_Check!AY101</f>
        <v>0</v>
      </c>
      <c r="AZ101" t="b">
        <f>Import_Data!AZ103=Cross_Check!AZ101</f>
        <v>0</v>
      </c>
      <c r="BA101" t="b">
        <f>Import_Data!BA103=Cross_Check!BA101</f>
        <v>0</v>
      </c>
      <c r="BB101" t="b">
        <f>Import_Data!BB103=Cross_Check!BB101</f>
        <v>0</v>
      </c>
      <c r="BC101" t="b">
        <f>Import_Data!BC103=Cross_Check!BC101</f>
        <v>0</v>
      </c>
      <c r="BD101" t="b">
        <f>Import_Data!BD103=Cross_Check!BD101</f>
        <v>1</v>
      </c>
      <c r="BE101" t="b">
        <f>Import_Data!BE103=Cross_Check!BE101</f>
        <v>1</v>
      </c>
      <c r="BF101" t="b">
        <f>Import_Data!BF103=Cross_Check!BF101</f>
        <v>1</v>
      </c>
    </row>
    <row r="102" spans="2:58" x14ac:dyDescent="0.25">
      <c r="B102" t="b">
        <f>Import_Data!B104=Cross_Check!B102</f>
        <v>0</v>
      </c>
      <c r="C102" t="b">
        <f>Import_Data!C104=Cross_Check!C102</f>
        <v>0</v>
      </c>
      <c r="D102" t="b">
        <f>Import_Data!D104=Cross_Check!D102</f>
        <v>0</v>
      </c>
      <c r="E102" t="b">
        <f>Import_Data!E104=Cross_Check!E102</f>
        <v>1</v>
      </c>
      <c r="F102" t="b">
        <f>Import_Data!F104=Cross_Check!F102</f>
        <v>0</v>
      </c>
      <c r="G102" t="b">
        <f>Import_Data!G104=Cross_Check!G102</f>
        <v>0</v>
      </c>
      <c r="H102" t="b">
        <f>Import_Data!H104=Cross_Check!H102</f>
        <v>0</v>
      </c>
      <c r="I102" t="b">
        <f>Import_Data!I104=Cross_Check!I102</f>
        <v>0</v>
      </c>
      <c r="J102" t="b">
        <f>Import_Data!J104=Cross_Check!J102</f>
        <v>0</v>
      </c>
      <c r="K102" t="b">
        <f>Import_Data!K104=Cross_Check!K102</f>
        <v>0</v>
      </c>
      <c r="L102" t="b">
        <f>Import_Data!L104=Cross_Check!L102</f>
        <v>0</v>
      </c>
      <c r="M102" t="b">
        <f>Import_Data!M104=Cross_Check!M102</f>
        <v>0</v>
      </c>
      <c r="N102" t="b">
        <f>Import_Data!N104=Cross_Check!N102</f>
        <v>0</v>
      </c>
      <c r="O102" t="b">
        <f>Import_Data!O104=Cross_Check!O102</f>
        <v>1</v>
      </c>
      <c r="P102" t="b">
        <f>Import_Data!P104=Cross_Check!P102</f>
        <v>1</v>
      </c>
      <c r="Q102" t="b">
        <f>Import_Data!Q104=Cross_Check!Q102</f>
        <v>1</v>
      </c>
      <c r="R102" t="b">
        <f>Import_Data!R104=Cross_Check!R102</f>
        <v>0</v>
      </c>
      <c r="S102" t="b">
        <f>Import_Data!S104=Cross_Check!S102</f>
        <v>0</v>
      </c>
      <c r="T102" t="b">
        <f>Import_Data!T104=Cross_Check!T102</f>
        <v>1</v>
      </c>
      <c r="U102" t="b">
        <f>Import_Data!U104=Cross_Check!U102</f>
        <v>0</v>
      </c>
      <c r="V102" t="b">
        <f>Import_Data!V104=Cross_Check!V102</f>
        <v>1</v>
      </c>
      <c r="W102" t="b">
        <f>Import_Data!W104=Cross_Check!W102</f>
        <v>0</v>
      </c>
      <c r="X102" t="b">
        <f>Import_Data!X104=Cross_Check!X102</f>
        <v>0</v>
      </c>
      <c r="Y102" t="b">
        <f>Import_Data!Y104=Cross_Check!Y102</f>
        <v>0</v>
      </c>
      <c r="Z102" t="b">
        <f>Import_Data!Z104=Cross_Check!Z102</f>
        <v>1</v>
      </c>
      <c r="AA102" t="b">
        <f>Import_Data!AA104=Cross_Check!AA102</f>
        <v>1</v>
      </c>
      <c r="AB102" t="b">
        <f>Import_Data!AB104=Cross_Check!AB102</f>
        <v>1</v>
      </c>
      <c r="AC102" t="b">
        <f>Import_Data!AC104=Cross_Check!AC102</f>
        <v>1</v>
      </c>
      <c r="AD102" t="b">
        <f>Import_Data!AD104=Cross_Check!AD102</f>
        <v>1</v>
      </c>
      <c r="AE102" t="b">
        <f>Import_Data!AE104=Cross_Check!AE102</f>
        <v>1</v>
      </c>
      <c r="AF102" t="b">
        <f>Import_Data!AF104=Cross_Check!AF102</f>
        <v>1</v>
      </c>
      <c r="AG102" t="b">
        <f>Import_Data!AG104=Cross_Check!AG102</f>
        <v>1</v>
      </c>
      <c r="AH102" t="b">
        <f>Import_Data!AH104=Cross_Check!AH102</f>
        <v>1</v>
      </c>
      <c r="AI102" t="b">
        <f>Import_Data!AI104=Cross_Check!AI102</f>
        <v>1</v>
      </c>
      <c r="AJ102" t="b">
        <f>Import_Data!AJ104=Cross_Check!AJ102</f>
        <v>1</v>
      </c>
      <c r="AK102" t="b">
        <f>Import_Data!AK104=Cross_Check!AK102</f>
        <v>1</v>
      </c>
      <c r="AL102" t="b">
        <f>Import_Data!AL104=Cross_Check!AL102</f>
        <v>0</v>
      </c>
      <c r="AM102" t="b">
        <f>Import_Data!AM104=Cross_Check!AM102</f>
        <v>0</v>
      </c>
      <c r="AN102" t="b">
        <f>Import_Data!AN104=Cross_Check!AN102</f>
        <v>1</v>
      </c>
      <c r="AO102" t="b">
        <f>Import_Data!AO104=Cross_Check!AO102</f>
        <v>0</v>
      </c>
      <c r="AP102" t="b">
        <f>Import_Data!AP104=Cross_Check!AP102</f>
        <v>0</v>
      </c>
      <c r="AQ102" t="b">
        <f>Import_Data!AQ104=Cross_Check!AQ102</f>
        <v>0</v>
      </c>
      <c r="AR102" t="b">
        <f>Import_Data!AR104=Cross_Check!AR102</f>
        <v>0</v>
      </c>
      <c r="AS102" t="b">
        <f>Import_Data!AS104=Cross_Check!AS102</f>
        <v>0</v>
      </c>
      <c r="AT102" t="b">
        <f>Import_Data!AT104=Cross_Check!AT102</f>
        <v>0</v>
      </c>
      <c r="AU102" t="b">
        <f>Import_Data!AU104=Cross_Check!AU102</f>
        <v>0</v>
      </c>
      <c r="AV102" t="b">
        <f>Import_Data!AV104=Cross_Check!AV102</f>
        <v>0</v>
      </c>
      <c r="AW102" t="b">
        <f>Import_Data!AW104=Cross_Check!AW102</f>
        <v>0</v>
      </c>
      <c r="AX102" t="b">
        <f>Import_Data!AX104=Cross_Check!AX102</f>
        <v>0</v>
      </c>
      <c r="AY102" t="b">
        <f>Import_Data!AY104=Cross_Check!AY102</f>
        <v>0</v>
      </c>
      <c r="AZ102" t="b">
        <f>Import_Data!AZ104=Cross_Check!AZ102</f>
        <v>0</v>
      </c>
      <c r="BA102" t="b">
        <f>Import_Data!BA104=Cross_Check!BA102</f>
        <v>0</v>
      </c>
      <c r="BB102" t="b">
        <f>Import_Data!BB104=Cross_Check!BB102</f>
        <v>0</v>
      </c>
      <c r="BC102" t="b">
        <f>Import_Data!BC104=Cross_Check!BC102</f>
        <v>0</v>
      </c>
      <c r="BD102" t="b">
        <f>Import_Data!BD104=Cross_Check!BD102</f>
        <v>1</v>
      </c>
      <c r="BE102" t="b">
        <f>Import_Data!BE104=Cross_Check!BE102</f>
        <v>1</v>
      </c>
      <c r="BF102" t="b">
        <f>Import_Data!BF104=Cross_Check!BF102</f>
        <v>1</v>
      </c>
    </row>
    <row r="103" spans="2:58" x14ac:dyDescent="0.25">
      <c r="B103" t="b">
        <f>Import_Data!B105=Cross_Check!B103</f>
        <v>0</v>
      </c>
      <c r="C103" t="b">
        <f>Import_Data!C105=Cross_Check!C103</f>
        <v>0</v>
      </c>
      <c r="D103" t="b">
        <f>Import_Data!D105=Cross_Check!D103</f>
        <v>0</v>
      </c>
      <c r="E103" t="b">
        <f>Import_Data!E105=Cross_Check!E103</f>
        <v>1</v>
      </c>
      <c r="F103" t="b">
        <f>Import_Data!F105=Cross_Check!F103</f>
        <v>0</v>
      </c>
      <c r="G103" t="b">
        <f>Import_Data!G105=Cross_Check!G103</f>
        <v>0</v>
      </c>
      <c r="H103" t="b">
        <f>Import_Data!H105=Cross_Check!H103</f>
        <v>0</v>
      </c>
      <c r="I103" t="b">
        <f>Import_Data!I105=Cross_Check!I103</f>
        <v>0</v>
      </c>
      <c r="J103" t="b">
        <f>Import_Data!J105=Cross_Check!J103</f>
        <v>0</v>
      </c>
      <c r="K103" t="b">
        <f>Import_Data!K105=Cross_Check!K103</f>
        <v>0</v>
      </c>
      <c r="L103" t="b">
        <f>Import_Data!L105=Cross_Check!L103</f>
        <v>0</v>
      </c>
      <c r="M103" t="b">
        <f>Import_Data!M105=Cross_Check!M103</f>
        <v>0</v>
      </c>
      <c r="N103" t="b">
        <f>Import_Data!N105=Cross_Check!N103</f>
        <v>0</v>
      </c>
      <c r="O103" t="b">
        <f>Import_Data!O105=Cross_Check!O103</f>
        <v>1</v>
      </c>
      <c r="P103" t="b">
        <f>Import_Data!P105=Cross_Check!P103</f>
        <v>1</v>
      </c>
      <c r="Q103" t="b">
        <f>Import_Data!Q105=Cross_Check!Q103</f>
        <v>1</v>
      </c>
      <c r="R103" t="b">
        <f>Import_Data!R105=Cross_Check!R103</f>
        <v>0</v>
      </c>
      <c r="S103" t="b">
        <f>Import_Data!S105=Cross_Check!S103</f>
        <v>0</v>
      </c>
      <c r="T103" t="b">
        <f>Import_Data!T105=Cross_Check!T103</f>
        <v>1</v>
      </c>
      <c r="U103" t="b">
        <f>Import_Data!U105=Cross_Check!U103</f>
        <v>0</v>
      </c>
      <c r="V103" t="b">
        <f>Import_Data!V105=Cross_Check!V103</f>
        <v>1</v>
      </c>
      <c r="W103" t="b">
        <f>Import_Data!W105=Cross_Check!W103</f>
        <v>0</v>
      </c>
      <c r="X103" t="b">
        <f>Import_Data!X105=Cross_Check!X103</f>
        <v>0</v>
      </c>
      <c r="Y103" t="b">
        <f>Import_Data!Y105=Cross_Check!Y103</f>
        <v>0</v>
      </c>
      <c r="Z103" t="b">
        <f>Import_Data!Z105=Cross_Check!Z103</f>
        <v>1</v>
      </c>
      <c r="AA103" t="b">
        <f>Import_Data!AA105=Cross_Check!AA103</f>
        <v>1</v>
      </c>
      <c r="AB103" t="b">
        <f>Import_Data!AB105=Cross_Check!AB103</f>
        <v>1</v>
      </c>
      <c r="AC103" t="b">
        <f>Import_Data!AC105=Cross_Check!AC103</f>
        <v>1</v>
      </c>
      <c r="AD103" t="b">
        <f>Import_Data!AD105=Cross_Check!AD103</f>
        <v>1</v>
      </c>
      <c r="AE103" t="b">
        <f>Import_Data!AE105=Cross_Check!AE103</f>
        <v>1</v>
      </c>
      <c r="AF103" t="b">
        <f>Import_Data!AF105=Cross_Check!AF103</f>
        <v>1</v>
      </c>
      <c r="AG103" t="b">
        <f>Import_Data!AG105=Cross_Check!AG103</f>
        <v>1</v>
      </c>
      <c r="AH103" t="b">
        <f>Import_Data!AH105=Cross_Check!AH103</f>
        <v>1</v>
      </c>
      <c r="AI103" t="b">
        <f>Import_Data!AI105=Cross_Check!AI103</f>
        <v>1</v>
      </c>
      <c r="AJ103" t="b">
        <f>Import_Data!AJ105=Cross_Check!AJ103</f>
        <v>1</v>
      </c>
      <c r="AK103" t="b">
        <f>Import_Data!AK105=Cross_Check!AK103</f>
        <v>1</v>
      </c>
      <c r="AL103" t="b">
        <f>Import_Data!AL105=Cross_Check!AL103</f>
        <v>0</v>
      </c>
      <c r="AM103" t="b">
        <f>Import_Data!AM105=Cross_Check!AM103</f>
        <v>0</v>
      </c>
      <c r="AN103" t="b">
        <f>Import_Data!AN105=Cross_Check!AN103</f>
        <v>1</v>
      </c>
      <c r="AO103" t="b">
        <f>Import_Data!AO105=Cross_Check!AO103</f>
        <v>1</v>
      </c>
      <c r="AP103" t="b">
        <f>Import_Data!AP105=Cross_Check!AP103</f>
        <v>0</v>
      </c>
      <c r="AQ103" t="b">
        <f>Import_Data!AQ105=Cross_Check!AQ103</f>
        <v>0</v>
      </c>
      <c r="AR103" t="b">
        <f>Import_Data!AR105=Cross_Check!AR103</f>
        <v>0</v>
      </c>
      <c r="AS103" t="b">
        <f>Import_Data!AS105=Cross_Check!AS103</f>
        <v>0</v>
      </c>
      <c r="AT103" t="b">
        <f>Import_Data!AT105=Cross_Check!AT103</f>
        <v>0</v>
      </c>
      <c r="AU103" t="b">
        <f>Import_Data!AU105=Cross_Check!AU103</f>
        <v>1</v>
      </c>
      <c r="AV103" t="b">
        <f>Import_Data!AV105=Cross_Check!AV103</f>
        <v>0</v>
      </c>
      <c r="AW103" t="b">
        <f>Import_Data!AW105=Cross_Check!AW103</f>
        <v>0</v>
      </c>
      <c r="AX103" t="b">
        <f>Import_Data!AX105=Cross_Check!AX103</f>
        <v>0</v>
      </c>
      <c r="AY103" t="b">
        <f>Import_Data!AY105=Cross_Check!AY103</f>
        <v>0</v>
      </c>
      <c r="AZ103" t="b">
        <f>Import_Data!AZ105=Cross_Check!AZ103</f>
        <v>0</v>
      </c>
      <c r="BA103" t="b">
        <f>Import_Data!BA105=Cross_Check!BA103</f>
        <v>0</v>
      </c>
      <c r="BB103" t="b">
        <f>Import_Data!BB105=Cross_Check!BB103</f>
        <v>0</v>
      </c>
      <c r="BC103" t="b">
        <f>Import_Data!BC105=Cross_Check!BC103</f>
        <v>0</v>
      </c>
      <c r="BD103" t="b">
        <f>Import_Data!BD105=Cross_Check!BD103</f>
        <v>1</v>
      </c>
      <c r="BE103" t="b">
        <f>Import_Data!BE105=Cross_Check!BE103</f>
        <v>1</v>
      </c>
      <c r="BF103" t="b">
        <f>Import_Data!BF105=Cross_Check!BF103</f>
        <v>1</v>
      </c>
    </row>
    <row r="104" spans="2:58" x14ac:dyDescent="0.25">
      <c r="B104" t="b">
        <f>Import_Data!B106=Cross_Check!B104</f>
        <v>0</v>
      </c>
      <c r="C104" t="b">
        <f>Import_Data!C106=Cross_Check!C104</f>
        <v>0</v>
      </c>
      <c r="D104" t="b">
        <f>Import_Data!D106=Cross_Check!D104</f>
        <v>0</v>
      </c>
      <c r="E104" t="b">
        <f>Import_Data!E106=Cross_Check!E104</f>
        <v>1</v>
      </c>
      <c r="F104" t="b">
        <f>Import_Data!F106=Cross_Check!F104</f>
        <v>0</v>
      </c>
      <c r="G104" t="b">
        <f>Import_Data!G106=Cross_Check!G104</f>
        <v>0</v>
      </c>
      <c r="H104" t="b">
        <f>Import_Data!H106=Cross_Check!H104</f>
        <v>0</v>
      </c>
      <c r="I104" t="b">
        <f>Import_Data!I106=Cross_Check!I104</f>
        <v>0</v>
      </c>
      <c r="J104" t="b">
        <f>Import_Data!J106=Cross_Check!J104</f>
        <v>0</v>
      </c>
      <c r="K104" t="b">
        <f>Import_Data!K106=Cross_Check!K104</f>
        <v>0</v>
      </c>
      <c r="L104" t="b">
        <f>Import_Data!L106=Cross_Check!L104</f>
        <v>0</v>
      </c>
      <c r="M104" t="b">
        <f>Import_Data!M106=Cross_Check!M104</f>
        <v>0</v>
      </c>
      <c r="N104" t="b">
        <f>Import_Data!N106=Cross_Check!N104</f>
        <v>0</v>
      </c>
      <c r="O104" t="b">
        <f>Import_Data!O106=Cross_Check!O104</f>
        <v>1</v>
      </c>
      <c r="P104" t="b">
        <f>Import_Data!P106=Cross_Check!P104</f>
        <v>0</v>
      </c>
      <c r="Q104" t="b">
        <f>Import_Data!Q106=Cross_Check!Q104</f>
        <v>1</v>
      </c>
      <c r="R104" t="b">
        <f>Import_Data!R106=Cross_Check!R104</f>
        <v>0</v>
      </c>
      <c r="S104" t="b">
        <f>Import_Data!S106=Cross_Check!S104</f>
        <v>0</v>
      </c>
      <c r="T104" t="b">
        <f>Import_Data!T106=Cross_Check!T104</f>
        <v>0</v>
      </c>
      <c r="U104" t="b">
        <f>Import_Data!U106=Cross_Check!U104</f>
        <v>0</v>
      </c>
      <c r="V104" t="b">
        <f>Import_Data!V106=Cross_Check!V104</f>
        <v>1</v>
      </c>
      <c r="W104" t="b">
        <f>Import_Data!W106=Cross_Check!W104</f>
        <v>0</v>
      </c>
      <c r="X104" t="b">
        <f>Import_Data!X106=Cross_Check!X104</f>
        <v>0</v>
      </c>
      <c r="Y104" t="b">
        <f>Import_Data!Y106=Cross_Check!Y104</f>
        <v>0</v>
      </c>
      <c r="Z104" t="b">
        <f>Import_Data!Z106=Cross_Check!Z104</f>
        <v>1</v>
      </c>
      <c r="AA104" t="b">
        <f>Import_Data!AA106=Cross_Check!AA104</f>
        <v>1</v>
      </c>
      <c r="AB104" t="b">
        <f>Import_Data!AB106=Cross_Check!AB104</f>
        <v>1</v>
      </c>
      <c r="AC104" t="b">
        <f>Import_Data!AC106=Cross_Check!AC104</f>
        <v>1</v>
      </c>
      <c r="AD104" t="b">
        <f>Import_Data!AD106=Cross_Check!AD104</f>
        <v>1</v>
      </c>
      <c r="AE104" t="b">
        <f>Import_Data!AE106=Cross_Check!AE104</f>
        <v>1</v>
      </c>
      <c r="AF104" t="b">
        <f>Import_Data!AF106=Cross_Check!AF104</f>
        <v>1</v>
      </c>
      <c r="AG104" t="b">
        <f>Import_Data!AG106=Cross_Check!AG104</f>
        <v>1</v>
      </c>
      <c r="AH104" t="b">
        <f>Import_Data!AH106=Cross_Check!AH104</f>
        <v>1</v>
      </c>
      <c r="AI104" t="b">
        <f>Import_Data!AI106=Cross_Check!AI104</f>
        <v>1</v>
      </c>
      <c r="AJ104" t="b">
        <f>Import_Data!AJ106=Cross_Check!AJ104</f>
        <v>1</v>
      </c>
      <c r="AK104" t="b">
        <f>Import_Data!AK106=Cross_Check!AK104</f>
        <v>1</v>
      </c>
      <c r="AL104" t="b">
        <f>Import_Data!AL106=Cross_Check!AL104</f>
        <v>0</v>
      </c>
      <c r="AM104" t="b">
        <f>Import_Data!AM106=Cross_Check!AM104</f>
        <v>0</v>
      </c>
      <c r="AN104" t="b">
        <f>Import_Data!AN106=Cross_Check!AN104</f>
        <v>1</v>
      </c>
      <c r="AO104" t="b">
        <f>Import_Data!AO106=Cross_Check!AO104</f>
        <v>0</v>
      </c>
      <c r="AP104" t="b">
        <f>Import_Data!AP106=Cross_Check!AP104</f>
        <v>0</v>
      </c>
      <c r="AQ104" t="b">
        <f>Import_Data!AQ106=Cross_Check!AQ104</f>
        <v>0</v>
      </c>
      <c r="AR104" t="b">
        <f>Import_Data!AR106=Cross_Check!AR104</f>
        <v>0</v>
      </c>
      <c r="AS104" t="b">
        <f>Import_Data!AS106=Cross_Check!AS104</f>
        <v>0</v>
      </c>
      <c r="AT104" t="b">
        <f>Import_Data!AT106=Cross_Check!AT104</f>
        <v>0</v>
      </c>
      <c r="AU104" t="b">
        <f>Import_Data!AU106=Cross_Check!AU104</f>
        <v>0</v>
      </c>
      <c r="AV104" t="b">
        <f>Import_Data!AV106=Cross_Check!AV104</f>
        <v>0</v>
      </c>
      <c r="AW104" t="b">
        <f>Import_Data!AW106=Cross_Check!AW104</f>
        <v>0</v>
      </c>
      <c r="AX104" t="b">
        <f>Import_Data!AX106=Cross_Check!AX104</f>
        <v>0</v>
      </c>
      <c r="AY104" t="b">
        <f>Import_Data!AY106=Cross_Check!AY104</f>
        <v>0</v>
      </c>
      <c r="AZ104" t="b">
        <f>Import_Data!AZ106=Cross_Check!AZ104</f>
        <v>0</v>
      </c>
      <c r="BA104" t="b">
        <f>Import_Data!BA106=Cross_Check!BA104</f>
        <v>0</v>
      </c>
      <c r="BB104" t="b">
        <f>Import_Data!BB106=Cross_Check!BB104</f>
        <v>0</v>
      </c>
      <c r="BC104" t="b">
        <f>Import_Data!BC106=Cross_Check!BC104</f>
        <v>0</v>
      </c>
      <c r="BD104" t="b">
        <f>Import_Data!BD106=Cross_Check!BD104</f>
        <v>1</v>
      </c>
      <c r="BE104" t="b">
        <f>Import_Data!BE106=Cross_Check!BE104</f>
        <v>1</v>
      </c>
      <c r="BF104" t="b">
        <f>Import_Data!BF106=Cross_Check!BF104</f>
        <v>1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Breeze</vt:lpstr>
      <vt:lpstr>Import_Data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2022-11-09T08:25:53Z</dcterms:created>
  <dcterms:modified xsi:type="dcterms:W3CDTF">2022-11-10T13:30:12Z</dcterms:modified>
  <cp:category/>
</cp:coreProperties>
</file>