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_WINDY\JPPK\"/>
    </mc:Choice>
  </mc:AlternateContent>
  <xr:revisionPtr revIDLastSave="0" documentId="13_ncr:1_{CFB649A5-B564-4D17-BF3F-1D6EC55A9D3D}" xr6:coauthVersionLast="47" xr6:coauthVersionMax="47" xr10:uidLastSave="{00000000-0000-0000-0000-000000000000}"/>
  <bookViews>
    <workbookView xWindow="-110" yWindow="-110" windowWidth="19420" windowHeight="10300" xr2:uid="{9EB5A86C-E74A-42B0-B0C1-D7137DAAA678}"/>
  </bookViews>
  <sheets>
    <sheet name="BDG" sheetId="1" r:id="rId1"/>
    <sheet name="PT PAS" sheetId="2" r:id="rId2"/>
    <sheet name="JPPK TANGGUNGAN PINDAD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H11" i="3" l="1"/>
  <c r="H10" i="3"/>
  <c r="H9" i="3"/>
  <c r="H8" i="3"/>
  <c r="H7" i="3"/>
  <c r="H6" i="3"/>
  <c r="H5" i="3"/>
  <c r="H15" i="2"/>
  <c r="H14" i="2"/>
  <c r="H13" i="2"/>
  <c r="H12" i="2"/>
  <c r="H11" i="2"/>
  <c r="H10" i="2"/>
  <c r="H9" i="2"/>
  <c r="H8" i="2"/>
  <c r="H7" i="2"/>
  <c r="H6" i="2"/>
  <c r="H5" i="2"/>
  <c r="H4" i="2"/>
  <c r="H3" i="2"/>
  <c r="H456" i="1"/>
  <c r="H455" i="1"/>
  <c r="H454" i="1"/>
  <c r="H453" i="1"/>
  <c r="H452" i="1"/>
  <c r="H451" i="1"/>
  <c r="H450" i="1"/>
  <c r="H449" i="1"/>
  <c r="H448" i="1"/>
  <c r="H447" i="1"/>
  <c r="H446" i="1"/>
  <c r="H445" i="1"/>
  <c r="H444" i="1"/>
  <c r="H443" i="1"/>
  <c r="H442" i="1"/>
  <c r="H441" i="1"/>
  <c r="H440" i="1"/>
  <c r="H439" i="1"/>
  <c r="H438" i="1"/>
  <c r="H437" i="1"/>
  <c r="H436" i="1"/>
  <c r="H435" i="1"/>
  <c r="H434" i="1"/>
  <c r="H433" i="1"/>
  <c r="H432" i="1"/>
  <c r="H431" i="1"/>
  <c r="H430" i="1"/>
  <c r="H429" i="1"/>
  <c r="H428" i="1"/>
  <c r="H427" i="1"/>
  <c r="H426" i="1"/>
  <c r="H425" i="1"/>
  <c r="H424" i="1"/>
  <c r="H423" i="1"/>
  <c r="H422" i="1"/>
  <c r="H421" i="1"/>
  <c r="H420" i="1"/>
  <c r="H419" i="1"/>
  <c r="H418" i="1"/>
  <c r="H417" i="1"/>
  <c r="H416" i="1"/>
  <c r="H415" i="1"/>
  <c r="H414" i="1"/>
  <c r="H413" i="1"/>
  <c r="H412" i="1"/>
  <c r="H411" i="1"/>
  <c r="H410" i="1"/>
  <c r="H409" i="1"/>
  <c r="H408" i="1"/>
  <c r="H407" i="1"/>
  <c r="H406" i="1"/>
  <c r="H405" i="1"/>
  <c r="H404" i="1"/>
  <c r="H403" i="1"/>
  <c r="H402" i="1"/>
  <c r="H401" i="1"/>
  <c r="H400" i="1"/>
  <c r="H399" i="1"/>
  <c r="H398" i="1"/>
  <c r="H397" i="1"/>
  <c r="H396" i="1"/>
  <c r="H395" i="1"/>
  <c r="H394" i="1"/>
  <c r="H393" i="1"/>
  <c r="H392" i="1"/>
  <c r="H391" i="1"/>
  <c r="H390" i="1"/>
  <c r="H389" i="1"/>
  <c r="H388" i="1"/>
  <c r="H387" i="1"/>
  <c r="H386" i="1"/>
  <c r="H385" i="1"/>
  <c r="H384" i="1"/>
  <c r="H383" i="1"/>
  <c r="H382" i="1"/>
  <c r="H381" i="1"/>
  <c r="H380" i="1"/>
  <c r="H379" i="1"/>
  <c r="H378" i="1"/>
  <c r="H377" i="1"/>
  <c r="H376" i="1"/>
  <c r="H375" i="1"/>
  <c r="H374" i="1"/>
  <c r="H373" i="1"/>
  <c r="H372" i="1"/>
  <c r="H371" i="1"/>
  <c r="H370" i="1"/>
  <c r="H369" i="1"/>
  <c r="H368" i="1"/>
  <c r="H367" i="1"/>
  <c r="H365" i="1"/>
  <c r="H364" i="1"/>
  <c r="H363" i="1"/>
  <c r="H362" i="1"/>
  <c r="H361" i="1"/>
  <c r="H360" i="1"/>
  <c r="H359" i="1"/>
  <c r="H358" i="1"/>
  <c r="H357" i="1"/>
  <c r="H356" i="1"/>
  <c r="H355" i="1"/>
  <c r="H354" i="1"/>
  <c r="H353" i="1"/>
  <c r="H352" i="1"/>
  <c r="H351" i="1"/>
  <c r="H350" i="1"/>
  <c r="H349" i="1"/>
  <c r="H348" i="1"/>
  <c r="H347" i="1"/>
  <c r="H346" i="1"/>
  <c r="H345" i="1"/>
  <c r="H344" i="1"/>
  <c r="H343" i="1"/>
  <c r="H342" i="1"/>
  <c r="H341" i="1"/>
  <c r="H340" i="1"/>
  <c r="H339" i="1"/>
  <c r="H338" i="1"/>
  <c r="H337" i="1"/>
  <c r="H336" i="1"/>
  <c r="H335" i="1"/>
  <c r="H334" i="1"/>
  <c r="H333" i="1"/>
  <c r="H332" i="1"/>
  <c r="H331" i="1"/>
  <c r="H330" i="1"/>
  <c r="H329" i="1"/>
  <c r="H328" i="1"/>
  <c r="H327" i="1"/>
  <c r="H326" i="1"/>
  <c r="H325" i="1"/>
  <c r="H324" i="1"/>
  <c r="H323" i="1"/>
  <c r="H322" i="1"/>
  <c r="H321" i="1"/>
  <c r="H320" i="1"/>
  <c r="H319" i="1"/>
  <c r="H318" i="1"/>
  <c r="H317" i="1"/>
  <c r="H316" i="1"/>
  <c r="H315" i="1"/>
  <c r="H314" i="1"/>
  <c r="H313" i="1"/>
  <c r="H312" i="1"/>
  <c r="H311" i="1"/>
  <c r="H310" i="1"/>
  <c r="H309" i="1"/>
  <c r="H308" i="1"/>
  <c r="H307" i="1"/>
  <c r="H306" i="1"/>
  <c r="H305" i="1"/>
  <c r="H304" i="1"/>
  <c r="H303" i="1"/>
  <c r="H302" i="1"/>
  <c r="H301" i="1"/>
  <c r="H300" i="1"/>
  <c r="H299" i="1"/>
  <c r="H298" i="1"/>
  <c r="H297" i="1"/>
  <c r="H296" i="1"/>
  <c r="H295" i="1"/>
  <c r="H294" i="1"/>
  <c r="H293" i="1"/>
  <c r="H292" i="1"/>
  <c r="H291" i="1"/>
  <c r="H290" i="1"/>
  <c r="H289" i="1"/>
  <c r="H288" i="1"/>
  <c r="H287" i="1"/>
  <c r="H286" i="1"/>
  <c r="H285" i="1"/>
  <c r="H284" i="1"/>
  <c r="H283" i="1"/>
  <c r="H282" i="1"/>
  <c r="H281" i="1"/>
  <c r="H280" i="1"/>
  <c r="H279" i="1"/>
  <c r="H278" i="1"/>
  <c r="H277" i="1"/>
  <c r="H276" i="1"/>
  <c r="H275" i="1"/>
  <c r="H274" i="1"/>
  <c r="H273" i="1"/>
  <c r="H272" i="1"/>
  <c r="H271" i="1"/>
  <c r="H270" i="1"/>
  <c r="H269" i="1"/>
  <c r="H268" i="1"/>
  <c r="H267" i="1"/>
  <c r="H266" i="1"/>
  <c r="H265" i="1"/>
  <c r="H264" i="1"/>
  <c r="H263" i="1"/>
  <c r="H262" i="1"/>
  <c r="H261" i="1"/>
  <c r="H260" i="1"/>
  <c r="H259" i="1"/>
  <c r="H258" i="1"/>
  <c r="H257" i="1"/>
  <c r="H256" i="1"/>
  <c r="H255" i="1"/>
  <c r="H254" i="1"/>
  <c r="H253" i="1"/>
  <c r="H252" i="1"/>
  <c r="H251" i="1"/>
  <c r="H250" i="1"/>
  <c r="H249" i="1"/>
  <c r="H248" i="1"/>
  <c r="H247" i="1"/>
  <c r="H246" i="1"/>
  <c r="H245" i="1"/>
  <c r="H244" i="1"/>
  <c r="H243" i="1"/>
  <c r="H242" i="1"/>
  <c r="H241" i="1"/>
  <c r="H240" i="1"/>
  <c r="H239" i="1"/>
  <c r="H238" i="1"/>
  <c r="H237" i="1"/>
  <c r="H236" i="1"/>
  <c r="H235" i="1"/>
  <c r="H234" i="1"/>
  <c r="H233" i="1"/>
  <c r="H232" i="1"/>
  <c r="H231" i="1"/>
  <c r="H230" i="1"/>
  <c r="H229" i="1"/>
  <c r="H228" i="1"/>
  <c r="H227" i="1"/>
  <c r="H226" i="1"/>
  <c r="H225" i="1"/>
  <c r="H224" i="1"/>
  <c r="H223" i="1"/>
  <c r="H222" i="1"/>
  <c r="H221" i="1"/>
  <c r="H220" i="1"/>
  <c r="H219" i="1"/>
  <c r="H218" i="1"/>
  <c r="H217" i="1"/>
  <c r="H216" i="1"/>
  <c r="H215" i="1"/>
  <c r="H214" i="1"/>
  <c r="H213" i="1"/>
  <c r="H212" i="1"/>
  <c r="H211" i="1"/>
  <c r="H210" i="1"/>
  <c r="H209" i="1"/>
  <c r="H208" i="1"/>
  <c r="H207" i="1"/>
  <c r="H206" i="1"/>
  <c r="H205" i="1"/>
  <c r="H204" i="1"/>
  <c r="H203" i="1"/>
  <c r="H202" i="1"/>
  <c r="H201" i="1"/>
  <c r="H200" i="1"/>
  <c r="H199" i="1"/>
  <c r="H198" i="1"/>
  <c r="H197" i="1"/>
  <c r="H196" i="1"/>
  <c r="H195" i="1"/>
  <c r="H194" i="1"/>
  <c r="H193" i="1"/>
  <c r="H192" i="1"/>
  <c r="H191" i="1"/>
  <c r="H190" i="1"/>
  <c r="H189" i="1"/>
  <c r="H188" i="1"/>
  <c r="H187" i="1"/>
  <c r="H186" i="1"/>
  <c r="H185" i="1"/>
  <c r="H184" i="1"/>
  <c r="H183" i="1"/>
  <c r="H182" i="1"/>
  <c r="H181" i="1"/>
  <c r="H180" i="1"/>
  <c r="H179" i="1"/>
  <c r="H178" i="1"/>
  <c r="H177" i="1"/>
  <c r="H176" i="1"/>
  <c r="H175" i="1"/>
  <c r="H174" i="1"/>
  <c r="H173" i="1"/>
  <c r="H172" i="1"/>
  <c r="H171" i="1"/>
  <c r="H170" i="1"/>
  <c r="H169" i="1"/>
  <c r="H168" i="1"/>
  <c r="H167" i="1"/>
  <c r="H166" i="1"/>
  <c r="H165" i="1"/>
  <c r="H164" i="1"/>
  <c r="H163" i="1"/>
  <c r="H162" i="1"/>
  <c r="H161" i="1"/>
  <c r="H160" i="1"/>
  <c r="H159" i="1"/>
  <c r="H158" i="1"/>
  <c r="H157" i="1"/>
  <c r="H156" i="1"/>
  <c r="H155" i="1"/>
  <c r="H154" i="1"/>
  <c r="H153" i="1"/>
  <c r="H152" i="1"/>
  <c r="H151" i="1"/>
  <c r="H150" i="1"/>
  <c r="H149" i="1"/>
  <c r="H148" i="1"/>
  <c r="H147" i="1"/>
  <c r="H146" i="1"/>
  <c r="H145" i="1"/>
  <c r="H144" i="1"/>
  <c r="H143" i="1"/>
  <c r="H142" i="1"/>
  <c r="H141" i="1"/>
  <c r="H140" i="1"/>
  <c r="H139" i="1"/>
  <c r="H138" i="1"/>
  <c r="H137" i="1"/>
  <c r="H136" i="1"/>
  <c r="H135" i="1"/>
  <c r="H134" i="1"/>
  <c r="H133" i="1"/>
  <c r="H132" i="1"/>
  <c r="H131" i="1"/>
  <c r="H130" i="1"/>
  <c r="H129" i="1"/>
  <c r="H128" i="1"/>
  <c r="H127" i="1"/>
  <c r="H126" i="1"/>
  <c r="H125" i="1"/>
  <c r="H124" i="1"/>
  <c r="H123" i="1"/>
  <c r="H122" i="1"/>
  <c r="H121" i="1"/>
  <c r="H120" i="1"/>
  <c r="H119" i="1"/>
  <c r="H118" i="1"/>
  <c r="H117" i="1"/>
  <c r="H116" i="1"/>
  <c r="H115" i="1"/>
  <c r="H114" i="1"/>
  <c r="H113" i="1"/>
  <c r="H112" i="1"/>
  <c r="H111" i="1"/>
  <c r="H110" i="1"/>
  <c r="H109" i="1"/>
  <c r="H108" i="1"/>
  <c r="H107" i="1"/>
  <c r="H106" i="1"/>
  <c r="H105" i="1"/>
  <c r="H104" i="1"/>
  <c r="H103" i="1"/>
  <c r="H102" i="1"/>
  <c r="H101" i="1"/>
  <c r="H100" i="1"/>
  <c r="H99" i="1"/>
  <c r="H98" i="1"/>
  <c r="H97" i="1"/>
  <c r="H96" i="1"/>
  <c r="H95" i="1"/>
  <c r="H94" i="1"/>
  <c r="H93" i="1"/>
  <c r="H92" i="1"/>
  <c r="H91" i="1"/>
  <c r="H90" i="1"/>
  <c r="H89" i="1"/>
  <c r="H88" i="1"/>
  <c r="H87" i="1"/>
  <c r="H86" i="1"/>
  <c r="H85" i="1"/>
  <c r="H84" i="1"/>
  <c r="H83" i="1"/>
  <c r="H82" i="1"/>
  <c r="H81" i="1"/>
  <c r="H80" i="1"/>
  <c r="H79" i="1"/>
  <c r="H78" i="1"/>
  <c r="H77" i="1"/>
  <c r="H76" i="1"/>
  <c r="H75" i="1"/>
  <c r="H74" i="1"/>
  <c r="H73" i="1"/>
  <c r="H72" i="1"/>
  <c r="H71" i="1"/>
  <c r="H70" i="1"/>
  <c r="H69" i="1"/>
  <c r="H68" i="1"/>
  <c r="H67" i="1"/>
  <c r="H66" i="1"/>
  <c r="H65" i="1"/>
  <c r="H64" i="1"/>
  <c r="H63" i="1"/>
  <c r="H62" i="1"/>
  <c r="H61" i="1"/>
  <c r="H60" i="1"/>
  <c r="H59" i="1"/>
  <c r="H58" i="1"/>
  <c r="H57" i="1"/>
  <c r="H56" i="1"/>
  <c r="H55" i="1"/>
  <c r="H54" i="1"/>
  <c r="H53" i="1"/>
  <c r="H52" i="1"/>
  <c r="H51" i="1"/>
  <c r="H50" i="1"/>
  <c r="H49" i="1"/>
  <c r="H48" i="1"/>
  <c r="H47" i="1"/>
  <c r="H46" i="1"/>
  <c r="H45" i="1"/>
  <c r="H44" i="1"/>
  <c r="H43" i="1"/>
  <c r="H42" i="1"/>
  <c r="H41" i="1"/>
  <c r="H40" i="1"/>
  <c r="H39" i="1"/>
  <c r="H38" i="1"/>
  <c r="H37" i="1"/>
  <c r="H36" i="1"/>
  <c r="H35" i="1"/>
  <c r="H34" i="1"/>
  <c r="H33" i="1"/>
  <c r="H32" i="1"/>
  <c r="H31" i="1"/>
  <c r="H30" i="1"/>
  <c r="H29" i="1"/>
  <c r="H28" i="1"/>
  <c r="H27" i="1"/>
  <c r="H26" i="1"/>
  <c r="H25" i="1"/>
  <c r="H24" i="1"/>
  <c r="H23" i="1"/>
  <c r="H22" i="1"/>
  <c r="H21" i="1"/>
  <c r="H20" i="1"/>
  <c r="H19" i="1"/>
  <c r="H18" i="1"/>
  <c r="H17" i="1"/>
  <c r="H16" i="1"/>
  <c r="H15" i="1"/>
  <c r="H14" i="1"/>
  <c r="H13" i="1"/>
  <c r="H12" i="1"/>
  <c r="H11" i="1"/>
  <c r="H10" i="1"/>
  <c r="H9" i="1"/>
  <c r="H8" i="1"/>
  <c r="H7" i="1"/>
  <c r="H6" i="1"/>
  <c r="H5" i="1"/>
  <c r="H4" i="1"/>
  <c r="H3" i="1"/>
  <c r="H2" i="1"/>
</calcChain>
</file>

<file path=xl/sharedStrings.xml><?xml version="1.0" encoding="utf-8"?>
<sst xmlns="http://schemas.openxmlformats.org/spreadsheetml/2006/main" count="4805" uniqueCount="1936">
  <si>
    <t>NO.</t>
  </si>
  <si>
    <t>NO. JPPK</t>
  </si>
  <si>
    <t>NPP</t>
  </si>
  <si>
    <t>NAMA PESERTA</t>
  </si>
  <si>
    <t>STATUS</t>
  </si>
  <si>
    <t>NAMA PENANGGUNG</t>
  </si>
  <si>
    <t>TGL. LAHIR</t>
  </si>
  <si>
    <t>UMUR</t>
  </si>
  <si>
    <t>J. K.</t>
  </si>
  <si>
    <t>STRATA</t>
  </si>
  <si>
    <t>HAK RANAP</t>
  </si>
  <si>
    <t>DIVISI</t>
  </si>
  <si>
    <t>PERUSAHAAN</t>
  </si>
  <si>
    <t>NIK</t>
  </si>
  <si>
    <t>NO BPJS</t>
  </si>
  <si>
    <t>11004.1</t>
  </si>
  <si>
    <t>Euis Suhaenah</t>
  </si>
  <si>
    <t>Peserta</t>
  </si>
  <si>
    <t>P</t>
  </si>
  <si>
    <t>V</t>
  </si>
  <si>
    <t>Direktorat Utama</t>
  </si>
  <si>
    <t>PT Pindad Medika Utama</t>
  </si>
  <si>
    <t>3273275506710003</t>
  </si>
  <si>
    <t>0001515271814</t>
  </si>
  <si>
    <t>11004.2</t>
  </si>
  <si>
    <t>Enang Sapei</t>
  </si>
  <si>
    <t>Suami</t>
  </si>
  <si>
    <t>L</t>
  </si>
  <si>
    <t>3273273101700003</t>
  </si>
  <si>
    <t>0001515271803</t>
  </si>
  <si>
    <t>11004.3</t>
  </si>
  <si>
    <t>Ziannisa Alya Fitriana</t>
  </si>
  <si>
    <t>Anak</t>
  </si>
  <si>
    <t>3273276002020004</t>
  </si>
  <si>
    <t>0001515271825</t>
  </si>
  <si>
    <t>11004.4</t>
  </si>
  <si>
    <t>Keisya Rahmania Putri</t>
  </si>
  <si>
    <t>3273276605080001</t>
  </si>
  <si>
    <t>0001515271836</t>
  </si>
  <si>
    <t>11012.1</t>
  </si>
  <si>
    <t>Eulis Wanridah</t>
  </si>
  <si>
    <t>III</t>
  </si>
  <si>
    <t>RSUP Bandung</t>
  </si>
  <si>
    <t>3273307107700001</t>
  </si>
  <si>
    <t>0002210980566</t>
  </si>
  <si>
    <t>11012.2</t>
  </si>
  <si>
    <t>Najwa Sa Diyyah</t>
  </si>
  <si>
    <t>3273305708060001</t>
  </si>
  <si>
    <t>0002322252865</t>
  </si>
  <si>
    <t>11017.1</t>
  </si>
  <si>
    <t>Mulyana</t>
  </si>
  <si>
    <t>3204080702750011</t>
  </si>
  <si>
    <t>0002210980803</t>
  </si>
  <si>
    <t>11017.2</t>
  </si>
  <si>
    <t>Yanti Maria</t>
  </si>
  <si>
    <t>Istri</t>
  </si>
  <si>
    <t>3277015508680004</t>
  </si>
  <si>
    <t>0002428534034</t>
  </si>
  <si>
    <t>11018.1</t>
  </si>
  <si>
    <t>Dadang Adiana</t>
  </si>
  <si>
    <t>3273211706700003</t>
  </si>
  <si>
    <t>0002210980915</t>
  </si>
  <si>
    <t>11018.2</t>
  </si>
  <si>
    <t>Nurhayati</t>
  </si>
  <si>
    <t>3273214204720005</t>
  </si>
  <si>
    <t>0002210980926</t>
  </si>
  <si>
    <t>11018.3</t>
  </si>
  <si>
    <t>Shofiya Rohmah Nurdiana</t>
  </si>
  <si>
    <t>3273217105010001</t>
  </si>
  <si>
    <t xml:space="preserve">0002210980959	</t>
  </si>
  <si>
    <t>11019.1</t>
  </si>
  <si>
    <t>Sri Sudarni</t>
  </si>
  <si>
    <t>3204444803730001</t>
  </si>
  <si>
    <t>0002210980983</t>
  </si>
  <si>
    <t>11019.2</t>
  </si>
  <si>
    <t>Tuhirjan</t>
  </si>
  <si>
    <t>3271010208640012</t>
  </si>
  <si>
    <t>0001095227493</t>
  </si>
  <si>
    <t>11019.3</t>
  </si>
  <si>
    <t>Dzikra Syahla Putri</t>
  </si>
  <si>
    <t>3204445108060004</t>
  </si>
  <si>
    <t>0002210981062</t>
  </si>
  <si>
    <t>11024.1</t>
  </si>
  <si>
    <t>Iyam Maryati</t>
  </si>
  <si>
    <t>3204054311790002</t>
  </si>
  <si>
    <t xml:space="preserve">0001827298844 </t>
  </si>
  <si>
    <t>11024.2</t>
  </si>
  <si>
    <t>Henki Suprapto</t>
  </si>
  <si>
    <t>3204052105800010</t>
  </si>
  <si>
    <t>0001519393825</t>
  </si>
  <si>
    <t>11024.3</t>
  </si>
  <si>
    <t>Nisrina Aghniya Salma</t>
  </si>
  <si>
    <t>3204055202070001</t>
  </si>
  <si>
    <t>0001519393836</t>
  </si>
  <si>
    <t>11024.4</t>
  </si>
  <si>
    <t>Ghazi Hisyam Suprapto</t>
  </si>
  <si>
    <t>3204052706120005</t>
  </si>
  <si>
    <t>0001519393847</t>
  </si>
  <si>
    <t>11025.1</t>
  </si>
  <si>
    <t>Yanti Suvitri</t>
  </si>
  <si>
    <t>3204056210790001</t>
  </si>
  <si>
    <t>0002210981343</t>
  </si>
  <si>
    <t>11025.2</t>
  </si>
  <si>
    <t>Cecep Lukman Gumbira, S.Ag.</t>
  </si>
  <si>
    <t>3204051503700005</t>
  </si>
  <si>
    <t>0002463439713</t>
  </si>
  <si>
    <t>11025.3</t>
  </si>
  <si>
    <t>Jihan Maedifitri Gumbira</t>
  </si>
  <si>
    <t>3204056107120001</t>
  </si>
  <si>
    <t>0002210981354</t>
  </si>
  <si>
    <t>11027.1</t>
  </si>
  <si>
    <t>Rina Hernawati</t>
  </si>
  <si>
    <t>3273164210760002</t>
  </si>
  <si>
    <t>0002210981411</t>
  </si>
  <si>
    <t>11027.2</t>
  </si>
  <si>
    <t>Sanusi</t>
  </si>
  <si>
    <t>3273161206630006</t>
  </si>
  <si>
    <t>0002210981422</t>
  </si>
  <si>
    <t>11027.3</t>
  </si>
  <si>
    <t>Raidah Luthfiyyah Indana</t>
  </si>
  <si>
    <t>3273164401020002</t>
  </si>
  <si>
    <t>0002210981477</t>
  </si>
  <si>
    <t>11027.4</t>
  </si>
  <si>
    <t>Rafifah Hamiza Adwa Zahira</t>
  </si>
  <si>
    <t>3273166203100006</t>
  </si>
  <si>
    <t>0002210981488</t>
  </si>
  <si>
    <t>11029.1</t>
  </si>
  <si>
    <t>Winda</t>
  </si>
  <si>
    <t>I B</t>
  </si>
  <si>
    <t>VIP</t>
  </si>
  <si>
    <t>3204326510800016</t>
  </si>
  <si>
    <t>0002210981894</t>
  </si>
  <si>
    <t>11029.2</t>
  </si>
  <si>
    <t>Ricky Rismawan</t>
  </si>
  <si>
    <t>3204321906780009</t>
  </si>
  <si>
    <t>0002210981916</t>
  </si>
  <si>
    <t>11029.3</t>
  </si>
  <si>
    <t>Shafwan Zhafir Pratama</t>
  </si>
  <si>
    <t>3204321509050005</t>
  </si>
  <si>
    <t>0002210981949</t>
  </si>
  <si>
    <t>11030.1</t>
  </si>
  <si>
    <t>Roni Purnawan</t>
  </si>
  <si>
    <t>IV</t>
  </si>
  <si>
    <t>3204322703780007</t>
  </si>
  <si>
    <t>0002184884796</t>
  </si>
  <si>
    <t>11030.2</t>
  </si>
  <si>
    <t>Tita Fitryanty</t>
  </si>
  <si>
    <t>3204326406820001</t>
  </si>
  <si>
    <t>0002482690893</t>
  </si>
  <si>
    <t>11030.3</t>
  </si>
  <si>
    <t>Zahira Syahwa Hafidza Purnawan</t>
  </si>
  <si>
    <t>3204326701030006</t>
  </si>
  <si>
    <t>0002397503395</t>
  </si>
  <si>
    <t>11030.4</t>
  </si>
  <si>
    <t>Salsabil Aqilah Purnawan</t>
  </si>
  <si>
    <t>3204325708070005</t>
  </si>
  <si>
    <t>0002397503406</t>
  </si>
  <si>
    <t>11031.1</t>
  </si>
  <si>
    <t>Lina Hikmawati</t>
  </si>
  <si>
    <t>3204134510800017</t>
  </si>
  <si>
    <t>0002210982052</t>
  </si>
  <si>
    <t>11031.2</t>
  </si>
  <si>
    <t>Nurhalim</t>
  </si>
  <si>
    <t>3204131805800008</t>
  </si>
  <si>
    <t>0002210982085</t>
  </si>
  <si>
    <t>11031.3</t>
  </si>
  <si>
    <t>Aqiilah Nasywa Nur Afifa</t>
  </si>
  <si>
    <t>3204136604060010</t>
  </si>
  <si>
    <t>0002769384374</t>
  </si>
  <si>
    <t>11031.4</t>
  </si>
  <si>
    <t>Muhammad Farras Habiburrafiq</t>
  </si>
  <si>
    <t>3204131307110003</t>
  </si>
  <si>
    <t>0002769384306</t>
  </si>
  <si>
    <t>11032.1</t>
  </si>
  <si>
    <t>Wiwin Nurhayati</t>
  </si>
  <si>
    <t>3273235804810006</t>
  </si>
  <si>
    <t>0002210982276</t>
  </si>
  <si>
    <t>11032.2</t>
  </si>
  <si>
    <t>Irwan Hakim</t>
  </si>
  <si>
    <t>3273232708740004</t>
  </si>
  <si>
    <t>0001886828589</t>
  </si>
  <si>
    <t>11032.3</t>
  </si>
  <si>
    <t>Keyza Naurah Hakim</t>
  </si>
  <si>
    <t>3273235203080002</t>
  </si>
  <si>
    <t>0001886829399</t>
  </si>
  <si>
    <t>11032.4</t>
  </si>
  <si>
    <t>Rangga Radhika Hakim</t>
  </si>
  <si>
    <t>3273232501120002</t>
  </si>
  <si>
    <t>0001886829682</t>
  </si>
  <si>
    <t>11033.1</t>
  </si>
  <si>
    <t>Dicky Widyanto</t>
  </si>
  <si>
    <t>I NS</t>
  </si>
  <si>
    <t>Supply Chain &amp; IT</t>
  </si>
  <si>
    <t>3204052512780009</t>
  </si>
  <si>
    <t>0002210981589</t>
  </si>
  <si>
    <t>11033.2</t>
  </si>
  <si>
    <t>Novi Nurbayanti</t>
  </si>
  <si>
    <t>3273225211750002</t>
  </si>
  <si>
    <t>0001519461641</t>
  </si>
  <si>
    <t>11033.3</t>
  </si>
  <si>
    <t>Rasyid Halim Firdaus</t>
  </si>
  <si>
    <t>3204052505040008</t>
  </si>
  <si>
    <t>0002210981591</t>
  </si>
  <si>
    <t>11033.4</t>
  </si>
  <si>
    <t>Mochammad Darell Attalah Sujono</t>
  </si>
  <si>
    <t>3273220808050003</t>
  </si>
  <si>
    <t>0001519461652</t>
  </si>
  <si>
    <t>11033.5</t>
  </si>
  <si>
    <t>Mochammad Fathian Fausta Sujono</t>
  </si>
  <si>
    <t>3273222706110001</t>
  </si>
  <si>
    <t>0001519461663</t>
  </si>
  <si>
    <t>11034.1</t>
  </si>
  <si>
    <t>Wawan Hernawan</t>
  </si>
  <si>
    <t>3273151809760001</t>
  </si>
  <si>
    <t>0002185354337</t>
  </si>
  <si>
    <t>11034.2</t>
  </si>
  <si>
    <t>Irsyad Mochamad Faisal Akbar</t>
  </si>
  <si>
    <t>3273150304040002</t>
  </si>
  <si>
    <t>0002482693604</t>
  </si>
  <si>
    <t>11034.3</t>
  </si>
  <si>
    <t>Syahrel Ezra Fahlevi</t>
  </si>
  <si>
    <t>3273151510080002</t>
  </si>
  <si>
    <t>0002482693751</t>
  </si>
  <si>
    <t>11034.4</t>
  </si>
  <si>
    <t>Adzkia Naflah Khairunnisa</t>
  </si>
  <si>
    <t>3273154606100001</t>
  </si>
  <si>
    <t>0002482693828</t>
  </si>
  <si>
    <t>11035.1</t>
  </si>
  <si>
    <t>Nunung</t>
  </si>
  <si>
    <t>3273175510800006</t>
  </si>
  <si>
    <t>0001483151534</t>
  </si>
  <si>
    <t>11035.2</t>
  </si>
  <si>
    <t>Arif Nurdiana</t>
  </si>
  <si>
    <t>3273170304750013</t>
  </si>
  <si>
    <t>0001483151488</t>
  </si>
  <si>
    <t>11035.3</t>
  </si>
  <si>
    <t>Kirana Ayesha R</t>
  </si>
  <si>
    <t>3273176905080002</t>
  </si>
  <si>
    <t>0001483151624</t>
  </si>
  <si>
    <t>11035.4</t>
  </si>
  <si>
    <t>Sulthan Zaki Al Arif</t>
  </si>
  <si>
    <t>3273172102100002</t>
  </si>
  <si>
    <t>0001483151668</t>
  </si>
  <si>
    <t>11036.1</t>
  </si>
  <si>
    <t>Sukamto</t>
  </si>
  <si>
    <t>3273160612740011</t>
  </si>
  <si>
    <t>0002210982603</t>
  </si>
  <si>
    <t>11036.2</t>
  </si>
  <si>
    <t>Husnul Khotimah</t>
  </si>
  <si>
    <t>3273165911820017</t>
  </si>
  <si>
    <t>0002210982614</t>
  </si>
  <si>
    <t>11036.3</t>
  </si>
  <si>
    <t>Andhika Maulana</t>
  </si>
  <si>
    <t>3273162405040009</t>
  </si>
  <si>
    <t>0002210982636</t>
  </si>
  <si>
    <t>11036.4</t>
  </si>
  <si>
    <t>Annisa Maulia Fitri</t>
  </si>
  <si>
    <t>3273164109110001</t>
  </si>
  <si>
    <t>0002210982658</t>
  </si>
  <si>
    <t>11037.1</t>
  </si>
  <si>
    <t>Samijan</t>
  </si>
  <si>
    <t>3217010102760032</t>
  </si>
  <si>
    <t>0002210982715</t>
  </si>
  <si>
    <t>11037.2</t>
  </si>
  <si>
    <t>Murtofingah</t>
  </si>
  <si>
    <t>3217015802820025</t>
  </si>
  <si>
    <t>0001290236466</t>
  </si>
  <si>
    <t>11037.3</t>
  </si>
  <si>
    <t>Daffa Khoerunisa</t>
  </si>
  <si>
    <t>3217016406070004</t>
  </si>
  <si>
    <t xml:space="preserve">0001290237862	</t>
  </si>
  <si>
    <t>11037.4</t>
  </si>
  <si>
    <t>Muhammad Alvin Afandi</t>
  </si>
  <si>
    <t>3217010210130001</t>
  </si>
  <si>
    <t xml:space="preserve">	0001320164267</t>
  </si>
  <si>
    <t>11038.1</t>
  </si>
  <si>
    <t>Yulia Kartika Nurdin</t>
  </si>
  <si>
    <t>II</t>
  </si>
  <si>
    <t>3273225502800002</t>
  </si>
  <si>
    <t>0002210982333</t>
  </si>
  <si>
    <t>11038.2</t>
  </si>
  <si>
    <t>Wawan Koswara</t>
  </si>
  <si>
    <t>3273220203740006</t>
  </si>
  <si>
    <t>0002210982366</t>
  </si>
  <si>
    <t>11038.3</t>
  </si>
  <si>
    <t>Jasmine Khoirul Barriyah</t>
  </si>
  <si>
    <t>3273224207010002</t>
  </si>
  <si>
    <t>0002210982377</t>
  </si>
  <si>
    <t>11038.4</t>
  </si>
  <si>
    <t>Fairuz Khoirunnisa Sholeha</t>
  </si>
  <si>
    <t>3273225102130001</t>
  </si>
  <si>
    <t>0002457416801</t>
  </si>
  <si>
    <t>11038.5</t>
  </si>
  <si>
    <t>Nadhira Khoirummafaza Sholeha</t>
  </si>
  <si>
    <t>3273276910210002</t>
  </si>
  <si>
    <t>0003510898492</t>
  </si>
  <si>
    <t>11041.1</t>
  </si>
  <si>
    <t>Wiwit Ari Sopian</t>
  </si>
  <si>
    <t>3204331704770010</t>
  </si>
  <si>
    <t>0000053828864</t>
  </si>
  <si>
    <t>11041.2</t>
  </si>
  <si>
    <t>Haneu Nuraeni</t>
  </si>
  <si>
    <t>3204334507770039</t>
  </si>
  <si>
    <t>0000053828853</t>
  </si>
  <si>
    <t>11041.3</t>
  </si>
  <si>
    <t>Muhammad Fikry Al Buchorie</t>
  </si>
  <si>
    <t>3204330602060005</t>
  </si>
  <si>
    <t>0000053828875</t>
  </si>
  <si>
    <t>11041.4</t>
  </si>
  <si>
    <t>Muhammad Dzikry Ar-Rafi Dwitama</t>
  </si>
  <si>
    <t>3204331308080002</t>
  </si>
  <si>
    <t>0000053828886</t>
  </si>
  <si>
    <t>11041.5</t>
  </si>
  <si>
    <t>Aghnia Aulia Nuraini</t>
  </si>
  <si>
    <t>3204336905140005</t>
  </si>
  <si>
    <t>0003126261824</t>
  </si>
  <si>
    <t>11042.1</t>
  </si>
  <si>
    <t>Sigit Wiriyantoro</t>
  </si>
  <si>
    <t>SPI</t>
  </si>
  <si>
    <t>3273223011760001</t>
  </si>
  <si>
    <t>0002210983031</t>
  </si>
  <si>
    <t>11042.2</t>
  </si>
  <si>
    <t>Maria Ike Rahayu</t>
  </si>
  <si>
    <t>3273226504760004</t>
  </si>
  <si>
    <t>0002210983042</t>
  </si>
  <si>
    <t>11042.3</t>
  </si>
  <si>
    <t>Corin Pramuditha Wiyosi</t>
  </si>
  <si>
    <t>3273225903070001</t>
  </si>
  <si>
    <t>0002210983064</t>
  </si>
  <si>
    <t>11042.4</t>
  </si>
  <si>
    <t>Florentia Anasera Putri</t>
  </si>
  <si>
    <t>3273226705190001</t>
  </si>
  <si>
    <t>0002767733098</t>
  </si>
  <si>
    <t>11046.1</t>
  </si>
  <si>
    <t>Nita Widaningsih</t>
  </si>
  <si>
    <t>III NS (III)</t>
  </si>
  <si>
    <t>3204055306810003</t>
  </si>
  <si>
    <t>0001827315832</t>
  </si>
  <si>
    <t>11046.2</t>
  </si>
  <si>
    <t>Yatna Hidayatna</t>
  </si>
  <si>
    <t>3204050301800005</t>
  </si>
  <si>
    <t>0001827314728</t>
  </si>
  <si>
    <t>11046.3</t>
  </si>
  <si>
    <t>Akma Raqilla Hidayatna</t>
  </si>
  <si>
    <t>3204052412080003</t>
  </si>
  <si>
    <t>0001827316416</t>
  </si>
  <si>
    <t>11047.1</t>
  </si>
  <si>
    <t>Eti Rahmawati</t>
  </si>
  <si>
    <t>3204094404840019</t>
  </si>
  <si>
    <t>0002210983288</t>
  </si>
  <si>
    <t>11047.2</t>
  </si>
  <si>
    <t>Cahya Suganda</t>
  </si>
  <si>
    <t>3204091206840003</t>
  </si>
  <si>
    <t>0002440749036</t>
  </si>
  <si>
    <t>11047.3</t>
  </si>
  <si>
    <t>Muhammad Amirul Adli Kaisan Nurhafizh</t>
  </si>
  <si>
    <t>3204091404120003</t>
  </si>
  <si>
    <t>0001197305976</t>
  </si>
  <si>
    <t>11047.4</t>
  </si>
  <si>
    <t>Khalila Nurhafidza Qurani</t>
  </si>
  <si>
    <t>3204095604150001</t>
  </si>
  <si>
    <t>0002440749238</t>
  </si>
  <si>
    <t>11047.5</t>
  </si>
  <si>
    <t>Ihsanul Quran Ramadhan</t>
  </si>
  <si>
    <t>3204091406170004</t>
  </si>
  <si>
    <t>0002440751275</t>
  </si>
  <si>
    <t>11048.1</t>
  </si>
  <si>
    <t>Ani Mulyani</t>
  </si>
  <si>
    <t>3204054609750012</t>
  </si>
  <si>
    <t>0001643697066</t>
  </si>
  <si>
    <t>11048.2</t>
  </si>
  <si>
    <t>Arif Margana</t>
  </si>
  <si>
    <t>3204051506730030</t>
  </si>
  <si>
    <t>0001643697055</t>
  </si>
  <si>
    <t>11048.3</t>
  </si>
  <si>
    <t>Grandis Maghfira Khaerunnisa</t>
  </si>
  <si>
    <t>3204054710060007</t>
  </si>
  <si>
    <t>0001643697088</t>
  </si>
  <si>
    <t>11048.4</t>
  </si>
  <si>
    <t>Rahima Nur Aqiila</t>
  </si>
  <si>
    <t>3204056308080001</t>
  </si>
  <si>
    <t>0001643697077</t>
  </si>
  <si>
    <t>11050.1</t>
  </si>
  <si>
    <t>Heny Puspita</t>
  </si>
  <si>
    <t>III NS</t>
  </si>
  <si>
    <t>3273136106820003</t>
  </si>
  <si>
    <t>0001268876981</t>
  </si>
  <si>
    <t>11050.2</t>
  </si>
  <si>
    <t>Suyatma</t>
  </si>
  <si>
    <t>3273131703850005</t>
  </si>
  <si>
    <t>0001102470276</t>
  </si>
  <si>
    <t>11050.3</t>
  </si>
  <si>
    <t>Chairrul Nizam</t>
  </si>
  <si>
    <t>3273132704120001</t>
  </si>
  <si>
    <t>0001270388698</t>
  </si>
  <si>
    <t>11050.4</t>
  </si>
  <si>
    <t>Fadhil Azmi Hail</t>
  </si>
  <si>
    <t>3273132503140001</t>
  </si>
  <si>
    <t>0001382349071</t>
  </si>
  <si>
    <t>11050.5</t>
  </si>
  <si>
    <t>Darrel Adzkia Andana</t>
  </si>
  <si>
    <t>3273132710170001</t>
  </si>
  <si>
    <t>0002302671767</t>
  </si>
  <si>
    <t>11051.1</t>
  </si>
  <si>
    <t>Rika Rosdiana</t>
  </si>
  <si>
    <t>3278046704850007</t>
  </si>
  <si>
    <t>0002210984752</t>
  </si>
  <si>
    <t>11051.2</t>
  </si>
  <si>
    <t>Adi Hadi Wijaya</t>
  </si>
  <si>
    <t>3278040710840010</t>
  </si>
  <si>
    <t>0002210984785</t>
  </si>
  <si>
    <t>11051.3</t>
  </si>
  <si>
    <t>Kenshal Adritya Kusumah</t>
  </si>
  <si>
    <t>3278041904110005</t>
  </si>
  <si>
    <t>0002210984864</t>
  </si>
  <si>
    <t>11051.4</t>
  </si>
  <si>
    <t>Alifiandra Pranaja Kusumah</t>
  </si>
  <si>
    <t>3204052501180003</t>
  </si>
  <si>
    <t>0002425242835</t>
  </si>
  <si>
    <t>11053.1</t>
  </si>
  <si>
    <t>Musaddiq</t>
  </si>
  <si>
    <t>3204163112760003</t>
  </si>
  <si>
    <t>0002210985303</t>
  </si>
  <si>
    <t>11054.1</t>
  </si>
  <si>
    <t>Yani Mulyani</t>
  </si>
  <si>
    <t>3204285805830009</t>
  </si>
  <si>
    <t>0002210985538</t>
  </si>
  <si>
    <t>11054.2</t>
  </si>
  <si>
    <t>Heri Rohayadi</t>
  </si>
  <si>
    <t>3204281710830003</t>
  </si>
  <si>
    <t>0002210985549</t>
  </si>
  <si>
    <t>11054.3</t>
  </si>
  <si>
    <t>Muhammad Dhirgham Rifa'I</t>
  </si>
  <si>
    <t>3204281002080006</t>
  </si>
  <si>
    <t>0002210985573</t>
  </si>
  <si>
    <t>11054.4</t>
  </si>
  <si>
    <t>Faris Dzu Khairil Muna</t>
  </si>
  <si>
    <t>3204282310110004</t>
  </si>
  <si>
    <t>0002210985617</t>
  </si>
  <si>
    <t>11055.1</t>
  </si>
  <si>
    <t>Eli Hasanah</t>
  </si>
  <si>
    <t>3273146501870004</t>
  </si>
  <si>
    <t>0001288180934</t>
  </si>
  <si>
    <t>11055.2</t>
  </si>
  <si>
    <t>Jenal</t>
  </si>
  <si>
    <t>3206322212820001</t>
  </si>
  <si>
    <t>0001288180901</t>
  </si>
  <si>
    <t>11055.3</t>
  </si>
  <si>
    <t>Khanaya Islamadina</t>
  </si>
  <si>
    <t>3273145902140002</t>
  </si>
  <si>
    <t>0001293152681</t>
  </si>
  <si>
    <t>11056.1</t>
  </si>
  <si>
    <t>Hendayani</t>
  </si>
  <si>
    <t>3273126906750004</t>
  </si>
  <si>
    <t>0002210985911</t>
  </si>
  <si>
    <t>11056.2</t>
  </si>
  <si>
    <t>Suhendi Dwi Hartono</t>
  </si>
  <si>
    <t>3273122911690003</t>
  </si>
  <si>
    <t>0002210985922</t>
  </si>
  <si>
    <t>11056.3</t>
  </si>
  <si>
    <t>Aghni Ridfalah</t>
  </si>
  <si>
    <t>3273120805050001</t>
  </si>
  <si>
    <t>0002210985988</t>
  </si>
  <si>
    <t>11058.1</t>
  </si>
  <si>
    <t>Dina Daniarti</t>
  </si>
  <si>
    <t>I A</t>
  </si>
  <si>
    <t>3273094212810001</t>
  </si>
  <si>
    <t>0002210986214</t>
  </si>
  <si>
    <t>11058.2</t>
  </si>
  <si>
    <t>Yoga Yanuar</t>
  </si>
  <si>
    <t>3273091811770003</t>
  </si>
  <si>
    <t>0002210986258</t>
  </si>
  <si>
    <t>11058.3</t>
  </si>
  <si>
    <t>Faiz Nurkaya Yanuar</t>
  </si>
  <si>
    <t>3273095201090002</t>
  </si>
  <si>
    <t>0002489862407</t>
  </si>
  <si>
    <t>11058.4</t>
  </si>
  <si>
    <t>Airis Yanuar</t>
  </si>
  <si>
    <t>3273095611110001</t>
  </si>
  <si>
    <t>0002489862609</t>
  </si>
  <si>
    <t>11059.1</t>
  </si>
  <si>
    <t>Aris Susanto</t>
  </si>
  <si>
    <t>3273281611860001</t>
  </si>
  <si>
    <t>0002210986372</t>
  </si>
  <si>
    <t>11059.2</t>
  </si>
  <si>
    <t>Sali Setiatin</t>
  </si>
  <si>
    <t>3273285303840001</t>
  </si>
  <si>
    <t>0002210986416</t>
  </si>
  <si>
    <t>11059.3</t>
  </si>
  <si>
    <t>Fawwaz Siraaj Muwaffaq</t>
  </si>
  <si>
    <t>3273280402090001</t>
  </si>
  <si>
    <t>0002210986449</t>
  </si>
  <si>
    <t>11059.4</t>
  </si>
  <si>
    <t>Shinaz Nada Ikramiya</t>
  </si>
  <si>
    <t>3273284404130001</t>
  </si>
  <si>
    <t>0002210986462</t>
  </si>
  <si>
    <t>11059.5</t>
  </si>
  <si>
    <t>Mumtaz Raihan Syadid</t>
  </si>
  <si>
    <t>3273281207160002</t>
  </si>
  <si>
    <t>0002901196833</t>
  </si>
  <si>
    <t>11060.1</t>
  </si>
  <si>
    <t>Yulia Indra Rahayu</t>
  </si>
  <si>
    <t>3273284504760001</t>
  </si>
  <si>
    <t>11060.2</t>
  </si>
  <si>
    <t>Arif Budiman</t>
  </si>
  <si>
    <t>3273280607770001</t>
  </si>
  <si>
    <t>0000163960536</t>
  </si>
  <si>
    <t>11060.3</t>
  </si>
  <si>
    <t>Muhammad Insannulhakim</t>
  </si>
  <si>
    <t>3273281810010001</t>
  </si>
  <si>
    <t>0000163960773</t>
  </si>
  <si>
    <t>11060.4</t>
  </si>
  <si>
    <t>Salma Hayatu Fajri</t>
  </si>
  <si>
    <t>3273284709030001</t>
  </si>
  <si>
    <t>0000163960896</t>
  </si>
  <si>
    <t>11061.1</t>
  </si>
  <si>
    <t>Umi Sulistiyowati</t>
  </si>
  <si>
    <t>3273165007790002</t>
  </si>
  <si>
    <t>0002075206307</t>
  </si>
  <si>
    <t>11061.2</t>
  </si>
  <si>
    <t>Rachmat Yulianto</t>
  </si>
  <si>
    <t>3273162307700007</t>
  </si>
  <si>
    <t>0002075205791</t>
  </si>
  <si>
    <t>11061.3</t>
  </si>
  <si>
    <t>Mohammad Aufa Abiyu</t>
  </si>
  <si>
    <t>3273161003130001</t>
  </si>
  <si>
    <t>0002075206601</t>
  </si>
  <si>
    <t>11061.4</t>
  </si>
  <si>
    <t>Hanifah Nur Rachmat</t>
  </si>
  <si>
    <t>3273166708140001</t>
  </si>
  <si>
    <t>0002075207141</t>
  </si>
  <si>
    <t>11061.5</t>
  </si>
  <si>
    <t>Mohammad Aiza Arzaq</t>
  </si>
  <si>
    <t>3273020404190001</t>
  </si>
  <si>
    <t>0002890035977</t>
  </si>
  <si>
    <t>11062.1</t>
  </si>
  <si>
    <t>Herny Yoanudin</t>
  </si>
  <si>
    <t>3273166106810011</t>
  </si>
  <si>
    <t>0001902271983</t>
  </si>
  <si>
    <t>11062.2</t>
  </si>
  <si>
    <t>Rudy Mulyana Muwardi</t>
  </si>
  <si>
    <t>3273161906810004</t>
  </si>
  <si>
    <t>0001661811704</t>
  </si>
  <si>
    <t>11062.3</t>
  </si>
  <si>
    <t>Natasya Kiraina</t>
  </si>
  <si>
    <t>3273164301130001</t>
  </si>
  <si>
    <t>0001902272174</t>
  </si>
  <si>
    <t>11063.1</t>
  </si>
  <si>
    <t>Yayuk Nuryanah</t>
  </si>
  <si>
    <t>3211245811880002</t>
  </si>
  <si>
    <t>0002210986629</t>
  </si>
  <si>
    <t>11063.2</t>
  </si>
  <si>
    <t>Muhammad Zulfikar Azhari</t>
  </si>
  <si>
    <t>3206381811880001</t>
  </si>
  <si>
    <t>0002210986631</t>
  </si>
  <si>
    <t>11063.3</t>
  </si>
  <si>
    <t>Mikayla Aleefa Azhari</t>
  </si>
  <si>
    <t>3211245905140001</t>
  </si>
  <si>
    <t>0002210986664</t>
  </si>
  <si>
    <t>11064.1</t>
  </si>
  <si>
    <t>Rina Mulyani</t>
  </si>
  <si>
    <t>3206254304850003</t>
  </si>
  <si>
    <t>0001636586111</t>
  </si>
  <si>
    <t>11064.2</t>
  </si>
  <si>
    <t>Hendra Wijaya</t>
  </si>
  <si>
    <t>3212281201830001</t>
  </si>
  <si>
    <t>0001636586109</t>
  </si>
  <si>
    <t>11064.3</t>
  </si>
  <si>
    <t>Aleyza Kalyca Hinata</t>
  </si>
  <si>
    <t>3206256102140001</t>
  </si>
  <si>
    <t>0001636586122</t>
  </si>
  <si>
    <t>11064.4</t>
  </si>
  <si>
    <t>Khadijah Azzahra Almutiah</t>
  </si>
  <si>
    <t>3206254805180001</t>
  </si>
  <si>
    <t>0002761513244</t>
  </si>
  <si>
    <t>11065.1</t>
  </si>
  <si>
    <t>Ade Heli Yudiantono</t>
  </si>
  <si>
    <t>3204152708860003</t>
  </si>
  <si>
    <t>0002210987169</t>
  </si>
  <si>
    <t>11065.2</t>
  </si>
  <si>
    <t>Rizki Darozah</t>
  </si>
  <si>
    <t>3273204106890002</t>
  </si>
  <si>
    <t>0002210987193</t>
  </si>
  <si>
    <t>11065.3</t>
  </si>
  <si>
    <t>Abraham Raka Rafiandra</t>
  </si>
  <si>
    <t>3204150106140001</t>
  </si>
  <si>
    <t>0002210987215</t>
  </si>
  <si>
    <t>11065.4</t>
  </si>
  <si>
    <t>Muhammad Arfa Raifandra</t>
  </si>
  <si>
    <t>3217022909150001</t>
  </si>
  <si>
    <t>0002884693061</t>
  </si>
  <si>
    <t>11065.5</t>
  </si>
  <si>
    <t>Alinka Namira Qiandra</t>
  </si>
  <si>
    <t>3217024209190003</t>
  </si>
  <si>
    <t>0003120500553</t>
  </si>
  <si>
    <t>11068.1</t>
  </si>
  <si>
    <t>Steven Indra Lesmana Wiguna</t>
  </si>
  <si>
    <t>Finance &amp; HCM</t>
  </si>
  <si>
    <t>3204050202860013</t>
  </si>
  <si>
    <t>0002210987485</t>
  </si>
  <si>
    <t>11068.2</t>
  </si>
  <si>
    <t xml:space="preserve">Natalia  </t>
  </si>
  <si>
    <t>3204336212870001</t>
  </si>
  <si>
    <t>0002210987496</t>
  </si>
  <si>
    <t>11068.3</t>
  </si>
  <si>
    <t>Stevanie Calysta Wiguna</t>
  </si>
  <si>
    <t>3204056807120005</t>
  </si>
  <si>
    <t>0002210987507</t>
  </si>
  <si>
    <t>11068.4</t>
  </si>
  <si>
    <t>Jocelyn Sancia Wiguna</t>
  </si>
  <si>
    <t>3204056101140004</t>
  </si>
  <si>
    <t>0002210987531</t>
  </si>
  <si>
    <t>11068.5</t>
  </si>
  <si>
    <t>Steviana Ayumi Wiguna</t>
  </si>
  <si>
    <t>3204055410180001</t>
  </si>
  <si>
    <t>0002884693768</t>
  </si>
  <si>
    <t>11069.1</t>
  </si>
  <si>
    <t>Agus Hermawan</t>
  </si>
  <si>
    <t>3203031608840002</t>
  </si>
  <si>
    <t>0002210987575</t>
  </si>
  <si>
    <t>11069.2</t>
  </si>
  <si>
    <t>Dessy Fitria</t>
  </si>
  <si>
    <t>3214135604910001</t>
  </si>
  <si>
    <t>0001800630707</t>
  </si>
  <si>
    <t>11069.3</t>
  </si>
  <si>
    <t>Ameera Qailla Putri Hermawan</t>
  </si>
  <si>
    <t>3217065310170004</t>
  </si>
  <si>
    <t>0002489864286</t>
  </si>
  <si>
    <t>11069.4</t>
  </si>
  <si>
    <t>Nagiska Azkadyna Hermawan</t>
  </si>
  <si>
    <t>2023-11-11</t>
  </si>
  <si>
    <t>3217065111220003</t>
  </si>
  <si>
    <t>0003304574188</t>
  </si>
  <si>
    <t>11070.1</t>
  </si>
  <si>
    <t>Dyah Sita Laksmi</t>
  </si>
  <si>
    <t>I C</t>
  </si>
  <si>
    <t>3273224211790008</t>
  </si>
  <si>
    <t>0002210987676</t>
  </si>
  <si>
    <t>11070.2</t>
  </si>
  <si>
    <t>Indra Vicaya Gunawan</t>
  </si>
  <si>
    <t>3273221007810001</t>
  </si>
  <si>
    <t>0002885367058</t>
  </si>
  <si>
    <t>11070.3</t>
  </si>
  <si>
    <t>Irsyad Fauzan Ramadhan</t>
  </si>
  <si>
    <t>3273220709090001</t>
  </si>
  <si>
    <t>0002277234909</t>
  </si>
  <si>
    <t>11070.4</t>
  </si>
  <si>
    <t>Nizam Hafidz Ramadhan</t>
  </si>
  <si>
    <t>3273220709100001</t>
  </si>
  <si>
    <t>0002210987744</t>
  </si>
  <si>
    <t>11070.5</t>
  </si>
  <si>
    <t>Asyraf Nailun Azizan</t>
  </si>
  <si>
    <t>3273220909140003</t>
  </si>
  <si>
    <t>0002277235124</t>
  </si>
  <si>
    <t>11071.1</t>
  </si>
  <si>
    <t>Nunu Nugraha</t>
  </si>
  <si>
    <t>Direktorat Operasional</t>
  </si>
  <si>
    <t>3273072801870002</t>
  </si>
  <si>
    <t>0002210987406</t>
  </si>
  <si>
    <t>11071.2</t>
  </si>
  <si>
    <t>Winda Pratiwi</t>
  </si>
  <si>
    <t xml:space="preserve">3217087005920006	</t>
  </si>
  <si>
    <t>0002210987452</t>
  </si>
  <si>
    <t>11071.3</t>
  </si>
  <si>
    <t>Aswari Jacinda Rygye Anami</t>
  </si>
  <si>
    <t>3273075601180002</t>
  </si>
  <si>
    <t>0002421073664</t>
  </si>
  <si>
    <t>11071.4</t>
  </si>
  <si>
    <t>Muhammad Hirawan Widana</t>
  </si>
  <si>
    <t>3217061709250003</t>
  </si>
  <si>
    <t>0003780619648</t>
  </si>
  <si>
    <t>11073.1</t>
  </si>
  <si>
    <t>Ilham Agung Baihaki</t>
  </si>
  <si>
    <t>3205330206880006</t>
  </si>
  <si>
    <t>0002210987913</t>
  </si>
  <si>
    <t>11073.2</t>
  </si>
  <si>
    <t>Rika Febriani</t>
  </si>
  <si>
    <t>3204086502880002</t>
  </si>
  <si>
    <t>0002210987935</t>
  </si>
  <si>
    <t>11073.3</t>
  </si>
  <si>
    <t>Nizam Aryasatya Baihaqi</t>
  </si>
  <si>
    <t>3204082301130007</t>
  </si>
  <si>
    <t>0003126111524</t>
  </si>
  <si>
    <t>11073.4</t>
  </si>
  <si>
    <t>Nazmi Raiqa Al Baihaki</t>
  </si>
  <si>
    <t>3204086012180001</t>
  </si>
  <si>
    <t>0002625265697</t>
  </si>
  <si>
    <t>11074.1</t>
  </si>
  <si>
    <t>Yunita</t>
  </si>
  <si>
    <t>3204354806850007</t>
  </si>
  <si>
    <t>0001277561845</t>
  </si>
  <si>
    <t>11074.2</t>
  </si>
  <si>
    <t>Agus Setiawan</t>
  </si>
  <si>
    <t>3204340408840010</t>
  </si>
  <si>
    <t>0001277560855</t>
  </si>
  <si>
    <t>11074.3</t>
  </si>
  <si>
    <t>Qiandra Dahaya Agta Azzahra</t>
  </si>
  <si>
    <t>3204354110110003</t>
  </si>
  <si>
    <t>0001277562622</t>
  </si>
  <si>
    <t>11074.4</t>
  </si>
  <si>
    <t>Qisya Shaqveena Agta Gantari</t>
  </si>
  <si>
    <t>3204356801170001</t>
  </si>
  <si>
    <t>0002282272132</t>
  </si>
  <si>
    <t>11075.1</t>
  </si>
  <si>
    <t>Angga Suriadiharja</t>
  </si>
  <si>
    <t>3277030408880008</t>
  </si>
  <si>
    <t>0002210988306</t>
  </si>
  <si>
    <t>11075.2</t>
  </si>
  <si>
    <t>Marlena Lefanna</t>
  </si>
  <si>
    <t>3277035411870019</t>
  </si>
  <si>
    <t>0002210988328</t>
  </si>
  <si>
    <t>11075.3</t>
  </si>
  <si>
    <t>Kiano Muhammad Nizam</t>
  </si>
  <si>
    <t>3277032601120002</t>
  </si>
  <si>
    <t>0001190578116</t>
  </si>
  <si>
    <t>11075.4</t>
  </si>
  <si>
    <t>Fariz Alfarizqi Diharja</t>
  </si>
  <si>
    <t>3277033006170003</t>
  </si>
  <si>
    <t>0002428531492</t>
  </si>
  <si>
    <t>11075.5</t>
  </si>
  <si>
    <t>Zafran Ifandy Arfaaz</t>
  </si>
  <si>
    <t>3277030905220001</t>
  </si>
  <si>
    <t>0003268629022</t>
  </si>
  <si>
    <t>11076.1</t>
  </si>
  <si>
    <t>Asmanah</t>
  </si>
  <si>
    <t>3273135007870003</t>
  </si>
  <si>
    <t>0002210988363</t>
  </si>
  <si>
    <t>11076.2</t>
  </si>
  <si>
    <t>Endang Suhendar</t>
  </si>
  <si>
    <t>3273130504810002</t>
  </si>
  <si>
    <t>0002210988374</t>
  </si>
  <si>
    <t>11076.3</t>
  </si>
  <si>
    <t>Hendrawan Rubama Saputra</t>
  </si>
  <si>
    <t>3273132709090001</t>
  </si>
  <si>
    <t>0002210988396</t>
  </si>
  <si>
    <t>11076.4</t>
  </si>
  <si>
    <t>Dzaqilla Difa Lestari</t>
  </si>
  <si>
    <t>3273236911130001</t>
  </si>
  <si>
    <t>0002440744525</t>
  </si>
  <si>
    <t>11076.5</t>
  </si>
  <si>
    <t>Putri Haira Natasya Suhendar</t>
  </si>
  <si>
    <t>3273235404180002</t>
  </si>
  <si>
    <t>0002466321827</t>
  </si>
  <si>
    <t>11077.1</t>
  </si>
  <si>
    <t>Dini Adiniar</t>
  </si>
  <si>
    <t>3204054603890003</t>
  </si>
  <si>
    <t>0002210988519</t>
  </si>
  <si>
    <t>11077.2</t>
  </si>
  <si>
    <t>Gungun Gunawan</t>
  </si>
  <si>
    <t>3204121707870011</t>
  </si>
  <si>
    <t>0001102017058</t>
  </si>
  <si>
    <t>11077.3</t>
  </si>
  <si>
    <t>Saca Sundara Khalifatul Zaidaan</t>
  </si>
  <si>
    <t>3204051004130005</t>
  </si>
  <si>
    <t>0002769410665</t>
  </si>
  <si>
    <t>11077.4</t>
  </si>
  <si>
    <t>Chantiqa Syakira</t>
  </si>
  <si>
    <t>3204126403180002</t>
  </si>
  <si>
    <t>0002920034248</t>
  </si>
  <si>
    <t>11078.1</t>
  </si>
  <si>
    <t>Nurlatifah</t>
  </si>
  <si>
    <t>3277025010870013</t>
  </si>
  <si>
    <t>0001870805946</t>
  </si>
  <si>
    <t>11078.2</t>
  </si>
  <si>
    <t>Esa Herlambang</t>
  </si>
  <si>
    <t>3273162302820002</t>
  </si>
  <si>
    <t>0001870804708</t>
  </si>
  <si>
    <t>11078.3</t>
  </si>
  <si>
    <t>Safa Deshinta</t>
  </si>
  <si>
    <t xml:space="preserve">3273165712090004	</t>
  </si>
  <si>
    <t>0003056175066</t>
  </si>
  <si>
    <t>11078.4</t>
  </si>
  <si>
    <t>Marwa Oktanaira</t>
  </si>
  <si>
    <t>3273165710200002</t>
  </si>
  <si>
    <t>0001870806532</t>
  </si>
  <si>
    <t>11079.1</t>
  </si>
  <si>
    <t>Anita Berlina Andreas</t>
  </si>
  <si>
    <t>3273164809880003</t>
  </si>
  <si>
    <t>0001280432709</t>
  </si>
  <si>
    <t>11079.2</t>
  </si>
  <si>
    <t>Suyanto</t>
  </si>
  <si>
    <t>3273161207820004</t>
  </si>
  <si>
    <t>0001104598765</t>
  </si>
  <si>
    <t>11079.3</t>
  </si>
  <si>
    <t>Laudya Alya</t>
  </si>
  <si>
    <t>3273166305130004</t>
  </si>
  <si>
    <t>0001280436851</t>
  </si>
  <si>
    <t>11079.4</t>
  </si>
  <si>
    <t>Lateefa Elsa Arsyila</t>
  </si>
  <si>
    <t>3273165708170007</t>
  </si>
  <si>
    <t xml:space="preserve">0002492465229	</t>
  </si>
  <si>
    <t>11080.1</t>
  </si>
  <si>
    <t>Nurul Kasanah</t>
  </si>
  <si>
    <t>3273145903840001</t>
  </si>
  <si>
    <t>0001107310746</t>
  </si>
  <si>
    <t>11080.2</t>
  </si>
  <si>
    <t>Micco Pridyanto</t>
  </si>
  <si>
    <t>3273141711860002</t>
  </si>
  <si>
    <t>0001101524681</t>
  </si>
  <si>
    <t>11080.3</t>
  </si>
  <si>
    <t>Dilara Ghaida Noor Minoo</t>
  </si>
  <si>
    <t>3273144909110003</t>
  </si>
  <si>
    <t>0001299337468</t>
  </si>
  <si>
    <t>11080.4</t>
  </si>
  <si>
    <t>Didar Ghafansar Noor Minoo</t>
  </si>
  <si>
    <t>3273141011160002</t>
  </si>
  <si>
    <t>0002200148447</t>
  </si>
  <si>
    <t>11082.1</t>
  </si>
  <si>
    <t>Dewanti Pitriani</t>
  </si>
  <si>
    <t>3273286905870001</t>
  </si>
  <si>
    <t>0002235112198</t>
  </si>
  <si>
    <t>11082.2</t>
  </si>
  <si>
    <t>Indra Prasetya</t>
  </si>
  <si>
    <t>3273120305860007</t>
  </si>
  <si>
    <t>0002299080846</t>
  </si>
  <si>
    <t>11082.3</t>
  </si>
  <si>
    <t>Raditya Kamil Alfaris</t>
  </si>
  <si>
    <t>3273282211120002</t>
  </si>
  <si>
    <t>0002299081588</t>
  </si>
  <si>
    <t>11082.4</t>
  </si>
  <si>
    <t>Athif Kamil Aslam</t>
  </si>
  <si>
    <t>3273282205180002</t>
  </si>
  <si>
    <t>0002462441736</t>
  </si>
  <si>
    <t>11083.1</t>
  </si>
  <si>
    <t>Sya'adudin Ardiansyah</t>
  </si>
  <si>
    <t>3273012907890003</t>
  </si>
  <si>
    <t>0000505685158</t>
  </si>
  <si>
    <t>11083.2</t>
  </si>
  <si>
    <t>Susanti Amalia</t>
  </si>
  <si>
    <t>3273256006910001</t>
  </si>
  <si>
    <t>0002034043367</t>
  </si>
  <si>
    <t>11083.3</t>
  </si>
  <si>
    <t>Keanu Athaya Khalfani</t>
  </si>
  <si>
    <t>3273261006180002</t>
  </si>
  <si>
    <t>0002465439311</t>
  </si>
  <si>
    <t>11083.4</t>
  </si>
  <si>
    <t>Kaynan Adianta Khalfani</t>
  </si>
  <si>
    <t>3273261403240001</t>
  </si>
  <si>
    <t>0003582364678</t>
  </si>
  <si>
    <t>11084.1</t>
  </si>
  <si>
    <t>Rizki Meiriana Redanti</t>
  </si>
  <si>
    <t>3204466505890004</t>
  </si>
  <si>
    <t>0002235101073</t>
  </si>
  <si>
    <t>11084.2</t>
  </si>
  <si>
    <t>Acep Candra Ramdani, St</t>
  </si>
  <si>
    <t>3273121304900002</t>
  </si>
  <si>
    <t>0001660152216</t>
  </si>
  <si>
    <t>11084.3</t>
  </si>
  <si>
    <t>Salsabila Yumna Ar-Rizki</t>
  </si>
  <si>
    <t>3273125003150002</t>
  </si>
  <si>
    <t>0002252018777</t>
  </si>
  <si>
    <t>11084.4</t>
  </si>
  <si>
    <t>Hasna Humaira Apriliani</t>
  </si>
  <si>
    <t>3273265204190002</t>
  </si>
  <si>
    <t>0002880972191</t>
  </si>
  <si>
    <t>11084.5</t>
  </si>
  <si>
    <t>Sheeva Al-Naira Thamina</t>
  </si>
  <si>
    <t>3273267110200002</t>
  </si>
  <si>
    <t>0003057585772</t>
  </si>
  <si>
    <t>11085.1</t>
  </si>
  <si>
    <t>Fitria Harselina</t>
  </si>
  <si>
    <t>3273284704920005</t>
  </si>
  <si>
    <t>0002258973922</t>
  </si>
  <si>
    <t>11085.2</t>
  </si>
  <si>
    <t>Reno Ryswanto</t>
  </si>
  <si>
    <t>3273282311920002</t>
  </si>
  <si>
    <t>0001628289753</t>
  </si>
  <si>
    <t>11085.3</t>
  </si>
  <si>
    <t>Elhanan Giskhandra Alfaruq</t>
  </si>
  <si>
    <t>3273280602180001</t>
  </si>
  <si>
    <t>0002761558301</t>
  </si>
  <si>
    <t>11085.4</t>
  </si>
  <si>
    <t>Elryuzayn Khairan Arshavin</t>
  </si>
  <si>
    <t>-</t>
  </si>
  <si>
    <t>11087.1</t>
  </si>
  <si>
    <t>Rina Wiranti</t>
  </si>
  <si>
    <t>3273266608920002</t>
  </si>
  <si>
    <t>0001788911987</t>
  </si>
  <si>
    <t>11087.2</t>
  </si>
  <si>
    <t>Heru Ladjis</t>
  </si>
  <si>
    <t>3273151907730004</t>
  </si>
  <si>
    <t>0001625827612</t>
  </si>
  <si>
    <t>11087.3</t>
  </si>
  <si>
    <t>Queennaya Putri  Winandar</t>
  </si>
  <si>
    <t>3273285306150001</t>
  </si>
  <si>
    <t>0001961115851</t>
  </si>
  <si>
    <t>11088.1</t>
  </si>
  <si>
    <t>Indro Purnomo</t>
  </si>
  <si>
    <t>3273161202900001</t>
  </si>
  <si>
    <t>0002184849775</t>
  </si>
  <si>
    <t>11088.2</t>
  </si>
  <si>
    <t>Nurrizka Dessiani</t>
  </si>
  <si>
    <t>3273075212910001</t>
  </si>
  <si>
    <t>0000057716008</t>
  </si>
  <si>
    <t>11088.3</t>
  </si>
  <si>
    <t>Keenar Almira Maritza</t>
  </si>
  <si>
    <t>3273165306160003</t>
  </si>
  <si>
    <t>0002466324584</t>
  </si>
  <si>
    <t>11089.1</t>
  </si>
  <si>
    <t>Nopiati Puspita</t>
  </si>
  <si>
    <t>3273235111890003</t>
  </si>
  <si>
    <t>0001279867419</t>
  </si>
  <si>
    <t>11089.2</t>
  </si>
  <si>
    <t>Panji Saputra</t>
  </si>
  <si>
    <t>3217043107890003</t>
  </si>
  <si>
    <t>0001102016957</t>
  </si>
  <si>
    <t>11089.3</t>
  </si>
  <si>
    <t>Arshaka Virendra Ramadhan</t>
  </si>
  <si>
    <t>3273232707130001</t>
  </si>
  <si>
    <t>0001279867882</t>
  </si>
  <si>
    <t>11089.4</t>
  </si>
  <si>
    <t>Tanisha Zaara Mecca</t>
  </si>
  <si>
    <t>3273235601200001</t>
  </si>
  <si>
    <t>0002916511514</t>
  </si>
  <si>
    <t>11090.1</t>
  </si>
  <si>
    <t>Firman Yulhamsyah</t>
  </si>
  <si>
    <t>3277030807800012</t>
  </si>
  <si>
    <t>0002235108587</t>
  </si>
  <si>
    <t>11090.2</t>
  </si>
  <si>
    <t>Amelia Sri Heryanto</t>
  </si>
  <si>
    <t>3277034506800031</t>
  </si>
  <si>
    <t>0002324493009</t>
  </si>
  <si>
    <t>11090.3</t>
  </si>
  <si>
    <t>Giri Wiranata</t>
  </si>
  <si>
    <t>3277032009060003</t>
  </si>
  <si>
    <t>0002324493393</t>
  </si>
  <si>
    <t>11090.4</t>
  </si>
  <si>
    <t>Garnadhy  Hadinata</t>
  </si>
  <si>
    <t>3277031102140005</t>
  </si>
  <si>
    <t>0002324493549</t>
  </si>
  <si>
    <t>11091.1</t>
  </si>
  <si>
    <t>Yuli Septiani</t>
  </si>
  <si>
    <t>3217025709900005</t>
  </si>
  <si>
    <t>0001322617972</t>
  </si>
  <si>
    <t>11091.2</t>
  </si>
  <si>
    <t>Dimas Roynaldhi</t>
  </si>
  <si>
    <t>3213031111880009</t>
  </si>
  <si>
    <t>0001104856007</t>
  </si>
  <si>
    <t>11091.3</t>
  </si>
  <si>
    <t>Almira Azalia Roynaldhi</t>
  </si>
  <si>
    <t>3213036406140004</t>
  </si>
  <si>
    <t>0001328673352</t>
  </si>
  <si>
    <t>11091.4</t>
  </si>
  <si>
    <t>Adreena Rayya Roynaldhi</t>
  </si>
  <si>
    <t>3204070704220001</t>
  </si>
  <si>
    <t>0003264651099</t>
  </si>
  <si>
    <t>11092.1</t>
  </si>
  <si>
    <t>Susilawati</t>
  </si>
  <si>
    <t>3273185106900004</t>
  </si>
  <si>
    <t>0002235113199</t>
  </si>
  <si>
    <t>11092.2</t>
  </si>
  <si>
    <t>Rony Aprianto</t>
  </si>
  <si>
    <t>3273180404900002</t>
  </si>
  <si>
    <t>0001639301861</t>
  </si>
  <si>
    <t>11092.3</t>
  </si>
  <si>
    <t>Khayra Caliana Althaf</t>
  </si>
  <si>
    <t>3273185912160001</t>
  </si>
  <si>
    <t>0002440746483</t>
  </si>
  <si>
    <t>11092.4</t>
  </si>
  <si>
    <t>Zhafira Shazfa Alchira</t>
  </si>
  <si>
    <t>3273184507230001</t>
  </si>
  <si>
    <t>0003533326784</t>
  </si>
  <si>
    <t>11093.1</t>
  </si>
  <si>
    <t>Putri Dwijayanti</t>
  </si>
  <si>
    <t>3273135508900001</t>
  </si>
  <si>
    <t>0002235098092</t>
  </si>
  <si>
    <t>11093.2</t>
  </si>
  <si>
    <t>Satria Pria Utama</t>
  </si>
  <si>
    <t>3204130606900007</t>
  </si>
  <si>
    <t>0001462665352</t>
  </si>
  <si>
    <t>11093.3</t>
  </si>
  <si>
    <t>Khalif Rahmandiena Utama</t>
  </si>
  <si>
    <t>3204131304180001</t>
  </si>
  <si>
    <t>0002450084141</t>
  </si>
  <si>
    <t>11093.4</t>
  </si>
  <si>
    <t>Khaira Aisyamina Jennaira</t>
  </si>
  <si>
    <t>3204134802220001</t>
  </si>
  <si>
    <t>0003134536817</t>
  </si>
  <si>
    <t>11094.1</t>
  </si>
  <si>
    <t>Gallant Ramadhan Pratama</t>
  </si>
  <si>
    <t>3273071204900003</t>
  </si>
  <si>
    <t>0001794733154</t>
  </si>
  <si>
    <t>11094.2</t>
  </si>
  <si>
    <t>Lena Hermawati</t>
  </si>
  <si>
    <t>3205045511920002</t>
  </si>
  <si>
    <t>0001476555344</t>
  </si>
  <si>
    <t>11094.3</t>
  </si>
  <si>
    <t>Arsenio Gibran Ramadhan</t>
  </si>
  <si>
    <t>3273071306180003</t>
  </si>
  <si>
    <t>0002466320624</t>
  </si>
  <si>
    <t>11094.4</t>
  </si>
  <si>
    <t>Arshan Shin Ibrahim</t>
  </si>
  <si>
    <t>3273070709220001</t>
  </si>
  <si>
    <t>0003291192584</t>
  </si>
  <si>
    <t>11095.1</t>
  </si>
  <si>
    <t>Iman Maoludin</t>
  </si>
  <si>
    <t>3205271008890004</t>
  </si>
  <si>
    <t>0002184849538</t>
  </si>
  <si>
    <t>11095.2</t>
  </si>
  <si>
    <t>Nikki Primawatie</t>
  </si>
  <si>
    <t>3205054910890005</t>
  </si>
  <si>
    <t>0000194278656</t>
  </si>
  <si>
    <t>11095.3</t>
  </si>
  <si>
    <t>Salma Huriyah Zhafirah</t>
  </si>
  <si>
    <t>3205055506140002</t>
  </si>
  <si>
    <t>0002482691859</t>
  </si>
  <si>
    <t>11095.4</t>
  </si>
  <si>
    <t>Syafa Nuriyah Zahirah</t>
  </si>
  <si>
    <t>3205055606190003</t>
  </si>
  <si>
    <t>0002770207997</t>
  </si>
  <si>
    <t>11095.5</t>
  </si>
  <si>
    <t>Qanita Syakhiya Khairiyah</t>
  </si>
  <si>
    <t>3205054902210002</t>
  </si>
  <si>
    <t>0003069728109</t>
  </si>
  <si>
    <t>11096.1</t>
  </si>
  <si>
    <t>Erlin Kartikawati</t>
  </si>
  <si>
    <t>3273244208900002</t>
  </si>
  <si>
    <t>0002905860341</t>
  </si>
  <si>
    <t>11096.2</t>
  </si>
  <si>
    <t>Budiman Maulana Suberkas</t>
  </si>
  <si>
    <t>3273081512840008</t>
  </si>
  <si>
    <t>0001460369248</t>
  </si>
  <si>
    <t>11096.3</t>
  </si>
  <si>
    <t>Madali Aflah Maulana</t>
  </si>
  <si>
    <t>3273222906220002</t>
  </si>
  <si>
    <t>0003278597477</t>
  </si>
  <si>
    <t>11096.4</t>
  </si>
  <si>
    <t>Ghazi Altamish Khidir Maulana</t>
  </si>
  <si>
    <t>3273220909240002</t>
  </si>
  <si>
    <t>0003622189689</t>
  </si>
  <si>
    <t>11099.1</t>
  </si>
  <si>
    <t>Resya Dwi Fujawati</t>
  </si>
  <si>
    <t>3204126509900001</t>
  </si>
  <si>
    <t>0002088230512</t>
  </si>
  <si>
    <t>11099.2</t>
  </si>
  <si>
    <t>Deni Supriadi</t>
  </si>
  <si>
    <t>3205111902890003</t>
  </si>
  <si>
    <t>0001141285274</t>
  </si>
  <si>
    <t>11099.3</t>
  </si>
  <si>
    <t>Fathir Izhar Husna</t>
  </si>
  <si>
    <t>3204121010160003</t>
  </si>
  <si>
    <t xml:space="preserve">0002275196905	</t>
  </si>
  <si>
    <t>11100.1</t>
  </si>
  <si>
    <t>Endah Aprianti</t>
  </si>
  <si>
    <t>3204326504940001</t>
  </si>
  <si>
    <t>0002399036117</t>
  </si>
  <si>
    <t>11100.2</t>
  </si>
  <si>
    <t>Irpan Saripuloh</t>
  </si>
  <si>
    <t>3204080901900001</t>
  </si>
  <si>
    <t>0001965159988</t>
  </si>
  <si>
    <t>11100.3</t>
  </si>
  <si>
    <t>Maika Nahda Refanda</t>
  </si>
  <si>
    <t>3204324401170007</t>
  </si>
  <si>
    <t>0002884690978</t>
  </si>
  <si>
    <t>11100.4</t>
  </si>
  <si>
    <t>Celine Rayadinata Mehar</t>
  </si>
  <si>
    <t>3204324206240005</t>
  </si>
  <si>
    <t>0003596610879</t>
  </si>
  <si>
    <t>11101.1</t>
  </si>
  <si>
    <t>Teti Herawati</t>
  </si>
  <si>
    <t>3217126802820004</t>
  </si>
  <si>
    <t>0001669294258</t>
  </si>
  <si>
    <t>11101.2</t>
  </si>
  <si>
    <t>Yayat Hidayat</t>
  </si>
  <si>
    <t>3217121512780014</t>
  </si>
  <si>
    <t>0001669294247</t>
  </si>
  <si>
    <t>11101.3</t>
  </si>
  <si>
    <t>Kania Putri Pratiwi</t>
  </si>
  <si>
    <t>3217124405050006</t>
  </si>
  <si>
    <t>0001669294269</t>
  </si>
  <si>
    <t>11103.1</t>
  </si>
  <si>
    <t>Bagus Anindito, dr., Sp.PD</t>
  </si>
  <si>
    <t>3204091905800012</t>
  </si>
  <si>
    <t>0001731288892</t>
  </si>
  <si>
    <t>11103.2</t>
  </si>
  <si>
    <t>Tiara Saraswati</t>
  </si>
  <si>
    <t>Bagus Anindito, dr., Sp.Pd</t>
  </si>
  <si>
    <t>3204095103800014</t>
  </si>
  <si>
    <t>0001731288903</t>
  </si>
  <si>
    <t>11105.1</t>
  </si>
  <si>
    <t>Cipta Pribadi Firmansyah, dr., Sp.An</t>
  </si>
  <si>
    <t>II NS</t>
  </si>
  <si>
    <t>1376051212840001</t>
  </si>
  <si>
    <t>0000148165648</t>
  </si>
  <si>
    <t>11105.2</t>
  </si>
  <si>
    <t>Gustiarini, dr</t>
  </si>
  <si>
    <t>1376015608840005</t>
  </si>
  <si>
    <t>0000148167459</t>
  </si>
  <si>
    <t>11105.3</t>
  </si>
  <si>
    <t>Syaathir Yusuf Abiyasa</t>
  </si>
  <si>
    <t>1376051601110001</t>
  </si>
  <si>
    <t>0000204909243</t>
  </si>
  <si>
    <t>11105.4</t>
  </si>
  <si>
    <t>Muhammad Alfatih Altaf</t>
  </si>
  <si>
    <t>3273012708150001</t>
  </si>
  <si>
    <t>0002221893415</t>
  </si>
  <si>
    <t>11105.5</t>
  </si>
  <si>
    <t>Jihan Pramusita Azzahra</t>
  </si>
  <si>
    <t>3273014312190001</t>
  </si>
  <si>
    <t>0003259617254</t>
  </si>
  <si>
    <t>11106.1</t>
  </si>
  <si>
    <t>Devi Amalia</t>
  </si>
  <si>
    <t>IV (III)</t>
  </si>
  <si>
    <t>3273125006940009</t>
  </si>
  <si>
    <t>0000173262666</t>
  </si>
  <si>
    <t>11106.2</t>
  </si>
  <si>
    <t>Ferry Lukman Hakim</t>
  </si>
  <si>
    <t>3204100710890003</t>
  </si>
  <si>
    <t>0001379864968</t>
  </si>
  <si>
    <t>11106.3</t>
  </si>
  <si>
    <t>Albirru Falah Hakim</t>
  </si>
  <si>
    <t>3273121109190001</t>
  </si>
  <si>
    <t>0002922273257</t>
  </si>
  <si>
    <t>11107.1</t>
  </si>
  <si>
    <t>Siti Evriani Nurjanah</t>
  </si>
  <si>
    <t>3211156112910003</t>
  </si>
  <si>
    <t>0001290027936</t>
  </si>
  <si>
    <t>11107.2</t>
  </si>
  <si>
    <t>Ade Sulaeman</t>
  </si>
  <si>
    <t>3204251909880003</t>
  </si>
  <si>
    <t>0001103430857</t>
  </si>
  <si>
    <t>11107.3</t>
  </si>
  <si>
    <t>Muhammad Azka Fadilla Putra</t>
  </si>
  <si>
    <t>3211151211130003</t>
  </si>
  <si>
    <t>0001822153184</t>
  </si>
  <si>
    <t>11107.4</t>
  </si>
  <si>
    <t>Arkhan Keanu Ramadhan</t>
  </si>
  <si>
    <t>3211150106180001</t>
  </si>
  <si>
    <t>0002496700394</t>
  </si>
  <si>
    <t>11107.5</t>
  </si>
  <si>
    <t>Muhammad Alzam Faiz</t>
  </si>
  <si>
    <t>3211152011230001</t>
  </si>
  <si>
    <t>0003610884137</t>
  </si>
  <si>
    <t>11108.1</t>
  </si>
  <si>
    <t>Kartika Rizki Nugraheni</t>
  </si>
  <si>
    <t>3318105611900002</t>
  </si>
  <si>
    <t>0000092744796</t>
  </si>
  <si>
    <t>11108.2</t>
  </si>
  <si>
    <t>Ari Anggoro</t>
  </si>
  <si>
    <t>3403181807900003</t>
  </si>
  <si>
    <t>0000649907392</t>
  </si>
  <si>
    <t>11108.3</t>
  </si>
  <si>
    <t>Faeyza Fakhrie Zhafran Khairy</t>
  </si>
  <si>
    <t>3318101005140004</t>
  </si>
  <si>
    <t>0002892266122</t>
  </si>
  <si>
    <t>11109.1</t>
  </si>
  <si>
    <t>Hersa Eka Juniar</t>
  </si>
  <si>
    <t>3204104906910003</t>
  </si>
  <si>
    <t>0002218460567</t>
  </si>
  <si>
    <t>11110.1</t>
  </si>
  <si>
    <t>Gita Juwita Sari</t>
  </si>
  <si>
    <t>3273037006890002</t>
  </si>
  <si>
    <t>0001462515952</t>
  </si>
  <si>
    <t>11110.2</t>
  </si>
  <si>
    <t>Murdani Sudrajat</t>
  </si>
  <si>
    <t>3273211310830001</t>
  </si>
  <si>
    <t>0001458520288</t>
  </si>
  <si>
    <t>11110.3</t>
  </si>
  <si>
    <t>Nabil Rahmat Fadillah</t>
  </si>
  <si>
    <t>3273210602060002</t>
  </si>
  <si>
    <t>0001458525442</t>
  </si>
  <si>
    <t>11111.1</t>
  </si>
  <si>
    <t>Rani Febriyani</t>
  </si>
  <si>
    <t>3273284202940001</t>
  </si>
  <si>
    <t>0002210044689</t>
  </si>
  <si>
    <t>11111.2</t>
  </si>
  <si>
    <t>Soleh Hermawan</t>
  </si>
  <si>
    <t>3273171707910001</t>
  </si>
  <si>
    <t>0001123406717</t>
  </si>
  <si>
    <t>11111.3</t>
  </si>
  <si>
    <t>Qaddafi Alfarizi Hermawan</t>
  </si>
  <si>
    <t>3273281207200001</t>
  </si>
  <si>
    <t>0002942238789</t>
  </si>
  <si>
    <t>11112.1</t>
  </si>
  <si>
    <t>Meyshani Tuti Kosmana</t>
  </si>
  <si>
    <t>3273245004880005</t>
  </si>
  <si>
    <t>0001459113603</t>
  </si>
  <si>
    <t>11112.2</t>
  </si>
  <si>
    <t>Moch Amin Amarulloh</t>
  </si>
  <si>
    <t>3273240202870010</t>
  </si>
  <si>
    <t>0001399791914</t>
  </si>
  <si>
    <t>11112.3</t>
  </si>
  <si>
    <t>Bizan Alhakim</t>
  </si>
  <si>
    <t>3273246006180004</t>
  </si>
  <si>
    <t>0002760127468</t>
  </si>
  <si>
    <t>11112.4</t>
  </si>
  <si>
    <t>Arcelio Devanka</t>
  </si>
  <si>
    <t>3273243009230002</t>
  </si>
  <si>
    <t>0003552100784</t>
  </si>
  <si>
    <t>11113.1</t>
  </si>
  <si>
    <t>Riki Nugraha</t>
  </si>
  <si>
    <t>3273072804890002</t>
  </si>
  <si>
    <t>0001157832358</t>
  </si>
  <si>
    <t>11113.2</t>
  </si>
  <si>
    <t>Olfi Wulandari</t>
  </si>
  <si>
    <t>1304086302920001</t>
  </si>
  <si>
    <t>0000274711342</t>
  </si>
  <si>
    <t>11113.3</t>
  </si>
  <si>
    <t>Hafidz Daniyal Nugraha</t>
  </si>
  <si>
    <t>3273071702210005</t>
  </si>
  <si>
    <t>0003073548137</t>
  </si>
  <si>
    <t>11114.1</t>
  </si>
  <si>
    <t>Dini Novita Lestari</t>
  </si>
  <si>
    <t>3211156611910001</t>
  </si>
  <si>
    <t>0002447703246</t>
  </si>
  <si>
    <t>11114.2</t>
  </si>
  <si>
    <t>Ahmad Jaelani</t>
  </si>
  <si>
    <t>3211162903900002</t>
  </si>
  <si>
    <t>0002137323475</t>
  </si>
  <si>
    <t>11114.3</t>
  </si>
  <si>
    <t>Shakeel Ahmad Mauza</t>
  </si>
  <si>
    <t>3204052003180001</t>
  </si>
  <si>
    <t>0002621518457</t>
  </si>
  <si>
    <t>11114.4</t>
  </si>
  <si>
    <t>Zayn Arsyakhalif Ahmad</t>
  </si>
  <si>
    <t>3204050503250001</t>
  </si>
  <si>
    <t>0003648420944</t>
  </si>
  <si>
    <t>11115.1</t>
  </si>
  <si>
    <t>Windi Pirdiani</t>
  </si>
  <si>
    <t>3204325806900008</t>
  </si>
  <si>
    <t>0001170887793</t>
  </si>
  <si>
    <t>11115.2</t>
  </si>
  <si>
    <t>Yedhi Budhiman</t>
  </si>
  <si>
    <t>3204322504830004</t>
  </si>
  <si>
    <t>0001134055271</t>
  </si>
  <si>
    <t>11115.3</t>
  </si>
  <si>
    <t>Andra Maulana Budiman</t>
  </si>
  <si>
    <t>3204321304110001</t>
  </si>
  <si>
    <t>0001178690545</t>
  </si>
  <si>
    <t>11115.4</t>
  </si>
  <si>
    <t>Anindita Mikayla Budiman</t>
  </si>
  <si>
    <t>3204325903160001</t>
  </si>
  <si>
    <t>0002049444674</t>
  </si>
  <si>
    <t>11116.1</t>
  </si>
  <si>
    <t>Beni Suprianto</t>
  </si>
  <si>
    <t>3273022012890003</t>
  </si>
  <si>
    <t>0000503457129</t>
  </si>
  <si>
    <t>11116.2</t>
  </si>
  <si>
    <t>Neng Widiawati</t>
  </si>
  <si>
    <t>3204376605930007</t>
  </si>
  <si>
    <t>0002763988751</t>
  </si>
  <si>
    <t>11116.3</t>
  </si>
  <si>
    <t>Danish Ardana Ben Putra</t>
  </si>
  <si>
    <t>3273021906190004</t>
  </si>
  <si>
    <t>0002770699184</t>
  </si>
  <si>
    <t>11117.1</t>
  </si>
  <si>
    <t>Elida Aprilia</t>
  </si>
  <si>
    <t>3211224404920004</t>
  </si>
  <si>
    <t>0001666251606</t>
  </si>
  <si>
    <t>11117.2</t>
  </si>
  <si>
    <t>Handiman Nursidiq</t>
  </si>
  <si>
    <t>3217060108930014</t>
  </si>
  <si>
    <t>0002051191743</t>
  </si>
  <si>
    <t>11117.3</t>
  </si>
  <si>
    <t>Pradipta Razqa Nursidiq</t>
  </si>
  <si>
    <t>3211222702180001</t>
  </si>
  <si>
    <t>0002456547636</t>
  </si>
  <si>
    <t>11117.4</t>
  </si>
  <si>
    <t>Adyakara Rafqi Nursidiq</t>
  </si>
  <si>
    <t>3211222001230003</t>
  </si>
  <si>
    <t>0003502885893</t>
  </si>
  <si>
    <t>11118.1</t>
  </si>
  <si>
    <t>Gandi Wibawa</t>
  </si>
  <si>
    <t>3217082104920012</t>
  </si>
  <si>
    <t>0002235100342</t>
  </si>
  <si>
    <t>11118.2</t>
  </si>
  <si>
    <t>Fenni Azizah Fitriani</t>
  </si>
  <si>
    <t>3277025802960014</t>
  </si>
  <si>
    <t>0001859534739</t>
  </si>
  <si>
    <t>11118.3</t>
  </si>
  <si>
    <t>Arumi Ghania Nur Wibawa</t>
  </si>
  <si>
    <t>3277024408200005</t>
  </si>
  <si>
    <t>0003045358517</t>
  </si>
  <si>
    <t>11119.1</t>
  </si>
  <si>
    <t>Fauzi Rahmatulloh</t>
  </si>
  <si>
    <t>3204152104920002</t>
  </si>
  <si>
    <t>0000053476378</t>
  </si>
  <si>
    <t>11119.2</t>
  </si>
  <si>
    <t>Siti Fajar Dwianti</t>
  </si>
  <si>
    <t>3204175307920005</t>
  </si>
  <si>
    <t>0000053979614</t>
  </si>
  <si>
    <t>11119.3</t>
  </si>
  <si>
    <t>Hiro Aqmar Sabian</t>
  </si>
  <si>
    <t>3204171310150002</t>
  </si>
  <si>
    <t>0002058459085</t>
  </si>
  <si>
    <t>11119.4</t>
  </si>
  <si>
    <t>Hilya Qiana Lashira</t>
  </si>
  <si>
    <t>3204176005180006</t>
  </si>
  <si>
    <t>0002450774226</t>
  </si>
  <si>
    <t>11119.5</t>
  </si>
  <si>
    <t>Hilva Hazira Safaluna</t>
  </si>
  <si>
    <t>3204175607230004</t>
  </si>
  <si>
    <t>0003534999175</t>
  </si>
  <si>
    <t>11120.1</t>
  </si>
  <si>
    <t>Rikza Ariny</t>
  </si>
  <si>
    <t>3273146309890006</t>
  </si>
  <si>
    <t>0002235111906</t>
  </si>
  <si>
    <t>11122.1</t>
  </si>
  <si>
    <t>Anisa Desy Aryanti</t>
  </si>
  <si>
    <t>3204054512930003</t>
  </si>
  <si>
    <t>0001520645714</t>
  </si>
  <si>
    <t>11122.2</t>
  </si>
  <si>
    <t>Azhar Gumilar</t>
  </si>
  <si>
    <t>3273280203930001</t>
  </si>
  <si>
    <t>0000057594161</t>
  </si>
  <si>
    <t>11122.3</t>
  </si>
  <si>
    <t>Raka Abiyyu Gumilar</t>
  </si>
  <si>
    <t>3273280705180002</t>
  </si>
  <si>
    <t>0002487007743</t>
  </si>
  <si>
    <t>11123.1</t>
  </si>
  <si>
    <t>Veryssa Maharani Widjaya</t>
  </si>
  <si>
    <t>3273134507890003</t>
  </si>
  <si>
    <t>0003095804755</t>
  </si>
  <si>
    <t>11124.1</t>
  </si>
  <si>
    <t>Novie Noermalasari</t>
  </si>
  <si>
    <t>3204094511920001</t>
  </si>
  <si>
    <t>0003083262928</t>
  </si>
  <si>
    <t>11124.2</t>
  </si>
  <si>
    <t>Hamdan Muhammad Ramadhani</t>
  </si>
  <si>
    <t>3273210305870001</t>
  </si>
  <si>
    <t>0003083263108</t>
  </si>
  <si>
    <t>11124.3</t>
  </si>
  <si>
    <t>Muhammad Nabil Fadhlurrahman</t>
  </si>
  <si>
    <t>3273212811160002</t>
  </si>
  <si>
    <t>0003083265426</t>
  </si>
  <si>
    <t>11124.4</t>
  </si>
  <si>
    <t>Muhammad Zhafran Habiburrahman</t>
  </si>
  <si>
    <t>3273212111180001</t>
  </si>
  <si>
    <t>0003083265371</t>
  </si>
  <si>
    <t>11125.1</t>
  </si>
  <si>
    <t>Raafi Nurrahman</t>
  </si>
  <si>
    <t>3217082306940001</t>
  </si>
  <si>
    <t>0000057490378</t>
  </si>
  <si>
    <t>11125.2</t>
  </si>
  <si>
    <t>Maylasari</t>
  </si>
  <si>
    <t>6208036205940001</t>
  </si>
  <si>
    <t>0001787673036</t>
  </si>
  <si>
    <t>11125.3</t>
  </si>
  <si>
    <t>Geeta Nurfalisha</t>
  </si>
  <si>
    <t>3273275809190001</t>
  </si>
  <si>
    <t>0002905359006</t>
  </si>
  <si>
    <t>11126.1</t>
  </si>
  <si>
    <t>Risa Wulandari</t>
  </si>
  <si>
    <t>3273165802950006</t>
  </si>
  <si>
    <t>0001108325114</t>
  </si>
  <si>
    <t>11126.2</t>
  </si>
  <si>
    <t>Novan Novriansyah</t>
  </si>
  <si>
    <t>3273292911940003</t>
  </si>
  <si>
    <t>0001817971626</t>
  </si>
  <si>
    <t>11126.3</t>
  </si>
  <si>
    <t>Qiana Sabhira Elshanum</t>
  </si>
  <si>
    <t>3273165006190002</t>
  </si>
  <si>
    <t>0002769771374</t>
  </si>
  <si>
    <t>11126.4</t>
  </si>
  <si>
    <t>Air Kafi Alsaki</t>
  </si>
  <si>
    <t xml:space="preserve">3273162107220002	</t>
  </si>
  <si>
    <t>0003282206962</t>
  </si>
  <si>
    <t>11127.1</t>
  </si>
  <si>
    <t>Daenuri</t>
  </si>
  <si>
    <t>3601010207870002</t>
  </si>
  <si>
    <t>0001156663811</t>
  </si>
  <si>
    <t>11127.2</t>
  </si>
  <si>
    <t>Erma Agustianawati</t>
  </si>
  <si>
    <t>3209166008870005</t>
  </si>
  <si>
    <t>0001199730958</t>
  </si>
  <si>
    <t>11127.3</t>
  </si>
  <si>
    <t>Dera Khanza Azkadina</t>
  </si>
  <si>
    <t>3209166208130007</t>
  </si>
  <si>
    <t>0001424897008</t>
  </si>
  <si>
    <t>11127.4</t>
  </si>
  <si>
    <t>Athafariz Radeya Fadhil</t>
  </si>
  <si>
    <t>3209160510180003</t>
  </si>
  <si>
    <t>0002474919191</t>
  </si>
  <si>
    <t>11128.1</t>
  </si>
  <si>
    <t>Irlena Apriliya</t>
  </si>
  <si>
    <t>3204374304940005</t>
  </si>
  <si>
    <t>0000053745085</t>
  </si>
  <si>
    <t>11128.2</t>
  </si>
  <si>
    <t>Setya Perdana</t>
  </si>
  <si>
    <t>3273280801890001</t>
  </si>
  <si>
    <t>0001375302464</t>
  </si>
  <si>
    <t>11128.3</t>
  </si>
  <si>
    <t>Muhammad Kalundra Nathan Perdana</t>
  </si>
  <si>
    <t>3204371011190002</t>
  </si>
  <si>
    <t>0003066876314</t>
  </si>
  <si>
    <t>11128.4</t>
  </si>
  <si>
    <t>Kireisya Shaqueena Adreena Perdana</t>
  </si>
  <si>
    <t>3204376212250002</t>
  </si>
  <si>
    <t>11130.1</t>
  </si>
  <si>
    <t>Nurfajar</t>
  </si>
  <si>
    <t>3217150501940001</t>
  </si>
  <si>
    <t>0000053488765</t>
  </si>
  <si>
    <t>11130.2</t>
  </si>
  <si>
    <t>Rina Nurdiyanti Rohimah</t>
  </si>
  <si>
    <t>3211164201960002</t>
  </si>
  <si>
    <t>0002063927834</t>
  </si>
  <si>
    <t>11130.3</t>
  </si>
  <si>
    <t>Ririn Nurrohimah</t>
  </si>
  <si>
    <t>3217156005200005</t>
  </si>
  <si>
    <t>0003119736227</t>
  </si>
  <si>
    <t>11131.1</t>
  </si>
  <si>
    <t>Ihsan Marga Wiyaksa</t>
  </si>
  <si>
    <t>3204162310930005</t>
  </si>
  <si>
    <t>0000053895756</t>
  </si>
  <si>
    <t>11131.2</t>
  </si>
  <si>
    <t>Merda Indarsih</t>
  </si>
  <si>
    <t>3205384803960005</t>
  </si>
  <si>
    <t>0001109246646</t>
  </si>
  <si>
    <t>11131.3</t>
  </si>
  <si>
    <t>Rakean Adnan Wiyaksa</t>
  </si>
  <si>
    <t>3204163105210001</t>
  </si>
  <si>
    <t>0003084781869</t>
  </si>
  <si>
    <t>11132.1</t>
  </si>
  <si>
    <t>Andri Kusnaedi</t>
  </si>
  <si>
    <t>3211161203930003</t>
  </si>
  <si>
    <t>0002235092984</t>
  </si>
  <si>
    <t>11132.2</t>
  </si>
  <si>
    <t>Desty Rismayanti</t>
  </si>
  <si>
    <t>3211166212940004</t>
  </si>
  <si>
    <t>0001664517071</t>
  </si>
  <si>
    <t>11132.3</t>
  </si>
  <si>
    <t>Kanzia Wafadeanty</t>
  </si>
  <si>
    <t>3211166605180001</t>
  </si>
  <si>
    <t>0002755413257</t>
  </si>
  <si>
    <t>11134.1</t>
  </si>
  <si>
    <t>Sandhy Fauzan Ramdansyah</t>
  </si>
  <si>
    <t>3217020502950004</t>
  </si>
  <si>
    <t>0001434241271</t>
  </si>
  <si>
    <t>11134.2</t>
  </si>
  <si>
    <t>Asri Lestari</t>
  </si>
  <si>
    <t>3273174906950012</t>
  </si>
  <si>
    <t>0000504249085</t>
  </si>
  <si>
    <t>11134.3</t>
  </si>
  <si>
    <t>Sheanna Drucilla Falesyah</t>
  </si>
  <si>
    <t>0003940820515</t>
  </si>
  <si>
    <t>11135.1</t>
  </si>
  <si>
    <t>Dera Pebriyanti</t>
  </si>
  <si>
    <t>3273165402950002</t>
  </si>
  <si>
    <t>0001280208565</t>
  </si>
  <si>
    <t>11135.2</t>
  </si>
  <si>
    <t>Husnul Mubaroq</t>
  </si>
  <si>
    <t>3273160406930001</t>
  </si>
  <si>
    <t>0001727687215</t>
  </si>
  <si>
    <t>11135.3</t>
  </si>
  <si>
    <t>Akhtar Attallah Mubaroq</t>
  </si>
  <si>
    <t>3273160510210001</t>
  </si>
  <si>
    <t>0003105923242</t>
  </si>
  <si>
    <t>11135.4</t>
  </si>
  <si>
    <t>Abiyya Elfathan Mubaroq</t>
  </si>
  <si>
    <t>3273161105230003</t>
  </si>
  <si>
    <t>0003521931906</t>
  </si>
  <si>
    <t>11136.1</t>
  </si>
  <si>
    <t>Gita Nurwidya</t>
  </si>
  <si>
    <t>3204055807930002</t>
  </si>
  <si>
    <t>0001124833465</t>
  </si>
  <si>
    <t>11136.2</t>
  </si>
  <si>
    <t>Yusman Setiawan</t>
  </si>
  <si>
    <t>3273142811920002</t>
  </si>
  <si>
    <t>0001371036745</t>
  </si>
  <si>
    <t>11136.3</t>
  </si>
  <si>
    <t>Muhammad Arkana Hanan Adhara</t>
  </si>
  <si>
    <t>3273142308180002</t>
  </si>
  <si>
    <t>0002485214469</t>
  </si>
  <si>
    <t>11136.4</t>
  </si>
  <si>
    <t>Muhammad Arzachel Hafiz Arsadhan</t>
  </si>
  <si>
    <t>3273141304210002</t>
  </si>
  <si>
    <t>0003078248084</t>
  </si>
  <si>
    <t>11137.1</t>
  </si>
  <si>
    <t>Pratiwi Koswarasari Abidah</t>
  </si>
  <si>
    <t>3273146508950001</t>
  </si>
  <si>
    <t>0001399823403</t>
  </si>
  <si>
    <t>11137.2</t>
  </si>
  <si>
    <t>Tony Aryanto</t>
  </si>
  <si>
    <t>3273180610920002</t>
  </si>
  <si>
    <t>0001780499902</t>
  </si>
  <si>
    <t>11137.3</t>
  </si>
  <si>
    <t>Kaif Arsan Altama</t>
  </si>
  <si>
    <t>3273183004240003</t>
  </si>
  <si>
    <t>0003590550369</t>
  </si>
  <si>
    <t>11138.1</t>
  </si>
  <si>
    <t>Mia Nurul Jannah</t>
  </si>
  <si>
    <t>3273165501950005</t>
  </si>
  <si>
    <t>0001107957892</t>
  </si>
  <si>
    <t>11139.1</t>
  </si>
  <si>
    <t>Tria Anita Octaviana</t>
  </si>
  <si>
    <t>3602096810920005</t>
  </si>
  <si>
    <t>0002036739857</t>
  </si>
  <si>
    <t>11139.2</t>
  </si>
  <si>
    <t>Dian Andriansyah</t>
  </si>
  <si>
    <t>3602143004900005</t>
  </si>
  <si>
    <t>0000068981308</t>
  </si>
  <si>
    <t>11139.3</t>
  </si>
  <si>
    <t>Eshal Dhiya Aurum</t>
  </si>
  <si>
    <t>3273264108190001</t>
  </si>
  <si>
    <t>0002895633854</t>
  </si>
  <si>
    <t>11141.1</t>
  </si>
  <si>
    <t>Muhammad Fahri Rehan</t>
  </si>
  <si>
    <t>Rizky Ayu Permatasari</t>
  </si>
  <si>
    <t>3273282612930001</t>
  </si>
  <si>
    <t>0001451152776</t>
  </si>
  <si>
    <t>11141.2</t>
  </si>
  <si>
    <t>3204325305940011</t>
  </si>
  <si>
    <t>0000054256781</t>
  </si>
  <si>
    <t>11142.1</t>
  </si>
  <si>
    <t>Astri Fitran Wilantari</t>
  </si>
  <si>
    <t>3273224503940003</t>
  </si>
  <si>
    <t>0002375884539</t>
  </si>
  <si>
    <t>11142.2</t>
  </si>
  <si>
    <t>Ananda Abdi Islami</t>
  </si>
  <si>
    <t>3273152308940006</t>
  </si>
  <si>
    <t>0001283411529</t>
  </si>
  <si>
    <t>11142.3</t>
  </si>
  <si>
    <t>Delvara Sheraz Firanda</t>
  </si>
  <si>
    <t>3273220609230001</t>
  </si>
  <si>
    <t>0003547872562</t>
  </si>
  <si>
    <t>11143.1</t>
  </si>
  <si>
    <t>Aji Imam Muhammad</t>
  </si>
  <si>
    <t>3217021209930002</t>
  </si>
  <si>
    <t>0000058470581</t>
  </si>
  <si>
    <t>11143.2</t>
  </si>
  <si>
    <t>Nadia Salsabila Sofwan</t>
  </si>
  <si>
    <t>3273106010000002</t>
  </si>
  <si>
    <t>0002185828569</t>
  </si>
  <si>
    <t>11143.3</t>
  </si>
  <si>
    <t>Candakara Kania Putri Aji Wiryadi</t>
  </si>
  <si>
    <t>3217027101230003</t>
  </si>
  <si>
    <t>0003504851638</t>
  </si>
  <si>
    <t>11143.4</t>
  </si>
  <si>
    <t>Candrina Putri Aji Wiryadi</t>
  </si>
  <si>
    <t>3217025611240002</t>
  </si>
  <si>
    <t>0003947866716</t>
  </si>
  <si>
    <t>11144.1</t>
  </si>
  <si>
    <t>Vebby Agisna Nurani</t>
  </si>
  <si>
    <t>3273166806000001</t>
  </si>
  <si>
    <t>0001407174996</t>
  </si>
  <si>
    <t>11144.2</t>
  </si>
  <si>
    <t>Triadi Ramadani</t>
  </si>
  <si>
    <t>3211180101980009</t>
  </si>
  <si>
    <t>0001855321514</t>
  </si>
  <si>
    <t>11144.3</t>
  </si>
  <si>
    <t>Zein Athariz El Hazmi</t>
  </si>
  <si>
    <t>3273161905250002</t>
  </si>
  <si>
    <t>0003761140454</t>
  </si>
  <si>
    <t>11145.1</t>
  </si>
  <si>
    <t>Muhammad Robby Rachman</t>
  </si>
  <si>
    <t>3204122011960003</t>
  </si>
  <si>
    <t>0001257885797</t>
  </si>
  <si>
    <t>11145.2</t>
  </si>
  <si>
    <t>Ika Nurjanah</t>
  </si>
  <si>
    <t>3204324304960030</t>
  </si>
  <si>
    <t>0002440146622</t>
  </si>
  <si>
    <t>11145.3</t>
  </si>
  <si>
    <t>Rifaya Rumaisa Rachman</t>
  </si>
  <si>
    <t>3204124508210002</t>
  </si>
  <si>
    <t>0003094016016</t>
  </si>
  <si>
    <t>11146.1</t>
  </si>
  <si>
    <t>Annisa Rachmania</t>
  </si>
  <si>
    <t>3204055508910004</t>
  </si>
  <si>
    <t>0001154349652</t>
  </si>
  <si>
    <t>11146.2</t>
  </si>
  <si>
    <t>Andri Puji Setiawan</t>
  </si>
  <si>
    <t>3205040803860004</t>
  </si>
  <si>
    <t>0001642792015</t>
  </si>
  <si>
    <t>11146.3</t>
  </si>
  <si>
    <t>Aretha Shezan Adrisa</t>
  </si>
  <si>
    <t>3205042310160002</t>
  </si>
  <si>
    <t>0002094752092</t>
  </si>
  <si>
    <t>11146.4</t>
  </si>
  <si>
    <t>Akhyar Syafiq Adrisa</t>
  </si>
  <si>
    <t>3205040908190003</t>
  </si>
  <si>
    <t>0002883511541</t>
  </si>
  <si>
    <t>11146.5</t>
  </si>
  <si>
    <t>Alshaki Shankara Adrisa</t>
  </si>
  <si>
    <t>3205061107230001</t>
  </si>
  <si>
    <t>0003533954455</t>
  </si>
  <si>
    <t>11148.1</t>
  </si>
  <si>
    <t>Aprillianti Nur Fitriana</t>
  </si>
  <si>
    <t>3204085904900006</t>
  </si>
  <si>
    <t>0001519237361</t>
  </si>
  <si>
    <t>11149.1</t>
  </si>
  <si>
    <t>Frendy Nugraha</t>
  </si>
  <si>
    <t>3211092912920006</t>
  </si>
  <si>
    <t>0000065563716</t>
  </si>
  <si>
    <t>11149.2</t>
  </si>
  <si>
    <t>Delia Eka Oktavia</t>
  </si>
  <si>
    <t>3211076510940002</t>
  </si>
  <si>
    <t>0000065413271</t>
  </si>
  <si>
    <t>11149.3</t>
  </si>
  <si>
    <t>Arfathan Mauza Nugraha</t>
  </si>
  <si>
    <t>3211071311210001</t>
  </si>
  <si>
    <t>0003108889203</t>
  </si>
  <si>
    <t>11150.1</t>
  </si>
  <si>
    <t>Aldi Riefnaldi Drajat</t>
  </si>
  <si>
    <t>3273222412890008</t>
  </si>
  <si>
    <t>0001454750706</t>
  </si>
  <si>
    <t>11150.2</t>
  </si>
  <si>
    <t>Desfita Rodhiyah Haftami</t>
  </si>
  <si>
    <t>3374136912930005</t>
  </si>
  <si>
    <t>0002072376077</t>
  </si>
  <si>
    <t>11150.3</t>
  </si>
  <si>
    <t>Mochamad Athar Calief</t>
  </si>
  <si>
    <t>3273221812180006</t>
  </si>
  <si>
    <t>0003073827159</t>
  </si>
  <si>
    <t>11150.4</t>
  </si>
  <si>
    <t>Rasyid Kautsar Ibrahim</t>
  </si>
  <si>
    <t>3273222708250002</t>
  </si>
  <si>
    <t>0003777552461</t>
  </si>
  <si>
    <t>11151.1</t>
  </si>
  <si>
    <t>Gina Suroyya Almunirah, dr</t>
  </si>
  <si>
    <t>3204284801950004</t>
  </si>
  <si>
    <t>0000053860465</t>
  </si>
  <si>
    <t>11151.2</t>
  </si>
  <si>
    <t>Dony Cahyantowi</t>
  </si>
  <si>
    <t>3211150806930016</t>
  </si>
  <si>
    <t>0003271018577</t>
  </si>
  <si>
    <t>11151.3</t>
  </si>
  <si>
    <t>Gazbiyya Ahza Qiana</t>
  </si>
  <si>
    <t>3273246712210002</t>
  </si>
  <si>
    <t>0003282058642</t>
  </si>
  <si>
    <t>11151.4</t>
  </si>
  <si>
    <t>Gianira Zea Aneska</t>
  </si>
  <si>
    <t>3273244301240002</t>
  </si>
  <si>
    <t>0003569713874</t>
  </si>
  <si>
    <t>11154.1</t>
  </si>
  <si>
    <t>Novita Indah Fitriyani</t>
  </si>
  <si>
    <t>3204095811900002</t>
  </si>
  <si>
    <t>0001801608478</t>
  </si>
  <si>
    <t>11154.2</t>
  </si>
  <si>
    <t>Bayu Bachtiar</t>
  </si>
  <si>
    <t>3273181608920004</t>
  </si>
  <si>
    <t>0001724618169</t>
  </si>
  <si>
    <t>11155.1</t>
  </si>
  <si>
    <t>Iftitah Rahmi</t>
  </si>
  <si>
    <t>3204056912940001</t>
  </si>
  <si>
    <t>0002397502991</t>
  </si>
  <si>
    <t>11155.2</t>
  </si>
  <si>
    <t>Muchamad Ridwan</t>
  </si>
  <si>
    <t>3277011403900003</t>
  </si>
  <si>
    <t>0000171010642</t>
  </si>
  <si>
    <t>11155.3</t>
  </si>
  <si>
    <t>Muhammad Razka Alfarizi</t>
  </si>
  <si>
    <t>3204051911220002</t>
  </si>
  <si>
    <t>0003306092242</t>
  </si>
  <si>
    <t>11156.1</t>
  </si>
  <si>
    <t>Putri Puja Lestari</t>
  </si>
  <si>
    <t>3273236811960001</t>
  </si>
  <si>
    <t>0001728562364</t>
  </si>
  <si>
    <t>11157.1</t>
  </si>
  <si>
    <t>Yudas Dwi Andriyana</t>
  </si>
  <si>
    <t>3207010306900005</t>
  </si>
  <si>
    <t>0001800467166</t>
  </si>
  <si>
    <t>11157.2</t>
  </si>
  <si>
    <t>Arrum Hanif Hafsara</t>
  </si>
  <si>
    <t>3279024701920004</t>
  </si>
  <si>
    <t>0000068911435</t>
  </si>
  <si>
    <t>11157.3</t>
  </si>
  <si>
    <t>Azrina Kirei Aretha</t>
  </si>
  <si>
    <t>3204286508160002</t>
  </si>
  <si>
    <t>0002081105987</t>
  </si>
  <si>
    <t>Muhammad Kenzi Alfarezi</t>
  </si>
  <si>
    <t>3204280904210003</t>
  </si>
  <si>
    <t>0003077822068</t>
  </si>
  <si>
    <t>11158.1</t>
  </si>
  <si>
    <t>Rofi Fadilah</t>
  </si>
  <si>
    <t>3204164105950003</t>
  </si>
  <si>
    <t>0002399036128</t>
  </si>
  <si>
    <t>11158.2</t>
  </si>
  <si>
    <t>Suryadi</t>
  </si>
  <si>
    <t>3210141009930022</t>
  </si>
  <si>
    <t>0002922231385</t>
  </si>
  <si>
    <t>11158.3</t>
  </si>
  <si>
    <t>Misha Rubina Syaza</t>
  </si>
  <si>
    <t>3204166505240001</t>
  </si>
  <si>
    <t>0003596216916</t>
  </si>
  <si>
    <t>11159.1</t>
  </si>
  <si>
    <t>Hanggara Tri Laksana</t>
  </si>
  <si>
    <t>3211220506950007</t>
  </si>
  <si>
    <t>0000065539157</t>
  </si>
  <si>
    <t>11159.2</t>
  </si>
  <si>
    <t>Widi Oktaviani</t>
  </si>
  <si>
    <t>3211136710970010</t>
  </si>
  <si>
    <t>0000065569781</t>
  </si>
  <si>
    <t>11159.3</t>
  </si>
  <si>
    <t>Rajendra Atharrazka Laksana</t>
  </si>
  <si>
    <t>3211221403220002</t>
  </si>
  <si>
    <t>0003298810768</t>
  </si>
  <si>
    <t>11160.1</t>
  </si>
  <si>
    <t>Siti Aah Robaeah</t>
  </si>
  <si>
    <t>3277015105960012</t>
  </si>
  <si>
    <t>0000512649966</t>
  </si>
  <si>
    <t>11160.2</t>
  </si>
  <si>
    <t>Ahmad Fauzy Ikhsani</t>
  </si>
  <si>
    <t>3273150205940003</t>
  </si>
  <si>
    <t>0000057200995</t>
  </si>
  <si>
    <t>11160.3</t>
  </si>
  <si>
    <t>Humza Atharrazka Alhazel</t>
  </si>
  <si>
    <t>3277010907230002</t>
  </si>
  <si>
    <t>0003534028547</t>
  </si>
  <si>
    <t>11161.1</t>
  </si>
  <si>
    <t>Nova Astriana Supendi</t>
  </si>
  <si>
    <t>3273244711960001</t>
  </si>
  <si>
    <t>0001197024491</t>
  </si>
  <si>
    <t>11162.1</t>
  </si>
  <si>
    <t>Dian Dahlia</t>
  </si>
  <si>
    <t>3204145611950002</t>
  </si>
  <si>
    <t>0001521696712</t>
  </si>
  <si>
    <t>11162.2</t>
  </si>
  <si>
    <t>Bayu Agung Prasetyo</t>
  </si>
  <si>
    <t>3273292112940001</t>
  </si>
  <si>
    <t>0002908213097</t>
  </si>
  <si>
    <t>11162.3</t>
  </si>
  <si>
    <t>Muhamad Tsaqib Alfarizki</t>
  </si>
  <si>
    <t>3273291405190001</t>
  </si>
  <si>
    <t>0003094988782</t>
  </si>
  <si>
    <t>11162.4</t>
  </si>
  <si>
    <t>Tsamira Adiba Rizqia</t>
  </si>
  <si>
    <t xml:space="preserve">3273295612240001	</t>
  </si>
  <si>
    <t>0003636691029</t>
  </si>
  <si>
    <t>11163.1</t>
  </si>
  <si>
    <t>Gita Rosa Fauziah</t>
  </si>
  <si>
    <t>3273196303950001</t>
  </si>
  <si>
    <t>0001453885705</t>
  </si>
  <si>
    <t>11163.2</t>
  </si>
  <si>
    <t>M Rafi Basyir</t>
  </si>
  <si>
    <t>1406031007960003</t>
  </si>
  <si>
    <t>0000977421969</t>
  </si>
  <si>
    <t>11164.1</t>
  </si>
  <si>
    <t>Imas Herna Komalasari</t>
  </si>
  <si>
    <t>3204406007930002</t>
  </si>
  <si>
    <t>0002184889768</t>
  </si>
  <si>
    <t>11164.2</t>
  </si>
  <si>
    <t>Muh. Noer Arifin</t>
  </si>
  <si>
    <t>3273162303950003</t>
  </si>
  <si>
    <t>0001519586278</t>
  </si>
  <si>
    <t>11164.3</t>
  </si>
  <si>
    <t>Delisha Shaqueena Afrin</t>
  </si>
  <si>
    <t>3273164809190001</t>
  </si>
  <si>
    <t>0002912013729</t>
  </si>
  <si>
    <t>11164.4</t>
  </si>
  <si>
    <t>Prawira Argantara Husain</t>
  </si>
  <si>
    <t>3273162712230003</t>
  </si>
  <si>
    <t>0003568524467</t>
  </si>
  <si>
    <t>11165.1</t>
  </si>
  <si>
    <t>Astia Irvianty</t>
  </si>
  <si>
    <t>11165.2</t>
  </si>
  <si>
    <t>Aswin Rinaldi Gautama</t>
  </si>
  <si>
    <t>3273132608880001</t>
  </si>
  <si>
    <t>0001727083574</t>
  </si>
  <si>
    <t>11165.3</t>
  </si>
  <si>
    <t>Ryshaka Ruby Rinaldy</t>
  </si>
  <si>
    <t>3273162411150002</t>
  </si>
  <si>
    <t>0001731928757</t>
  </si>
  <si>
    <t>11165.4</t>
  </si>
  <si>
    <t>Serenia Pearly Rinaldy</t>
  </si>
  <si>
    <t>3273166708200002</t>
  </si>
  <si>
    <t>0003098858949</t>
  </si>
  <si>
    <t>11166.1</t>
  </si>
  <si>
    <t>Sani Safrizal</t>
  </si>
  <si>
    <t>3273280711840002</t>
  </si>
  <si>
    <t>0001256031843</t>
  </si>
  <si>
    <t>11166.2</t>
  </si>
  <si>
    <t>Yuliani Istiqomah</t>
  </si>
  <si>
    <t>3273285207880002</t>
  </si>
  <si>
    <t>0001256031854</t>
  </si>
  <si>
    <t>11166.3</t>
  </si>
  <si>
    <t>Muhammad Ghaza Alfatih</t>
  </si>
  <si>
    <t>3273281106150001</t>
  </si>
  <si>
    <t>0001846963978</t>
  </si>
  <si>
    <t>11166.4</t>
  </si>
  <si>
    <t xml:space="preserve">Maryam Haura El Haifa </t>
  </si>
  <si>
    <t>3273285605180002</t>
  </si>
  <si>
    <t>0002459631069</t>
  </si>
  <si>
    <t>11166.5</t>
  </si>
  <si>
    <t>Malika Zaskia Nazla</t>
  </si>
  <si>
    <t>3273286302250001</t>
  </si>
  <si>
    <t>0003646810517</t>
  </si>
  <si>
    <t>11167.1</t>
  </si>
  <si>
    <t>Yosep Nizar Faturohman</t>
  </si>
  <si>
    <t>3204121605760014</t>
  </si>
  <si>
    <t>0002210983108</t>
  </si>
  <si>
    <t>11167.2</t>
  </si>
  <si>
    <t>N. Rini Afriani</t>
  </si>
  <si>
    <t>3204124704820015</t>
  </si>
  <si>
    <t>0002210983119</t>
  </si>
  <si>
    <t>11167.3</t>
  </si>
  <si>
    <t>Nabhan Alzam Faturohman</t>
  </si>
  <si>
    <t>3204122705080006</t>
  </si>
  <si>
    <t>0002210983143</t>
  </si>
  <si>
    <t>11167.4</t>
  </si>
  <si>
    <t>Fadia Aira Nurin</t>
  </si>
  <si>
    <t>3204146211160001</t>
  </si>
  <si>
    <t>0003051374152</t>
  </si>
  <si>
    <t>11169.1</t>
  </si>
  <si>
    <t>Monica Octaviani</t>
  </si>
  <si>
    <t>3211116410960004</t>
  </si>
  <si>
    <t>0000462577454</t>
  </si>
  <si>
    <t>11169.2</t>
  </si>
  <si>
    <t>Risal Biloro</t>
  </si>
  <si>
    <t>8104101504940001</t>
  </si>
  <si>
    <t>0003190235398</t>
  </si>
  <si>
    <t>11169.3</t>
  </si>
  <si>
    <t>Shaqueena Almahyra Biloro</t>
  </si>
  <si>
    <t>3211117012220006</t>
  </si>
  <si>
    <t>0003567625086</t>
  </si>
  <si>
    <t>11170.1</t>
  </si>
  <si>
    <t>Fajrin Walimatussa'adah</t>
  </si>
  <si>
    <t>3204257110950001</t>
  </si>
  <si>
    <t>0000054260032</t>
  </si>
  <si>
    <t>11171.1</t>
  </si>
  <si>
    <t>Aditya Tri Jati, dr</t>
  </si>
  <si>
    <t>Aditya Tri Jati</t>
  </si>
  <si>
    <t>V (II)</t>
  </si>
  <si>
    <t>3273162103960002</t>
  </si>
  <si>
    <t>0001290065714</t>
  </si>
  <si>
    <t>11171.2</t>
  </si>
  <si>
    <t>Intan Permatasari</t>
  </si>
  <si>
    <t>3278026810950011</t>
  </si>
  <si>
    <t>0000056071449</t>
  </si>
  <si>
    <t>11171.3</t>
  </si>
  <si>
    <t>Arzanka Sangga Praditya</t>
  </si>
  <si>
    <t>3273160408220002</t>
  </si>
  <si>
    <t>0003544355913</t>
  </si>
  <si>
    <t>11172.1</t>
  </si>
  <si>
    <t>Mohamad Ramdan Ganda Komara</t>
  </si>
  <si>
    <t>3273170603920002</t>
  </si>
  <si>
    <t>0002235104842</t>
  </si>
  <si>
    <t>11172.2</t>
  </si>
  <si>
    <t>Winda Trisnawati</t>
  </si>
  <si>
    <t>3211154409930012</t>
  </si>
  <si>
    <t>0001878843903</t>
  </si>
  <si>
    <t>11172.3</t>
  </si>
  <si>
    <t>Ayatussyifa Farzana Putri</t>
  </si>
  <si>
    <t>3273177008170003</t>
  </si>
  <si>
    <t>0002884839254</t>
  </si>
  <si>
    <t>11172.4</t>
  </si>
  <si>
    <t>Ryzen Afkarian Ramadhan</t>
  </si>
  <si>
    <t>3273171504230002</t>
  </si>
  <si>
    <t>0003939313342</t>
  </si>
  <si>
    <t>21011.1</t>
  </si>
  <si>
    <t>Dwi Martiasasi</t>
  </si>
  <si>
    <t>3507096103790001</t>
  </si>
  <si>
    <t>0001539010642</t>
  </si>
  <si>
    <t>21011.2</t>
  </si>
  <si>
    <t>Tsabita Aulia Salsabila</t>
  </si>
  <si>
    <t>3507094606040003</t>
  </si>
  <si>
    <t>0001824961959</t>
  </si>
  <si>
    <t>21016.1</t>
  </si>
  <si>
    <t>Andre Setyawan Candra N, dr</t>
  </si>
  <si>
    <t>3523081308880001</t>
  </si>
  <si>
    <t>0000103437786</t>
  </si>
  <si>
    <t>21016.2</t>
  </si>
  <si>
    <t>Sherly Agustina Prabaningrum</t>
  </si>
  <si>
    <t>3573014308910007</t>
  </si>
  <si>
    <t>0001328629195</t>
  </si>
  <si>
    <t>21016.3</t>
  </si>
  <si>
    <t>Arka Devananta</t>
  </si>
  <si>
    <t>3573012404180001</t>
  </si>
  <si>
    <t>0002472161534</t>
  </si>
  <si>
    <t>11168.1</t>
  </si>
  <si>
    <t>Zul Kurniawan, dr</t>
  </si>
  <si>
    <t>PT PAS</t>
  </si>
  <si>
    <t>3217022210790005</t>
  </si>
  <si>
    <t>0000209040423</t>
  </si>
  <si>
    <t>11168.2</t>
  </si>
  <si>
    <t>Mira Iwarina Airo</t>
  </si>
  <si>
    <t>3217025210800004</t>
  </si>
  <si>
    <t>0000198478822</t>
  </si>
  <si>
    <t>11168.3</t>
  </si>
  <si>
    <t>Zhafirah Aghniya Zumir</t>
  </si>
  <si>
    <t>3217026805110002</t>
  </si>
  <si>
    <t>0000209040491</t>
  </si>
  <si>
    <t>11168.4</t>
  </si>
  <si>
    <t>Malika Aqila Zumir</t>
  </si>
  <si>
    <t>3217025204160001</t>
  </si>
  <si>
    <t>0002215572309</t>
  </si>
  <si>
    <t>11168.5</t>
  </si>
  <si>
    <t>Mahirah Athifa Zumir</t>
  </si>
  <si>
    <t>3217025409170002</t>
  </si>
  <si>
    <t>0002291164942</t>
  </si>
  <si>
    <t>11026.1</t>
  </si>
  <si>
    <t>Muhamad Gugum Gumilar</t>
  </si>
  <si>
    <t>3204370402790002</t>
  </si>
  <si>
    <t>0000052908412</t>
  </si>
  <si>
    <t>11026.2</t>
  </si>
  <si>
    <t>Eni Sukaeni</t>
  </si>
  <si>
    <t>1</t>
  </si>
  <si>
    <t>3204374501770001</t>
  </si>
  <si>
    <t>0000052908401</t>
  </si>
  <si>
    <t>11026.3</t>
  </si>
  <si>
    <t>Syach Muhammad Akhsal</t>
  </si>
  <si>
    <t>3204371502010003</t>
  </si>
  <si>
    <t>0000052908423</t>
  </si>
  <si>
    <t>11026.4</t>
  </si>
  <si>
    <t>Rafa Muhammad Waliki</t>
  </si>
  <si>
    <t>3204372406050001</t>
  </si>
  <si>
    <t>0000052908434</t>
  </si>
  <si>
    <t>11026.5</t>
  </si>
  <si>
    <t>Saffa Nawra Rashifa</t>
  </si>
  <si>
    <t>3204375609120001</t>
  </si>
  <si>
    <t>0002500270773</t>
  </si>
  <si>
    <t>11005.1</t>
  </si>
  <si>
    <t>Atinaningsih</t>
  </si>
  <si>
    <t>3273164108730011</t>
  </si>
  <si>
    <t>0001515271421</t>
  </si>
  <si>
    <t>11005.2</t>
  </si>
  <si>
    <t>Eko Sulistyo</t>
  </si>
  <si>
    <t xml:space="preserve">Suami </t>
  </si>
  <si>
    <t>3273160303690005</t>
  </si>
  <si>
    <t>0001515271419</t>
  </si>
  <si>
    <t>11005.3</t>
  </si>
  <si>
    <t>Muhammad Faiz Sulistyo</t>
  </si>
  <si>
    <t>3273162103130007</t>
  </si>
  <si>
    <t>0001827987928</t>
  </si>
  <si>
    <t>Nonih Nurhasanah</t>
  </si>
  <si>
    <t>PT Pindad</t>
  </si>
  <si>
    <t>3204087010770003</t>
  </si>
  <si>
    <t>0001515234025</t>
  </si>
  <si>
    <t>Fitriani</t>
  </si>
  <si>
    <t>3273124109780004</t>
  </si>
  <si>
    <t>0001515273963</t>
  </si>
  <si>
    <t>Saur Rohani</t>
  </si>
  <si>
    <t>3273166911770004</t>
  </si>
  <si>
    <t>0001519710096</t>
  </si>
  <si>
    <t>Diah Rahayu Kusharjanti</t>
  </si>
  <si>
    <t>PT PEI</t>
  </si>
  <si>
    <t>3273064301750003</t>
  </si>
  <si>
    <t>0001519461584</t>
  </si>
  <si>
    <t>Sri Budi Anggraeni</t>
  </si>
  <si>
    <t>3204055407820002</t>
  </si>
  <si>
    <t>0002210987294</t>
  </si>
  <si>
    <t>Sandra Oktapiani</t>
  </si>
  <si>
    <t>3204146510930002</t>
  </si>
  <si>
    <t>0002902484474</t>
  </si>
  <si>
    <t>Nimas Ayu Sari</t>
  </si>
  <si>
    <t>3204054209940004</t>
  </si>
  <si>
    <t>0001406946925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</si>
</sst>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yyyy\-mm\-dd"/>
    <numFmt numFmtId="165" formatCode="yyyy\-mm\-dd;@"/>
  </numFmts>
  <fonts count="6" x14ac:knownFonts="1">
    <font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sz val="11"/>
      <name val="Calibri"/>
      <family val="2"/>
      <scheme val="minor"/>
    </font>
    <font>
      <sz val="10"/>
      <name val="Arial"/>
      <family val="2"/>
    </font>
    <font>
      <sz val="11"/>
      <color theme="1"/>
      <name val="Calibri"/>
      <family val="2"/>
      <charset val="1"/>
      <scheme val="minor"/>
    </font>
    <font>
      <sz val="12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5">
    <xf numFmtId="0" fontId="0" fillId="0" borderId="0"/>
    <xf numFmtId="0" fontId="3" fillId="0" borderId="0"/>
    <xf numFmtId="0" fontId="3" fillId="0" borderId="0"/>
    <xf numFmtId="0" fontId="4" fillId="0" borderId="0"/>
    <xf numFmtId="0" fontId="3" fillId="0" borderId="0"/>
  </cellStyleXfs>
  <cellXfs count="130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/>
    </xf>
    <xf numFmtId="0" fontId="2" fillId="3" borderId="1" xfId="0" quotePrefix="1" applyFont="1" applyFill="1" applyBorder="1" applyAlignment="1">
      <alignment horizontal="center" vertical="center"/>
    </xf>
    <xf numFmtId="0" fontId="2" fillId="0" borderId="1" xfId="0" applyFont="1" applyBorder="1" applyAlignment="1">
      <alignment horizontal="left" vertical="center"/>
    </xf>
    <xf numFmtId="14" fontId="2" fillId="3" borderId="1" xfId="1" applyNumberFormat="1" applyFont="1" applyFill="1" applyBorder="1" applyAlignment="1">
      <alignment horizontal="center" vertical="center"/>
    </xf>
    <xf numFmtId="164" fontId="0" fillId="3" borderId="1" xfId="0" applyNumberFormat="1" applyFill="1" applyBorder="1" applyAlignment="1">
      <alignment horizontal="center" vertical="center"/>
    </xf>
    <xf numFmtId="1" fontId="2" fillId="3" borderId="1" xfId="0" quotePrefix="1" applyNumberFormat="1" applyFont="1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0" fontId="0" fillId="0" borderId="1" xfId="0" applyBorder="1" applyAlignment="1">
      <alignment vertical="center"/>
    </xf>
    <xf numFmtId="0" fontId="0" fillId="0" borderId="1" xfId="0" quotePrefix="1" applyBorder="1" applyAlignment="1">
      <alignment horizontal="center" vertical="center"/>
    </xf>
    <xf numFmtId="0" fontId="2" fillId="3" borderId="2" xfId="0" quotePrefix="1" applyFont="1" applyFill="1" applyBorder="1" applyAlignment="1">
      <alignment horizontal="center" vertical="center"/>
    </xf>
    <xf numFmtId="0" fontId="2" fillId="0" borderId="2" xfId="0" applyFont="1" applyBorder="1" applyAlignment="1">
      <alignment horizontal="left" vertical="center"/>
    </xf>
    <xf numFmtId="14" fontId="2" fillId="3" borderId="2" xfId="1" applyNumberFormat="1" applyFont="1" applyFill="1" applyBorder="1" applyAlignment="1">
      <alignment horizontal="center" vertical="center"/>
    </xf>
    <xf numFmtId="164" fontId="0" fillId="3" borderId="2" xfId="0" applyNumberFormat="1" applyFill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1" fontId="2" fillId="3" borderId="2" xfId="0" quotePrefix="1" applyNumberFormat="1" applyFont="1" applyFill="1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3" borderId="2" xfId="0" applyFill="1" applyBorder="1" applyAlignment="1">
      <alignment horizontal="center" vertical="center"/>
    </xf>
    <xf numFmtId="0" fontId="0" fillId="0" borderId="2" xfId="0" applyBorder="1" applyAlignment="1">
      <alignment vertical="center"/>
    </xf>
    <xf numFmtId="0" fontId="2" fillId="3" borderId="3" xfId="0" quotePrefix="1" applyFont="1" applyFill="1" applyBorder="1" applyAlignment="1">
      <alignment horizontal="center" vertical="center"/>
    </xf>
    <xf numFmtId="0" fontId="2" fillId="0" borderId="3" xfId="0" applyFont="1" applyBorder="1" applyAlignment="1">
      <alignment horizontal="left" vertical="center"/>
    </xf>
    <xf numFmtId="14" fontId="2" fillId="3" borderId="3" xfId="1" applyNumberFormat="1" applyFont="1" applyFill="1" applyBorder="1" applyAlignment="1">
      <alignment horizontal="center" vertical="center"/>
    </xf>
    <xf numFmtId="164" fontId="0" fillId="3" borderId="3" xfId="0" applyNumberFormat="1" applyFill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1" fontId="2" fillId="3" borderId="3" xfId="0" quotePrefix="1" applyNumberFormat="1" applyFont="1" applyFill="1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3" borderId="3" xfId="0" applyFill="1" applyBorder="1" applyAlignment="1">
      <alignment horizontal="center" vertical="center"/>
    </xf>
    <xf numFmtId="0" fontId="0" fillId="0" borderId="3" xfId="0" applyBorder="1" applyAlignment="1">
      <alignment vertical="center"/>
    </xf>
    <xf numFmtId="0" fontId="2" fillId="3" borderId="3" xfId="0" applyFont="1" applyFill="1" applyBorder="1" applyAlignment="1">
      <alignment horizontal="center" vertical="center"/>
    </xf>
    <xf numFmtId="0" fontId="2" fillId="3" borderId="2" xfId="0" applyFont="1" applyFill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1" fontId="2" fillId="3" borderId="4" xfId="0" quotePrefix="1" applyNumberFormat="1" applyFont="1" applyFill="1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3" borderId="4" xfId="0" applyFill="1" applyBorder="1" applyAlignment="1">
      <alignment horizontal="center" vertical="center"/>
    </xf>
    <xf numFmtId="0" fontId="0" fillId="0" borderId="4" xfId="0" applyBorder="1" applyAlignment="1">
      <alignment vertical="center"/>
    </xf>
    <xf numFmtId="0" fontId="2" fillId="0" borderId="3" xfId="2" applyFont="1" applyBorder="1" applyAlignment="1">
      <alignment horizontal="left" vertical="center"/>
    </xf>
    <xf numFmtId="0" fontId="2" fillId="0" borderId="2" xfId="2" applyFont="1" applyBorder="1" applyAlignment="1">
      <alignment horizontal="left" vertical="center"/>
    </xf>
    <xf numFmtId="0" fontId="2" fillId="3" borderId="5" xfId="0" quotePrefix="1" applyFont="1" applyFill="1" applyBorder="1" applyAlignment="1">
      <alignment horizontal="center" vertical="center"/>
    </xf>
    <xf numFmtId="0" fontId="2" fillId="0" borderId="5" xfId="0" applyFont="1" applyBorder="1" applyAlignment="1">
      <alignment horizontal="left" vertical="center"/>
    </xf>
    <xf numFmtId="14" fontId="2" fillId="3" borderId="5" xfId="1" applyNumberFormat="1" applyFont="1" applyFill="1" applyBorder="1" applyAlignment="1">
      <alignment horizontal="center" vertical="center"/>
    </xf>
    <xf numFmtId="164" fontId="0" fillId="3" borderId="5" xfId="0" applyNumberFormat="1" applyFill="1" applyBorder="1" applyAlignment="1">
      <alignment horizontal="center" vertical="center"/>
    </xf>
    <xf numFmtId="0" fontId="2" fillId="0" borderId="5" xfId="0" applyFont="1" applyBorder="1" applyAlignment="1">
      <alignment horizontal="center" vertical="center"/>
    </xf>
    <xf numFmtId="1" fontId="2" fillId="3" borderId="5" xfId="0" quotePrefix="1" applyNumberFormat="1" applyFont="1" applyFill="1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3" borderId="5" xfId="0" applyFill="1" applyBorder="1" applyAlignment="1">
      <alignment horizontal="center" vertical="center"/>
    </xf>
    <xf numFmtId="0" fontId="0" fillId="0" borderId="5" xfId="0" applyBorder="1" applyAlignment="1">
      <alignment vertical="center"/>
    </xf>
    <xf numFmtId="0" fontId="2" fillId="0" borderId="3" xfId="0" applyFont="1" applyBorder="1" applyAlignment="1">
      <alignment vertical="center"/>
    </xf>
    <xf numFmtId="0" fontId="2" fillId="0" borderId="2" xfId="0" applyFont="1" applyBorder="1" applyAlignment="1">
      <alignment vertical="center"/>
    </xf>
    <xf numFmtId="49" fontId="2" fillId="0" borderId="3" xfId="0" applyNumberFormat="1" applyFont="1" applyBorder="1" applyAlignment="1">
      <alignment vertical="center"/>
    </xf>
    <xf numFmtId="49" fontId="2" fillId="3" borderId="3" xfId="0" applyNumberFormat="1" applyFont="1" applyFill="1" applyBorder="1" applyAlignment="1">
      <alignment horizontal="center" vertical="center"/>
    </xf>
    <xf numFmtId="49" fontId="2" fillId="0" borderId="1" xfId="0" applyNumberFormat="1" applyFont="1" applyBorder="1" applyAlignment="1">
      <alignment vertical="center"/>
    </xf>
    <xf numFmtId="49" fontId="2" fillId="3" borderId="1" xfId="0" applyNumberFormat="1" applyFont="1" applyFill="1" applyBorder="1" applyAlignment="1">
      <alignment horizontal="center" vertical="center"/>
    </xf>
    <xf numFmtId="0" fontId="0" fillId="0" borderId="1" xfId="0" applyBorder="1" applyAlignment="1">
      <alignment horizontal="center"/>
    </xf>
    <xf numFmtId="49" fontId="2" fillId="0" borderId="2" xfId="0" applyNumberFormat="1" applyFont="1" applyBorder="1" applyAlignment="1">
      <alignment vertical="center"/>
    </xf>
    <xf numFmtId="49" fontId="2" fillId="3" borderId="2" xfId="0" applyNumberFormat="1" applyFont="1" applyFill="1" applyBorder="1" applyAlignment="1">
      <alignment horizontal="center" vertical="center"/>
    </xf>
    <xf numFmtId="0" fontId="2" fillId="0" borderId="1" xfId="0" applyFont="1" applyBorder="1" applyAlignment="1">
      <alignment vertical="center"/>
    </xf>
    <xf numFmtId="49" fontId="2" fillId="3" borderId="3" xfId="0" quotePrefix="1" applyNumberFormat="1" applyFont="1" applyFill="1" applyBorder="1" applyAlignment="1">
      <alignment horizontal="center" vertical="center"/>
    </xf>
    <xf numFmtId="49" fontId="2" fillId="3" borderId="2" xfId="0" quotePrefix="1" applyNumberFormat="1" applyFont="1" applyFill="1" applyBorder="1" applyAlignment="1">
      <alignment horizontal="center" vertical="center"/>
    </xf>
    <xf numFmtId="0" fontId="0" fillId="0" borderId="6" xfId="0" applyBorder="1" applyAlignment="1">
      <alignment vertical="center"/>
    </xf>
    <xf numFmtId="0" fontId="0" fillId="0" borderId="7" xfId="0" applyBorder="1" applyAlignment="1">
      <alignment vertical="center"/>
    </xf>
    <xf numFmtId="164" fontId="2" fillId="3" borderId="2" xfId="1" applyNumberFormat="1" applyFont="1" applyFill="1" applyBorder="1" applyAlignment="1">
      <alignment horizontal="center" vertical="center"/>
    </xf>
    <xf numFmtId="0" fontId="2" fillId="0" borderId="3" xfId="2" applyFont="1" applyBorder="1" applyAlignment="1">
      <alignment vertical="center"/>
    </xf>
    <xf numFmtId="49" fontId="2" fillId="3" borderId="3" xfId="1" quotePrefix="1" applyNumberFormat="1" applyFont="1" applyFill="1" applyBorder="1" applyAlignment="1">
      <alignment horizontal="center" vertical="center"/>
    </xf>
    <xf numFmtId="0" fontId="2" fillId="0" borderId="2" xfId="2" applyFont="1" applyBorder="1" applyAlignment="1">
      <alignment vertical="center"/>
    </xf>
    <xf numFmtId="49" fontId="2" fillId="3" borderId="2" xfId="1" quotePrefix="1" applyNumberFormat="1" applyFont="1" applyFill="1" applyBorder="1" applyAlignment="1">
      <alignment horizontal="center" vertical="center"/>
    </xf>
    <xf numFmtId="0" fontId="2" fillId="0" borderId="1" xfId="2" applyFont="1" applyBorder="1" applyAlignment="1">
      <alignment vertical="center"/>
    </xf>
    <xf numFmtId="49" fontId="2" fillId="3" borderId="1" xfId="1" quotePrefix="1" applyNumberFormat="1" applyFont="1" applyFill="1" applyBorder="1" applyAlignment="1">
      <alignment horizontal="center" vertical="center"/>
    </xf>
    <xf numFmtId="0" fontId="2" fillId="3" borderId="4" xfId="0" quotePrefix="1" applyFont="1" applyFill="1" applyBorder="1" applyAlignment="1">
      <alignment horizontal="center" vertical="center"/>
    </xf>
    <xf numFmtId="0" fontId="2" fillId="0" borderId="4" xfId="2" applyFont="1" applyBorder="1" applyAlignment="1">
      <alignment vertical="center"/>
    </xf>
    <xf numFmtId="14" fontId="2" fillId="3" borderId="4" xfId="1" applyNumberFormat="1" applyFont="1" applyFill="1" applyBorder="1" applyAlignment="1">
      <alignment horizontal="center" vertical="center"/>
    </xf>
    <xf numFmtId="164" fontId="0" fillId="3" borderId="4" xfId="0" applyNumberFormat="1" applyFill="1" applyBorder="1" applyAlignment="1">
      <alignment horizontal="center" vertical="center"/>
    </xf>
    <xf numFmtId="49" fontId="2" fillId="3" borderId="4" xfId="1" quotePrefix="1" applyNumberFormat="1" applyFont="1" applyFill="1" applyBorder="1" applyAlignment="1">
      <alignment horizontal="center" vertical="center"/>
    </xf>
    <xf numFmtId="49" fontId="2" fillId="3" borderId="3" xfId="1" applyNumberFormat="1" applyFont="1" applyFill="1" applyBorder="1" applyAlignment="1">
      <alignment horizontal="center" vertical="center"/>
    </xf>
    <xf numFmtId="49" fontId="2" fillId="3" borderId="1" xfId="1" applyNumberFormat="1" applyFont="1" applyFill="1" applyBorder="1" applyAlignment="1">
      <alignment horizontal="center" vertical="center"/>
    </xf>
    <xf numFmtId="49" fontId="2" fillId="3" borderId="2" xfId="1" applyNumberFormat="1" applyFont="1" applyFill="1" applyBorder="1" applyAlignment="1">
      <alignment horizontal="center" vertical="center"/>
    </xf>
    <xf numFmtId="49" fontId="0" fillId="3" borderId="3" xfId="1" applyNumberFormat="1" applyFont="1" applyFill="1" applyBorder="1" applyAlignment="1">
      <alignment horizontal="center" vertical="center"/>
    </xf>
    <xf numFmtId="49" fontId="0" fillId="3" borderId="2" xfId="1" applyNumberFormat="1" applyFont="1" applyFill="1" applyBorder="1" applyAlignment="1">
      <alignment horizontal="center" vertical="center"/>
    </xf>
    <xf numFmtId="49" fontId="0" fillId="3" borderId="1" xfId="1" applyNumberFormat="1" applyFont="1" applyFill="1" applyBorder="1" applyAlignment="1">
      <alignment horizontal="center" vertical="center"/>
    </xf>
    <xf numFmtId="49" fontId="0" fillId="3" borderId="3" xfId="0" applyNumberFormat="1" applyFill="1" applyBorder="1" applyAlignment="1">
      <alignment horizontal="center" vertical="center"/>
    </xf>
    <xf numFmtId="49" fontId="0" fillId="3" borderId="2" xfId="0" applyNumberFormat="1" applyFill="1" applyBorder="1" applyAlignment="1">
      <alignment horizontal="center" vertical="center"/>
    </xf>
    <xf numFmtId="49" fontId="2" fillId="3" borderId="4" xfId="1" applyNumberFormat="1" applyFont="1" applyFill="1" applyBorder="1" applyAlignment="1">
      <alignment horizontal="center" vertical="center"/>
    </xf>
    <xf numFmtId="0" fontId="2" fillId="3" borderId="3" xfId="1" applyFont="1" applyFill="1" applyBorder="1" applyAlignment="1">
      <alignment horizontal="center" vertical="center"/>
    </xf>
    <xf numFmtId="0" fontId="2" fillId="3" borderId="2" xfId="1" applyFont="1" applyFill="1" applyBorder="1" applyAlignment="1">
      <alignment horizontal="center" vertical="center"/>
    </xf>
    <xf numFmtId="0" fontId="2" fillId="3" borderId="3" xfId="1" quotePrefix="1" applyFont="1" applyFill="1" applyBorder="1" applyAlignment="1">
      <alignment horizontal="center" vertical="center"/>
    </xf>
    <xf numFmtId="0" fontId="2" fillId="3" borderId="2" xfId="1" quotePrefix="1" applyFont="1" applyFill="1" applyBorder="1" applyAlignment="1">
      <alignment horizontal="center" vertical="center"/>
    </xf>
    <xf numFmtId="0" fontId="2" fillId="0" borderId="5" xfId="2" applyFont="1" applyBorder="1" applyAlignment="1">
      <alignment vertical="center"/>
    </xf>
    <xf numFmtId="0" fontId="2" fillId="3" borderId="5" xfId="1" quotePrefix="1" applyFont="1" applyFill="1" applyBorder="1" applyAlignment="1">
      <alignment horizontal="center" vertical="center"/>
    </xf>
    <xf numFmtId="49" fontId="0" fillId="3" borderId="3" xfId="3" quotePrefix="1" applyNumberFormat="1" applyFont="1" applyFill="1" applyBorder="1" applyAlignment="1">
      <alignment horizontal="center" vertical="center"/>
    </xf>
    <xf numFmtId="49" fontId="0" fillId="3" borderId="2" xfId="3" quotePrefix="1" applyNumberFormat="1" applyFont="1" applyFill="1" applyBorder="1" applyAlignment="1">
      <alignment horizontal="center" vertical="center"/>
    </xf>
    <xf numFmtId="49" fontId="2" fillId="3" borderId="5" xfId="1" applyNumberFormat="1" applyFont="1" applyFill="1" applyBorder="1" applyAlignment="1">
      <alignment horizontal="center" vertical="center"/>
    </xf>
    <xf numFmtId="49" fontId="0" fillId="3" borderId="1" xfId="3" quotePrefix="1" applyNumberFormat="1" applyFont="1" applyFill="1" applyBorder="1" applyAlignment="1">
      <alignment horizontal="center" vertical="center"/>
    </xf>
    <xf numFmtId="0" fontId="2" fillId="0" borderId="4" xfId="0" applyFont="1" applyBorder="1" applyAlignment="1">
      <alignment horizontal="left" vertical="center"/>
    </xf>
    <xf numFmtId="49" fontId="0" fillId="3" borderId="4" xfId="3" quotePrefix="1" applyNumberFormat="1" applyFont="1" applyFill="1" applyBorder="1" applyAlignment="1">
      <alignment horizontal="center" vertical="center"/>
    </xf>
    <xf numFmtId="0" fontId="2" fillId="0" borderId="3" xfId="3" applyFont="1" applyBorder="1" applyAlignment="1">
      <alignment vertical="center"/>
    </xf>
    <xf numFmtId="0" fontId="2" fillId="3" borderId="3" xfId="3" quotePrefix="1" applyFont="1" applyFill="1" applyBorder="1" applyAlignment="1">
      <alignment horizontal="center" vertical="center"/>
    </xf>
    <xf numFmtId="0" fontId="2" fillId="0" borderId="1" xfId="3" applyFont="1" applyBorder="1" applyAlignment="1">
      <alignment vertical="center"/>
    </xf>
    <xf numFmtId="0" fontId="2" fillId="3" borderId="1" xfId="3" quotePrefix="1" applyFont="1" applyFill="1" applyBorder="1" applyAlignment="1">
      <alignment horizontal="center" vertical="center"/>
    </xf>
    <xf numFmtId="0" fontId="2" fillId="0" borderId="2" xfId="3" applyFont="1" applyBorder="1" applyAlignment="1">
      <alignment vertical="center"/>
    </xf>
    <xf numFmtId="0" fontId="2" fillId="3" borderId="2" xfId="3" quotePrefix="1" applyFont="1" applyFill="1" applyBorder="1" applyAlignment="1">
      <alignment horizontal="center" vertical="center"/>
    </xf>
    <xf numFmtId="0" fontId="2" fillId="0" borderId="3" xfId="4" applyFont="1" applyBorder="1" applyAlignment="1">
      <alignment vertical="center"/>
    </xf>
    <xf numFmtId="0" fontId="2" fillId="0" borderId="2" xfId="4" applyFont="1" applyBorder="1" applyAlignment="1">
      <alignment vertical="center"/>
    </xf>
    <xf numFmtId="0" fontId="2" fillId="0" borderId="5" xfId="0" applyFont="1" applyBorder="1" applyAlignment="1">
      <alignment vertical="center"/>
    </xf>
    <xf numFmtId="49" fontId="0" fillId="3" borderId="5" xfId="3" quotePrefix="1" applyNumberFormat="1" applyFont="1" applyFill="1" applyBorder="1" applyAlignment="1">
      <alignment horizontal="center" vertical="center"/>
    </xf>
    <xf numFmtId="0" fontId="2" fillId="0" borderId="4" xfId="0" applyFont="1" applyBorder="1" applyAlignment="1">
      <alignment vertical="center"/>
    </xf>
    <xf numFmtId="0" fontId="0" fillId="0" borderId="2" xfId="0" quotePrefix="1" applyBorder="1" applyAlignment="1">
      <alignment horizontal="center" vertical="center"/>
    </xf>
    <xf numFmtId="165" fontId="0" fillId="0" borderId="2" xfId="0" applyNumberFormat="1" applyBorder="1" applyAlignment="1">
      <alignment horizontal="center" vertical="center"/>
    </xf>
    <xf numFmtId="0" fontId="0" fillId="0" borderId="1" xfId="0" applyBorder="1"/>
    <xf numFmtId="164" fontId="0" fillId="0" borderId="1" xfId="0" applyNumberFormat="1" applyBorder="1" applyAlignment="1">
      <alignment horizontal="center"/>
    </xf>
    <xf numFmtId="0" fontId="2" fillId="3" borderId="1" xfId="0" applyFont="1" applyFill="1" applyBorder="1" applyAlignment="1">
      <alignment horizontal="center" vertical="center"/>
    </xf>
    <xf numFmtId="0" fontId="0" fillId="0" borderId="2" xfId="0" applyBorder="1" applyAlignment="1">
      <alignment horizontal="center"/>
    </xf>
    <xf numFmtId="0" fontId="0" fillId="0" borderId="2" xfId="0" applyBorder="1"/>
    <xf numFmtId="164" fontId="0" fillId="0" borderId="2" xfId="0" applyNumberFormat="1" applyBorder="1" applyAlignment="1">
      <alignment horizontal="center"/>
    </xf>
    <xf numFmtId="0" fontId="0" fillId="0" borderId="0" xfId="0" applyAlignment="1">
      <alignment horizontal="center"/>
    </xf>
    <xf numFmtId="0" fontId="0" fillId="0" borderId="1" xfId="0" quotePrefix="1" applyBorder="1" applyAlignment="1">
      <alignment horizontal="center"/>
    </xf>
    <xf numFmtId="0" fontId="5" fillId="0" borderId="1" xfId="0" applyFont="1" applyBorder="1" applyAlignment="1">
      <alignment horizontal="center"/>
    </xf>
    <xf numFmtId="0" fontId="2" fillId="0" borderId="1" xfId="0" applyFont="1" applyBorder="1"/>
    <xf numFmtId="164" fontId="2" fillId="0" borderId="1" xfId="0" applyNumberFormat="1" applyFont="1" applyBorder="1" applyAlignment="1">
      <alignment horizontal="center" vertical="center"/>
    </xf>
    <xf numFmtId="0" fontId="0" fillId="0" borderId="2" xfId="0" quotePrefix="1" applyBorder="1" applyAlignment="1">
      <alignment horizontal="center"/>
    </xf>
    <xf numFmtId="0" fontId="5" fillId="0" borderId="2" xfId="0" applyFont="1" applyBorder="1" applyAlignment="1">
      <alignment horizontal="center"/>
    </xf>
    <xf numFmtId="0" fontId="2" fillId="0" borderId="2" xfId="0" applyFont="1" applyBorder="1"/>
    <xf numFmtId="164" fontId="2" fillId="0" borderId="2" xfId="0" applyNumberFormat="1" applyFont="1" applyBorder="1" applyAlignment="1">
      <alignment horizontal="center" vertical="center"/>
    </xf>
    <xf numFmtId="164" fontId="2" fillId="0" borderId="3" xfId="0" applyNumberFormat="1" applyFont="1" applyBorder="1" applyAlignment="1">
      <alignment horizontal="center" vertical="center"/>
    </xf>
    <xf numFmtId="0" fontId="0" fillId="0" borderId="3" xfId="0" applyBorder="1" applyAlignment="1">
      <alignment horizontal="center"/>
    </xf>
    <xf numFmtId="0" fontId="0" fillId="0" borderId="3" xfId="0" quotePrefix="1" applyBorder="1" applyAlignment="1">
      <alignment horizontal="center" vertical="center"/>
    </xf>
    <xf numFmtId="164" fontId="0" fillId="0" borderId="3" xfId="0" applyNumberFormat="1" applyBorder="1" applyAlignment="1">
      <alignment horizontal="center" vertical="center"/>
    </xf>
    <xf numFmtId="164" fontId="0" fillId="0" borderId="1" xfId="0" applyNumberFormat="1" applyBorder="1" applyAlignment="1">
      <alignment horizontal="center" vertical="center"/>
    </xf>
    <xf numFmtId="0" fontId="0" fillId="0" borderId="0" xfId="0" applyAlignment="1">
      <alignment vertical="center"/>
    </xf>
    <xf numFmtId="0" fontId="0" fillId="0" borderId="0" xfId="0" applyAlignment="1">
      <alignment horizontal="center" vertical="center"/>
    </xf>
  </cellXfs>
  <cellStyles count="5">
    <cellStyle name="Normal" xfId="0" builtinId="0"/>
    <cellStyle name="Normal 2" xfId="2" xr:uid="{4177C367-F9E8-43E2-9D13-0342E70983B8}"/>
    <cellStyle name="Normal 2 6" xfId="3" xr:uid="{08D2258A-1CE3-43ED-9A55-B7514C7B374D}"/>
    <cellStyle name="Normal 5" xfId="1" xr:uid="{78F8376E-AB68-4C4D-94E7-D74FEE3620E5}"/>
    <cellStyle name="Normal 8" xfId="4" xr:uid="{5D90020C-63ED-4C11-952B-DEEA3D7725AD}"/>
  </cellStyles>
  <dxfs count="23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789508-7651-4E90-B4F3-A6AAA7EC6A5A}">
  <dimension ref="A1:O456"/>
  <sheetViews>
    <sheetView tabSelected="1" workbookViewId="0">
      <selection activeCell="F13" sqref="F13"/>
    </sheetView>
  </sheetViews>
  <sheetFormatPr defaultRowHeight="14.5" x14ac:dyDescent="0.35"/>
  <cols>
    <col min="1" max="1" width="5.7265625" customWidth="1"/>
    <col min="2" max="2" width="12.36328125" customWidth="1"/>
    <col min="4" max="4" width="33.08984375" bestFit="1" customWidth="1"/>
    <col min="5" max="5" width="12.26953125" customWidth="1"/>
    <col min="6" max="6" width="33.08984375" customWidth="1"/>
    <col min="7" max="7" width="13.54296875" style="114" customWidth="1"/>
    <col min="8" max="8" width="11.26953125" customWidth="1"/>
    <col min="9" max="9" width="9.1796875" customWidth="1"/>
    <col min="10" max="10" width="11" style="114" customWidth="1"/>
    <col min="11" max="11" width="11.453125" style="114" customWidth="1"/>
    <col min="12" max="12" width="20.6328125" customWidth="1"/>
    <col min="13" max="13" width="21.90625" customWidth="1"/>
    <col min="14" max="15" width="22.26953125" style="114" customWidth="1"/>
  </cols>
  <sheetData>
    <row r="1" spans="1:15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 x14ac:dyDescent="0.35">
      <c r="A2" s="2">
        <v>1</v>
      </c>
      <c r="B2" s="3" t="s">
        <v>15</v>
      </c>
      <c r="C2" s="3">
        <v>11004</v>
      </c>
      <c r="D2" s="4" t="s">
        <v>16</v>
      </c>
      <c r="E2" s="5" t="s">
        <v>17</v>
      </c>
      <c r="F2" s="4" t="s">
        <v>16</v>
      </c>
      <c r="G2" s="6">
        <v>26099</v>
      </c>
      <c r="H2" s="2">
        <f t="shared" ref="H2:H65" ca="1" si="0">INT((TODAY()-G2)/365)</f>
        <v>54</v>
      </c>
      <c r="I2" s="7" t="s">
        <v>18</v>
      </c>
      <c r="J2" s="8" t="s">
        <v>19</v>
      </c>
      <c r="K2" s="8">
        <v>2</v>
      </c>
      <c r="L2" s="9" t="s">
        <v>20</v>
      </c>
      <c r="M2" s="10" t="s">
        <v>21</v>
      </c>
      <c r="N2" s="8" t="s">
        <v>22</v>
      </c>
      <c r="O2" s="8" t="s">
        <v>23</v>
      </c>
    </row>
    <row r="3" spans="1:15" x14ac:dyDescent="0.35">
      <c r="A3" s="2">
        <v>2</v>
      </c>
      <c r="B3" s="3" t="s">
        <v>24</v>
      </c>
      <c r="C3" s="3">
        <v>11004</v>
      </c>
      <c r="D3" s="4" t="s">
        <v>25</v>
      </c>
      <c r="E3" s="5" t="s">
        <v>26</v>
      </c>
      <c r="F3" s="4" t="s">
        <v>16</v>
      </c>
      <c r="G3" s="6">
        <v>25599</v>
      </c>
      <c r="H3" s="2">
        <f t="shared" ca="1" si="0"/>
        <v>55</v>
      </c>
      <c r="I3" s="7" t="s">
        <v>27</v>
      </c>
      <c r="J3" s="8" t="s">
        <v>19</v>
      </c>
      <c r="K3" s="8">
        <v>2</v>
      </c>
      <c r="L3" s="9" t="s">
        <v>20</v>
      </c>
      <c r="M3" s="10" t="s">
        <v>21</v>
      </c>
      <c r="N3" s="11" t="s">
        <v>28</v>
      </c>
      <c r="O3" s="11" t="s">
        <v>29</v>
      </c>
    </row>
    <row r="4" spans="1:15" x14ac:dyDescent="0.35">
      <c r="A4" s="2">
        <v>3</v>
      </c>
      <c r="B4" s="3" t="s">
        <v>30</v>
      </c>
      <c r="C4" s="3">
        <v>11004</v>
      </c>
      <c r="D4" s="4" t="s">
        <v>31</v>
      </c>
      <c r="E4" s="5" t="s">
        <v>32</v>
      </c>
      <c r="F4" s="4" t="s">
        <v>16</v>
      </c>
      <c r="G4" s="6">
        <v>37307</v>
      </c>
      <c r="H4" s="2">
        <f t="shared" ca="1" si="0"/>
        <v>23</v>
      </c>
      <c r="I4" s="7" t="s">
        <v>18</v>
      </c>
      <c r="J4" s="8" t="s">
        <v>19</v>
      </c>
      <c r="K4" s="8">
        <v>2</v>
      </c>
      <c r="L4" s="9" t="s">
        <v>20</v>
      </c>
      <c r="M4" s="10" t="s">
        <v>21</v>
      </c>
      <c r="N4" s="11" t="s">
        <v>33</v>
      </c>
      <c r="O4" s="11" t="s">
        <v>34</v>
      </c>
    </row>
    <row r="5" spans="1:15" ht="15" thickBot="1" x14ac:dyDescent="0.4">
      <c r="A5" s="2">
        <v>4</v>
      </c>
      <c r="B5" s="12" t="s">
        <v>35</v>
      </c>
      <c r="C5" s="12">
        <v>11004</v>
      </c>
      <c r="D5" s="13" t="s">
        <v>36</v>
      </c>
      <c r="E5" s="14" t="s">
        <v>32</v>
      </c>
      <c r="F5" s="13" t="s">
        <v>16</v>
      </c>
      <c r="G5" s="15">
        <v>39594</v>
      </c>
      <c r="H5" s="16">
        <f t="shared" ca="1" si="0"/>
        <v>17</v>
      </c>
      <c r="I5" s="17" t="s">
        <v>18</v>
      </c>
      <c r="J5" s="18" t="s">
        <v>19</v>
      </c>
      <c r="K5" s="18">
        <v>2</v>
      </c>
      <c r="L5" s="19" t="s">
        <v>20</v>
      </c>
      <c r="M5" s="20" t="s">
        <v>21</v>
      </c>
      <c r="N5" s="11" t="s">
        <v>37</v>
      </c>
      <c r="O5" s="11" t="s">
        <v>38</v>
      </c>
    </row>
    <row r="6" spans="1:15" x14ac:dyDescent="0.35">
      <c r="A6" s="2">
        <v>5</v>
      </c>
      <c r="B6" s="21" t="s">
        <v>39</v>
      </c>
      <c r="C6" s="21">
        <v>11012</v>
      </c>
      <c r="D6" s="22" t="s">
        <v>40</v>
      </c>
      <c r="E6" s="23" t="s">
        <v>17</v>
      </c>
      <c r="F6" s="22" t="s">
        <v>40</v>
      </c>
      <c r="G6" s="24">
        <v>25780</v>
      </c>
      <c r="H6" s="25">
        <f t="shared" ca="1" si="0"/>
        <v>55</v>
      </c>
      <c r="I6" s="26" t="s">
        <v>18</v>
      </c>
      <c r="J6" s="27" t="s">
        <v>41</v>
      </c>
      <c r="K6" s="27">
        <v>1</v>
      </c>
      <c r="L6" s="28" t="s">
        <v>42</v>
      </c>
      <c r="M6" s="29" t="s">
        <v>21</v>
      </c>
      <c r="N6" s="8" t="s">
        <v>43</v>
      </c>
      <c r="O6" s="8" t="s">
        <v>44</v>
      </c>
    </row>
    <row r="7" spans="1:15" ht="15" thickBot="1" x14ac:dyDescent="0.4">
      <c r="A7" s="2">
        <v>6</v>
      </c>
      <c r="B7" s="12" t="s">
        <v>45</v>
      </c>
      <c r="C7" s="12">
        <v>11012</v>
      </c>
      <c r="D7" s="13" t="s">
        <v>46</v>
      </c>
      <c r="E7" s="14" t="s">
        <v>32</v>
      </c>
      <c r="F7" s="13" t="s">
        <v>40</v>
      </c>
      <c r="G7" s="15">
        <v>38946</v>
      </c>
      <c r="H7" s="16">
        <f t="shared" ca="1" si="0"/>
        <v>19</v>
      </c>
      <c r="I7" s="17" t="s">
        <v>18</v>
      </c>
      <c r="J7" s="18" t="s">
        <v>41</v>
      </c>
      <c r="K7" s="18">
        <v>1</v>
      </c>
      <c r="L7" s="19" t="s">
        <v>42</v>
      </c>
      <c r="M7" s="20" t="s">
        <v>21</v>
      </c>
      <c r="N7" s="11" t="s">
        <v>47</v>
      </c>
      <c r="O7" s="11" t="s">
        <v>48</v>
      </c>
    </row>
    <row r="8" spans="1:15" x14ac:dyDescent="0.35">
      <c r="A8" s="2">
        <v>7</v>
      </c>
      <c r="B8" s="3" t="s">
        <v>49</v>
      </c>
      <c r="C8" s="3">
        <v>11017</v>
      </c>
      <c r="D8" s="4" t="s">
        <v>50</v>
      </c>
      <c r="E8" s="5" t="s">
        <v>17</v>
      </c>
      <c r="F8" s="4" t="s">
        <v>50</v>
      </c>
      <c r="G8" s="6">
        <v>27432</v>
      </c>
      <c r="H8" s="2">
        <f t="shared" ca="1" si="0"/>
        <v>50</v>
      </c>
      <c r="I8" s="7" t="s">
        <v>27</v>
      </c>
      <c r="J8" s="8" t="s">
        <v>19</v>
      </c>
      <c r="K8" s="8">
        <v>2</v>
      </c>
      <c r="L8" s="9" t="s">
        <v>42</v>
      </c>
      <c r="M8" s="10" t="s">
        <v>21</v>
      </c>
      <c r="N8" s="8" t="s">
        <v>51</v>
      </c>
      <c r="O8" s="8" t="s">
        <v>52</v>
      </c>
    </row>
    <row r="9" spans="1:15" ht="15" thickBot="1" x14ac:dyDescent="0.4">
      <c r="A9" s="2">
        <v>8</v>
      </c>
      <c r="B9" s="12" t="s">
        <v>53</v>
      </c>
      <c r="C9" s="12">
        <v>11017</v>
      </c>
      <c r="D9" s="13" t="s">
        <v>54</v>
      </c>
      <c r="E9" s="14" t="s">
        <v>55</v>
      </c>
      <c r="F9" s="13" t="s">
        <v>50</v>
      </c>
      <c r="G9" s="15">
        <v>27164</v>
      </c>
      <c r="H9" s="16">
        <f t="shared" ca="1" si="0"/>
        <v>51</v>
      </c>
      <c r="I9" s="16" t="s">
        <v>18</v>
      </c>
      <c r="J9" s="18" t="s">
        <v>19</v>
      </c>
      <c r="K9" s="18">
        <v>2</v>
      </c>
      <c r="L9" s="19" t="s">
        <v>42</v>
      </c>
      <c r="M9" s="20" t="s">
        <v>21</v>
      </c>
      <c r="N9" s="11" t="s">
        <v>56</v>
      </c>
      <c r="O9" s="11" t="s">
        <v>57</v>
      </c>
    </row>
    <row r="10" spans="1:15" x14ac:dyDescent="0.35">
      <c r="A10" s="2">
        <v>9</v>
      </c>
      <c r="B10" s="3" t="s">
        <v>58</v>
      </c>
      <c r="C10" s="3">
        <v>11018</v>
      </c>
      <c r="D10" s="4" t="s">
        <v>59</v>
      </c>
      <c r="E10" s="5" t="s">
        <v>17</v>
      </c>
      <c r="F10" s="4" t="s">
        <v>59</v>
      </c>
      <c r="G10" s="6">
        <v>25736</v>
      </c>
      <c r="H10" s="2">
        <f t="shared" ca="1" si="0"/>
        <v>55</v>
      </c>
      <c r="I10" s="7" t="s">
        <v>27</v>
      </c>
      <c r="J10" s="8" t="s">
        <v>19</v>
      </c>
      <c r="K10" s="8">
        <v>2</v>
      </c>
      <c r="L10" s="9" t="s">
        <v>42</v>
      </c>
      <c r="M10" s="10" t="s">
        <v>21</v>
      </c>
      <c r="N10" s="8" t="s">
        <v>60</v>
      </c>
      <c r="O10" s="8" t="s">
        <v>61</v>
      </c>
    </row>
    <row r="11" spans="1:15" x14ac:dyDescent="0.35">
      <c r="A11" s="2">
        <v>10</v>
      </c>
      <c r="B11" s="3" t="s">
        <v>62</v>
      </c>
      <c r="C11" s="3">
        <v>11018</v>
      </c>
      <c r="D11" s="4" t="s">
        <v>63</v>
      </c>
      <c r="E11" s="5" t="s">
        <v>55</v>
      </c>
      <c r="F11" s="4" t="s">
        <v>59</v>
      </c>
      <c r="G11" s="6">
        <v>26391</v>
      </c>
      <c r="H11" s="2">
        <f t="shared" ca="1" si="0"/>
        <v>53</v>
      </c>
      <c r="I11" s="7" t="s">
        <v>18</v>
      </c>
      <c r="J11" s="8" t="s">
        <v>19</v>
      </c>
      <c r="K11" s="8">
        <v>2</v>
      </c>
      <c r="L11" s="9" t="s">
        <v>42</v>
      </c>
      <c r="M11" s="10" t="s">
        <v>21</v>
      </c>
      <c r="N11" s="11" t="s">
        <v>64</v>
      </c>
      <c r="O11" s="11" t="s">
        <v>65</v>
      </c>
    </row>
    <row r="12" spans="1:15" ht="15" thickBot="1" x14ac:dyDescent="0.4">
      <c r="A12" s="2">
        <v>11</v>
      </c>
      <c r="B12" s="12" t="s">
        <v>66</v>
      </c>
      <c r="C12" s="12">
        <v>11018</v>
      </c>
      <c r="D12" s="13" t="s">
        <v>67</v>
      </c>
      <c r="E12" s="14" t="s">
        <v>32</v>
      </c>
      <c r="F12" s="13" t="s">
        <v>59</v>
      </c>
      <c r="G12" s="15">
        <v>37042</v>
      </c>
      <c r="H12" s="16">
        <f t="shared" ca="1" si="0"/>
        <v>24</v>
      </c>
      <c r="I12" s="17" t="s">
        <v>18</v>
      </c>
      <c r="J12" s="18" t="s">
        <v>19</v>
      </c>
      <c r="K12" s="18">
        <v>2</v>
      </c>
      <c r="L12" s="19" t="s">
        <v>42</v>
      </c>
      <c r="M12" s="20" t="s">
        <v>21</v>
      </c>
      <c r="N12" s="11" t="s">
        <v>68</v>
      </c>
      <c r="O12" s="11" t="s">
        <v>69</v>
      </c>
    </row>
    <row r="13" spans="1:15" x14ac:dyDescent="0.35">
      <c r="A13" s="2">
        <v>12</v>
      </c>
      <c r="B13" s="21" t="s">
        <v>70</v>
      </c>
      <c r="C13" s="21">
        <v>11019</v>
      </c>
      <c r="D13" s="22" t="s">
        <v>71</v>
      </c>
      <c r="E13" s="23" t="s">
        <v>17</v>
      </c>
      <c r="F13" s="22" t="s">
        <v>71</v>
      </c>
      <c r="G13" s="24">
        <v>26731</v>
      </c>
      <c r="H13" s="25">
        <f t="shared" ca="1" si="0"/>
        <v>52</v>
      </c>
      <c r="I13" s="26" t="s">
        <v>18</v>
      </c>
      <c r="J13" s="27" t="s">
        <v>41</v>
      </c>
      <c r="K13" s="27">
        <v>1</v>
      </c>
      <c r="L13" s="28" t="s">
        <v>42</v>
      </c>
      <c r="M13" s="29" t="s">
        <v>21</v>
      </c>
      <c r="N13" s="8" t="s">
        <v>72</v>
      </c>
      <c r="O13" s="8" t="s">
        <v>73</v>
      </c>
    </row>
    <row r="14" spans="1:15" x14ac:dyDescent="0.35">
      <c r="A14" s="2">
        <v>13</v>
      </c>
      <c r="B14" s="3" t="s">
        <v>74</v>
      </c>
      <c r="C14" s="3">
        <v>11019</v>
      </c>
      <c r="D14" s="4" t="s">
        <v>75</v>
      </c>
      <c r="E14" s="5" t="s">
        <v>26</v>
      </c>
      <c r="F14" s="4" t="s">
        <v>71</v>
      </c>
      <c r="G14" s="6">
        <v>23622</v>
      </c>
      <c r="H14" s="2">
        <f t="shared" ca="1" si="0"/>
        <v>61</v>
      </c>
      <c r="I14" s="7" t="s">
        <v>27</v>
      </c>
      <c r="J14" s="8" t="s">
        <v>41</v>
      </c>
      <c r="K14" s="8">
        <v>1</v>
      </c>
      <c r="L14" s="9" t="s">
        <v>42</v>
      </c>
      <c r="M14" s="10" t="s">
        <v>21</v>
      </c>
      <c r="N14" s="11" t="s">
        <v>76</v>
      </c>
      <c r="O14" s="11" t="s">
        <v>77</v>
      </c>
    </row>
    <row r="15" spans="1:15" ht="15" thickBot="1" x14ac:dyDescent="0.4">
      <c r="A15" s="2">
        <v>14</v>
      </c>
      <c r="B15" s="12" t="s">
        <v>78</v>
      </c>
      <c r="C15" s="12">
        <v>11019</v>
      </c>
      <c r="D15" s="13" t="s">
        <v>79</v>
      </c>
      <c r="E15" s="14" t="s">
        <v>32</v>
      </c>
      <c r="F15" s="13" t="s">
        <v>71</v>
      </c>
      <c r="G15" s="15">
        <v>38940</v>
      </c>
      <c r="H15" s="16">
        <f t="shared" ca="1" si="0"/>
        <v>19</v>
      </c>
      <c r="I15" s="17" t="s">
        <v>18</v>
      </c>
      <c r="J15" s="18" t="s">
        <v>41</v>
      </c>
      <c r="K15" s="18">
        <v>1</v>
      </c>
      <c r="L15" s="19" t="s">
        <v>42</v>
      </c>
      <c r="M15" s="20" t="s">
        <v>21</v>
      </c>
      <c r="N15" s="11" t="s">
        <v>80</v>
      </c>
      <c r="O15" s="11" t="s">
        <v>81</v>
      </c>
    </row>
    <row r="16" spans="1:15" x14ac:dyDescent="0.35">
      <c r="A16" s="2">
        <v>15</v>
      </c>
      <c r="B16" s="3" t="s">
        <v>82</v>
      </c>
      <c r="C16" s="3">
        <v>11024</v>
      </c>
      <c r="D16" s="4" t="s">
        <v>83</v>
      </c>
      <c r="E16" s="5" t="s">
        <v>17</v>
      </c>
      <c r="F16" s="4" t="s">
        <v>83</v>
      </c>
      <c r="G16" s="6">
        <v>29162</v>
      </c>
      <c r="H16" s="2">
        <f t="shared" ca="1" si="0"/>
        <v>46</v>
      </c>
      <c r="I16" s="7" t="s">
        <v>18</v>
      </c>
      <c r="J16" s="8" t="s">
        <v>41</v>
      </c>
      <c r="K16" s="8">
        <v>1</v>
      </c>
      <c r="L16" s="9" t="s">
        <v>42</v>
      </c>
      <c r="M16" s="10" t="s">
        <v>21</v>
      </c>
      <c r="N16" s="8" t="s">
        <v>84</v>
      </c>
      <c r="O16" s="8" t="s">
        <v>85</v>
      </c>
    </row>
    <row r="17" spans="1:15" x14ac:dyDescent="0.35">
      <c r="A17" s="2">
        <v>16</v>
      </c>
      <c r="B17" s="3" t="s">
        <v>86</v>
      </c>
      <c r="C17" s="3">
        <v>11024</v>
      </c>
      <c r="D17" s="4" t="s">
        <v>87</v>
      </c>
      <c r="E17" s="5" t="s">
        <v>26</v>
      </c>
      <c r="F17" s="4" t="s">
        <v>83</v>
      </c>
      <c r="G17" s="6">
        <v>29362</v>
      </c>
      <c r="H17" s="2">
        <f t="shared" ca="1" si="0"/>
        <v>45</v>
      </c>
      <c r="I17" s="7" t="s">
        <v>27</v>
      </c>
      <c r="J17" s="8" t="s">
        <v>41</v>
      </c>
      <c r="K17" s="8">
        <v>1</v>
      </c>
      <c r="L17" s="9" t="s">
        <v>42</v>
      </c>
      <c r="M17" s="10" t="s">
        <v>21</v>
      </c>
      <c r="N17" s="11" t="s">
        <v>88</v>
      </c>
      <c r="O17" s="11" t="s">
        <v>89</v>
      </c>
    </row>
    <row r="18" spans="1:15" x14ac:dyDescent="0.35">
      <c r="A18" s="2">
        <v>17</v>
      </c>
      <c r="B18" s="3" t="s">
        <v>90</v>
      </c>
      <c r="C18" s="3">
        <v>11024</v>
      </c>
      <c r="D18" s="4" t="s">
        <v>91</v>
      </c>
      <c r="E18" s="5" t="s">
        <v>32</v>
      </c>
      <c r="F18" s="4" t="s">
        <v>83</v>
      </c>
      <c r="G18" s="6">
        <v>39125</v>
      </c>
      <c r="H18" s="2">
        <f t="shared" ca="1" si="0"/>
        <v>18</v>
      </c>
      <c r="I18" s="7" t="s">
        <v>18</v>
      </c>
      <c r="J18" s="8" t="s">
        <v>41</v>
      </c>
      <c r="K18" s="8">
        <v>1</v>
      </c>
      <c r="L18" s="9" t="s">
        <v>42</v>
      </c>
      <c r="M18" s="10" t="s">
        <v>21</v>
      </c>
      <c r="N18" s="11" t="s">
        <v>92</v>
      </c>
      <c r="O18" s="11" t="s">
        <v>93</v>
      </c>
    </row>
    <row r="19" spans="1:15" ht="15" thickBot="1" x14ac:dyDescent="0.4">
      <c r="A19" s="2">
        <v>18</v>
      </c>
      <c r="B19" s="12" t="s">
        <v>94</v>
      </c>
      <c r="C19" s="12">
        <v>11024</v>
      </c>
      <c r="D19" s="13" t="s">
        <v>95</v>
      </c>
      <c r="E19" s="14" t="s">
        <v>32</v>
      </c>
      <c r="F19" s="13" t="s">
        <v>83</v>
      </c>
      <c r="G19" s="15">
        <v>41087</v>
      </c>
      <c r="H19" s="16">
        <f t="shared" ca="1" si="0"/>
        <v>13</v>
      </c>
      <c r="I19" s="17" t="s">
        <v>27</v>
      </c>
      <c r="J19" s="18" t="s">
        <v>41</v>
      </c>
      <c r="K19" s="18">
        <v>1</v>
      </c>
      <c r="L19" s="19" t="s">
        <v>42</v>
      </c>
      <c r="M19" s="20" t="s">
        <v>21</v>
      </c>
      <c r="N19" s="11" t="s">
        <v>96</v>
      </c>
      <c r="O19" s="11" t="s">
        <v>97</v>
      </c>
    </row>
    <row r="20" spans="1:15" x14ac:dyDescent="0.35">
      <c r="A20" s="2">
        <v>19</v>
      </c>
      <c r="B20" s="21" t="s">
        <v>98</v>
      </c>
      <c r="C20" s="21">
        <v>11025</v>
      </c>
      <c r="D20" s="22" t="s">
        <v>99</v>
      </c>
      <c r="E20" s="23" t="s">
        <v>17</v>
      </c>
      <c r="F20" s="22" t="s">
        <v>99</v>
      </c>
      <c r="G20" s="24">
        <v>29150</v>
      </c>
      <c r="H20" s="25">
        <f t="shared" ca="1" si="0"/>
        <v>46</v>
      </c>
      <c r="I20" s="26" t="s">
        <v>18</v>
      </c>
      <c r="J20" s="27" t="s">
        <v>19</v>
      </c>
      <c r="K20" s="27">
        <v>2</v>
      </c>
      <c r="L20" s="28" t="s">
        <v>42</v>
      </c>
      <c r="M20" s="29" t="s">
        <v>21</v>
      </c>
      <c r="N20" s="8" t="s">
        <v>100</v>
      </c>
      <c r="O20" s="8" t="s">
        <v>101</v>
      </c>
    </row>
    <row r="21" spans="1:15" x14ac:dyDescent="0.35">
      <c r="A21" s="2">
        <v>20</v>
      </c>
      <c r="B21" s="21" t="s">
        <v>102</v>
      </c>
      <c r="C21" s="21">
        <v>11025</v>
      </c>
      <c r="D21" s="22" t="s">
        <v>103</v>
      </c>
      <c r="E21" s="23" t="s">
        <v>26</v>
      </c>
      <c r="F21" s="22" t="s">
        <v>99</v>
      </c>
      <c r="G21" s="24">
        <v>25642</v>
      </c>
      <c r="H21" s="25">
        <f t="shared" ca="1" si="0"/>
        <v>55</v>
      </c>
      <c r="I21" s="26" t="s">
        <v>27</v>
      </c>
      <c r="J21" s="27" t="s">
        <v>19</v>
      </c>
      <c r="K21" s="27">
        <v>2</v>
      </c>
      <c r="L21" s="28" t="s">
        <v>42</v>
      </c>
      <c r="M21" s="29" t="s">
        <v>21</v>
      </c>
      <c r="N21" s="11" t="s">
        <v>104</v>
      </c>
      <c r="O21" s="8" t="s">
        <v>105</v>
      </c>
    </row>
    <row r="22" spans="1:15" ht="15" thickBot="1" x14ac:dyDescent="0.4">
      <c r="A22" s="2">
        <v>21</v>
      </c>
      <c r="B22" s="12" t="s">
        <v>106</v>
      </c>
      <c r="C22" s="12">
        <v>11025</v>
      </c>
      <c r="D22" s="13" t="s">
        <v>107</v>
      </c>
      <c r="E22" s="14" t="s">
        <v>32</v>
      </c>
      <c r="F22" s="13" t="s">
        <v>99</v>
      </c>
      <c r="G22" s="15">
        <v>41111</v>
      </c>
      <c r="H22" s="16">
        <f t="shared" ca="1" si="0"/>
        <v>13</v>
      </c>
      <c r="I22" s="17" t="s">
        <v>18</v>
      </c>
      <c r="J22" s="18" t="s">
        <v>19</v>
      </c>
      <c r="K22" s="18">
        <v>2</v>
      </c>
      <c r="L22" s="19" t="s">
        <v>42</v>
      </c>
      <c r="M22" s="20" t="s">
        <v>21</v>
      </c>
      <c r="N22" s="11" t="s">
        <v>108</v>
      </c>
      <c r="O22" s="8" t="s">
        <v>109</v>
      </c>
    </row>
    <row r="23" spans="1:15" x14ac:dyDescent="0.35">
      <c r="A23" s="2">
        <v>22</v>
      </c>
      <c r="B23" s="21" t="s">
        <v>110</v>
      </c>
      <c r="C23" s="21">
        <v>11027</v>
      </c>
      <c r="D23" s="22" t="s">
        <v>111</v>
      </c>
      <c r="E23" s="23" t="s">
        <v>17</v>
      </c>
      <c r="F23" s="22" t="s">
        <v>111</v>
      </c>
      <c r="G23" s="24">
        <v>28035</v>
      </c>
      <c r="H23" s="25">
        <f t="shared" ca="1" si="0"/>
        <v>49</v>
      </c>
      <c r="I23" s="26" t="s">
        <v>18</v>
      </c>
      <c r="J23" s="27" t="s">
        <v>41</v>
      </c>
      <c r="K23" s="27">
        <v>1</v>
      </c>
      <c r="L23" s="28" t="s">
        <v>42</v>
      </c>
      <c r="M23" s="29" t="s">
        <v>21</v>
      </c>
      <c r="N23" s="8" t="s">
        <v>112</v>
      </c>
      <c r="O23" s="8" t="s">
        <v>113</v>
      </c>
    </row>
    <row r="24" spans="1:15" x14ac:dyDescent="0.35">
      <c r="A24" s="2">
        <v>23</v>
      </c>
      <c r="B24" s="21" t="s">
        <v>114</v>
      </c>
      <c r="C24" s="21">
        <v>11027</v>
      </c>
      <c r="D24" s="22" t="s">
        <v>115</v>
      </c>
      <c r="E24" s="23" t="s">
        <v>26</v>
      </c>
      <c r="F24" s="22" t="s">
        <v>111</v>
      </c>
      <c r="G24" s="24">
        <v>23174</v>
      </c>
      <c r="H24" s="25">
        <f t="shared" ca="1" si="0"/>
        <v>62</v>
      </c>
      <c r="I24" s="26" t="s">
        <v>27</v>
      </c>
      <c r="J24" s="27" t="s">
        <v>41</v>
      </c>
      <c r="K24" s="27">
        <v>1</v>
      </c>
      <c r="L24" s="28" t="s">
        <v>42</v>
      </c>
      <c r="M24" s="29" t="s">
        <v>21</v>
      </c>
      <c r="N24" s="11" t="s">
        <v>116</v>
      </c>
      <c r="O24" s="8" t="s">
        <v>117</v>
      </c>
    </row>
    <row r="25" spans="1:15" x14ac:dyDescent="0.35">
      <c r="A25" s="2">
        <v>24</v>
      </c>
      <c r="B25" s="21" t="s">
        <v>118</v>
      </c>
      <c r="C25" s="21">
        <v>11027</v>
      </c>
      <c r="D25" s="22" t="s">
        <v>119</v>
      </c>
      <c r="E25" s="23" t="s">
        <v>32</v>
      </c>
      <c r="F25" s="22" t="s">
        <v>111</v>
      </c>
      <c r="G25" s="24">
        <v>37260</v>
      </c>
      <c r="H25" s="25">
        <f t="shared" ca="1" si="0"/>
        <v>24</v>
      </c>
      <c r="I25" s="26" t="s">
        <v>18</v>
      </c>
      <c r="J25" s="27" t="s">
        <v>41</v>
      </c>
      <c r="K25" s="27">
        <v>1</v>
      </c>
      <c r="L25" s="28" t="s">
        <v>42</v>
      </c>
      <c r="M25" s="29" t="s">
        <v>21</v>
      </c>
      <c r="N25" s="11" t="s">
        <v>120</v>
      </c>
      <c r="O25" s="8" t="s">
        <v>121</v>
      </c>
    </row>
    <row r="26" spans="1:15" ht="15" thickBot="1" x14ac:dyDescent="0.4">
      <c r="A26" s="2">
        <v>25</v>
      </c>
      <c r="B26" s="12" t="s">
        <v>122</v>
      </c>
      <c r="C26" s="12">
        <v>11027</v>
      </c>
      <c r="D26" s="13" t="s">
        <v>123</v>
      </c>
      <c r="E26" s="14" t="s">
        <v>32</v>
      </c>
      <c r="F26" s="13" t="s">
        <v>111</v>
      </c>
      <c r="G26" s="15">
        <v>40259</v>
      </c>
      <c r="H26" s="16">
        <f t="shared" ca="1" si="0"/>
        <v>15</v>
      </c>
      <c r="I26" s="17" t="s">
        <v>18</v>
      </c>
      <c r="J26" s="18" t="s">
        <v>41</v>
      </c>
      <c r="K26" s="18">
        <v>1</v>
      </c>
      <c r="L26" s="19" t="s">
        <v>42</v>
      </c>
      <c r="M26" s="20" t="s">
        <v>21</v>
      </c>
      <c r="N26" s="11" t="s">
        <v>124</v>
      </c>
      <c r="O26" s="8" t="s">
        <v>125</v>
      </c>
    </row>
    <row r="27" spans="1:15" x14ac:dyDescent="0.35">
      <c r="A27" s="2">
        <v>26</v>
      </c>
      <c r="B27" s="21" t="s">
        <v>126</v>
      </c>
      <c r="C27" s="21">
        <v>11029</v>
      </c>
      <c r="D27" s="22" t="s">
        <v>127</v>
      </c>
      <c r="E27" s="23" t="s">
        <v>17</v>
      </c>
      <c r="F27" s="22" t="s">
        <v>127</v>
      </c>
      <c r="G27" s="24">
        <v>29519</v>
      </c>
      <c r="H27" s="25">
        <f t="shared" ca="1" si="0"/>
        <v>45</v>
      </c>
      <c r="I27" s="26" t="s">
        <v>18</v>
      </c>
      <c r="J27" s="27" t="s">
        <v>128</v>
      </c>
      <c r="K27" s="27" t="s">
        <v>129</v>
      </c>
      <c r="L27" s="28" t="s">
        <v>20</v>
      </c>
      <c r="M27" s="29" t="s">
        <v>21</v>
      </c>
      <c r="N27" s="8" t="s">
        <v>130</v>
      </c>
      <c r="O27" s="8" t="s">
        <v>131</v>
      </c>
    </row>
    <row r="28" spans="1:15" x14ac:dyDescent="0.35">
      <c r="A28" s="2">
        <v>27</v>
      </c>
      <c r="B28" s="3" t="s">
        <v>132</v>
      </c>
      <c r="C28" s="3">
        <v>11029</v>
      </c>
      <c r="D28" s="4" t="s">
        <v>133</v>
      </c>
      <c r="E28" s="5" t="s">
        <v>26</v>
      </c>
      <c r="F28" s="4" t="s">
        <v>127</v>
      </c>
      <c r="G28" s="6">
        <v>28660</v>
      </c>
      <c r="H28" s="25">
        <f t="shared" ca="1" si="0"/>
        <v>47</v>
      </c>
      <c r="I28" s="7" t="s">
        <v>27</v>
      </c>
      <c r="J28" s="27" t="s">
        <v>128</v>
      </c>
      <c r="K28" s="27" t="s">
        <v>129</v>
      </c>
      <c r="L28" s="28" t="s">
        <v>20</v>
      </c>
      <c r="M28" s="29" t="s">
        <v>21</v>
      </c>
      <c r="N28" s="11" t="s">
        <v>134</v>
      </c>
      <c r="O28" s="11" t="s">
        <v>135</v>
      </c>
    </row>
    <row r="29" spans="1:15" ht="15" thickBot="1" x14ac:dyDescent="0.4">
      <c r="A29" s="2">
        <v>28</v>
      </c>
      <c r="B29" s="12" t="s">
        <v>136</v>
      </c>
      <c r="C29" s="12">
        <v>11029</v>
      </c>
      <c r="D29" s="13" t="s">
        <v>137</v>
      </c>
      <c r="E29" s="14" t="s">
        <v>32</v>
      </c>
      <c r="F29" s="13" t="s">
        <v>127</v>
      </c>
      <c r="G29" s="15">
        <v>38610</v>
      </c>
      <c r="H29" s="16">
        <f t="shared" ca="1" si="0"/>
        <v>20</v>
      </c>
      <c r="I29" s="17" t="s">
        <v>27</v>
      </c>
      <c r="J29" s="18" t="s">
        <v>128</v>
      </c>
      <c r="K29" s="18" t="s">
        <v>129</v>
      </c>
      <c r="L29" s="19" t="s">
        <v>20</v>
      </c>
      <c r="M29" s="20" t="s">
        <v>21</v>
      </c>
      <c r="N29" s="11" t="s">
        <v>138</v>
      </c>
      <c r="O29" s="11" t="s">
        <v>139</v>
      </c>
    </row>
    <row r="30" spans="1:15" x14ac:dyDescent="0.35">
      <c r="A30" s="2">
        <v>29</v>
      </c>
      <c r="B30" s="21" t="s">
        <v>140</v>
      </c>
      <c r="C30" s="21">
        <v>11030</v>
      </c>
      <c r="D30" s="22" t="s">
        <v>141</v>
      </c>
      <c r="E30" s="23" t="s">
        <v>17</v>
      </c>
      <c r="F30" s="22" t="s">
        <v>141</v>
      </c>
      <c r="G30" s="24">
        <v>28576</v>
      </c>
      <c r="H30" s="25">
        <f t="shared" ca="1" si="0"/>
        <v>47</v>
      </c>
      <c r="I30" s="26" t="s">
        <v>27</v>
      </c>
      <c r="J30" s="27" t="s">
        <v>142</v>
      </c>
      <c r="K30" s="27">
        <v>2</v>
      </c>
      <c r="L30" s="28" t="s">
        <v>42</v>
      </c>
      <c r="M30" s="29" t="s">
        <v>21</v>
      </c>
      <c r="N30" s="8" t="s">
        <v>143</v>
      </c>
      <c r="O30" s="8" t="s">
        <v>144</v>
      </c>
    </row>
    <row r="31" spans="1:15" x14ac:dyDescent="0.35">
      <c r="A31" s="2">
        <v>30</v>
      </c>
      <c r="B31" s="21" t="s">
        <v>145</v>
      </c>
      <c r="C31" s="21">
        <v>11030</v>
      </c>
      <c r="D31" s="22" t="s">
        <v>146</v>
      </c>
      <c r="E31" s="23" t="s">
        <v>55</v>
      </c>
      <c r="F31" s="22" t="s">
        <v>141</v>
      </c>
      <c r="G31" s="24">
        <v>30126</v>
      </c>
      <c r="H31" s="25">
        <f t="shared" ca="1" si="0"/>
        <v>43</v>
      </c>
      <c r="I31" s="26" t="s">
        <v>18</v>
      </c>
      <c r="J31" s="27" t="s">
        <v>142</v>
      </c>
      <c r="K31" s="27">
        <v>2</v>
      </c>
      <c r="L31" s="28" t="s">
        <v>42</v>
      </c>
      <c r="M31" s="29" t="s">
        <v>21</v>
      </c>
      <c r="N31" s="11" t="s">
        <v>147</v>
      </c>
      <c r="O31" s="8" t="s">
        <v>148</v>
      </c>
    </row>
    <row r="32" spans="1:15" x14ac:dyDescent="0.35">
      <c r="A32" s="2">
        <v>31</v>
      </c>
      <c r="B32" s="21" t="s">
        <v>149</v>
      </c>
      <c r="C32" s="21">
        <v>11030</v>
      </c>
      <c r="D32" s="22" t="s">
        <v>150</v>
      </c>
      <c r="E32" s="23" t="s">
        <v>32</v>
      </c>
      <c r="F32" s="22" t="s">
        <v>141</v>
      </c>
      <c r="G32" s="24">
        <v>37648</v>
      </c>
      <c r="H32" s="25">
        <f t="shared" ca="1" si="0"/>
        <v>22</v>
      </c>
      <c r="I32" s="26" t="s">
        <v>18</v>
      </c>
      <c r="J32" s="27" t="s">
        <v>142</v>
      </c>
      <c r="K32" s="27">
        <v>2</v>
      </c>
      <c r="L32" s="28" t="s">
        <v>42</v>
      </c>
      <c r="M32" s="29" t="s">
        <v>21</v>
      </c>
      <c r="N32" s="11" t="s">
        <v>151</v>
      </c>
      <c r="O32" s="8" t="s">
        <v>152</v>
      </c>
    </row>
    <row r="33" spans="1:15" ht="15" thickBot="1" x14ac:dyDescent="0.4">
      <c r="A33" s="2">
        <v>32</v>
      </c>
      <c r="B33" s="12" t="s">
        <v>153</v>
      </c>
      <c r="C33" s="12">
        <v>11030</v>
      </c>
      <c r="D33" s="13" t="s">
        <v>154</v>
      </c>
      <c r="E33" s="14" t="s">
        <v>32</v>
      </c>
      <c r="F33" s="13" t="s">
        <v>141</v>
      </c>
      <c r="G33" s="15">
        <v>39311</v>
      </c>
      <c r="H33" s="16">
        <f t="shared" ca="1" si="0"/>
        <v>18</v>
      </c>
      <c r="I33" s="17" t="s">
        <v>18</v>
      </c>
      <c r="J33" s="18" t="s">
        <v>142</v>
      </c>
      <c r="K33" s="18">
        <v>2</v>
      </c>
      <c r="L33" s="19" t="s">
        <v>42</v>
      </c>
      <c r="M33" s="20" t="s">
        <v>21</v>
      </c>
      <c r="N33" s="11" t="s">
        <v>155</v>
      </c>
      <c r="O33" s="8" t="s">
        <v>156</v>
      </c>
    </row>
    <row r="34" spans="1:15" x14ac:dyDescent="0.35">
      <c r="A34" s="2">
        <v>33</v>
      </c>
      <c r="B34" s="21" t="s">
        <v>157</v>
      </c>
      <c r="C34" s="21">
        <v>11031</v>
      </c>
      <c r="D34" s="22" t="s">
        <v>158</v>
      </c>
      <c r="E34" s="23" t="s">
        <v>17</v>
      </c>
      <c r="F34" s="22" t="s">
        <v>158</v>
      </c>
      <c r="G34" s="24">
        <v>29499</v>
      </c>
      <c r="H34" s="25">
        <f t="shared" ca="1" si="0"/>
        <v>45</v>
      </c>
      <c r="I34" s="26" t="s">
        <v>18</v>
      </c>
      <c r="J34" s="27" t="s">
        <v>41</v>
      </c>
      <c r="K34" s="27">
        <v>1</v>
      </c>
      <c r="L34" s="28" t="s">
        <v>42</v>
      </c>
      <c r="M34" s="29" t="s">
        <v>21</v>
      </c>
      <c r="N34" s="8" t="s">
        <v>159</v>
      </c>
      <c r="O34" s="8" t="s">
        <v>160</v>
      </c>
    </row>
    <row r="35" spans="1:15" x14ac:dyDescent="0.35">
      <c r="A35" s="2">
        <v>34</v>
      </c>
      <c r="B35" s="21" t="s">
        <v>161</v>
      </c>
      <c r="C35" s="21">
        <v>11031</v>
      </c>
      <c r="D35" s="22" t="s">
        <v>162</v>
      </c>
      <c r="E35" s="23" t="s">
        <v>26</v>
      </c>
      <c r="F35" s="22" t="s">
        <v>158</v>
      </c>
      <c r="G35" s="24">
        <v>29359</v>
      </c>
      <c r="H35" s="25">
        <f t="shared" ca="1" si="0"/>
        <v>45</v>
      </c>
      <c r="I35" s="26" t="s">
        <v>27</v>
      </c>
      <c r="J35" s="27" t="s">
        <v>41</v>
      </c>
      <c r="K35" s="27">
        <v>1</v>
      </c>
      <c r="L35" s="28" t="s">
        <v>42</v>
      </c>
      <c r="M35" s="29" t="s">
        <v>21</v>
      </c>
      <c r="N35" s="8" t="s">
        <v>163</v>
      </c>
      <c r="O35" s="8" t="s">
        <v>164</v>
      </c>
    </row>
    <row r="36" spans="1:15" x14ac:dyDescent="0.35">
      <c r="A36" s="2">
        <v>35</v>
      </c>
      <c r="B36" s="21" t="s">
        <v>165</v>
      </c>
      <c r="C36" s="21">
        <v>11031</v>
      </c>
      <c r="D36" s="22" t="s">
        <v>166</v>
      </c>
      <c r="E36" s="23" t="s">
        <v>32</v>
      </c>
      <c r="F36" s="22" t="s">
        <v>158</v>
      </c>
      <c r="G36" s="24">
        <v>38833</v>
      </c>
      <c r="H36" s="25">
        <f t="shared" ca="1" si="0"/>
        <v>19</v>
      </c>
      <c r="I36" s="26" t="s">
        <v>18</v>
      </c>
      <c r="J36" s="27" t="s">
        <v>41</v>
      </c>
      <c r="K36" s="27">
        <v>1</v>
      </c>
      <c r="L36" s="28" t="s">
        <v>42</v>
      </c>
      <c r="M36" s="29" t="s">
        <v>21</v>
      </c>
      <c r="N36" s="11" t="s">
        <v>167</v>
      </c>
      <c r="O36" s="8" t="s">
        <v>168</v>
      </c>
    </row>
    <row r="37" spans="1:15" ht="15" thickBot="1" x14ac:dyDescent="0.4">
      <c r="A37" s="2">
        <v>36</v>
      </c>
      <c r="B37" s="12" t="s">
        <v>169</v>
      </c>
      <c r="C37" s="12">
        <v>11031</v>
      </c>
      <c r="D37" s="13" t="s">
        <v>170</v>
      </c>
      <c r="E37" s="14" t="s">
        <v>32</v>
      </c>
      <c r="F37" s="13" t="s">
        <v>158</v>
      </c>
      <c r="G37" s="15">
        <v>40737</v>
      </c>
      <c r="H37" s="16">
        <f t="shared" ca="1" si="0"/>
        <v>14</v>
      </c>
      <c r="I37" s="17" t="s">
        <v>27</v>
      </c>
      <c r="J37" s="18" t="s">
        <v>41</v>
      </c>
      <c r="K37" s="18">
        <v>1</v>
      </c>
      <c r="L37" s="19" t="s">
        <v>42</v>
      </c>
      <c r="M37" s="20" t="s">
        <v>21</v>
      </c>
      <c r="N37" s="11" t="s">
        <v>171</v>
      </c>
      <c r="O37" s="8" t="s">
        <v>172</v>
      </c>
    </row>
    <row r="38" spans="1:15" x14ac:dyDescent="0.35">
      <c r="A38" s="2">
        <v>37</v>
      </c>
      <c r="B38" s="21" t="s">
        <v>173</v>
      </c>
      <c r="C38" s="21">
        <v>11032</v>
      </c>
      <c r="D38" s="22" t="s">
        <v>174</v>
      </c>
      <c r="E38" s="23" t="s">
        <v>17</v>
      </c>
      <c r="F38" s="22" t="s">
        <v>174</v>
      </c>
      <c r="G38" s="24">
        <v>29694</v>
      </c>
      <c r="H38" s="25">
        <f t="shared" ca="1" si="0"/>
        <v>44</v>
      </c>
      <c r="I38" s="26" t="s">
        <v>18</v>
      </c>
      <c r="J38" s="27" t="s">
        <v>41</v>
      </c>
      <c r="K38" s="27">
        <v>1</v>
      </c>
      <c r="L38" s="28" t="s">
        <v>42</v>
      </c>
      <c r="M38" s="29" t="s">
        <v>21</v>
      </c>
      <c r="N38" s="8" t="s">
        <v>175</v>
      </c>
      <c r="O38" s="8" t="s">
        <v>176</v>
      </c>
    </row>
    <row r="39" spans="1:15" x14ac:dyDescent="0.35">
      <c r="A39" s="2">
        <v>38</v>
      </c>
      <c r="B39" s="21" t="s">
        <v>177</v>
      </c>
      <c r="C39" s="21">
        <v>11032</v>
      </c>
      <c r="D39" s="22" t="s">
        <v>178</v>
      </c>
      <c r="E39" s="23" t="s">
        <v>26</v>
      </c>
      <c r="F39" s="22" t="s">
        <v>174</v>
      </c>
      <c r="G39" s="24">
        <v>27268</v>
      </c>
      <c r="H39" s="25">
        <f t="shared" ca="1" si="0"/>
        <v>51</v>
      </c>
      <c r="I39" s="26" t="s">
        <v>27</v>
      </c>
      <c r="J39" s="27" t="s">
        <v>41</v>
      </c>
      <c r="K39" s="27">
        <v>1</v>
      </c>
      <c r="L39" s="28" t="s">
        <v>42</v>
      </c>
      <c r="M39" s="29" t="s">
        <v>21</v>
      </c>
      <c r="N39" s="11" t="s">
        <v>179</v>
      </c>
      <c r="O39" s="11" t="s">
        <v>180</v>
      </c>
    </row>
    <row r="40" spans="1:15" x14ac:dyDescent="0.35">
      <c r="A40" s="2">
        <v>39</v>
      </c>
      <c r="B40" s="21" t="s">
        <v>181</v>
      </c>
      <c r="C40" s="21">
        <v>11032</v>
      </c>
      <c r="D40" s="22" t="s">
        <v>182</v>
      </c>
      <c r="E40" s="23" t="s">
        <v>32</v>
      </c>
      <c r="F40" s="22" t="s">
        <v>174</v>
      </c>
      <c r="G40" s="24">
        <v>39519</v>
      </c>
      <c r="H40" s="25">
        <f t="shared" ca="1" si="0"/>
        <v>17</v>
      </c>
      <c r="I40" s="26" t="s">
        <v>18</v>
      </c>
      <c r="J40" s="27" t="s">
        <v>41</v>
      </c>
      <c r="K40" s="27">
        <v>1</v>
      </c>
      <c r="L40" s="28" t="s">
        <v>42</v>
      </c>
      <c r="M40" s="29" t="s">
        <v>21</v>
      </c>
      <c r="N40" s="11" t="s">
        <v>183</v>
      </c>
      <c r="O40" s="11" t="s">
        <v>184</v>
      </c>
    </row>
    <row r="41" spans="1:15" ht="15" thickBot="1" x14ac:dyDescent="0.4">
      <c r="A41" s="2">
        <v>40</v>
      </c>
      <c r="B41" s="12" t="s">
        <v>185</v>
      </c>
      <c r="C41" s="12">
        <v>11032</v>
      </c>
      <c r="D41" s="13" t="s">
        <v>186</v>
      </c>
      <c r="E41" s="14" t="s">
        <v>32</v>
      </c>
      <c r="F41" s="13" t="s">
        <v>174</v>
      </c>
      <c r="G41" s="15">
        <v>40933</v>
      </c>
      <c r="H41" s="16">
        <f t="shared" ca="1" si="0"/>
        <v>13</v>
      </c>
      <c r="I41" s="17" t="s">
        <v>27</v>
      </c>
      <c r="J41" s="18" t="s">
        <v>41</v>
      </c>
      <c r="K41" s="18">
        <v>1</v>
      </c>
      <c r="L41" s="19" t="s">
        <v>42</v>
      </c>
      <c r="M41" s="20" t="s">
        <v>21</v>
      </c>
      <c r="N41" s="11" t="s">
        <v>187</v>
      </c>
      <c r="O41" s="11" t="s">
        <v>188</v>
      </c>
    </row>
    <row r="42" spans="1:15" x14ac:dyDescent="0.35">
      <c r="A42" s="2">
        <v>41</v>
      </c>
      <c r="B42" s="21" t="s">
        <v>189</v>
      </c>
      <c r="C42" s="21">
        <v>11033</v>
      </c>
      <c r="D42" s="22" t="s">
        <v>190</v>
      </c>
      <c r="E42" s="23" t="s">
        <v>17</v>
      </c>
      <c r="F42" s="22" t="s">
        <v>190</v>
      </c>
      <c r="G42" s="24">
        <v>28849</v>
      </c>
      <c r="H42" s="25">
        <f t="shared" ca="1" si="0"/>
        <v>47</v>
      </c>
      <c r="I42" s="30" t="s">
        <v>27</v>
      </c>
      <c r="J42" s="27" t="s">
        <v>191</v>
      </c>
      <c r="K42" s="27" t="s">
        <v>129</v>
      </c>
      <c r="L42" s="30" t="s">
        <v>192</v>
      </c>
      <c r="M42" s="29" t="s">
        <v>21</v>
      </c>
      <c r="N42" s="8" t="s">
        <v>193</v>
      </c>
      <c r="O42" s="8" t="s">
        <v>194</v>
      </c>
    </row>
    <row r="43" spans="1:15" x14ac:dyDescent="0.35">
      <c r="A43" s="2">
        <v>42</v>
      </c>
      <c r="B43" s="21" t="s">
        <v>195</v>
      </c>
      <c r="C43" s="21">
        <v>11033</v>
      </c>
      <c r="D43" s="22" t="s">
        <v>196</v>
      </c>
      <c r="E43" s="23" t="s">
        <v>55</v>
      </c>
      <c r="F43" s="22" t="s">
        <v>190</v>
      </c>
      <c r="G43" s="24">
        <v>27710</v>
      </c>
      <c r="H43" s="25">
        <f t="shared" ca="1" si="0"/>
        <v>50</v>
      </c>
      <c r="I43" s="30" t="s">
        <v>18</v>
      </c>
      <c r="J43" s="27" t="s">
        <v>191</v>
      </c>
      <c r="K43" s="27" t="s">
        <v>129</v>
      </c>
      <c r="L43" s="30" t="s">
        <v>192</v>
      </c>
      <c r="M43" s="29" t="s">
        <v>21</v>
      </c>
      <c r="N43" s="8" t="s">
        <v>197</v>
      </c>
      <c r="O43" s="8" t="s">
        <v>198</v>
      </c>
    </row>
    <row r="44" spans="1:15" x14ac:dyDescent="0.35">
      <c r="A44" s="2">
        <v>43</v>
      </c>
      <c r="B44" s="21" t="s">
        <v>199</v>
      </c>
      <c r="C44" s="21">
        <v>11033</v>
      </c>
      <c r="D44" s="22" t="s">
        <v>200</v>
      </c>
      <c r="E44" s="23" t="s">
        <v>32</v>
      </c>
      <c r="F44" s="22" t="s">
        <v>190</v>
      </c>
      <c r="G44" s="24">
        <v>38132</v>
      </c>
      <c r="H44" s="25">
        <f t="shared" ca="1" si="0"/>
        <v>21</v>
      </c>
      <c r="I44" s="30" t="s">
        <v>27</v>
      </c>
      <c r="J44" s="27" t="s">
        <v>191</v>
      </c>
      <c r="K44" s="27" t="s">
        <v>129</v>
      </c>
      <c r="L44" s="30" t="s">
        <v>192</v>
      </c>
      <c r="M44" s="29" t="s">
        <v>21</v>
      </c>
      <c r="N44" s="11" t="s">
        <v>201</v>
      </c>
      <c r="O44" s="11" t="s">
        <v>202</v>
      </c>
    </row>
    <row r="45" spans="1:15" x14ac:dyDescent="0.35">
      <c r="A45" s="2">
        <v>44</v>
      </c>
      <c r="B45" s="21" t="s">
        <v>203</v>
      </c>
      <c r="C45" s="21">
        <v>11033</v>
      </c>
      <c r="D45" s="22" t="s">
        <v>204</v>
      </c>
      <c r="E45" s="23" t="s">
        <v>32</v>
      </c>
      <c r="F45" s="22" t="s">
        <v>190</v>
      </c>
      <c r="G45" s="24">
        <v>38572</v>
      </c>
      <c r="H45" s="25">
        <f t="shared" ca="1" si="0"/>
        <v>20</v>
      </c>
      <c r="I45" s="30" t="s">
        <v>27</v>
      </c>
      <c r="J45" s="27" t="s">
        <v>191</v>
      </c>
      <c r="K45" s="27" t="s">
        <v>129</v>
      </c>
      <c r="L45" s="30" t="s">
        <v>192</v>
      </c>
      <c r="M45" s="29" t="s">
        <v>21</v>
      </c>
      <c r="N45" s="11" t="s">
        <v>205</v>
      </c>
      <c r="O45" s="8" t="s">
        <v>206</v>
      </c>
    </row>
    <row r="46" spans="1:15" ht="15" thickBot="1" x14ac:dyDescent="0.4">
      <c r="A46" s="2">
        <v>45</v>
      </c>
      <c r="B46" s="12" t="s">
        <v>207</v>
      </c>
      <c r="C46" s="12">
        <v>11033</v>
      </c>
      <c r="D46" s="13" t="s">
        <v>208</v>
      </c>
      <c r="E46" s="14" t="s">
        <v>32</v>
      </c>
      <c r="F46" s="13" t="s">
        <v>190</v>
      </c>
      <c r="G46" s="15">
        <v>40721</v>
      </c>
      <c r="H46" s="16">
        <f t="shared" ca="1" si="0"/>
        <v>14</v>
      </c>
      <c r="I46" s="31" t="s">
        <v>27</v>
      </c>
      <c r="J46" s="18" t="s">
        <v>191</v>
      </c>
      <c r="K46" s="18" t="s">
        <v>129</v>
      </c>
      <c r="L46" s="31" t="s">
        <v>192</v>
      </c>
      <c r="M46" s="20" t="s">
        <v>21</v>
      </c>
      <c r="N46" s="11" t="s">
        <v>209</v>
      </c>
      <c r="O46" s="8" t="s">
        <v>210</v>
      </c>
    </row>
    <row r="47" spans="1:15" x14ac:dyDescent="0.35">
      <c r="A47" s="2">
        <v>46</v>
      </c>
      <c r="B47" s="3" t="s">
        <v>211</v>
      </c>
      <c r="C47" s="3">
        <v>11034</v>
      </c>
      <c r="D47" s="4" t="s">
        <v>212</v>
      </c>
      <c r="E47" s="5" t="s">
        <v>17</v>
      </c>
      <c r="F47" s="4" t="s">
        <v>212</v>
      </c>
      <c r="G47" s="6">
        <v>28021</v>
      </c>
      <c r="H47" s="2">
        <f t="shared" ca="1" si="0"/>
        <v>49</v>
      </c>
      <c r="I47" s="7" t="s">
        <v>27</v>
      </c>
      <c r="J47" s="8" t="s">
        <v>41</v>
      </c>
      <c r="K47" s="8">
        <v>1</v>
      </c>
      <c r="L47" s="9" t="s">
        <v>42</v>
      </c>
      <c r="M47" s="10" t="s">
        <v>21</v>
      </c>
      <c r="N47" s="8" t="s">
        <v>213</v>
      </c>
      <c r="O47" s="8" t="s">
        <v>214</v>
      </c>
    </row>
    <row r="48" spans="1:15" x14ac:dyDescent="0.35">
      <c r="A48" s="2">
        <v>47</v>
      </c>
      <c r="B48" s="3" t="s">
        <v>215</v>
      </c>
      <c r="C48" s="3">
        <v>11034</v>
      </c>
      <c r="D48" s="4" t="s">
        <v>216</v>
      </c>
      <c r="E48" s="5" t="s">
        <v>32</v>
      </c>
      <c r="F48" s="4" t="s">
        <v>212</v>
      </c>
      <c r="G48" s="6">
        <v>38080</v>
      </c>
      <c r="H48" s="2">
        <f t="shared" ca="1" si="0"/>
        <v>21</v>
      </c>
      <c r="I48" s="7" t="s">
        <v>27</v>
      </c>
      <c r="J48" s="8" t="s">
        <v>41</v>
      </c>
      <c r="K48" s="8">
        <v>1</v>
      </c>
      <c r="L48" s="9" t="s">
        <v>42</v>
      </c>
      <c r="M48" s="10" t="s">
        <v>21</v>
      </c>
      <c r="N48" s="11" t="s">
        <v>217</v>
      </c>
      <c r="O48" s="8" t="s">
        <v>218</v>
      </c>
    </row>
    <row r="49" spans="1:15" x14ac:dyDescent="0.35">
      <c r="A49" s="2">
        <v>48</v>
      </c>
      <c r="B49" s="3" t="s">
        <v>219</v>
      </c>
      <c r="C49" s="3">
        <v>11034</v>
      </c>
      <c r="D49" s="4" t="s">
        <v>220</v>
      </c>
      <c r="E49" s="5" t="s">
        <v>32</v>
      </c>
      <c r="F49" s="4" t="s">
        <v>212</v>
      </c>
      <c r="G49" s="6">
        <v>39726</v>
      </c>
      <c r="H49" s="2">
        <f t="shared" ca="1" si="0"/>
        <v>17</v>
      </c>
      <c r="I49" s="7" t="s">
        <v>27</v>
      </c>
      <c r="J49" s="8" t="s">
        <v>41</v>
      </c>
      <c r="K49" s="8">
        <v>1</v>
      </c>
      <c r="L49" s="9" t="s">
        <v>42</v>
      </c>
      <c r="M49" s="10" t="s">
        <v>21</v>
      </c>
      <c r="N49" s="11" t="s">
        <v>221</v>
      </c>
      <c r="O49" s="8" t="s">
        <v>222</v>
      </c>
    </row>
    <row r="50" spans="1:15" ht="15" thickBot="1" x14ac:dyDescent="0.4">
      <c r="A50" s="2">
        <v>49</v>
      </c>
      <c r="B50" s="12" t="s">
        <v>223</v>
      </c>
      <c r="C50" s="12">
        <v>11034</v>
      </c>
      <c r="D50" s="13" t="s">
        <v>224</v>
      </c>
      <c r="E50" s="14" t="s">
        <v>32</v>
      </c>
      <c r="F50" s="13" t="s">
        <v>212</v>
      </c>
      <c r="G50" s="15">
        <v>40335</v>
      </c>
      <c r="H50" s="16">
        <f t="shared" ca="1" si="0"/>
        <v>15</v>
      </c>
      <c r="I50" s="17" t="s">
        <v>18</v>
      </c>
      <c r="J50" s="18" t="s">
        <v>41</v>
      </c>
      <c r="K50" s="18">
        <v>1</v>
      </c>
      <c r="L50" s="19" t="s">
        <v>42</v>
      </c>
      <c r="M50" s="20" t="s">
        <v>21</v>
      </c>
      <c r="N50" s="11" t="s">
        <v>225</v>
      </c>
      <c r="O50" s="8" t="s">
        <v>226</v>
      </c>
    </row>
    <row r="51" spans="1:15" x14ac:dyDescent="0.35">
      <c r="A51" s="2">
        <v>50</v>
      </c>
      <c r="B51" s="21" t="s">
        <v>227</v>
      </c>
      <c r="C51" s="21">
        <v>11035</v>
      </c>
      <c r="D51" s="22" t="s">
        <v>228</v>
      </c>
      <c r="E51" s="23" t="s">
        <v>17</v>
      </c>
      <c r="F51" s="22" t="s">
        <v>228</v>
      </c>
      <c r="G51" s="24">
        <v>29509</v>
      </c>
      <c r="H51" s="25">
        <f t="shared" ca="1" si="0"/>
        <v>45</v>
      </c>
      <c r="I51" s="26" t="s">
        <v>18</v>
      </c>
      <c r="J51" s="27" t="s">
        <v>19</v>
      </c>
      <c r="K51" s="27">
        <v>2</v>
      </c>
      <c r="L51" s="28" t="s">
        <v>42</v>
      </c>
      <c r="M51" s="29" t="s">
        <v>21</v>
      </c>
      <c r="N51" s="8" t="s">
        <v>229</v>
      </c>
      <c r="O51" s="8" t="s">
        <v>230</v>
      </c>
    </row>
    <row r="52" spans="1:15" x14ac:dyDescent="0.35">
      <c r="A52" s="2">
        <v>51</v>
      </c>
      <c r="B52" s="3" t="s">
        <v>231</v>
      </c>
      <c r="C52" s="3">
        <v>11035</v>
      </c>
      <c r="D52" s="4" t="s">
        <v>232</v>
      </c>
      <c r="E52" s="5" t="s">
        <v>26</v>
      </c>
      <c r="F52" s="4" t="s">
        <v>228</v>
      </c>
      <c r="G52" s="6">
        <v>27487</v>
      </c>
      <c r="H52" s="2">
        <f t="shared" ca="1" si="0"/>
        <v>50</v>
      </c>
      <c r="I52" s="7" t="s">
        <v>27</v>
      </c>
      <c r="J52" s="8" t="s">
        <v>19</v>
      </c>
      <c r="K52" s="8">
        <v>2</v>
      </c>
      <c r="L52" s="9" t="s">
        <v>42</v>
      </c>
      <c r="M52" s="10" t="s">
        <v>21</v>
      </c>
      <c r="N52" s="11" t="s">
        <v>233</v>
      </c>
      <c r="O52" s="8" t="s">
        <v>234</v>
      </c>
    </row>
    <row r="53" spans="1:15" x14ac:dyDescent="0.35">
      <c r="A53" s="2">
        <v>52</v>
      </c>
      <c r="B53" s="3" t="s">
        <v>235</v>
      </c>
      <c r="C53" s="3">
        <v>11035</v>
      </c>
      <c r="D53" s="4" t="s">
        <v>236</v>
      </c>
      <c r="E53" s="5" t="s">
        <v>32</v>
      </c>
      <c r="F53" s="4" t="s">
        <v>228</v>
      </c>
      <c r="G53" s="6">
        <v>39736</v>
      </c>
      <c r="H53" s="2">
        <f t="shared" ca="1" si="0"/>
        <v>17</v>
      </c>
      <c r="I53" s="7" t="s">
        <v>18</v>
      </c>
      <c r="J53" s="8" t="s">
        <v>19</v>
      </c>
      <c r="K53" s="8">
        <v>2</v>
      </c>
      <c r="L53" s="9" t="s">
        <v>42</v>
      </c>
      <c r="M53" s="10" t="s">
        <v>21</v>
      </c>
      <c r="N53" s="11" t="s">
        <v>237</v>
      </c>
      <c r="O53" s="8" t="s">
        <v>238</v>
      </c>
    </row>
    <row r="54" spans="1:15" ht="15" thickBot="1" x14ac:dyDescent="0.4">
      <c r="A54" s="2">
        <v>53</v>
      </c>
      <c r="B54" s="12" t="s">
        <v>239</v>
      </c>
      <c r="C54" s="12">
        <v>11035</v>
      </c>
      <c r="D54" s="13" t="s">
        <v>240</v>
      </c>
      <c r="E54" s="14" t="s">
        <v>32</v>
      </c>
      <c r="F54" s="13" t="s">
        <v>228</v>
      </c>
      <c r="G54" s="15">
        <v>40230</v>
      </c>
      <c r="H54" s="16">
        <f t="shared" ca="1" si="0"/>
        <v>15</v>
      </c>
      <c r="I54" s="17" t="s">
        <v>27</v>
      </c>
      <c r="J54" s="18" t="s">
        <v>19</v>
      </c>
      <c r="K54" s="18">
        <v>2</v>
      </c>
      <c r="L54" s="19" t="s">
        <v>42</v>
      </c>
      <c r="M54" s="20" t="s">
        <v>21</v>
      </c>
      <c r="N54" s="11" t="s">
        <v>241</v>
      </c>
      <c r="O54" s="8" t="s">
        <v>242</v>
      </c>
    </row>
    <row r="55" spans="1:15" x14ac:dyDescent="0.35">
      <c r="A55" s="2">
        <v>54</v>
      </c>
      <c r="B55" s="21" t="s">
        <v>243</v>
      </c>
      <c r="C55" s="21">
        <v>11036</v>
      </c>
      <c r="D55" s="22" t="s">
        <v>244</v>
      </c>
      <c r="E55" s="23" t="s">
        <v>17</v>
      </c>
      <c r="F55" s="22" t="s">
        <v>244</v>
      </c>
      <c r="G55" s="24">
        <v>27369</v>
      </c>
      <c r="H55" s="25">
        <f t="shared" ca="1" si="0"/>
        <v>51</v>
      </c>
      <c r="I55" s="26" t="s">
        <v>27</v>
      </c>
      <c r="J55" s="27" t="s">
        <v>142</v>
      </c>
      <c r="K55" s="27">
        <v>2</v>
      </c>
      <c r="L55" s="28" t="s">
        <v>42</v>
      </c>
      <c r="M55" s="29" t="s">
        <v>21</v>
      </c>
      <c r="N55" s="8" t="s">
        <v>245</v>
      </c>
      <c r="O55" s="8" t="s">
        <v>246</v>
      </c>
    </row>
    <row r="56" spans="1:15" x14ac:dyDescent="0.35">
      <c r="A56" s="2">
        <v>55</v>
      </c>
      <c r="B56" s="21" t="s">
        <v>247</v>
      </c>
      <c r="C56" s="21">
        <v>11036</v>
      </c>
      <c r="D56" s="22" t="s">
        <v>248</v>
      </c>
      <c r="E56" s="23" t="s">
        <v>55</v>
      </c>
      <c r="F56" s="22" t="s">
        <v>244</v>
      </c>
      <c r="G56" s="24">
        <v>30274</v>
      </c>
      <c r="H56" s="25">
        <f t="shared" ca="1" si="0"/>
        <v>43</v>
      </c>
      <c r="I56" s="26" t="s">
        <v>18</v>
      </c>
      <c r="J56" s="27" t="s">
        <v>142</v>
      </c>
      <c r="K56" s="27">
        <v>2</v>
      </c>
      <c r="L56" s="28" t="s">
        <v>42</v>
      </c>
      <c r="M56" s="29" t="s">
        <v>21</v>
      </c>
      <c r="N56" s="11" t="s">
        <v>249</v>
      </c>
      <c r="O56" s="8" t="s">
        <v>250</v>
      </c>
    </row>
    <row r="57" spans="1:15" x14ac:dyDescent="0.35">
      <c r="A57" s="2">
        <v>56</v>
      </c>
      <c r="B57" s="21" t="s">
        <v>251</v>
      </c>
      <c r="C57" s="21">
        <v>11036</v>
      </c>
      <c r="D57" s="22" t="s">
        <v>252</v>
      </c>
      <c r="E57" s="23" t="s">
        <v>32</v>
      </c>
      <c r="F57" s="22" t="s">
        <v>244</v>
      </c>
      <c r="G57" s="24">
        <v>38131</v>
      </c>
      <c r="H57" s="25">
        <f t="shared" ca="1" si="0"/>
        <v>21</v>
      </c>
      <c r="I57" s="26" t="s">
        <v>27</v>
      </c>
      <c r="J57" s="27" t="s">
        <v>142</v>
      </c>
      <c r="K57" s="27">
        <v>2</v>
      </c>
      <c r="L57" s="28" t="s">
        <v>42</v>
      </c>
      <c r="M57" s="29" t="s">
        <v>21</v>
      </c>
      <c r="N57" s="11" t="s">
        <v>253</v>
      </c>
      <c r="O57" s="8" t="s">
        <v>254</v>
      </c>
    </row>
    <row r="58" spans="1:15" ht="15" thickBot="1" x14ac:dyDescent="0.4">
      <c r="A58" s="2">
        <v>57</v>
      </c>
      <c r="B58" s="12" t="s">
        <v>255</v>
      </c>
      <c r="C58" s="12">
        <v>11036</v>
      </c>
      <c r="D58" s="13" t="s">
        <v>256</v>
      </c>
      <c r="E58" s="14" t="s">
        <v>32</v>
      </c>
      <c r="F58" s="13" t="s">
        <v>244</v>
      </c>
      <c r="G58" s="15">
        <v>40787</v>
      </c>
      <c r="H58" s="16">
        <f t="shared" ca="1" si="0"/>
        <v>14</v>
      </c>
      <c r="I58" s="17" t="s">
        <v>18</v>
      </c>
      <c r="J58" s="18" t="s">
        <v>142</v>
      </c>
      <c r="K58" s="18">
        <v>2</v>
      </c>
      <c r="L58" s="19" t="s">
        <v>42</v>
      </c>
      <c r="M58" s="20" t="s">
        <v>21</v>
      </c>
      <c r="N58" s="11" t="s">
        <v>257</v>
      </c>
      <c r="O58" s="8" t="s">
        <v>258</v>
      </c>
    </row>
    <row r="59" spans="1:15" x14ac:dyDescent="0.35">
      <c r="A59" s="2">
        <v>58</v>
      </c>
      <c r="B59" s="21" t="s">
        <v>259</v>
      </c>
      <c r="C59" s="21">
        <v>11037</v>
      </c>
      <c r="D59" s="22" t="s">
        <v>260</v>
      </c>
      <c r="E59" s="23" t="s">
        <v>17</v>
      </c>
      <c r="F59" s="22" t="s">
        <v>260</v>
      </c>
      <c r="G59" s="24">
        <v>27791</v>
      </c>
      <c r="H59" s="25">
        <f t="shared" ca="1" si="0"/>
        <v>49</v>
      </c>
      <c r="I59" s="26" t="s">
        <v>27</v>
      </c>
      <c r="J59" s="27" t="s">
        <v>19</v>
      </c>
      <c r="K59" s="27">
        <v>2</v>
      </c>
      <c r="L59" s="28" t="s">
        <v>42</v>
      </c>
      <c r="M59" s="29" t="s">
        <v>21</v>
      </c>
      <c r="N59" s="8" t="s">
        <v>261</v>
      </c>
      <c r="O59" s="8" t="s">
        <v>262</v>
      </c>
    </row>
    <row r="60" spans="1:15" x14ac:dyDescent="0.35">
      <c r="A60" s="2">
        <v>59</v>
      </c>
      <c r="B60" s="3" t="s">
        <v>263</v>
      </c>
      <c r="C60" s="3">
        <v>11037</v>
      </c>
      <c r="D60" s="4" t="s">
        <v>264</v>
      </c>
      <c r="E60" s="5" t="s">
        <v>55</v>
      </c>
      <c r="F60" s="4" t="s">
        <v>260</v>
      </c>
      <c r="G60" s="6">
        <v>30000</v>
      </c>
      <c r="H60" s="2">
        <f t="shared" ca="1" si="0"/>
        <v>43</v>
      </c>
      <c r="I60" s="7" t="s">
        <v>18</v>
      </c>
      <c r="J60" s="8" t="s">
        <v>19</v>
      </c>
      <c r="K60" s="8">
        <v>2</v>
      </c>
      <c r="L60" s="9" t="s">
        <v>42</v>
      </c>
      <c r="M60" s="10" t="s">
        <v>21</v>
      </c>
      <c r="N60" s="11" t="s">
        <v>265</v>
      </c>
      <c r="O60" s="11" t="s">
        <v>266</v>
      </c>
    </row>
    <row r="61" spans="1:15" x14ac:dyDescent="0.35">
      <c r="A61" s="2">
        <v>60</v>
      </c>
      <c r="B61" s="3" t="s">
        <v>267</v>
      </c>
      <c r="C61" s="3">
        <v>11037</v>
      </c>
      <c r="D61" s="4" t="s">
        <v>268</v>
      </c>
      <c r="E61" s="5" t="s">
        <v>32</v>
      </c>
      <c r="F61" s="4" t="s">
        <v>260</v>
      </c>
      <c r="G61" s="6">
        <v>39257</v>
      </c>
      <c r="H61" s="2">
        <f t="shared" ca="1" si="0"/>
        <v>18</v>
      </c>
      <c r="I61" s="7" t="s">
        <v>27</v>
      </c>
      <c r="J61" s="8" t="s">
        <v>19</v>
      </c>
      <c r="K61" s="8">
        <v>2</v>
      </c>
      <c r="L61" s="9" t="s">
        <v>42</v>
      </c>
      <c r="M61" s="10" t="s">
        <v>21</v>
      </c>
      <c r="N61" s="11" t="s">
        <v>269</v>
      </c>
      <c r="O61" s="11" t="s">
        <v>270</v>
      </c>
    </row>
    <row r="62" spans="1:15" ht="15" thickBot="1" x14ac:dyDescent="0.4">
      <c r="A62" s="2">
        <v>61</v>
      </c>
      <c r="B62" s="12" t="s">
        <v>271</v>
      </c>
      <c r="C62" s="12">
        <v>11037</v>
      </c>
      <c r="D62" s="13" t="s">
        <v>272</v>
      </c>
      <c r="E62" s="14" t="s">
        <v>32</v>
      </c>
      <c r="F62" s="13" t="s">
        <v>260</v>
      </c>
      <c r="G62" s="15">
        <v>41549</v>
      </c>
      <c r="H62" s="16">
        <f t="shared" ca="1" si="0"/>
        <v>12</v>
      </c>
      <c r="I62" s="17" t="s">
        <v>27</v>
      </c>
      <c r="J62" s="18" t="s">
        <v>19</v>
      </c>
      <c r="K62" s="18">
        <v>2</v>
      </c>
      <c r="L62" s="19" t="s">
        <v>42</v>
      </c>
      <c r="M62" s="20" t="s">
        <v>21</v>
      </c>
      <c r="N62" s="11" t="s">
        <v>273</v>
      </c>
      <c r="O62" s="11" t="s">
        <v>274</v>
      </c>
    </row>
    <row r="63" spans="1:15" x14ac:dyDescent="0.35">
      <c r="A63" s="2">
        <v>62</v>
      </c>
      <c r="B63" s="21" t="s">
        <v>275</v>
      </c>
      <c r="C63" s="21">
        <v>11038</v>
      </c>
      <c r="D63" s="22" t="s">
        <v>276</v>
      </c>
      <c r="E63" s="23" t="s">
        <v>17</v>
      </c>
      <c r="F63" s="22" t="s">
        <v>276</v>
      </c>
      <c r="G63" s="24">
        <v>29266</v>
      </c>
      <c r="H63" s="25">
        <f t="shared" ca="1" si="0"/>
        <v>45</v>
      </c>
      <c r="I63" s="26" t="s">
        <v>18</v>
      </c>
      <c r="J63" s="27" t="s">
        <v>277</v>
      </c>
      <c r="K63" s="27">
        <v>1</v>
      </c>
      <c r="L63" s="28" t="s">
        <v>42</v>
      </c>
      <c r="M63" s="29" t="s">
        <v>21</v>
      </c>
      <c r="N63" s="8" t="s">
        <v>278</v>
      </c>
      <c r="O63" s="8" t="s">
        <v>279</v>
      </c>
    </row>
    <row r="64" spans="1:15" x14ac:dyDescent="0.35">
      <c r="A64" s="2">
        <v>63</v>
      </c>
      <c r="B64" s="21" t="s">
        <v>280</v>
      </c>
      <c r="C64" s="21">
        <v>11038</v>
      </c>
      <c r="D64" s="22" t="s">
        <v>281</v>
      </c>
      <c r="E64" s="23" t="s">
        <v>26</v>
      </c>
      <c r="F64" s="22" t="s">
        <v>276</v>
      </c>
      <c r="G64" s="24">
        <v>27090</v>
      </c>
      <c r="H64" s="25">
        <f t="shared" ca="1" si="0"/>
        <v>51</v>
      </c>
      <c r="I64" s="26" t="s">
        <v>27</v>
      </c>
      <c r="J64" s="27" t="s">
        <v>277</v>
      </c>
      <c r="K64" s="27">
        <v>1</v>
      </c>
      <c r="L64" s="28" t="s">
        <v>42</v>
      </c>
      <c r="M64" s="29" t="s">
        <v>21</v>
      </c>
      <c r="N64" s="11" t="s">
        <v>282</v>
      </c>
      <c r="O64" s="8" t="s">
        <v>283</v>
      </c>
    </row>
    <row r="65" spans="1:15" x14ac:dyDescent="0.35">
      <c r="A65" s="2">
        <v>64</v>
      </c>
      <c r="B65" s="21" t="s">
        <v>284</v>
      </c>
      <c r="C65" s="21">
        <v>11038</v>
      </c>
      <c r="D65" s="22" t="s">
        <v>285</v>
      </c>
      <c r="E65" s="23" t="s">
        <v>32</v>
      </c>
      <c r="F65" s="22" t="s">
        <v>276</v>
      </c>
      <c r="G65" s="24">
        <v>37074</v>
      </c>
      <c r="H65" s="25">
        <f t="shared" ca="1" si="0"/>
        <v>24</v>
      </c>
      <c r="I65" s="26" t="s">
        <v>18</v>
      </c>
      <c r="J65" s="27" t="s">
        <v>277</v>
      </c>
      <c r="K65" s="27">
        <v>1</v>
      </c>
      <c r="L65" s="28" t="s">
        <v>42</v>
      </c>
      <c r="M65" s="29" t="s">
        <v>21</v>
      </c>
      <c r="N65" s="11" t="s">
        <v>286</v>
      </c>
      <c r="O65" s="11" t="s">
        <v>287</v>
      </c>
    </row>
    <row r="66" spans="1:15" x14ac:dyDescent="0.35">
      <c r="A66" s="2">
        <v>65</v>
      </c>
      <c r="B66" s="21" t="s">
        <v>288</v>
      </c>
      <c r="C66" s="21">
        <v>11038</v>
      </c>
      <c r="D66" s="22" t="s">
        <v>289</v>
      </c>
      <c r="E66" s="23" t="s">
        <v>32</v>
      </c>
      <c r="F66" s="22" t="s">
        <v>276</v>
      </c>
      <c r="G66" s="24">
        <v>41316</v>
      </c>
      <c r="H66" s="25">
        <f t="shared" ref="H66:H129" ca="1" si="1">INT((TODAY()-G66)/365)</f>
        <v>12</v>
      </c>
      <c r="I66" s="26" t="s">
        <v>18</v>
      </c>
      <c r="J66" s="27" t="s">
        <v>277</v>
      </c>
      <c r="K66" s="27">
        <v>1</v>
      </c>
      <c r="L66" s="28" t="s">
        <v>42</v>
      </c>
      <c r="M66" s="29" t="s">
        <v>21</v>
      </c>
      <c r="N66" s="11" t="s">
        <v>290</v>
      </c>
      <c r="O66" s="8" t="s">
        <v>291</v>
      </c>
    </row>
    <row r="67" spans="1:15" ht="15" thickBot="1" x14ac:dyDescent="0.4">
      <c r="A67" s="2">
        <v>66</v>
      </c>
      <c r="B67" s="12" t="s">
        <v>292</v>
      </c>
      <c r="C67" s="12">
        <v>11038</v>
      </c>
      <c r="D67" s="13" t="s">
        <v>293</v>
      </c>
      <c r="E67" s="14" t="s">
        <v>32</v>
      </c>
      <c r="F67" s="13" t="s">
        <v>276</v>
      </c>
      <c r="G67" s="15">
        <v>44498</v>
      </c>
      <c r="H67" s="16">
        <f t="shared" ca="1" si="1"/>
        <v>4</v>
      </c>
      <c r="I67" s="17" t="s">
        <v>18</v>
      </c>
      <c r="J67" s="18" t="s">
        <v>277</v>
      </c>
      <c r="K67" s="18">
        <v>1</v>
      </c>
      <c r="L67" s="19" t="s">
        <v>42</v>
      </c>
      <c r="M67" s="20" t="s">
        <v>21</v>
      </c>
      <c r="N67" s="11" t="s">
        <v>294</v>
      </c>
      <c r="O67" s="8" t="s">
        <v>295</v>
      </c>
    </row>
    <row r="68" spans="1:15" x14ac:dyDescent="0.35">
      <c r="A68" s="2">
        <v>67</v>
      </c>
      <c r="B68" s="3" t="s">
        <v>296</v>
      </c>
      <c r="C68" s="3">
        <v>11041</v>
      </c>
      <c r="D68" s="4" t="s">
        <v>297</v>
      </c>
      <c r="E68" s="5" t="s">
        <v>17</v>
      </c>
      <c r="F68" s="4" t="s">
        <v>297</v>
      </c>
      <c r="G68" s="6">
        <v>28232</v>
      </c>
      <c r="H68" s="2">
        <f t="shared" ca="1" si="1"/>
        <v>48</v>
      </c>
      <c r="I68" s="7" t="s">
        <v>27</v>
      </c>
      <c r="J68" s="8" t="s">
        <v>277</v>
      </c>
      <c r="K68" s="8">
        <v>1</v>
      </c>
      <c r="L68" s="9" t="s">
        <v>42</v>
      </c>
      <c r="M68" s="10" t="s">
        <v>21</v>
      </c>
      <c r="N68" s="8" t="s">
        <v>298</v>
      </c>
      <c r="O68" s="8" t="s">
        <v>299</v>
      </c>
    </row>
    <row r="69" spans="1:15" x14ac:dyDescent="0.35">
      <c r="A69" s="2">
        <v>68</v>
      </c>
      <c r="B69" s="3" t="s">
        <v>300</v>
      </c>
      <c r="C69" s="3">
        <v>11041</v>
      </c>
      <c r="D69" s="4" t="s">
        <v>301</v>
      </c>
      <c r="E69" s="5" t="s">
        <v>55</v>
      </c>
      <c r="F69" s="4" t="s">
        <v>297</v>
      </c>
      <c r="G69" s="6">
        <v>29041</v>
      </c>
      <c r="H69" s="2">
        <f t="shared" ca="1" si="1"/>
        <v>46</v>
      </c>
      <c r="I69" s="7" t="s">
        <v>18</v>
      </c>
      <c r="J69" s="8" t="s">
        <v>277</v>
      </c>
      <c r="K69" s="8">
        <v>1</v>
      </c>
      <c r="L69" s="9" t="s">
        <v>42</v>
      </c>
      <c r="M69" s="10" t="s">
        <v>21</v>
      </c>
      <c r="N69" s="11" t="s">
        <v>302</v>
      </c>
      <c r="O69" s="11" t="s">
        <v>303</v>
      </c>
    </row>
    <row r="70" spans="1:15" x14ac:dyDescent="0.35">
      <c r="A70" s="2">
        <v>69</v>
      </c>
      <c r="B70" s="3" t="s">
        <v>304</v>
      </c>
      <c r="C70" s="3">
        <v>11041</v>
      </c>
      <c r="D70" s="4" t="s">
        <v>305</v>
      </c>
      <c r="E70" s="5" t="s">
        <v>32</v>
      </c>
      <c r="F70" s="4" t="s">
        <v>297</v>
      </c>
      <c r="G70" s="6">
        <v>38754</v>
      </c>
      <c r="H70" s="2">
        <f t="shared" ca="1" si="1"/>
        <v>19</v>
      </c>
      <c r="I70" s="7" t="s">
        <v>27</v>
      </c>
      <c r="J70" s="8" t="s">
        <v>277</v>
      </c>
      <c r="K70" s="8">
        <v>1</v>
      </c>
      <c r="L70" s="9" t="s">
        <v>42</v>
      </c>
      <c r="M70" s="10" t="s">
        <v>21</v>
      </c>
      <c r="N70" s="11" t="s">
        <v>306</v>
      </c>
      <c r="O70" s="11" t="s">
        <v>307</v>
      </c>
    </row>
    <row r="71" spans="1:15" x14ac:dyDescent="0.35">
      <c r="A71" s="2">
        <v>70</v>
      </c>
      <c r="B71" s="3" t="s">
        <v>308</v>
      </c>
      <c r="C71" s="3">
        <v>11041</v>
      </c>
      <c r="D71" s="4" t="s">
        <v>309</v>
      </c>
      <c r="E71" s="5" t="s">
        <v>32</v>
      </c>
      <c r="F71" s="4" t="s">
        <v>297</v>
      </c>
      <c r="G71" s="6">
        <v>39673</v>
      </c>
      <c r="H71" s="2">
        <f t="shared" ca="1" si="1"/>
        <v>17</v>
      </c>
      <c r="I71" s="7" t="s">
        <v>27</v>
      </c>
      <c r="J71" s="8" t="s">
        <v>277</v>
      </c>
      <c r="K71" s="8">
        <v>1</v>
      </c>
      <c r="L71" s="9" t="s">
        <v>42</v>
      </c>
      <c r="M71" s="10" t="s">
        <v>21</v>
      </c>
      <c r="N71" s="11" t="s">
        <v>310</v>
      </c>
      <c r="O71" s="11" t="s">
        <v>311</v>
      </c>
    </row>
    <row r="72" spans="1:15" ht="15" thickBot="1" x14ac:dyDescent="0.4">
      <c r="A72" s="2">
        <v>71</v>
      </c>
      <c r="B72" s="12" t="s">
        <v>312</v>
      </c>
      <c r="C72" s="12">
        <v>11041</v>
      </c>
      <c r="D72" s="13" t="s">
        <v>313</v>
      </c>
      <c r="E72" s="14" t="s">
        <v>32</v>
      </c>
      <c r="F72" s="13" t="s">
        <v>297</v>
      </c>
      <c r="G72" s="15">
        <v>41788</v>
      </c>
      <c r="H72" s="16">
        <f t="shared" ca="1" si="1"/>
        <v>11</v>
      </c>
      <c r="I72" s="17" t="s">
        <v>18</v>
      </c>
      <c r="J72" s="18" t="s">
        <v>277</v>
      </c>
      <c r="K72" s="18">
        <v>1</v>
      </c>
      <c r="L72" s="19" t="s">
        <v>42</v>
      </c>
      <c r="M72" s="20" t="s">
        <v>21</v>
      </c>
      <c r="N72" s="11" t="s">
        <v>314</v>
      </c>
      <c r="O72" s="11" t="s">
        <v>315</v>
      </c>
    </row>
    <row r="73" spans="1:15" x14ac:dyDescent="0.35">
      <c r="A73" s="2">
        <v>72</v>
      </c>
      <c r="B73" s="21" t="s">
        <v>316</v>
      </c>
      <c r="C73" s="21">
        <v>11042</v>
      </c>
      <c r="D73" s="22" t="s">
        <v>317</v>
      </c>
      <c r="E73" s="23" t="s">
        <v>17</v>
      </c>
      <c r="F73" s="22" t="s">
        <v>317</v>
      </c>
      <c r="G73" s="24">
        <v>28094</v>
      </c>
      <c r="H73" s="25">
        <f t="shared" ca="1" si="1"/>
        <v>49</v>
      </c>
      <c r="I73" s="26" t="s">
        <v>27</v>
      </c>
      <c r="J73" s="27" t="s">
        <v>277</v>
      </c>
      <c r="K73" s="27">
        <v>1</v>
      </c>
      <c r="L73" s="28" t="s">
        <v>318</v>
      </c>
      <c r="M73" s="29" t="s">
        <v>21</v>
      </c>
      <c r="N73" s="8" t="s">
        <v>319</v>
      </c>
      <c r="O73" s="8" t="s">
        <v>320</v>
      </c>
    </row>
    <row r="74" spans="1:15" x14ac:dyDescent="0.35">
      <c r="A74" s="2">
        <v>73</v>
      </c>
      <c r="B74" s="3" t="s">
        <v>321</v>
      </c>
      <c r="C74" s="3">
        <v>11042</v>
      </c>
      <c r="D74" s="4" t="s">
        <v>322</v>
      </c>
      <c r="E74" s="5" t="s">
        <v>55</v>
      </c>
      <c r="F74" s="4" t="s">
        <v>317</v>
      </c>
      <c r="G74" s="6">
        <v>27879</v>
      </c>
      <c r="H74" s="25">
        <f t="shared" ca="1" si="1"/>
        <v>49</v>
      </c>
      <c r="I74" s="26" t="s">
        <v>18</v>
      </c>
      <c r="J74" s="27" t="s">
        <v>277</v>
      </c>
      <c r="K74" s="27">
        <v>1</v>
      </c>
      <c r="L74" s="28" t="s">
        <v>318</v>
      </c>
      <c r="M74" s="29" t="s">
        <v>21</v>
      </c>
      <c r="N74" s="11" t="s">
        <v>323</v>
      </c>
      <c r="O74" s="8" t="s">
        <v>324</v>
      </c>
    </row>
    <row r="75" spans="1:15" x14ac:dyDescent="0.35">
      <c r="A75" s="2">
        <v>74</v>
      </c>
      <c r="B75" s="3" t="s">
        <v>325</v>
      </c>
      <c r="C75" s="3">
        <v>11042</v>
      </c>
      <c r="D75" s="4" t="s">
        <v>326</v>
      </c>
      <c r="E75" s="5" t="s">
        <v>32</v>
      </c>
      <c r="F75" s="4" t="s">
        <v>317</v>
      </c>
      <c r="G75" s="6">
        <v>39160</v>
      </c>
      <c r="H75" s="25">
        <f t="shared" ca="1" si="1"/>
        <v>18</v>
      </c>
      <c r="I75" s="26" t="s">
        <v>18</v>
      </c>
      <c r="J75" s="27" t="s">
        <v>277</v>
      </c>
      <c r="K75" s="27">
        <v>1</v>
      </c>
      <c r="L75" s="28" t="s">
        <v>318</v>
      </c>
      <c r="M75" s="29" t="s">
        <v>21</v>
      </c>
      <c r="N75" s="11" t="s">
        <v>327</v>
      </c>
      <c r="O75" s="8" t="s">
        <v>328</v>
      </c>
    </row>
    <row r="76" spans="1:15" ht="15" thickBot="1" x14ac:dyDescent="0.4">
      <c r="A76" s="2">
        <v>75</v>
      </c>
      <c r="B76" s="12" t="s">
        <v>329</v>
      </c>
      <c r="C76" s="12">
        <v>11042</v>
      </c>
      <c r="D76" s="13" t="s">
        <v>330</v>
      </c>
      <c r="E76" s="14" t="s">
        <v>32</v>
      </c>
      <c r="F76" s="13" t="s">
        <v>317</v>
      </c>
      <c r="G76" s="15">
        <v>43612</v>
      </c>
      <c r="H76" s="32">
        <f t="shared" ca="1" si="1"/>
        <v>6</v>
      </c>
      <c r="I76" s="33" t="s">
        <v>18</v>
      </c>
      <c r="J76" s="34" t="s">
        <v>277</v>
      </c>
      <c r="K76" s="34">
        <v>1</v>
      </c>
      <c r="L76" s="35" t="s">
        <v>318</v>
      </c>
      <c r="M76" s="36" t="s">
        <v>21</v>
      </c>
      <c r="N76" s="11" t="s">
        <v>331</v>
      </c>
      <c r="O76" s="8" t="s">
        <v>332</v>
      </c>
    </row>
    <row r="77" spans="1:15" x14ac:dyDescent="0.35">
      <c r="A77" s="2">
        <v>76</v>
      </c>
      <c r="B77" s="3" t="s">
        <v>333</v>
      </c>
      <c r="C77" s="3">
        <v>11046</v>
      </c>
      <c r="D77" s="4" t="s">
        <v>334</v>
      </c>
      <c r="E77" s="5" t="s">
        <v>17</v>
      </c>
      <c r="F77" s="4" t="s">
        <v>334</v>
      </c>
      <c r="G77" s="6">
        <v>29750</v>
      </c>
      <c r="H77" s="2">
        <f t="shared" ca="1" si="1"/>
        <v>44</v>
      </c>
      <c r="I77" s="7" t="s">
        <v>18</v>
      </c>
      <c r="J77" s="8" t="s">
        <v>335</v>
      </c>
      <c r="K77" s="8">
        <v>1</v>
      </c>
      <c r="L77" s="9" t="s">
        <v>42</v>
      </c>
      <c r="M77" s="10" t="s">
        <v>21</v>
      </c>
      <c r="N77" s="8" t="s">
        <v>336</v>
      </c>
      <c r="O77" s="8" t="s">
        <v>337</v>
      </c>
    </row>
    <row r="78" spans="1:15" x14ac:dyDescent="0.35">
      <c r="A78" s="2">
        <v>77</v>
      </c>
      <c r="B78" s="3" t="s">
        <v>338</v>
      </c>
      <c r="C78" s="3">
        <v>11046</v>
      </c>
      <c r="D78" s="4" t="s">
        <v>339</v>
      </c>
      <c r="E78" s="5" t="s">
        <v>26</v>
      </c>
      <c r="F78" s="4" t="s">
        <v>334</v>
      </c>
      <c r="G78" s="6">
        <v>29415</v>
      </c>
      <c r="H78" s="2">
        <f t="shared" ca="1" si="1"/>
        <v>45</v>
      </c>
      <c r="I78" s="7" t="s">
        <v>27</v>
      </c>
      <c r="J78" s="8" t="s">
        <v>335</v>
      </c>
      <c r="K78" s="8">
        <v>1</v>
      </c>
      <c r="L78" s="9" t="s">
        <v>42</v>
      </c>
      <c r="M78" s="10" t="s">
        <v>21</v>
      </c>
      <c r="N78" s="11" t="s">
        <v>340</v>
      </c>
      <c r="O78" s="11" t="s">
        <v>341</v>
      </c>
    </row>
    <row r="79" spans="1:15" ht="15" thickBot="1" x14ac:dyDescent="0.4">
      <c r="A79" s="2">
        <v>78</v>
      </c>
      <c r="B79" s="12" t="s">
        <v>342</v>
      </c>
      <c r="C79" s="12">
        <v>11046</v>
      </c>
      <c r="D79" s="13" t="s">
        <v>343</v>
      </c>
      <c r="E79" s="14" t="s">
        <v>32</v>
      </c>
      <c r="F79" s="13" t="s">
        <v>334</v>
      </c>
      <c r="G79" s="15">
        <v>39806</v>
      </c>
      <c r="H79" s="16">
        <f t="shared" ca="1" si="1"/>
        <v>17</v>
      </c>
      <c r="I79" s="17" t="s">
        <v>27</v>
      </c>
      <c r="J79" s="18" t="s">
        <v>335</v>
      </c>
      <c r="K79" s="18">
        <v>1</v>
      </c>
      <c r="L79" s="19" t="s">
        <v>42</v>
      </c>
      <c r="M79" s="20" t="s">
        <v>21</v>
      </c>
      <c r="N79" s="11" t="s">
        <v>344</v>
      </c>
      <c r="O79" s="11" t="s">
        <v>345</v>
      </c>
    </row>
    <row r="80" spans="1:15" x14ac:dyDescent="0.35">
      <c r="A80" s="2">
        <v>79</v>
      </c>
      <c r="B80" s="21" t="s">
        <v>346</v>
      </c>
      <c r="C80" s="21">
        <v>11047</v>
      </c>
      <c r="D80" s="22" t="s">
        <v>347</v>
      </c>
      <c r="E80" s="23" t="s">
        <v>17</v>
      </c>
      <c r="F80" s="22" t="s">
        <v>347</v>
      </c>
      <c r="G80" s="24">
        <v>30776</v>
      </c>
      <c r="H80" s="25">
        <f t="shared" ca="1" si="1"/>
        <v>41</v>
      </c>
      <c r="I80" s="26" t="s">
        <v>18</v>
      </c>
      <c r="J80" s="27" t="s">
        <v>142</v>
      </c>
      <c r="K80" s="27">
        <v>2</v>
      </c>
      <c r="L80" s="28" t="s">
        <v>42</v>
      </c>
      <c r="M80" s="29" t="s">
        <v>21</v>
      </c>
      <c r="N80" s="8" t="s">
        <v>348</v>
      </c>
      <c r="O80" s="8" t="s">
        <v>349</v>
      </c>
    </row>
    <row r="81" spans="1:15" x14ac:dyDescent="0.35">
      <c r="A81" s="2">
        <v>80</v>
      </c>
      <c r="B81" s="21" t="s">
        <v>350</v>
      </c>
      <c r="C81" s="21">
        <v>11047</v>
      </c>
      <c r="D81" s="22" t="s">
        <v>351</v>
      </c>
      <c r="E81" s="23" t="s">
        <v>26</v>
      </c>
      <c r="F81" s="22" t="s">
        <v>347</v>
      </c>
      <c r="G81" s="24">
        <v>30845</v>
      </c>
      <c r="H81" s="25">
        <f t="shared" ca="1" si="1"/>
        <v>41</v>
      </c>
      <c r="I81" s="26" t="s">
        <v>27</v>
      </c>
      <c r="J81" s="27" t="s">
        <v>142</v>
      </c>
      <c r="K81" s="27">
        <v>2</v>
      </c>
      <c r="L81" s="28" t="s">
        <v>42</v>
      </c>
      <c r="M81" s="29" t="s">
        <v>21</v>
      </c>
      <c r="N81" s="11" t="s">
        <v>352</v>
      </c>
      <c r="O81" s="11" t="s">
        <v>353</v>
      </c>
    </row>
    <row r="82" spans="1:15" x14ac:dyDescent="0.35">
      <c r="A82" s="2">
        <v>81</v>
      </c>
      <c r="B82" s="21" t="s">
        <v>354</v>
      </c>
      <c r="C82" s="21">
        <v>11047</v>
      </c>
      <c r="D82" s="22" t="s">
        <v>355</v>
      </c>
      <c r="E82" s="23" t="s">
        <v>32</v>
      </c>
      <c r="F82" s="22" t="s">
        <v>347</v>
      </c>
      <c r="G82" s="24">
        <v>41013</v>
      </c>
      <c r="H82" s="25">
        <f t="shared" ca="1" si="1"/>
        <v>13</v>
      </c>
      <c r="I82" s="26" t="s">
        <v>27</v>
      </c>
      <c r="J82" s="27" t="s">
        <v>142</v>
      </c>
      <c r="K82" s="27">
        <v>2</v>
      </c>
      <c r="L82" s="28" t="s">
        <v>42</v>
      </c>
      <c r="M82" s="29" t="s">
        <v>21</v>
      </c>
      <c r="N82" s="11" t="s">
        <v>356</v>
      </c>
      <c r="O82" s="8" t="s">
        <v>357</v>
      </c>
    </row>
    <row r="83" spans="1:15" x14ac:dyDescent="0.35">
      <c r="A83" s="2">
        <v>82</v>
      </c>
      <c r="B83" s="21" t="s">
        <v>358</v>
      </c>
      <c r="C83" s="21">
        <v>11047</v>
      </c>
      <c r="D83" s="22" t="s">
        <v>359</v>
      </c>
      <c r="E83" s="23" t="s">
        <v>32</v>
      </c>
      <c r="F83" s="22" t="s">
        <v>347</v>
      </c>
      <c r="G83" s="24">
        <v>42110</v>
      </c>
      <c r="H83" s="25">
        <f t="shared" ca="1" si="1"/>
        <v>10</v>
      </c>
      <c r="I83" s="26" t="s">
        <v>18</v>
      </c>
      <c r="J83" s="27" t="s">
        <v>142</v>
      </c>
      <c r="K83" s="27">
        <v>2</v>
      </c>
      <c r="L83" s="28" t="s">
        <v>42</v>
      </c>
      <c r="M83" s="29" t="s">
        <v>21</v>
      </c>
      <c r="N83" s="11" t="s">
        <v>360</v>
      </c>
      <c r="O83" s="8" t="s">
        <v>361</v>
      </c>
    </row>
    <row r="84" spans="1:15" ht="15" thickBot="1" x14ac:dyDescent="0.4">
      <c r="A84" s="2">
        <v>83</v>
      </c>
      <c r="B84" s="12" t="s">
        <v>362</v>
      </c>
      <c r="C84" s="12">
        <v>11047</v>
      </c>
      <c r="D84" s="13" t="s">
        <v>363</v>
      </c>
      <c r="E84" s="14" t="s">
        <v>32</v>
      </c>
      <c r="F84" s="13" t="s">
        <v>347</v>
      </c>
      <c r="G84" s="15">
        <v>42900</v>
      </c>
      <c r="H84" s="16">
        <f t="shared" ca="1" si="1"/>
        <v>8</v>
      </c>
      <c r="I84" s="17" t="s">
        <v>27</v>
      </c>
      <c r="J84" s="18" t="s">
        <v>142</v>
      </c>
      <c r="K84" s="18">
        <v>2</v>
      </c>
      <c r="L84" s="19" t="s">
        <v>42</v>
      </c>
      <c r="M84" s="20" t="s">
        <v>21</v>
      </c>
      <c r="N84" s="11" t="s">
        <v>364</v>
      </c>
      <c r="O84" s="8" t="s">
        <v>365</v>
      </c>
    </row>
    <row r="85" spans="1:15" x14ac:dyDescent="0.35">
      <c r="A85" s="2">
        <v>84</v>
      </c>
      <c r="B85" s="21" t="s">
        <v>366</v>
      </c>
      <c r="C85" s="21">
        <v>11048</v>
      </c>
      <c r="D85" s="22" t="s">
        <v>367</v>
      </c>
      <c r="E85" s="23" t="s">
        <v>17</v>
      </c>
      <c r="F85" s="22" t="s">
        <v>367</v>
      </c>
      <c r="G85" s="24">
        <v>27643</v>
      </c>
      <c r="H85" s="25">
        <f t="shared" ca="1" si="1"/>
        <v>50</v>
      </c>
      <c r="I85" s="26" t="s">
        <v>18</v>
      </c>
      <c r="J85" s="27" t="s">
        <v>41</v>
      </c>
      <c r="K85" s="27">
        <v>1</v>
      </c>
      <c r="L85" s="28" t="s">
        <v>318</v>
      </c>
      <c r="M85" s="29" t="s">
        <v>21</v>
      </c>
      <c r="N85" s="8" t="s">
        <v>368</v>
      </c>
      <c r="O85" s="8" t="s">
        <v>369</v>
      </c>
    </row>
    <row r="86" spans="1:15" x14ac:dyDescent="0.35">
      <c r="A86" s="2">
        <v>85</v>
      </c>
      <c r="B86" s="21" t="s">
        <v>370</v>
      </c>
      <c r="C86" s="21">
        <v>11048</v>
      </c>
      <c r="D86" s="22" t="s">
        <v>371</v>
      </c>
      <c r="E86" s="23" t="s">
        <v>26</v>
      </c>
      <c r="F86" s="22" t="s">
        <v>367</v>
      </c>
      <c r="G86" s="24">
        <v>26830</v>
      </c>
      <c r="H86" s="25">
        <f t="shared" ca="1" si="1"/>
        <v>52</v>
      </c>
      <c r="I86" s="26" t="s">
        <v>27</v>
      </c>
      <c r="J86" s="27" t="s">
        <v>41</v>
      </c>
      <c r="K86" s="27">
        <v>1</v>
      </c>
      <c r="L86" s="28" t="s">
        <v>318</v>
      </c>
      <c r="M86" s="29" t="s">
        <v>21</v>
      </c>
      <c r="N86" s="11" t="s">
        <v>372</v>
      </c>
      <c r="O86" s="11" t="s">
        <v>373</v>
      </c>
    </row>
    <row r="87" spans="1:15" x14ac:dyDescent="0.35">
      <c r="A87" s="2">
        <v>86</v>
      </c>
      <c r="B87" s="21" t="s">
        <v>374</v>
      </c>
      <c r="C87" s="21">
        <v>11048</v>
      </c>
      <c r="D87" s="22" t="s">
        <v>375</v>
      </c>
      <c r="E87" s="23" t="s">
        <v>32</v>
      </c>
      <c r="F87" s="22" t="s">
        <v>367</v>
      </c>
      <c r="G87" s="24">
        <v>38997</v>
      </c>
      <c r="H87" s="25">
        <f t="shared" ca="1" si="1"/>
        <v>19</v>
      </c>
      <c r="I87" s="26" t="s">
        <v>18</v>
      </c>
      <c r="J87" s="27" t="s">
        <v>41</v>
      </c>
      <c r="K87" s="27">
        <v>1</v>
      </c>
      <c r="L87" s="28" t="s">
        <v>318</v>
      </c>
      <c r="M87" s="29" t="s">
        <v>21</v>
      </c>
      <c r="N87" s="11" t="s">
        <v>376</v>
      </c>
      <c r="O87" s="11" t="s">
        <v>377</v>
      </c>
    </row>
    <row r="88" spans="1:15" ht="15" thickBot="1" x14ac:dyDescent="0.4">
      <c r="A88" s="2">
        <v>87</v>
      </c>
      <c r="B88" s="12" t="s">
        <v>378</v>
      </c>
      <c r="C88" s="12">
        <v>11048</v>
      </c>
      <c r="D88" s="13" t="s">
        <v>379</v>
      </c>
      <c r="E88" s="14" t="s">
        <v>32</v>
      </c>
      <c r="F88" s="13" t="s">
        <v>367</v>
      </c>
      <c r="G88" s="15">
        <v>39683</v>
      </c>
      <c r="H88" s="16">
        <f t="shared" ca="1" si="1"/>
        <v>17</v>
      </c>
      <c r="I88" s="17" t="s">
        <v>18</v>
      </c>
      <c r="J88" s="18" t="s">
        <v>41</v>
      </c>
      <c r="K88" s="18">
        <v>1</v>
      </c>
      <c r="L88" s="19" t="s">
        <v>318</v>
      </c>
      <c r="M88" s="20" t="s">
        <v>21</v>
      </c>
      <c r="N88" s="11" t="s">
        <v>380</v>
      </c>
      <c r="O88" s="11" t="s">
        <v>381</v>
      </c>
    </row>
    <row r="89" spans="1:15" x14ac:dyDescent="0.35">
      <c r="A89" s="2">
        <v>88</v>
      </c>
      <c r="B89" s="3" t="s">
        <v>382</v>
      </c>
      <c r="C89" s="3">
        <v>11050</v>
      </c>
      <c r="D89" s="4" t="s">
        <v>383</v>
      </c>
      <c r="E89" s="5" t="s">
        <v>17</v>
      </c>
      <c r="F89" s="4" t="s">
        <v>383</v>
      </c>
      <c r="G89" s="6">
        <v>30128</v>
      </c>
      <c r="H89" s="2">
        <f t="shared" ca="1" si="1"/>
        <v>43</v>
      </c>
      <c r="I89" s="7" t="s">
        <v>18</v>
      </c>
      <c r="J89" s="8" t="s">
        <v>384</v>
      </c>
      <c r="K89" s="8">
        <v>1</v>
      </c>
      <c r="L89" s="9" t="s">
        <v>42</v>
      </c>
      <c r="M89" s="10" t="s">
        <v>21</v>
      </c>
      <c r="N89" s="8" t="s">
        <v>385</v>
      </c>
      <c r="O89" s="8" t="s">
        <v>386</v>
      </c>
    </row>
    <row r="90" spans="1:15" x14ac:dyDescent="0.35">
      <c r="A90" s="2">
        <v>89</v>
      </c>
      <c r="B90" s="3" t="s">
        <v>387</v>
      </c>
      <c r="C90" s="3">
        <v>11050</v>
      </c>
      <c r="D90" s="4" t="s">
        <v>388</v>
      </c>
      <c r="E90" s="5" t="s">
        <v>26</v>
      </c>
      <c r="F90" s="4" t="s">
        <v>383</v>
      </c>
      <c r="G90" s="6">
        <v>31123</v>
      </c>
      <c r="H90" s="2">
        <f t="shared" ca="1" si="1"/>
        <v>40</v>
      </c>
      <c r="I90" s="7" t="s">
        <v>27</v>
      </c>
      <c r="J90" s="8" t="s">
        <v>384</v>
      </c>
      <c r="K90" s="8">
        <v>1</v>
      </c>
      <c r="L90" s="9" t="s">
        <v>42</v>
      </c>
      <c r="M90" s="10" t="s">
        <v>21</v>
      </c>
      <c r="N90" s="11" t="s">
        <v>389</v>
      </c>
      <c r="O90" s="11" t="s">
        <v>390</v>
      </c>
    </row>
    <row r="91" spans="1:15" x14ac:dyDescent="0.35">
      <c r="A91" s="2">
        <v>90</v>
      </c>
      <c r="B91" s="3" t="s">
        <v>391</v>
      </c>
      <c r="C91" s="3">
        <v>11050</v>
      </c>
      <c r="D91" s="4" t="s">
        <v>392</v>
      </c>
      <c r="E91" s="5" t="s">
        <v>32</v>
      </c>
      <c r="F91" s="4" t="s">
        <v>383</v>
      </c>
      <c r="G91" s="6">
        <v>41026</v>
      </c>
      <c r="H91" s="2">
        <f t="shared" ca="1" si="1"/>
        <v>13</v>
      </c>
      <c r="I91" s="7" t="s">
        <v>27</v>
      </c>
      <c r="J91" s="8" t="s">
        <v>384</v>
      </c>
      <c r="K91" s="8">
        <v>1</v>
      </c>
      <c r="L91" s="9" t="s">
        <v>42</v>
      </c>
      <c r="M91" s="10" t="s">
        <v>21</v>
      </c>
      <c r="N91" s="11" t="s">
        <v>393</v>
      </c>
      <c r="O91" s="8" t="s">
        <v>394</v>
      </c>
    </row>
    <row r="92" spans="1:15" x14ac:dyDescent="0.35">
      <c r="A92" s="2">
        <v>91</v>
      </c>
      <c r="B92" s="3" t="s">
        <v>395</v>
      </c>
      <c r="C92" s="3">
        <v>11050</v>
      </c>
      <c r="D92" s="4" t="s">
        <v>396</v>
      </c>
      <c r="E92" s="5" t="s">
        <v>32</v>
      </c>
      <c r="F92" s="4" t="s">
        <v>383</v>
      </c>
      <c r="G92" s="6">
        <v>41723</v>
      </c>
      <c r="H92" s="2">
        <f t="shared" ca="1" si="1"/>
        <v>11</v>
      </c>
      <c r="I92" s="7" t="s">
        <v>27</v>
      </c>
      <c r="J92" s="8" t="s">
        <v>384</v>
      </c>
      <c r="K92" s="8">
        <v>1</v>
      </c>
      <c r="L92" s="9" t="s">
        <v>42</v>
      </c>
      <c r="M92" s="10" t="s">
        <v>21</v>
      </c>
      <c r="N92" s="11" t="s">
        <v>397</v>
      </c>
      <c r="O92" s="8" t="s">
        <v>398</v>
      </c>
    </row>
    <row r="93" spans="1:15" ht="15" thickBot="1" x14ac:dyDescent="0.4">
      <c r="A93" s="2">
        <v>92</v>
      </c>
      <c r="B93" s="12" t="s">
        <v>399</v>
      </c>
      <c r="C93" s="12">
        <v>11050</v>
      </c>
      <c r="D93" s="13" t="s">
        <v>400</v>
      </c>
      <c r="E93" s="14" t="s">
        <v>32</v>
      </c>
      <c r="F93" s="13" t="s">
        <v>383</v>
      </c>
      <c r="G93" s="15">
        <v>43035</v>
      </c>
      <c r="H93" s="16">
        <f t="shared" ca="1" si="1"/>
        <v>8</v>
      </c>
      <c r="I93" s="17" t="s">
        <v>27</v>
      </c>
      <c r="J93" s="18" t="s">
        <v>384</v>
      </c>
      <c r="K93" s="18">
        <v>1</v>
      </c>
      <c r="L93" s="19" t="s">
        <v>42</v>
      </c>
      <c r="M93" s="20" t="s">
        <v>21</v>
      </c>
      <c r="N93" s="11" t="s">
        <v>401</v>
      </c>
      <c r="O93" s="8" t="s">
        <v>402</v>
      </c>
    </row>
    <row r="94" spans="1:15" x14ac:dyDescent="0.35">
      <c r="A94" s="2">
        <v>93</v>
      </c>
      <c r="B94" s="21" t="s">
        <v>403</v>
      </c>
      <c r="C94" s="21">
        <v>11051</v>
      </c>
      <c r="D94" s="37" t="s">
        <v>404</v>
      </c>
      <c r="E94" s="23" t="s">
        <v>17</v>
      </c>
      <c r="F94" s="37" t="s">
        <v>404</v>
      </c>
      <c r="G94" s="24">
        <v>31164</v>
      </c>
      <c r="H94" s="25">
        <f t="shared" ca="1" si="1"/>
        <v>40</v>
      </c>
      <c r="I94" s="26" t="s">
        <v>18</v>
      </c>
      <c r="J94" s="27" t="s">
        <v>142</v>
      </c>
      <c r="K94" s="27">
        <v>2</v>
      </c>
      <c r="L94" s="28" t="s">
        <v>42</v>
      </c>
      <c r="M94" s="29" t="s">
        <v>21</v>
      </c>
      <c r="N94" s="8" t="s">
        <v>405</v>
      </c>
      <c r="O94" s="8" t="s">
        <v>406</v>
      </c>
    </row>
    <row r="95" spans="1:15" x14ac:dyDescent="0.35">
      <c r="A95" s="2">
        <v>94</v>
      </c>
      <c r="B95" s="21" t="s">
        <v>407</v>
      </c>
      <c r="C95" s="21">
        <v>11051</v>
      </c>
      <c r="D95" s="37" t="s">
        <v>408</v>
      </c>
      <c r="E95" s="23" t="s">
        <v>26</v>
      </c>
      <c r="F95" s="37" t="s">
        <v>404</v>
      </c>
      <c r="G95" s="24">
        <v>30962</v>
      </c>
      <c r="H95" s="25">
        <f t="shared" ca="1" si="1"/>
        <v>41</v>
      </c>
      <c r="I95" s="7" t="s">
        <v>27</v>
      </c>
      <c r="J95" s="27" t="s">
        <v>142</v>
      </c>
      <c r="K95" s="27">
        <v>2</v>
      </c>
      <c r="L95" s="28" t="s">
        <v>42</v>
      </c>
      <c r="M95" s="29" t="s">
        <v>21</v>
      </c>
      <c r="N95" s="11" t="s">
        <v>409</v>
      </c>
      <c r="O95" s="11" t="s">
        <v>410</v>
      </c>
    </row>
    <row r="96" spans="1:15" x14ac:dyDescent="0.35">
      <c r="A96" s="2">
        <v>95</v>
      </c>
      <c r="B96" s="21" t="s">
        <v>411</v>
      </c>
      <c r="C96" s="21">
        <v>11051</v>
      </c>
      <c r="D96" s="37" t="s">
        <v>412</v>
      </c>
      <c r="E96" s="23" t="s">
        <v>32</v>
      </c>
      <c r="F96" s="37" t="s">
        <v>404</v>
      </c>
      <c r="G96" s="24">
        <v>40652</v>
      </c>
      <c r="H96" s="25">
        <f t="shared" ca="1" si="1"/>
        <v>14</v>
      </c>
      <c r="I96" s="7" t="s">
        <v>27</v>
      </c>
      <c r="J96" s="27" t="s">
        <v>142</v>
      </c>
      <c r="K96" s="27">
        <v>2</v>
      </c>
      <c r="L96" s="28" t="s">
        <v>42</v>
      </c>
      <c r="M96" s="29" t="s">
        <v>21</v>
      </c>
      <c r="N96" s="11" t="s">
        <v>413</v>
      </c>
      <c r="O96" s="8" t="s">
        <v>414</v>
      </c>
    </row>
    <row r="97" spans="1:15" ht="15" thickBot="1" x14ac:dyDescent="0.4">
      <c r="A97" s="2">
        <v>96</v>
      </c>
      <c r="B97" s="12" t="s">
        <v>415</v>
      </c>
      <c r="C97" s="12">
        <v>11051</v>
      </c>
      <c r="D97" s="38" t="s">
        <v>416</v>
      </c>
      <c r="E97" s="14" t="s">
        <v>32</v>
      </c>
      <c r="F97" s="38" t="s">
        <v>404</v>
      </c>
      <c r="G97" s="15">
        <v>43125</v>
      </c>
      <c r="H97" s="16">
        <f t="shared" ca="1" si="1"/>
        <v>7</v>
      </c>
      <c r="I97" s="17" t="s">
        <v>27</v>
      </c>
      <c r="J97" s="18" t="s">
        <v>142</v>
      </c>
      <c r="K97" s="18">
        <v>2</v>
      </c>
      <c r="L97" s="19" t="s">
        <v>42</v>
      </c>
      <c r="M97" s="20" t="s">
        <v>21</v>
      </c>
      <c r="N97" s="11" t="s">
        <v>417</v>
      </c>
      <c r="O97" s="8" t="s">
        <v>418</v>
      </c>
    </row>
    <row r="98" spans="1:15" ht="15" thickBot="1" x14ac:dyDescent="0.4">
      <c r="A98" s="2">
        <v>97</v>
      </c>
      <c r="B98" s="39" t="s">
        <v>419</v>
      </c>
      <c r="C98" s="39">
        <v>11053</v>
      </c>
      <c r="D98" s="40" t="s">
        <v>420</v>
      </c>
      <c r="E98" s="41" t="s">
        <v>17</v>
      </c>
      <c r="F98" s="40" t="s">
        <v>420</v>
      </c>
      <c r="G98" s="42">
        <v>28125</v>
      </c>
      <c r="H98" s="43">
        <f t="shared" ca="1" si="1"/>
        <v>49</v>
      </c>
      <c r="I98" s="44" t="s">
        <v>27</v>
      </c>
      <c r="J98" s="45" t="s">
        <v>19</v>
      </c>
      <c r="K98" s="45">
        <v>2</v>
      </c>
      <c r="L98" s="46" t="s">
        <v>42</v>
      </c>
      <c r="M98" s="47" t="s">
        <v>21</v>
      </c>
      <c r="N98" s="8" t="s">
        <v>421</v>
      </c>
      <c r="O98" s="8" t="s">
        <v>422</v>
      </c>
    </row>
    <row r="99" spans="1:15" x14ac:dyDescent="0.35">
      <c r="A99" s="2">
        <v>98</v>
      </c>
      <c r="B99" s="21" t="s">
        <v>423</v>
      </c>
      <c r="C99" s="21">
        <v>11054</v>
      </c>
      <c r="D99" s="22" t="s">
        <v>424</v>
      </c>
      <c r="E99" s="23" t="s">
        <v>17</v>
      </c>
      <c r="F99" s="22" t="s">
        <v>424</v>
      </c>
      <c r="G99" s="24">
        <v>30454</v>
      </c>
      <c r="H99" s="25">
        <f t="shared" ca="1" si="1"/>
        <v>42</v>
      </c>
      <c r="I99" s="26" t="s">
        <v>18</v>
      </c>
      <c r="J99" s="27" t="s">
        <v>41</v>
      </c>
      <c r="K99" s="27">
        <v>1</v>
      </c>
      <c r="L99" s="28" t="s">
        <v>42</v>
      </c>
      <c r="M99" s="29" t="s">
        <v>21</v>
      </c>
      <c r="N99" s="8" t="s">
        <v>425</v>
      </c>
      <c r="O99" s="8" t="s">
        <v>426</v>
      </c>
    </row>
    <row r="100" spans="1:15" x14ac:dyDescent="0.35">
      <c r="A100" s="2">
        <v>99</v>
      </c>
      <c r="B100" s="21" t="s">
        <v>427</v>
      </c>
      <c r="C100" s="21">
        <v>11054</v>
      </c>
      <c r="D100" s="22" t="s">
        <v>428</v>
      </c>
      <c r="E100" s="23" t="s">
        <v>26</v>
      </c>
      <c r="F100" s="22" t="s">
        <v>424</v>
      </c>
      <c r="G100" s="24">
        <v>30606</v>
      </c>
      <c r="H100" s="25">
        <f t="shared" ca="1" si="1"/>
        <v>42</v>
      </c>
      <c r="I100" s="26" t="s">
        <v>27</v>
      </c>
      <c r="J100" s="27" t="s">
        <v>41</v>
      </c>
      <c r="K100" s="27">
        <v>1</v>
      </c>
      <c r="L100" s="28" t="s">
        <v>42</v>
      </c>
      <c r="M100" s="29" t="s">
        <v>21</v>
      </c>
      <c r="N100" s="11" t="s">
        <v>429</v>
      </c>
      <c r="O100" s="11" t="s">
        <v>430</v>
      </c>
    </row>
    <row r="101" spans="1:15" x14ac:dyDescent="0.35">
      <c r="A101" s="2">
        <v>100</v>
      </c>
      <c r="B101" s="21" t="s">
        <v>431</v>
      </c>
      <c r="C101" s="21">
        <v>11054</v>
      </c>
      <c r="D101" s="22" t="s">
        <v>432</v>
      </c>
      <c r="E101" s="23" t="s">
        <v>32</v>
      </c>
      <c r="F101" s="22" t="s">
        <v>424</v>
      </c>
      <c r="G101" s="24">
        <v>39578</v>
      </c>
      <c r="H101" s="25">
        <f t="shared" ca="1" si="1"/>
        <v>17</v>
      </c>
      <c r="I101" s="26" t="s">
        <v>27</v>
      </c>
      <c r="J101" s="27" t="s">
        <v>41</v>
      </c>
      <c r="K101" s="27">
        <v>1</v>
      </c>
      <c r="L101" s="28" t="s">
        <v>42</v>
      </c>
      <c r="M101" s="29" t="s">
        <v>21</v>
      </c>
      <c r="N101" s="11" t="s">
        <v>433</v>
      </c>
      <c r="O101" s="8" t="s">
        <v>434</v>
      </c>
    </row>
    <row r="102" spans="1:15" ht="15" thickBot="1" x14ac:dyDescent="0.4">
      <c r="A102" s="2">
        <v>101</v>
      </c>
      <c r="B102" s="12" t="s">
        <v>435</v>
      </c>
      <c r="C102" s="12">
        <v>11054</v>
      </c>
      <c r="D102" s="13" t="s">
        <v>436</v>
      </c>
      <c r="E102" s="14" t="s">
        <v>32</v>
      </c>
      <c r="F102" s="13" t="s">
        <v>424</v>
      </c>
      <c r="G102" s="15">
        <v>40839</v>
      </c>
      <c r="H102" s="16">
        <f t="shared" ca="1" si="1"/>
        <v>14</v>
      </c>
      <c r="I102" s="17" t="s">
        <v>27</v>
      </c>
      <c r="J102" s="18" t="s">
        <v>41</v>
      </c>
      <c r="K102" s="18">
        <v>1</v>
      </c>
      <c r="L102" s="19" t="s">
        <v>42</v>
      </c>
      <c r="M102" s="20" t="s">
        <v>21</v>
      </c>
      <c r="N102" s="11" t="s">
        <v>437</v>
      </c>
      <c r="O102" s="8" t="s">
        <v>438</v>
      </c>
    </row>
    <row r="103" spans="1:15" x14ac:dyDescent="0.35">
      <c r="A103" s="2">
        <v>102</v>
      </c>
      <c r="B103" s="21" t="s">
        <v>439</v>
      </c>
      <c r="C103" s="21">
        <v>11055</v>
      </c>
      <c r="D103" s="22" t="s">
        <v>440</v>
      </c>
      <c r="E103" s="23" t="s">
        <v>17</v>
      </c>
      <c r="F103" s="22" t="s">
        <v>440</v>
      </c>
      <c r="G103" s="24">
        <v>31802</v>
      </c>
      <c r="H103" s="25">
        <f t="shared" ca="1" si="1"/>
        <v>38</v>
      </c>
      <c r="I103" s="26" t="s">
        <v>18</v>
      </c>
      <c r="J103" s="27" t="s">
        <v>142</v>
      </c>
      <c r="K103" s="27">
        <v>2</v>
      </c>
      <c r="L103" s="28" t="s">
        <v>42</v>
      </c>
      <c r="M103" s="29" t="s">
        <v>21</v>
      </c>
      <c r="N103" s="8" t="s">
        <v>441</v>
      </c>
      <c r="O103" s="8" t="s">
        <v>442</v>
      </c>
    </row>
    <row r="104" spans="1:15" x14ac:dyDescent="0.35">
      <c r="A104" s="2">
        <v>103</v>
      </c>
      <c r="B104" s="21" t="s">
        <v>443</v>
      </c>
      <c r="C104" s="21">
        <v>11055</v>
      </c>
      <c r="D104" s="22" t="s">
        <v>444</v>
      </c>
      <c r="E104" s="23" t="s">
        <v>26</v>
      </c>
      <c r="F104" s="22" t="s">
        <v>440</v>
      </c>
      <c r="G104" s="24">
        <v>30307</v>
      </c>
      <c r="H104" s="25">
        <f t="shared" ca="1" si="1"/>
        <v>43</v>
      </c>
      <c r="I104" s="26" t="s">
        <v>27</v>
      </c>
      <c r="J104" s="27" t="s">
        <v>142</v>
      </c>
      <c r="K104" s="27">
        <v>2</v>
      </c>
      <c r="L104" s="28" t="s">
        <v>42</v>
      </c>
      <c r="M104" s="29" t="s">
        <v>21</v>
      </c>
      <c r="N104" s="11" t="s">
        <v>445</v>
      </c>
      <c r="O104" s="8" t="s">
        <v>446</v>
      </c>
    </row>
    <row r="105" spans="1:15" ht="15" thickBot="1" x14ac:dyDescent="0.4">
      <c r="A105" s="2">
        <v>104</v>
      </c>
      <c r="B105" s="12" t="s">
        <v>447</v>
      </c>
      <c r="C105" s="12">
        <v>11055</v>
      </c>
      <c r="D105" s="13" t="s">
        <v>448</v>
      </c>
      <c r="E105" s="14" t="s">
        <v>32</v>
      </c>
      <c r="F105" s="13" t="s">
        <v>440</v>
      </c>
      <c r="G105" s="15">
        <v>41689</v>
      </c>
      <c r="H105" s="16">
        <f t="shared" ca="1" si="1"/>
        <v>11</v>
      </c>
      <c r="I105" s="17" t="s">
        <v>18</v>
      </c>
      <c r="J105" s="18" t="s">
        <v>142</v>
      </c>
      <c r="K105" s="18">
        <v>2</v>
      </c>
      <c r="L105" s="19" t="s">
        <v>42</v>
      </c>
      <c r="M105" s="20" t="s">
        <v>21</v>
      </c>
      <c r="N105" s="11" t="s">
        <v>449</v>
      </c>
      <c r="O105" s="8" t="s">
        <v>450</v>
      </c>
    </row>
    <row r="106" spans="1:15" x14ac:dyDescent="0.35">
      <c r="A106" s="2">
        <v>105</v>
      </c>
      <c r="B106" s="21" t="s">
        <v>451</v>
      </c>
      <c r="C106" s="21">
        <v>11056</v>
      </c>
      <c r="D106" s="22" t="s">
        <v>452</v>
      </c>
      <c r="E106" s="23" t="s">
        <v>17</v>
      </c>
      <c r="F106" s="22" t="s">
        <v>452</v>
      </c>
      <c r="G106" s="24">
        <v>27574</v>
      </c>
      <c r="H106" s="25">
        <f t="shared" ca="1" si="1"/>
        <v>50</v>
      </c>
      <c r="I106" s="26" t="s">
        <v>18</v>
      </c>
      <c r="J106" s="27" t="s">
        <v>41</v>
      </c>
      <c r="K106" s="27">
        <v>1</v>
      </c>
      <c r="L106" s="28" t="s">
        <v>42</v>
      </c>
      <c r="M106" s="29" t="s">
        <v>21</v>
      </c>
      <c r="N106" s="8" t="s">
        <v>453</v>
      </c>
      <c r="O106" s="8" t="s">
        <v>454</v>
      </c>
    </row>
    <row r="107" spans="1:15" x14ac:dyDescent="0.35">
      <c r="A107" s="2">
        <v>106</v>
      </c>
      <c r="B107" s="21" t="s">
        <v>455</v>
      </c>
      <c r="C107" s="21">
        <v>11056</v>
      </c>
      <c r="D107" s="22" t="s">
        <v>456</v>
      </c>
      <c r="E107" s="23" t="s">
        <v>26</v>
      </c>
      <c r="F107" s="22" t="s">
        <v>452</v>
      </c>
      <c r="G107" s="24">
        <v>25534</v>
      </c>
      <c r="H107" s="25">
        <f t="shared" ca="1" si="1"/>
        <v>56</v>
      </c>
      <c r="I107" s="26" t="s">
        <v>27</v>
      </c>
      <c r="J107" s="27" t="s">
        <v>41</v>
      </c>
      <c r="K107" s="27">
        <v>1</v>
      </c>
      <c r="L107" s="28" t="s">
        <v>42</v>
      </c>
      <c r="M107" s="29" t="s">
        <v>21</v>
      </c>
      <c r="N107" s="11" t="s">
        <v>457</v>
      </c>
      <c r="O107" s="8" t="s">
        <v>458</v>
      </c>
    </row>
    <row r="108" spans="1:15" ht="15" thickBot="1" x14ac:dyDescent="0.4">
      <c r="A108" s="2">
        <v>107</v>
      </c>
      <c r="B108" s="12" t="s">
        <v>459</v>
      </c>
      <c r="C108" s="12">
        <v>11056</v>
      </c>
      <c r="D108" s="13" t="s">
        <v>460</v>
      </c>
      <c r="E108" s="14" t="s">
        <v>32</v>
      </c>
      <c r="F108" s="13" t="s">
        <v>452</v>
      </c>
      <c r="G108" s="15">
        <v>38480</v>
      </c>
      <c r="H108" s="16">
        <f t="shared" ca="1" si="1"/>
        <v>20</v>
      </c>
      <c r="I108" s="17" t="s">
        <v>18</v>
      </c>
      <c r="J108" s="18" t="s">
        <v>41</v>
      </c>
      <c r="K108" s="18">
        <v>1</v>
      </c>
      <c r="L108" s="19" t="s">
        <v>42</v>
      </c>
      <c r="M108" s="20" t="s">
        <v>21</v>
      </c>
      <c r="N108" s="11" t="s">
        <v>461</v>
      </c>
      <c r="O108" s="8" t="s">
        <v>462</v>
      </c>
    </row>
    <row r="109" spans="1:15" x14ac:dyDescent="0.35">
      <c r="A109" s="2">
        <v>108</v>
      </c>
      <c r="B109" s="21" t="s">
        <v>463</v>
      </c>
      <c r="C109" s="21">
        <v>11058</v>
      </c>
      <c r="D109" s="48" t="s">
        <v>464</v>
      </c>
      <c r="E109" s="23" t="s">
        <v>17</v>
      </c>
      <c r="F109" s="48" t="s">
        <v>464</v>
      </c>
      <c r="G109" s="24">
        <v>29922</v>
      </c>
      <c r="H109" s="25">
        <f t="shared" ca="1" si="1"/>
        <v>44</v>
      </c>
      <c r="I109" s="21" t="s">
        <v>18</v>
      </c>
      <c r="J109" s="27" t="s">
        <v>465</v>
      </c>
      <c r="K109" s="27" t="s">
        <v>129</v>
      </c>
      <c r="L109" s="28" t="s">
        <v>42</v>
      </c>
      <c r="M109" s="29" t="s">
        <v>21</v>
      </c>
      <c r="N109" s="8" t="s">
        <v>466</v>
      </c>
      <c r="O109" s="8" t="s">
        <v>467</v>
      </c>
    </row>
    <row r="110" spans="1:15" x14ac:dyDescent="0.35">
      <c r="A110" s="2">
        <v>109</v>
      </c>
      <c r="B110" s="21" t="s">
        <v>468</v>
      </c>
      <c r="C110" s="21">
        <v>11058</v>
      </c>
      <c r="D110" s="48" t="s">
        <v>469</v>
      </c>
      <c r="E110" s="23" t="s">
        <v>26</v>
      </c>
      <c r="F110" s="48" t="s">
        <v>464</v>
      </c>
      <c r="G110" s="24">
        <v>28447</v>
      </c>
      <c r="H110" s="25">
        <f t="shared" ca="1" si="1"/>
        <v>48</v>
      </c>
      <c r="I110" s="25" t="s">
        <v>27</v>
      </c>
      <c r="J110" s="27" t="s">
        <v>465</v>
      </c>
      <c r="K110" s="27" t="s">
        <v>129</v>
      </c>
      <c r="L110" s="28" t="s">
        <v>42</v>
      </c>
      <c r="M110" s="29" t="s">
        <v>21</v>
      </c>
      <c r="N110" s="11" t="s">
        <v>470</v>
      </c>
      <c r="O110" s="8" t="s">
        <v>471</v>
      </c>
    </row>
    <row r="111" spans="1:15" x14ac:dyDescent="0.35">
      <c r="A111" s="2">
        <v>110</v>
      </c>
      <c r="B111" s="21" t="s">
        <v>472</v>
      </c>
      <c r="C111" s="21">
        <v>11058</v>
      </c>
      <c r="D111" s="48" t="s">
        <v>473</v>
      </c>
      <c r="E111" s="23" t="s">
        <v>32</v>
      </c>
      <c r="F111" s="48" t="s">
        <v>464</v>
      </c>
      <c r="G111" s="24">
        <v>39831</v>
      </c>
      <c r="H111" s="25">
        <f t="shared" ca="1" si="1"/>
        <v>16</v>
      </c>
      <c r="I111" s="25" t="s">
        <v>27</v>
      </c>
      <c r="J111" s="27" t="s">
        <v>465</v>
      </c>
      <c r="K111" s="27" t="s">
        <v>129</v>
      </c>
      <c r="L111" s="28" t="s">
        <v>42</v>
      </c>
      <c r="M111" s="29" t="s">
        <v>21</v>
      </c>
      <c r="N111" s="11" t="s">
        <v>474</v>
      </c>
      <c r="O111" s="8" t="s">
        <v>475</v>
      </c>
    </row>
    <row r="112" spans="1:15" ht="15" thickBot="1" x14ac:dyDescent="0.4">
      <c r="A112" s="2">
        <v>111</v>
      </c>
      <c r="B112" s="12" t="s">
        <v>476</v>
      </c>
      <c r="C112" s="12">
        <v>11058</v>
      </c>
      <c r="D112" s="49" t="s">
        <v>477</v>
      </c>
      <c r="E112" s="14" t="s">
        <v>32</v>
      </c>
      <c r="F112" s="49" t="s">
        <v>464</v>
      </c>
      <c r="G112" s="15">
        <v>40863</v>
      </c>
      <c r="H112" s="16">
        <f t="shared" ca="1" si="1"/>
        <v>14</v>
      </c>
      <c r="I112" s="16" t="s">
        <v>18</v>
      </c>
      <c r="J112" s="18" t="s">
        <v>465</v>
      </c>
      <c r="K112" s="18" t="s">
        <v>129</v>
      </c>
      <c r="L112" s="19" t="s">
        <v>42</v>
      </c>
      <c r="M112" s="20" t="s">
        <v>21</v>
      </c>
      <c r="N112" s="11" t="s">
        <v>478</v>
      </c>
      <c r="O112" s="8" t="s">
        <v>479</v>
      </c>
    </row>
    <row r="113" spans="1:15" x14ac:dyDescent="0.35">
      <c r="A113" s="2">
        <v>112</v>
      </c>
      <c r="B113" s="21" t="s">
        <v>480</v>
      </c>
      <c r="C113" s="21">
        <v>11059</v>
      </c>
      <c r="D113" s="50" t="s">
        <v>481</v>
      </c>
      <c r="E113" s="23" t="s">
        <v>17</v>
      </c>
      <c r="F113" s="50" t="s">
        <v>481</v>
      </c>
      <c r="G113" s="24">
        <v>31732</v>
      </c>
      <c r="H113" s="25">
        <f t="shared" ca="1" si="1"/>
        <v>39</v>
      </c>
      <c r="I113" s="51" t="s">
        <v>27</v>
      </c>
      <c r="J113" s="27" t="s">
        <v>41</v>
      </c>
      <c r="K113" s="27">
        <v>1</v>
      </c>
      <c r="L113" s="28" t="s">
        <v>192</v>
      </c>
      <c r="M113" s="29" t="s">
        <v>21</v>
      </c>
      <c r="N113" s="8" t="s">
        <v>482</v>
      </c>
      <c r="O113" s="8" t="s">
        <v>483</v>
      </c>
    </row>
    <row r="114" spans="1:15" x14ac:dyDescent="0.35">
      <c r="A114" s="2">
        <v>113</v>
      </c>
      <c r="B114" s="3" t="s">
        <v>484</v>
      </c>
      <c r="C114" s="3">
        <v>11059</v>
      </c>
      <c r="D114" s="52" t="s">
        <v>485</v>
      </c>
      <c r="E114" s="5" t="s">
        <v>55</v>
      </c>
      <c r="F114" s="52" t="s">
        <v>481</v>
      </c>
      <c r="G114" s="6">
        <v>30754</v>
      </c>
      <c r="H114" s="2">
        <f t="shared" ca="1" si="1"/>
        <v>41</v>
      </c>
      <c r="I114" s="53" t="s">
        <v>18</v>
      </c>
      <c r="J114" s="8" t="s">
        <v>41</v>
      </c>
      <c r="K114" s="8">
        <v>1</v>
      </c>
      <c r="L114" s="9" t="s">
        <v>192</v>
      </c>
      <c r="M114" s="10" t="s">
        <v>21</v>
      </c>
      <c r="N114" s="11" t="s">
        <v>486</v>
      </c>
      <c r="O114" s="8" t="s">
        <v>487</v>
      </c>
    </row>
    <row r="115" spans="1:15" x14ac:dyDescent="0.35">
      <c r="A115" s="2">
        <v>114</v>
      </c>
      <c r="B115" s="3" t="s">
        <v>488</v>
      </c>
      <c r="C115" s="3">
        <v>11059</v>
      </c>
      <c r="D115" s="52" t="s">
        <v>489</v>
      </c>
      <c r="E115" s="5" t="s">
        <v>32</v>
      </c>
      <c r="F115" s="52" t="s">
        <v>481</v>
      </c>
      <c r="G115" s="6">
        <v>39848</v>
      </c>
      <c r="H115" s="2">
        <f t="shared" ca="1" si="1"/>
        <v>16</v>
      </c>
      <c r="I115" s="53" t="s">
        <v>27</v>
      </c>
      <c r="J115" s="8" t="s">
        <v>41</v>
      </c>
      <c r="K115" s="8">
        <v>1</v>
      </c>
      <c r="L115" s="9" t="s">
        <v>192</v>
      </c>
      <c r="M115" s="10" t="s">
        <v>21</v>
      </c>
      <c r="N115" s="11" t="s">
        <v>490</v>
      </c>
      <c r="O115" s="54" t="s">
        <v>491</v>
      </c>
    </row>
    <row r="116" spans="1:15" x14ac:dyDescent="0.35">
      <c r="A116" s="2">
        <v>115</v>
      </c>
      <c r="B116" s="3" t="s">
        <v>492</v>
      </c>
      <c r="C116" s="3">
        <v>11059</v>
      </c>
      <c r="D116" s="52" t="s">
        <v>493</v>
      </c>
      <c r="E116" s="5" t="s">
        <v>32</v>
      </c>
      <c r="F116" s="52" t="s">
        <v>481</v>
      </c>
      <c r="G116" s="6">
        <v>41368</v>
      </c>
      <c r="H116" s="2">
        <f t="shared" ca="1" si="1"/>
        <v>12</v>
      </c>
      <c r="I116" s="53" t="s">
        <v>18</v>
      </c>
      <c r="J116" s="8" t="s">
        <v>41</v>
      </c>
      <c r="K116" s="8">
        <v>1</v>
      </c>
      <c r="L116" s="9" t="s">
        <v>192</v>
      </c>
      <c r="M116" s="10" t="s">
        <v>21</v>
      </c>
      <c r="N116" s="11" t="s">
        <v>494</v>
      </c>
      <c r="O116" s="54" t="s">
        <v>495</v>
      </c>
    </row>
    <row r="117" spans="1:15" ht="15" thickBot="1" x14ac:dyDescent="0.4">
      <c r="A117" s="2">
        <v>116</v>
      </c>
      <c r="B117" s="12" t="s">
        <v>496</v>
      </c>
      <c r="C117" s="12">
        <v>11059</v>
      </c>
      <c r="D117" s="55" t="s">
        <v>497</v>
      </c>
      <c r="E117" s="14" t="s">
        <v>32</v>
      </c>
      <c r="F117" s="55" t="s">
        <v>481</v>
      </c>
      <c r="G117" s="15">
        <v>42563</v>
      </c>
      <c r="H117" s="16">
        <f t="shared" ca="1" si="1"/>
        <v>9</v>
      </c>
      <c r="I117" s="56" t="s">
        <v>27</v>
      </c>
      <c r="J117" s="18" t="s">
        <v>41</v>
      </c>
      <c r="K117" s="18">
        <v>1</v>
      </c>
      <c r="L117" s="19" t="s">
        <v>192</v>
      </c>
      <c r="M117" s="20" t="s">
        <v>21</v>
      </c>
      <c r="N117" s="11" t="s">
        <v>498</v>
      </c>
      <c r="O117" s="54" t="s">
        <v>499</v>
      </c>
    </row>
    <row r="118" spans="1:15" x14ac:dyDescent="0.35">
      <c r="A118" s="2">
        <v>117</v>
      </c>
      <c r="B118" s="21" t="s">
        <v>500</v>
      </c>
      <c r="C118" s="21">
        <v>11060</v>
      </c>
      <c r="D118" s="50" t="s">
        <v>501</v>
      </c>
      <c r="E118" s="23" t="s">
        <v>17</v>
      </c>
      <c r="F118" s="50" t="s">
        <v>501</v>
      </c>
      <c r="G118" s="24">
        <v>27855</v>
      </c>
      <c r="H118" s="25">
        <f t="shared" ca="1" si="1"/>
        <v>49</v>
      </c>
      <c r="I118" s="51" t="s">
        <v>18</v>
      </c>
      <c r="J118" s="27" t="s">
        <v>384</v>
      </c>
      <c r="K118" s="27">
        <v>1</v>
      </c>
      <c r="L118" s="28" t="s">
        <v>42</v>
      </c>
      <c r="M118" s="29" t="s">
        <v>21</v>
      </c>
      <c r="N118" s="8" t="s">
        <v>502</v>
      </c>
      <c r="O118" s="54" t="s">
        <v>491</v>
      </c>
    </row>
    <row r="119" spans="1:15" x14ac:dyDescent="0.35">
      <c r="A119" s="2">
        <v>118</v>
      </c>
      <c r="B119" s="21" t="s">
        <v>503</v>
      </c>
      <c r="C119" s="21">
        <v>11060</v>
      </c>
      <c r="D119" s="50" t="s">
        <v>504</v>
      </c>
      <c r="E119" s="23" t="s">
        <v>26</v>
      </c>
      <c r="F119" s="50" t="s">
        <v>501</v>
      </c>
      <c r="G119" s="24">
        <v>28312</v>
      </c>
      <c r="H119" s="25">
        <f t="shared" ca="1" si="1"/>
        <v>48</v>
      </c>
      <c r="I119" s="51" t="s">
        <v>27</v>
      </c>
      <c r="J119" s="27" t="s">
        <v>384</v>
      </c>
      <c r="K119" s="27">
        <v>1</v>
      </c>
      <c r="L119" s="28" t="s">
        <v>42</v>
      </c>
      <c r="M119" s="29" t="s">
        <v>21</v>
      </c>
      <c r="N119" s="11" t="s">
        <v>505</v>
      </c>
      <c r="O119" s="11" t="s">
        <v>506</v>
      </c>
    </row>
    <row r="120" spans="1:15" x14ac:dyDescent="0.35">
      <c r="A120" s="2">
        <v>119</v>
      </c>
      <c r="B120" s="21" t="s">
        <v>507</v>
      </c>
      <c r="C120" s="21">
        <v>11060</v>
      </c>
      <c r="D120" s="50" t="s">
        <v>508</v>
      </c>
      <c r="E120" s="23" t="s">
        <v>32</v>
      </c>
      <c r="F120" s="50" t="s">
        <v>501</v>
      </c>
      <c r="G120" s="24">
        <v>37182</v>
      </c>
      <c r="H120" s="25">
        <f t="shared" ca="1" si="1"/>
        <v>24</v>
      </c>
      <c r="I120" s="51" t="s">
        <v>27</v>
      </c>
      <c r="J120" s="27" t="s">
        <v>384</v>
      </c>
      <c r="K120" s="27">
        <v>1</v>
      </c>
      <c r="L120" s="28" t="s">
        <v>42</v>
      </c>
      <c r="M120" s="29" t="s">
        <v>21</v>
      </c>
      <c r="N120" s="11" t="s">
        <v>509</v>
      </c>
      <c r="O120" s="11" t="s">
        <v>510</v>
      </c>
    </row>
    <row r="121" spans="1:15" ht="15" thickBot="1" x14ac:dyDescent="0.4">
      <c r="A121" s="2">
        <v>120</v>
      </c>
      <c r="B121" s="12" t="s">
        <v>511</v>
      </c>
      <c r="C121" s="12">
        <v>11060</v>
      </c>
      <c r="D121" s="55" t="s">
        <v>512</v>
      </c>
      <c r="E121" s="14" t="s">
        <v>32</v>
      </c>
      <c r="F121" s="55" t="s">
        <v>501</v>
      </c>
      <c r="G121" s="15">
        <v>37871</v>
      </c>
      <c r="H121" s="16">
        <f t="shared" ca="1" si="1"/>
        <v>22</v>
      </c>
      <c r="I121" s="56" t="s">
        <v>18</v>
      </c>
      <c r="J121" s="18" t="s">
        <v>384</v>
      </c>
      <c r="K121" s="18">
        <v>1</v>
      </c>
      <c r="L121" s="19" t="s">
        <v>42</v>
      </c>
      <c r="M121" s="20" t="s">
        <v>21</v>
      </c>
      <c r="N121" s="11" t="s">
        <v>513</v>
      </c>
      <c r="O121" s="11" t="s">
        <v>514</v>
      </c>
    </row>
    <row r="122" spans="1:15" x14ac:dyDescent="0.35">
      <c r="A122" s="2">
        <v>121</v>
      </c>
      <c r="B122" s="21" t="s">
        <v>515</v>
      </c>
      <c r="C122" s="21">
        <v>11061</v>
      </c>
      <c r="D122" s="22" t="s">
        <v>516</v>
      </c>
      <c r="E122" s="23" t="s">
        <v>17</v>
      </c>
      <c r="F122" s="22" t="s">
        <v>516</v>
      </c>
      <c r="G122" s="24">
        <v>29046</v>
      </c>
      <c r="H122" s="25">
        <f t="shared" ca="1" si="1"/>
        <v>46</v>
      </c>
      <c r="I122" s="26" t="s">
        <v>18</v>
      </c>
      <c r="J122" s="27" t="s">
        <v>19</v>
      </c>
      <c r="K122" s="27">
        <v>2</v>
      </c>
      <c r="L122" s="28" t="s">
        <v>42</v>
      </c>
      <c r="M122" s="29" t="s">
        <v>21</v>
      </c>
      <c r="N122" s="8" t="s">
        <v>517</v>
      </c>
      <c r="O122" s="8" t="s">
        <v>518</v>
      </c>
    </row>
    <row r="123" spans="1:15" x14ac:dyDescent="0.35">
      <c r="A123" s="2">
        <v>122</v>
      </c>
      <c r="B123" s="21" t="s">
        <v>519</v>
      </c>
      <c r="C123" s="21">
        <v>11061</v>
      </c>
      <c r="D123" s="22" t="s">
        <v>520</v>
      </c>
      <c r="E123" s="23" t="s">
        <v>26</v>
      </c>
      <c r="F123" s="22" t="s">
        <v>516</v>
      </c>
      <c r="G123" s="24">
        <v>25772</v>
      </c>
      <c r="H123" s="25">
        <f t="shared" ca="1" si="1"/>
        <v>55</v>
      </c>
      <c r="I123" s="26" t="s">
        <v>27</v>
      </c>
      <c r="J123" s="27" t="s">
        <v>19</v>
      </c>
      <c r="K123" s="27">
        <v>2</v>
      </c>
      <c r="L123" s="28" t="s">
        <v>42</v>
      </c>
      <c r="M123" s="29" t="s">
        <v>21</v>
      </c>
      <c r="N123" s="11" t="s">
        <v>521</v>
      </c>
      <c r="O123" s="11" t="s">
        <v>522</v>
      </c>
    </row>
    <row r="124" spans="1:15" x14ac:dyDescent="0.35">
      <c r="A124" s="2">
        <v>123</v>
      </c>
      <c r="B124" s="21" t="s">
        <v>523</v>
      </c>
      <c r="C124" s="21">
        <v>11061</v>
      </c>
      <c r="D124" s="22" t="s">
        <v>524</v>
      </c>
      <c r="E124" s="23" t="s">
        <v>32</v>
      </c>
      <c r="F124" s="22" t="s">
        <v>516</v>
      </c>
      <c r="G124" s="24">
        <v>41343</v>
      </c>
      <c r="H124" s="25">
        <f t="shared" ca="1" si="1"/>
        <v>12</v>
      </c>
      <c r="I124" s="26" t="s">
        <v>27</v>
      </c>
      <c r="J124" s="27" t="s">
        <v>19</v>
      </c>
      <c r="K124" s="27">
        <v>2</v>
      </c>
      <c r="L124" s="28" t="s">
        <v>42</v>
      </c>
      <c r="M124" s="29" t="s">
        <v>21</v>
      </c>
      <c r="N124" s="11" t="s">
        <v>525</v>
      </c>
      <c r="O124" s="11" t="s">
        <v>526</v>
      </c>
    </row>
    <row r="125" spans="1:15" x14ac:dyDescent="0.35">
      <c r="A125" s="2">
        <v>124</v>
      </c>
      <c r="B125" s="21" t="s">
        <v>527</v>
      </c>
      <c r="C125" s="21">
        <v>11061</v>
      </c>
      <c r="D125" s="22" t="s">
        <v>528</v>
      </c>
      <c r="E125" s="23" t="s">
        <v>32</v>
      </c>
      <c r="F125" s="22" t="s">
        <v>516</v>
      </c>
      <c r="G125" s="24">
        <v>41878</v>
      </c>
      <c r="H125" s="25">
        <f t="shared" ca="1" si="1"/>
        <v>11</v>
      </c>
      <c r="I125" s="26" t="s">
        <v>18</v>
      </c>
      <c r="J125" s="27" t="s">
        <v>19</v>
      </c>
      <c r="K125" s="27">
        <v>2</v>
      </c>
      <c r="L125" s="28" t="s">
        <v>42</v>
      </c>
      <c r="M125" s="29" t="s">
        <v>21</v>
      </c>
      <c r="N125" s="11" t="s">
        <v>529</v>
      </c>
      <c r="O125" s="11" t="s">
        <v>530</v>
      </c>
    </row>
    <row r="126" spans="1:15" ht="15" thickBot="1" x14ac:dyDescent="0.4">
      <c r="A126" s="2">
        <v>125</v>
      </c>
      <c r="B126" s="12" t="s">
        <v>531</v>
      </c>
      <c r="C126" s="12">
        <v>11061</v>
      </c>
      <c r="D126" s="13" t="s">
        <v>532</v>
      </c>
      <c r="E126" s="14" t="s">
        <v>32</v>
      </c>
      <c r="F126" s="13" t="s">
        <v>516</v>
      </c>
      <c r="G126" s="15">
        <v>43559</v>
      </c>
      <c r="H126" s="16">
        <f t="shared" ca="1" si="1"/>
        <v>6</v>
      </c>
      <c r="I126" s="17" t="s">
        <v>27</v>
      </c>
      <c r="J126" s="18" t="s">
        <v>19</v>
      </c>
      <c r="K126" s="18">
        <v>2</v>
      </c>
      <c r="L126" s="19" t="s">
        <v>42</v>
      </c>
      <c r="M126" s="20" t="s">
        <v>21</v>
      </c>
      <c r="N126" s="11" t="s">
        <v>533</v>
      </c>
      <c r="O126" s="8" t="s">
        <v>534</v>
      </c>
    </row>
    <row r="127" spans="1:15" x14ac:dyDescent="0.35">
      <c r="A127" s="2">
        <v>126</v>
      </c>
      <c r="B127" s="21" t="s">
        <v>535</v>
      </c>
      <c r="C127" s="21">
        <v>11062</v>
      </c>
      <c r="D127" s="48" t="s">
        <v>536</v>
      </c>
      <c r="E127" s="23" t="s">
        <v>17</v>
      </c>
      <c r="F127" s="48" t="s">
        <v>536</v>
      </c>
      <c r="G127" s="24">
        <v>29758</v>
      </c>
      <c r="H127" s="25">
        <f t="shared" ca="1" si="1"/>
        <v>44</v>
      </c>
      <c r="I127" s="21" t="s">
        <v>18</v>
      </c>
      <c r="J127" s="27" t="s">
        <v>142</v>
      </c>
      <c r="K127" s="27">
        <v>2</v>
      </c>
      <c r="L127" s="28" t="s">
        <v>42</v>
      </c>
      <c r="M127" s="29" t="s">
        <v>21</v>
      </c>
      <c r="N127" s="8" t="s">
        <v>537</v>
      </c>
      <c r="O127" s="8" t="s">
        <v>538</v>
      </c>
    </row>
    <row r="128" spans="1:15" x14ac:dyDescent="0.35">
      <c r="A128" s="2">
        <v>127</v>
      </c>
      <c r="B128" s="3" t="s">
        <v>539</v>
      </c>
      <c r="C128" s="3">
        <v>11062</v>
      </c>
      <c r="D128" s="57" t="s">
        <v>540</v>
      </c>
      <c r="E128" s="5" t="s">
        <v>26</v>
      </c>
      <c r="F128" s="57" t="s">
        <v>536</v>
      </c>
      <c r="G128" s="6">
        <v>29756</v>
      </c>
      <c r="H128" s="2">
        <f t="shared" ca="1" si="1"/>
        <v>44</v>
      </c>
      <c r="I128" s="3" t="s">
        <v>27</v>
      </c>
      <c r="J128" s="8" t="s">
        <v>142</v>
      </c>
      <c r="K128" s="8">
        <v>2</v>
      </c>
      <c r="L128" s="9" t="s">
        <v>42</v>
      </c>
      <c r="M128" s="10" t="s">
        <v>21</v>
      </c>
      <c r="N128" s="11" t="s">
        <v>541</v>
      </c>
      <c r="O128" s="11" t="s">
        <v>542</v>
      </c>
    </row>
    <row r="129" spans="1:15" ht="15" thickBot="1" x14ac:dyDescent="0.4">
      <c r="A129" s="2">
        <v>128</v>
      </c>
      <c r="B129" s="12" t="s">
        <v>543</v>
      </c>
      <c r="C129" s="12">
        <v>11062</v>
      </c>
      <c r="D129" s="49" t="s">
        <v>544</v>
      </c>
      <c r="E129" s="14" t="s">
        <v>32</v>
      </c>
      <c r="F129" s="49" t="s">
        <v>536</v>
      </c>
      <c r="G129" s="15">
        <v>41277</v>
      </c>
      <c r="H129" s="16">
        <f t="shared" ca="1" si="1"/>
        <v>13</v>
      </c>
      <c r="I129" s="12" t="s">
        <v>18</v>
      </c>
      <c r="J129" s="18" t="s">
        <v>142</v>
      </c>
      <c r="K129" s="18">
        <v>2</v>
      </c>
      <c r="L129" s="19" t="s">
        <v>42</v>
      </c>
      <c r="M129" s="20" t="s">
        <v>21</v>
      </c>
      <c r="N129" s="11" t="s">
        <v>545</v>
      </c>
      <c r="O129" s="11" t="s">
        <v>546</v>
      </c>
    </row>
    <row r="130" spans="1:15" x14ac:dyDescent="0.35">
      <c r="A130" s="2">
        <v>129</v>
      </c>
      <c r="B130" s="21" t="s">
        <v>547</v>
      </c>
      <c r="C130" s="21">
        <v>11063</v>
      </c>
      <c r="D130" s="50" t="s">
        <v>548</v>
      </c>
      <c r="E130" s="23" t="s">
        <v>17</v>
      </c>
      <c r="F130" s="50" t="s">
        <v>548</v>
      </c>
      <c r="G130" s="24">
        <v>32465</v>
      </c>
      <c r="H130" s="25">
        <f t="shared" ref="H130:H193" ca="1" si="2">INT((TODAY()-G130)/365)</f>
        <v>37</v>
      </c>
      <c r="I130" s="58" t="s">
        <v>18</v>
      </c>
      <c r="J130" s="27" t="s">
        <v>19</v>
      </c>
      <c r="K130" s="27">
        <v>2</v>
      </c>
      <c r="L130" s="28" t="s">
        <v>42</v>
      </c>
      <c r="M130" s="29" t="s">
        <v>21</v>
      </c>
      <c r="N130" s="8" t="s">
        <v>549</v>
      </c>
      <c r="O130" s="8" t="s">
        <v>550</v>
      </c>
    </row>
    <row r="131" spans="1:15" x14ac:dyDescent="0.35">
      <c r="A131" s="2">
        <v>130</v>
      </c>
      <c r="B131" s="21" t="s">
        <v>551</v>
      </c>
      <c r="C131" s="21">
        <v>11063</v>
      </c>
      <c r="D131" s="50" t="s">
        <v>552</v>
      </c>
      <c r="E131" s="23" t="s">
        <v>26</v>
      </c>
      <c r="F131" s="50" t="s">
        <v>548</v>
      </c>
      <c r="G131" s="24">
        <v>32465</v>
      </c>
      <c r="H131" s="25">
        <f t="shared" ca="1" si="2"/>
        <v>37</v>
      </c>
      <c r="I131" s="58" t="s">
        <v>27</v>
      </c>
      <c r="J131" s="27" t="s">
        <v>19</v>
      </c>
      <c r="K131" s="27">
        <v>2</v>
      </c>
      <c r="L131" s="28" t="s">
        <v>42</v>
      </c>
      <c r="M131" s="29" t="s">
        <v>21</v>
      </c>
      <c r="N131" s="11" t="s">
        <v>553</v>
      </c>
      <c r="O131" s="8" t="s">
        <v>554</v>
      </c>
    </row>
    <row r="132" spans="1:15" ht="15" thickBot="1" x14ac:dyDescent="0.4">
      <c r="A132" s="2">
        <v>131</v>
      </c>
      <c r="B132" s="12" t="s">
        <v>555</v>
      </c>
      <c r="C132" s="12">
        <v>11063</v>
      </c>
      <c r="D132" s="55" t="s">
        <v>556</v>
      </c>
      <c r="E132" s="14" t="s">
        <v>32</v>
      </c>
      <c r="F132" s="55" t="s">
        <v>548</v>
      </c>
      <c r="G132" s="15">
        <v>41778</v>
      </c>
      <c r="H132" s="16">
        <f t="shared" ca="1" si="2"/>
        <v>11</v>
      </c>
      <c r="I132" s="59" t="s">
        <v>18</v>
      </c>
      <c r="J132" s="18" t="s">
        <v>19</v>
      </c>
      <c r="K132" s="18">
        <v>2</v>
      </c>
      <c r="L132" s="19" t="s">
        <v>42</v>
      </c>
      <c r="M132" s="20" t="s">
        <v>21</v>
      </c>
      <c r="N132" s="11" t="s">
        <v>557</v>
      </c>
      <c r="O132" s="8" t="s">
        <v>558</v>
      </c>
    </row>
    <row r="133" spans="1:15" x14ac:dyDescent="0.35">
      <c r="A133" s="2">
        <v>132</v>
      </c>
      <c r="B133" s="21" t="s">
        <v>559</v>
      </c>
      <c r="C133" s="21">
        <v>11064</v>
      </c>
      <c r="D133" s="48" t="s">
        <v>560</v>
      </c>
      <c r="E133" s="23" t="s">
        <v>17</v>
      </c>
      <c r="F133" s="48" t="s">
        <v>560</v>
      </c>
      <c r="G133" s="24">
        <v>31140</v>
      </c>
      <c r="H133" s="25">
        <f t="shared" ca="1" si="2"/>
        <v>40</v>
      </c>
      <c r="I133" s="21" t="s">
        <v>18</v>
      </c>
      <c r="J133" s="27" t="s">
        <v>41</v>
      </c>
      <c r="K133" s="27">
        <v>1</v>
      </c>
      <c r="L133" s="28" t="s">
        <v>42</v>
      </c>
      <c r="M133" s="29" t="s">
        <v>21</v>
      </c>
      <c r="N133" s="8" t="s">
        <v>561</v>
      </c>
      <c r="O133" s="8" t="s">
        <v>562</v>
      </c>
    </row>
    <row r="134" spans="1:15" x14ac:dyDescent="0.35">
      <c r="A134" s="2">
        <v>133</v>
      </c>
      <c r="B134" s="21" t="s">
        <v>563</v>
      </c>
      <c r="C134" s="21">
        <v>11064</v>
      </c>
      <c r="D134" s="48" t="s">
        <v>564</v>
      </c>
      <c r="E134" s="23" t="s">
        <v>26</v>
      </c>
      <c r="F134" s="48" t="s">
        <v>560</v>
      </c>
      <c r="G134" s="24">
        <v>30328</v>
      </c>
      <c r="H134" s="25">
        <f t="shared" ca="1" si="2"/>
        <v>43</v>
      </c>
      <c r="I134" s="21" t="s">
        <v>27</v>
      </c>
      <c r="J134" s="27" t="s">
        <v>41</v>
      </c>
      <c r="K134" s="27">
        <v>1</v>
      </c>
      <c r="L134" s="28" t="s">
        <v>42</v>
      </c>
      <c r="M134" s="29" t="s">
        <v>21</v>
      </c>
      <c r="N134" s="11" t="s">
        <v>565</v>
      </c>
      <c r="O134" s="11" t="s">
        <v>566</v>
      </c>
    </row>
    <row r="135" spans="1:15" x14ac:dyDescent="0.35">
      <c r="A135" s="2">
        <v>134</v>
      </c>
      <c r="B135" s="21" t="s">
        <v>567</v>
      </c>
      <c r="C135" s="21">
        <v>11064</v>
      </c>
      <c r="D135" s="48" t="s">
        <v>568</v>
      </c>
      <c r="E135" s="23" t="s">
        <v>32</v>
      </c>
      <c r="F135" s="48" t="s">
        <v>560</v>
      </c>
      <c r="G135" s="24">
        <v>41691</v>
      </c>
      <c r="H135" s="25">
        <f t="shared" ca="1" si="2"/>
        <v>11</v>
      </c>
      <c r="I135" s="21" t="s">
        <v>18</v>
      </c>
      <c r="J135" s="27" t="s">
        <v>41</v>
      </c>
      <c r="K135" s="27">
        <v>1</v>
      </c>
      <c r="L135" s="28" t="s">
        <v>42</v>
      </c>
      <c r="M135" s="29" t="s">
        <v>21</v>
      </c>
      <c r="N135" s="11" t="s">
        <v>569</v>
      </c>
      <c r="O135" s="11" t="s">
        <v>570</v>
      </c>
    </row>
    <row r="136" spans="1:15" ht="15" thickBot="1" x14ac:dyDescent="0.4">
      <c r="A136" s="2">
        <v>135</v>
      </c>
      <c r="B136" s="12" t="s">
        <v>571</v>
      </c>
      <c r="C136" s="12">
        <v>11064</v>
      </c>
      <c r="D136" s="49" t="s">
        <v>572</v>
      </c>
      <c r="E136" s="14" t="s">
        <v>32</v>
      </c>
      <c r="F136" s="49" t="s">
        <v>560</v>
      </c>
      <c r="G136" s="15">
        <v>43228</v>
      </c>
      <c r="H136" s="16">
        <f t="shared" ca="1" si="2"/>
        <v>7</v>
      </c>
      <c r="I136" s="12" t="s">
        <v>18</v>
      </c>
      <c r="J136" s="18" t="s">
        <v>41</v>
      </c>
      <c r="K136" s="18">
        <v>1</v>
      </c>
      <c r="L136" s="19" t="s">
        <v>42</v>
      </c>
      <c r="M136" s="20" t="s">
        <v>21</v>
      </c>
      <c r="N136" s="11" t="s">
        <v>573</v>
      </c>
      <c r="O136" s="8" t="s">
        <v>574</v>
      </c>
    </row>
    <row r="137" spans="1:15" x14ac:dyDescent="0.35">
      <c r="A137" s="2">
        <v>136</v>
      </c>
      <c r="B137" s="21" t="s">
        <v>575</v>
      </c>
      <c r="C137" s="21">
        <v>11065</v>
      </c>
      <c r="D137" s="48" t="s">
        <v>576</v>
      </c>
      <c r="E137" s="23" t="s">
        <v>17</v>
      </c>
      <c r="F137" s="48" t="s">
        <v>576</v>
      </c>
      <c r="G137" s="24">
        <v>31651</v>
      </c>
      <c r="H137" s="25">
        <f t="shared" ca="1" si="2"/>
        <v>39</v>
      </c>
      <c r="I137" s="21" t="s">
        <v>27</v>
      </c>
      <c r="J137" s="27" t="s">
        <v>277</v>
      </c>
      <c r="K137" s="27">
        <v>1</v>
      </c>
      <c r="L137" s="28" t="s">
        <v>20</v>
      </c>
      <c r="M137" s="29" t="s">
        <v>21</v>
      </c>
      <c r="N137" s="8" t="s">
        <v>577</v>
      </c>
      <c r="O137" s="8" t="s">
        <v>578</v>
      </c>
    </row>
    <row r="138" spans="1:15" x14ac:dyDescent="0.35">
      <c r="A138" s="2">
        <v>137</v>
      </c>
      <c r="B138" s="3" t="s">
        <v>579</v>
      </c>
      <c r="C138" s="3">
        <v>11065</v>
      </c>
      <c r="D138" s="57" t="s">
        <v>580</v>
      </c>
      <c r="E138" s="5" t="s">
        <v>55</v>
      </c>
      <c r="F138" s="57" t="s">
        <v>576</v>
      </c>
      <c r="G138" s="6">
        <v>32660</v>
      </c>
      <c r="H138" s="2">
        <f t="shared" ca="1" si="2"/>
        <v>36</v>
      </c>
      <c r="I138" s="3" t="s">
        <v>18</v>
      </c>
      <c r="J138" s="8" t="s">
        <v>277</v>
      </c>
      <c r="K138" s="8">
        <v>1</v>
      </c>
      <c r="L138" s="9" t="s">
        <v>20</v>
      </c>
      <c r="M138" s="10" t="s">
        <v>21</v>
      </c>
      <c r="N138" s="11" t="s">
        <v>581</v>
      </c>
      <c r="O138" s="8" t="s">
        <v>582</v>
      </c>
    </row>
    <row r="139" spans="1:15" x14ac:dyDescent="0.35">
      <c r="A139" s="2">
        <v>138</v>
      </c>
      <c r="B139" s="3" t="s">
        <v>583</v>
      </c>
      <c r="C139" s="3">
        <v>11065</v>
      </c>
      <c r="D139" s="57" t="s">
        <v>584</v>
      </c>
      <c r="E139" s="5" t="s">
        <v>32</v>
      </c>
      <c r="F139" s="57" t="s">
        <v>576</v>
      </c>
      <c r="G139" s="6">
        <v>41791</v>
      </c>
      <c r="H139" s="2">
        <f t="shared" ca="1" si="2"/>
        <v>11</v>
      </c>
      <c r="I139" s="3" t="s">
        <v>27</v>
      </c>
      <c r="J139" s="8" t="s">
        <v>277</v>
      </c>
      <c r="K139" s="8">
        <v>1</v>
      </c>
      <c r="L139" s="9" t="s">
        <v>20</v>
      </c>
      <c r="M139" s="10" t="s">
        <v>21</v>
      </c>
      <c r="N139" s="11" t="s">
        <v>585</v>
      </c>
      <c r="O139" s="8" t="s">
        <v>586</v>
      </c>
    </row>
    <row r="140" spans="1:15" x14ac:dyDescent="0.35">
      <c r="A140" s="2">
        <v>139</v>
      </c>
      <c r="B140" s="3" t="s">
        <v>587</v>
      </c>
      <c r="C140" s="3">
        <v>11065</v>
      </c>
      <c r="D140" s="57" t="s">
        <v>588</v>
      </c>
      <c r="E140" s="5" t="s">
        <v>32</v>
      </c>
      <c r="F140" s="57" t="s">
        <v>576</v>
      </c>
      <c r="G140" s="6">
        <v>42276</v>
      </c>
      <c r="H140" s="2">
        <f t="shared" ca="1" si="2"/>
        <v>10</v>
      </c>
      <c r="I140" s="3" t="s">
        <v>27</v>
      </c>
      <c r="J140" s="8" t="s">
        <v>277</v>
      </c>
      <c r="K140" s="8">
        <v>1</v>
      </c>
      <c r="L140" s="9" t="s">
        <v>20</v>
      </c>
      <c r="M140" s="10" t="s">
        <v>21</v>
      </c>
      <c r="N140" s="11" t="s">
        <v>589</v>
      </c>
      <c r="O140" s="8" t="s">
        <v>590</v>
      </c>
    </row>
    <row r="141" spans="1:15" ht="15" thickBot="1" x14ac:dyDescent="0.4">
      <c r="A141" s="2">
        <v>140</v>
      </c>
      <c r="B141" s="12" t="s">
        <v>591</v>
      </c>
      <c r="C141" s="12">
        <v>11065</v>
      </c>
      <c r="D141" s="49" t="s">
        <v>592</v>
      </c>
      <c r="E141" s="14" t="s">
        <v>32</v>
      </c>
      <c r="F141" s="49" t="s">
        <v>576</v>
      </c>
      <c r="G141" s="15">
        <v>43710</v>
      </c>
      <c r="H141" s="16">
        <f t="shared" ca="1" si="2"/>
        <v>6</v>
      </c>
      <c r="I141" s="12" t="s">
        <v>18</v>
      </c>
      <c r="J141" s="18" t="s">
        <v>277</v>
      </c>
      <c r="K141" s="18">
        <v>1</v>
      </c>
      <c r="L141" s="19" t="s">
        <v>20</v>
      </c>
      <c r="M141" s="20" t="s">
        <v>21</v>
      </c>
      <c r="N141" s="11" t="s">
        <v>593</v>
      </c>
      <c r="O141" s="8" t="s">
        <v>594</v>
      </c>
    </row>
    <row r="142" spans="1:15" x14ac:dyDescent="0.35">
      <c r="A142" s="2">
        <v>141</v>
      </c>
      <c r="B142" s="3" t="s">
        <v>595</v>
      </c>
      <c r="C142" s="3">
        <v>11068</v>
      </c>
      <c r="D142" s="57" t="s">
        <v>596</v>
      </c>
      <c r="E142" s="5" t="s">
        <v>17</v>
      </c>
      <c r="F142" s="57" t="s">
        <v>596</v>
      </c>
      <c r="G142" s="6">
        <v>31445</v>
      </c>
      <c r="H142" s="2">
        <f t="shared" ca="1" si="2"/>
        <v>39</v>
      </c>
      <c r="I142" s="53" t="s">
        <v>27</v>
      </c>
      <c r="J142" s="8" t="s">
        <v>277</v>
      </c>
      <c r="K142" s="8">
        <v>1</v>
      </c>
      <c r="L142" s="9" t="s">
        <v>597</v>
      </c>
      <c r="M142" s="10" t="s">
        <v>21</v>
      </c>
      <c r="N142" s="8" t="s">
        <v>598</v>
      </c>
      <c r="O142" s="8" t="s">
        <v>599</v>
      </c>
    </row>
    <row r="143" spans="1:15" x14ac:dyDescent="0.35">
      <c r="A143" s="2">
        <v>142</v>
      </c>
      <c r="B143" s="3" t="s">
        <v>600</v>
      </c>
      <c r="C143" s="3">
        <v>11068</v>
      </c>
      <c r="D143" s="57" t="s">
        <v>601</v>
      </c>
      <c r="E143" s="5" t="s">
        <v>55</v>
      </c>
      <c r="F143" s="57" t="s">
        <v>596</v>
      </c>
      <c r="G143" s="6">
        <v>32133</v>
      </c>
      <c r="H143" s="2">
        <f t="shared" ca="1" si="2"/>
        <v>38</v>
      </c>
      <c r="I143" s="53" t="s">
        <v>18</v>
      </c>
      <c r="J143" s="8" t="s">
        <v>277</v>
      </c>
      <c r="K143" s="8">
        <v>1</v>
      </c>
      <c r="L143" s="9" t="s">
        <v>597</v>
      </c>
      <c r="M143" s="10" t="s">
        <v>21</v>
      </c>
      <c r="N143" s="11" t="s">
        <v>602</v>
      </c>
      <c r="O143" s="8" t="s">
        <v>603</v>
      </c>
    </row>
    <row r="144" spans="1:15" x14ac:dyDescent="0.35">
      <c r="A144" s="2">
        <v>143</v>
      </c>
      <c r="B144" s="3" t="s">
        <v>604</v>
      </c>
      <c r="C144" s="3">
        <v>11068</v>
      </c>
      <c r="D144" s="57" t="s">
        <v>605</v>
      </c>
      <c r="E144" s="5" t="s">
        <v>32</v>
      </c>
      <c r="F144" s="57" t="s">
        <v>596</v>
      </c>
      <c r="G144" s="6">
        <v>41118</v>
      </c>
      <c r="H144" s="2">
        <f t="shared" ca="1" si="2"/>
        <v>13</v>
      </c>
      <c r="I144" s="53" t="s">
        <v>18</v>
      </c>
      <c r="J144" s="8" t="s">
        <v>277</v>
      </c>
      <c r="K144" s="8">
        <v>1</v>
      </c>
      <c r="L144" s="9" t="s">
        <v>597</v>
      </c>
      <c r="M144" s="10" t="s">
        <v>21</v>
      </c>
      <c r="N144" s="11" t="s">
        <v>606</v>
      </c>
      <c r="O144" s="8" t="s">
        <v>607</v>
      </c>
    </row>
    <row r="145" spans="1:15" x14ac:dyDescent="0.35">
      <c r="A145" s="2">
        <v>144</v>
      </c>
      <c r="B145" s="3" t="s">
        <v>608</v>
      </c>
      <c r="C145" s="3">
        <v>11068</v>
      </c>
      <c r="D145" s="57" t="s">
        <v>609</v>
      </c>
      <c r="E145" s="5" t="s">
        <v>32</v>
      </c>
      <c r="F145" s="57" t="s">
        <v>596</v>
      </c>
      <c r="G145" s="6">
        <v>41660</v>
      </c>
      <c r="H145" s="2">
        <f t="shared" ca="1" si="2"/>
        <v>11</v>
      </c>
      <c r="I145" s="53" t="s">
        <v>18</v>
      </c>
      <c r="J145" s="8" t="s">
        <v>277</v>
      </c>
      <c r="K145" s="8">
        <v>1</v>
      </c>
      <c r="L145" s="9" t="s">
        <v>597</v>
      </c>
      <c r="M145" s="10" t="s">
        <v>21</v>
      </c>
      <c r="N145" s="11" t="s">
        <v>610</v>
      </c>
      <c r="O145" s="8" t="s">
        <v>611</v>
      </c>
    </row>
    <row r="146" spans="1:15" ht="15" thickBot="1" x14ac:dyDescent="0.4">
      <c r="A146" s="2">
        <v>145</v>
      </c>
      <c r="B146" s="12" t="s">
        <v>612</v>
      </c>
      <c r="C146" s="12">
        <v>11068</v>
      </c>
      <c r="D146" s="49" t="s">
        <v>613</v>
      </c>
      <c r="E146" s="14" t="s">
        <v>32</v>
      </c>
      <c r="F146" s="49" t="s">
        <v>596</v>
      </c>
      <c r="G146" s="15">
        <v>43387</v>
      </c>
      <c r="H146" s="16">
        <f t="shared" ca="1" si="2"/>
        <v>7</v>
      </c>
      <c r="I146" s="56" t="s">
        <v>18</v>
      </c>
      <c r="J146" s="18" t="s">
        <v>277</v>
      </c>
      <c r="K146" s="18">
        <v>1</v>
      </c>
      <c r="L146" s="19" t="s">
        <v>597</v>
      </c>
      <c r="M146" s="20" t="s">
        <v>21</v>
      </c>
      <c r="N146" s="11" t="s">
        <v>614</v>
      </c>
      <c r="O146" s="8" t="s">
        <v>615</v>
      </c>
    </row>
    <row r="147" spans="1:15" x14ac:dyDescent="0.35">
      <c r="A147" s="2">
        <v>146</v>
      </c>
      <c r="B147" s="21" t="s">
        <v>616</v>
      </c>
      <c r="C147" s="21">
        <v>11069</v>
      </c>
      <c r="D147" s="48" t="s">
        <v>617</v>
      </c>
      <c r="E147" s="23" t="s">
        <v>17</v>
      </c>
      <c r="F147" s="48" t="s">
        <v>617</v>
      </c>
      <c r="G147" s="24">
        <v>30910</v>
      </c>
      <c r="H147" s="25">
        <f t="shared" ca="1" si="2"/>
        <v>41</v>
      </c>
      <c r="I147" s="51" t="s">
        <v>27</v>
      </c>
      <c r="J147" s="27" t="s">
        <v>142</v>
      </c>
      <c r="K147" s="27">
        <v>2</v>
      </c>
      <c r="L147" s="28" t="s">
        <v>42</v>
      </c>
      <c r="M147" s="29" t="s">
        <v>21</v>
      </c>
      <c r="N147" s="8" t="s">
        <v>618</v>
      </c>
      <c r="O147" s="8" t="s">
        <v>619</v>
      </c>
    </row>
    <row r="148" spans="1:15" x14ac:dyDescent="0.35">
      <c r="A148" s="2">
        <v>147</v>
      </c>
      <c r="B148" s="3" t="s">
        <v>620</v>
      </c>
      <c r="C148" s="3">
        <v>11069</v>
      </c>
      <c r="D148" s="57" t="s">
        <v>621</v>
      </c>
      <c r="E148" s="5" t="s">
        <v>55</v>
      </c>
      <c r="F148" s="57" t="s">
        <v>617</v>
      </c>
      <c r="G148" s="6">
        <v>33344</v>
      </c>
      <c r="H148" s="2">
        <f t="shared" ca="1" si="2"/>
        <v>34</v>
      </c>
      <c r="I148" s="53" t="s">
        <v>18</v>
      </c>
      <c r="J148" s="8" t="s">
        <v>142</v>
      </c>
      <c r="K148" s="8">
        <v>2</v>
      </c>
      <c r="L148" s="9" t="s">
        <v>42</v>
      </c>
      <c r="M148" s="10" t="s">
        <v>21</v>
      </c>
      <c r="N148" s="11" t="s">
        <v>622</v>
      </c>
      <c r="O148" s="11" t="s">
        <v>623</v>
      </c>
    </row>
    <row r="149" spans="1:15" x14ac:dyDescent="0.35">
      <c r="A149" s="2">
        <v>148</v>
      </c>
      <c r="B149" s="3" t="s">
        <v>624</v>
      </c>
      <c r="C149" s="3">
        <v>11069</v>
      </c>
      <c r="D149" s="57" t="s">
        <v>625</v>
      </c>
      <c r="E149" s="5" t="s">
        <v>32</v>
      </c>
      <c r="F149" s="57" t="s">
        <v>617</v>
      </c>
      <c r="G149" s="6">
        <v>43021</v>
      </c>
      <c r="H149" s="2">
        <f t="shared" ca="1" si="2"/>
        <v>8</v>
      </c>
      <c r="I149" s="53" t="s">
        <v>18</v>
      </c>
      <c r="J149" s="8" t="s">
        <v>142</v>
      </c>
      <c r="K149" s="8">
        <v>2</v>
      </c>
      <c r="L149" s="9" t="s">
        <v>42</v>
      </c>
      <c r="M149" s="10" t="s">
        <v>21</v>
      </c>
      <c r="N149" s="11" t="s">
        <v>626</v>
      </c>
      <c r="O149" s="8" t="s">
        <v>627</v>
      </c>
    </row>
    <row r="150" spans="1:15" ht="15" thickBot="1" x14ac:dyDescent="0.4">
      <c r="A150" s="2">
        <v>149</v>
      </c>
      <c r="B150" s="12" t="s">
        <v>628</v>
      </c>
      <c r="C150" s="12">
        <v>11069</v>
      </c>
      <c r="D150" s="49" t="s">
        <v>629</v>
      </c>
      <c r="E150" s="14" t="s">
        <v>32</v>
      </c>
      <c r="F150" s="49" t="s">
        <v>617</v>
      </c>
      <c r="G150" s="15" t="s">
        <v>630</v>
      </c>
      <c r="H150" s="16">
        <f t="shared" ca="1" si="2"/>
        <v>2</v>
      </c>
      <c r="I150" s="56" t="s">
        <v>18</v>
      </c>
      <c r="J150" s="18" t="s">
        <v>142</v>
      </c>
      <c r="K150" s="18">
        <v>2</v>
      </c>
      <c r="L150" s="19" t="s">
        <v>42</v>
      </c>
      <c r="M150" s="20" t="s">
        <v>21</v>
      </c>
      <c r="N150" s="11" t="s">
        <v>631</v>
      </c>
      <c r="O150" s="8" t="s">
        <v>632</v>
      </c>
    </row>
    <row r="151" spans="1:15" x14ac:dyDescent="0.35">
      <c r="A151" s="2">
        <v>150</v>
      </c>
      <c r="B151" s="21" t="s">
        <v>633</v>
      </c>
      <c r="C151" s="21">
        <v>11070</v>
      </c>
      <c r="D151" s="48" t="s">
        <v>634</v>
      </c>
      <c r="E151" s="23" t="s">
        <v>17</v>
      </c>
      <c r="F151" s="48" t="s">
        <v>634</v>
      </c>
      <c r="G151" s="24">
        <v>29161</v>
      </c>
      <c r="H151" s="25">
        <f t="shared" ca="1" si="2"/>
        <v>46</v>
      </c>
      <c r="I151" s="51" t="s">
        <v>18</v>
      </c>
      <c r="J151" s="27" t="s">
        <v>635</v>
      </c>
      <c r="K151" s="27" t="s">
        <v>129</v>
      </c>
      <c r="L151" s="28" t="s">
        <v>20</v>
      </c>
      <c r="M151" s="29" t="s">
        <v>21</v>
      </c>
      <c r="N151" s="8" t="s">
        <v>636</v>
      </c>
      <c r="O151" s="8" t="s">
        <v>637</v>
      </c>
    </row>
    <row r="152" spans="1:15" x14ac:dyDescent="0.35">
      <c r="A152" s="2">
        <v>151</v>
      </c>
      <c r="B152" s="3" t="s">
        <v>638</v>
      </c>
      <c r="C152" s="3">
        <v>11070</v>
      </c>
      <c r="D152" s="57" t="s">
        <v>639</v>
      </c>
      <c r="E152" s="5" t="s">
        <v>26</v>
      </c>
      <c r="F152" s="48" t="s">
        <v>634</v>
      </c>
      <c r="G152" s="6">
        <v>29777</v>
      </c>
      <c r="H152" s="2">
        <f t="shared" ca="1" si="2"/>
        <v>44</v>
      </c>
      <c r="I152" s="53" t="s">
        <v>27</v>
      </c>
      <c r="J152" s="8" t="s">
        <v>635</v>
      </c>
      <c r="K152" s="8" t="s">
        <v>129</v>
      </c>
      <c r="L152" s="9" t="s">
        <v>20</v>
      </c>
      <c r="M152" s="10" t="s">
        <v>21</v>
      </c>
      <c r="N152" s="11" t="s">
        <v>640</v>
      </c>
      <c r="O152" s="8" t="s">
        <v>641</v>
      </c>
    </row>
    <row r="153" spans="1:15" x14ac:dyDescent="0.35">
      <c r="A153" s="2">
        <v>152</v>
      </c>
      <c r="B153" s="3" t="s">
        <v>642</v>
      </c>
      <c r="C153" s="3">
        <v>11070</v>
      </c>
      <c r="D153" s="57" t="s">
        <v>643</v>
      </c>
      <c r="E153" s="5" t="s">
        <v>32</v>
      </c>
      <c r="F153" s="48" t="s">
        <v>634</v>
      </c>
      <c r="G153" s="6">
        <v>40063</v>
      </c>
      <c r="H153" s="2">
        <f t="shared" ca="1" si="2"/>
        <v>16</v>
      </c>
      <c r="I153" s="53" t="s">
        <v>27</v>
      </c>
      <c r="J153" s="8" t="s">
        <v>635</v>
      </c>
      <c r="K153" s="8" t="s">
        <v>129</v>
      </c>
      <c r="L153" s="9" t="s">
        <v>20</v>
      </c>
      <c r="M153" s="10" t="s">
        <v>21</v>
      </c>
      <c r="N153" s="11" t="s">
        <v>644</v>
      </c>
      <c r="O153" s="8" t="s">
        <v>645</v>
      </c>
    </row>
    <row r="154" spans="1:15" x14ac:dyDescent="0.35">
      <c r="A154" s="2">
        <v>153</v>
      </c>
      <c r="B154" s="3" t="s">
        <v>646</v>
      </c>
      <c r="C154" s="3">
        <v>11070</v>
      </c>
      <c r="D154" s="57" t="s">
        <v>647</v>
      </c>
      <c r="E154" s="5" t="s">
        <v>32</v>
      </c>
      <c r="F154" s="48" t="s">
        <v>634</v>
      </c>
      <c r="G154" s="6">
        <v>40428</v>
      </c>
      <c r="H154" s="2">
        <f t="shared" ca="1" si="2"/>
        <v>15</v>
      </c>
      <c r="I154" s="53" t="s">
        <v>27</v>
      </c>
      <c r="J154" s="8" t="s">
        <v>635</v>
      </c>
      <c r="K154" s="8" t="s">
        <v>129</v>
      </c>
      <c r="L154" s="9" t="s">
        <v>20</v>
      </c>
      <c r="M154" s="10" t="s">
        <v>21</v>
      </c>
      <c r="N154" s="11" t="s">
        <v>648</v>
      </c>
      <c r="O154" s="8" t="s">
        <v>649</v>
      </c>
    </row>
    <row r="155" spans="1:15" ht="15" thickBot="1" x14ac:dyDescent="0.4">
      <c r="A155" s="2">
        <v>154</v>
      </c>
      <c r="B155" s="12" t="s">
        <v>650</v>
      </c>
      <c r="C155" s="12">
        <v>11070</v>
      </c>
      <c r="D155" s="49" t="s">
        <v>651</v>
      </c>
      <c r="E155" s="14" t="s">
        <v>32</v>
      </c>
      <c r="F155" s="49" t="s">
        <v>634</v>
      </c>
      <c r="G155" s="15">
        <v>41891</v>
      </c>
      <c r="H155" s="16">
        <f t="shared" ca="1" si="2"/>
        <v>11</v>
      </c>
      <c r="I155" s="56" t="s">
        <v>27</v>
      </c>
      <c r="J155" s="18" t="s">
        <v>635</v>
      </c>
      <c r="K155" s="18" t="s">
        <v>129</v>
      </c>
      <c r="L155" s="19" t="s">
        <v>20</v>
      </c>
      <c r="M155" s="20" t="s">
        <v>21</v>
      </c>
      <c r="N155" s="11" t="s">
        <v>652</v>
      </c>
      <c r="O155" s="8" t="s">
        <v>653</v>
      </c>
    </row>
    <row r="156" spans="1:15" x14ac:dyDescent="0.35">
      <c r="A156" s="2">
        <v>155</v>
      </c>
      <c r="B156" s="21" t="s">
        <v>654</v>
      </c>
      <c r="C156" s="21">
        <v>11071</v>
      </c>
      <c r="D156" s="48" t="s">
        <v>655</v>
      </c>
      <c r="E156" s="23" t="s">
        <v>17</v>
      </c>
      <c r="F156" s="48" t="s">
        <v>655</v>
      </c>
      <c r="G156" s="24">
        <v>31805</v>
      </c>
      <c r="H156" s="25">
        <f t="shared" ca="1" si="2"/>
        <v>38</v>
      </c>
      <c r="I156" s="51" t="s">
        <v>27</v>
      </c>
      <c r="J156" s="27" t="s">
        <v>384</v>
      </c>
      <c r="K156" s="27">
        <v>1</v>
      </c>
      <c r="L156" s="28" t="s">
        <v>656</v>
      </c>
      <c r="M156" s="60" t="s">
        <v>21</v>
      </c>
      <c r="N156" s="8" t="s">
        <v>657</v>
      </c>
      <c r="O156" s="8" t="s">
        <v>658</v>
      </c>
    </row>
    <row r="157" spans="1:15" x14ac:dyDescent="0.35">
      <c r="A157" s="2">
        <v>156</v>
      </c>
      <c r="B157" s="3" t="s">
        <v>659</v>
      </c>
      <c r="C157" s="3">
        <v>11071</v>
      </c>
      <c r="D157" s="57" t="s">
        <v>660</v>
      </c>
      <c r="E157" s="5" t="s">
        <v>55</v>
      </c>
      <c r="F157" s="57" t="s">
        <v>655</v>
      </c>
      <c r="G157" s="6">
        <v>33754</v>
      </c>
      <c r="H157" s="2">
        <f t="shared" ca="1" si="2"/>
        <v>33</v>
      </c>
      <c r="I157" s="53" t="s">
        <v>18</v>
      </c>
      <c r="J157" s="8" t="s">
        <v>384</v>
      </c>
      <c r="K157" s="8">
        <v>1</v>
      </c>
      <c r="L157" s="9" t="s">
        <v>656</v>
      </c>
      <c r="M157" s="61" t="s">
        <v>21</v>
      </c>
      <c r="N157" s="11" t="s">
        <v>661</v>
      </c>
      <c r="O157" s="8" t="s">
        <v>662</v>
      </c>
    </row>
    <row r="158" spans="1:15" x14ac:dyDescent="0.35">
      <c r="A158" s="2">
        <v>157</v>
      </c>
      <c r="B158" s="3" t="s">
        <v>663</v>
      </c>
      <c r="C158" s="3">
        <v>11071</v>
      </c>
      <c r="D158" s="57" t="s">
        <v>664</v>
      </c>
      <c r="E158" s="5" t="s">
        <v>32</v>
      </c>
      <c r="F158" s="57" t="s">
        <v>655</v>
      </c>
      <c r="G158" s="6">
        <v>43116</v>
      </c>
      <c r="H158" s="2">
        <f t="shared" ca="1" si="2"/>
        <v>7</v>
      </c>
      <c r="I158" s="53" t="s">
        <v>18</v>
      </c>
      <c r="J158" s="8" t="s">
        <v>384</v>
      </c>
      <c r="K158" s="8">
        <v>1</v>
      </c>
      <c r="L158" s="9" t="s">
        <v>656</v>
      </c>
      <c r="M158" s="61" t="s">
        <v>21</v>
      </c>
      <c r="N158" s="11" t="s">
        <v>665</v>
      </c>
      <c r="O158" s="8" t="s">
        <v>666</v>
      </c>
    </row>
    <row r="159" spans="1:15" ht="15" thickBot="1" x14ac:dyDescent="0.4">
      <c r="A159" s="2">
        <v>158</v>
      </c>
      <c r="B159" s="12" t="s">
        <v>667</v>
      </c>
      <c r="C159" s="12">
        <v>11071</v>
      </c>
      <c r="D159" s="49" t="s">
        <v>668</v>
      </c>
      <c r="E159" s="14" t="s">
        <v>32</v>
      </c>
      <c r="F159" s="49" t="s">
        <v>655</v>
      </c>
      <c r="G159" s="62">
        <v>45917</v>
      </c>
      <c r="H159" s="16">
        <f t="shared" ca="1" si="2"/>
        <v>0</v>
      </c>
      <c r="I159" s="56" t="s">
        <v>27</v>
      </c>
      <c r="J159" s="18" t="s">
        <v>384</v>
      </c>
      <c r="K159" s="18">
        <v>1</v>
      </c>
      <c r="L159" s="19" t="s">
        <v>656</v>
      </c>
      <c r="M159" s="20" t="s">
        <v>21</v>
      </c>
      <c r="N159" s="11" t="s">
        <v>669</v>
      </c>
      <c r="O159" s="8" t="s">
        <v>670</v>
      </c>
    </row>
    <row r="160" spans="1:15" x14ac:dyDescent="0.35">
      <c r="A160" s="2">
        <v>159</v>
      </c>
      <c r="B160" s="21" t="s">
        <v>671</v>
      </c>
      <c r="C160" s="21">
        <v>11073</v>
      </c>
      <c r="D160" s="63" t="s">
        <v>672</v>
      </c>
      <c r="E160" s="23" t="s">
        <v>17</v>
      </c>
      <c r="F160" s="63" t="s">
        <v>672</v>
      </c>
      <c r="G160" s="24">
        <v>32296</v>
      </c>
      <c r="H160" s="25">
        <f t="shared" ca="1" si="2"/>
        <v>37</v>
      </c>
      <c r="I160" s="64" t="s">
        <v>27</v>
      </c>
      <c r="J160" s="27" t="s">
        <v>142</v>
      </c>
      <c r="K160" s="27">
        <v>2</v>
      </c>
      <c r="L160" s="28" t="s">
        <v>42</v>
      </c>
      <c r="M160" s="29" t="s">
        <v>21</v>
      </c>
      <c r="N160" s="8" t="s">
        <v>673</v>
      </c>
      <c r="O160" s="8" t="s">
        <v>674</v>
      </c>
    </row>
    <row r="161" spans="1:15" x14ac:dyDescent="0.35">
      <c r="A161" s="2">
        <v>160</v>
      </c>
      <c r="B161" s="21" t="s">
        <v>675</v>
      </c>
      <c r="C161" s="21">
        <v>11073</v>
      </c>
      <c r="D161" s="63" t="s">
        <v>676</v>
      </c>
      <c r="E161" s="23" t="s">
        <v>55</v>
      </c>
      <c r="F161" s="63" t="s">
        <v>672</v>
      </c>
      <c r="G161" s="24">
        <v>32198</v>
      </c>
      <c r="H161" s="25">
        <f t="shared" ca="1" si="2"/>
        <v>37</v>
      </c>
      <c r="I161" s="64" t="s">
        <v>18</v>
      </c>
      <c r="J161" s="27" t="s">
        <v>142</v>
      </c>
      <c r="K161" s="27">
        <v>2</v>
      </c>
      <c r="L161" s="28" t="s">
        <v>42</v>
      </c>
      <c r="M161" s="29" t="s">
        <v>21</v>
      </c>
      <c r="N161" s="11" t="s">
        <v>677</v>
      </c>
      <c r="O161" s="11" t="s">
        <v>678</v>
      </c>
    </row>
    <row r="162" spans="1:15" x14ac:dyDescent="0.35">
      <c r="A162" s="2">
        <v>161</v>
      </c>
      <c r="B162" s="21" t="s">
        <v>679</v>
      </c>
      <c r="C162" s="21">
        <v>11073</v>
      </c>
      <c r="D162" s="63" t="s">
        <v>680</v>
      </c>
      <c r="E162" s="23" t="s">
        <v>32</v>
      </c>
      <c r="F162" s="63" t="s">
        <v>672</v>
      </c>
      <c r="G162" s="24">
        <v>41297</v>
      </c>
      <c r="H162" s="25">
        <f t="shared" ca="1" si="2"/>
        <v>12</v>
      </c>
      <c r="I162" s="64" t="s">
        <v>27</v>
      </c>
      <c r="J162" s="27" t="s">
        <v>142</v>
      </c>
      <c r="K162" s="27">
        <v>2</v>
      </c>
      <c r="L162" s="28" t="s">
        <v>42</v>
      </c>
      <c r="M162" s="29" t="s">
        <v>21</v>
      </c>
      <c r="N162" s="11" t="s">
        <v>681</v>
      </c>
      <c r="O162" s="8" t="s">
        <v>682</v>
      </c>
    </row>
    <row r="163" spans="1:15" ht="15" thickBot="1" x14ac:dyDescent="0.4">
      <c r="A163" s="2">
        <v>162</v>
      </c>
      <c r="B163" s="12" t="s">
        <v>683</v>
      </c>
      <c r="C163" s="12">
        <v>11073</v>
      </c>
      <c r="D163" s="65" t="s">
        <v>684</v>
      </c>
      <c r="E163" s="14" t="s">
        <v>32</v>
      </c>
      <c r="F163" s="65" t="s">
        <v>672</v>
      </c>
      <c r="G163" s="15">
        <v>43454</v>
      </c>
      <c r="H163" s="16">
        <f t="shared" ca="1" si="2"/>
        <v>7</v>
      </c>
      <c r="I163" s="66" t="s">
        <v>18</v>
      </c>
      <c r="J163" s="18" t="s">
        <v>142</v>
      </c>
      <c r="K163" s="18">
        <v>2</v>
      </c>
      <c r="L163" s="19" t="s">
        <v>42</v>
      </c>
      <c r="M163" s="20" t="s">
        <v>21</v>
      </c>
      <c r="N163" s="11" t="s">
        <v>685</v>
      </c>
      <c r="O163" s="8" t="s">
        <v>686</v>
      </c>
    </row>
    <row r="164" spans="1:15" x14ac:dyDescent="0.35">
      <c r="A164" s="2">
        <v>163</v>
      </c>
      <c r="B164" s="21" t="s">
        <v>687</v>
      </c>
      <c r="C164" s="21">
        <v>11074</v>
      </c>
      <c r="D164" s="63" t="s">
        <v>688</v>
      </c>
      <c r="E164" s="23" t="s">
        <v>17</v>
      </c>
      <c r="F164" s="63" t="s">
        <v>688</v>
      </c>
      <c r="G164" s="24">
        <v>31206</v>
      </c>
      <c r="H164" s="25">
        <f t="shared" ca="1" si="2"/>
        <v>40</v>
      </c>
      <c r="I164" s="64" t="s">
        <v>18</v>
      </c>
      <c r="J164" s="27" t="s">
        <v>384</v>
      </c>
      <c r="K164" s="27">
        <v>1</v>
      </c>
      <c r="L164" s="28" t="s">
        <v>42</v>
      </c>
      <c r="M164" s="29" t="s">
        <v>21</v>
      </c>
      <c r="N164" s="8" t="s">
        <v>689</v>
      </c>
      <c r="O164" s="8" t="s">
        <v>690</v>
      </c>
    </row>
    <row r="165" spans="1:15" x14ac:dyDescent="0.35">
      <c r="A165" s="2">
        <v>164</v>
      </c>
      <c r="B165" s="21" t="s">
        <v>691</v>
      </c>
      <c r="C165" s="21">
        <v>11074</v>
      </c>
      <c r="D165" s="63" t="s">
        <v>692</v>
      </c>
      <c r="E165" s="23" t="s">
        <v>26</v>
      </c>
      <c r="F165" s="63" t="s">
        <v>688</v>
      </c>
      <c r="G165" s="24">
        <v>30898</v>
      </c>
      <c r="H165" s="25">
        <f t="shared" ca="1" si="2"/>
        <v>41</v>
      </c>
      <c r="I165" s="64" t="s">
        <v>27</v>
      </c>
      <c r="J165" s="27" t="s">
        <v>384</v>
      </c>
      <c r="K165" s="27">
        <v>1</v>
      </c>
      <c r="L165" s="28" t="s">
        <v>42</v>
      </c>
      <c r="M165" s="29" t="s">
        <v>21</v>
      </c>
      <c r="N165" s="11" t="s">
        <v>693</v>
      </c>
      <c r="O165" s="11" t="s">
        <v>694</v>
      </c>
    </row>
    <row r="166" spans="1:15" x14ac:dyDescent="0.35">
      <c r="A166" s="2">
        <v>165</v>
      </c>
      <c r="B166" s="21" t="s">
        <v>695</v>
      </c>
      <c r="C166" s="21">
        <v>11074</v>
      </c>
      <c r="D166" s="63" t="s">
        <v>696</v>
      </c>
      <c r="E166" s="23" t="s">
        <v>32</v>
      </c>
      <c r="F166" s="63" t="s">
        <v>688</v>
      </c>
      <c r="G166" s="24">
        <v>40817</v>
      </c>
      <c r="H166" s="25">
        <f t="shared" ca="1" si="2"/>
        <v>14</v>
      </c>
      <c r="I166" s="64" t="s">
        <v>18</v>
      </c>
      <c r="J166" s="27" t="s">
        <v>384</v>
      </c>
      <c r="K166" s="27">
        <v>1</v>
      </c>
      <c r="L166" s="28" t="s">
        <v>42</v>
      </c>
      <c r="M166" s="29" t="s">
        <v>21</v>
      </c>
      <c r="N166" s="11" t="s">
        <v>697</v>
      </c>
      <c r="O166" s="11" t="s">
        <v>698</v>
      </c>
    </row>
    <row r="167" spans="1:15" ht="15" thickBot="1" x14ac:dyDescent="0.4">
      <c r="A167" s="2">
        <v>166</v>
      </c>
      <c r="B167" s="12" t="s">
        <v>699</v>
      </c>
      <c r="C167" s="12">
        <v>11074</v>
      </c>
      <c r="D167" s="65" t="s">
        <v>700</v>
      </c>
      <c r="E167" s="14" t="s">
        <v>32</v>
      </c>
      <c r="F167" s="65" t="s">
        <v>688</v>
      </c>
      <c r="G167" s="15">
        <v>42763</v>
      </c>
      <c r="H167" s="16">
        <f t="shared" ca="1" si="2"/>
        <v>8</v>
      </c>
      <c r="I167" s="66" t="s">
        <v>18</v>
      </c>
      <c r="J167" s="18" t="s">
        <v>384</v>
      </c>
      <c r="K167" s="18">
        <v>1</v>
      </c>
      <c r="L167" s="19" t="s">
        <v>42</v>
      </c>
      <c r="M167" s="20" t="s">
        <v>21</v>
      </c>
      <c r="N167" s="11" t="s">
        <v>701</v>
      </c>
      <c r="O167" s="11" t="s">
        <v>702</v>
      </c>
    </row>
    <row r="168" spans="1:15" x14ac:dyDescent="0.35">
      <c r="A168" s="2">
        <v>167</v>
      </c>
      <c r="B168" s="21" t="s">
        <v>703</v>
      </c>
      <c r="C168" s="21">
        <v>11075</v>
      </c>
      <c r="D168" s="63" t="s">
        <v>704</v>
      </c>
      <c r="E168" s="23" t="s">
        <v>17</v>
      </c>
      <c r="F168" s="63" t="s">
        <v>704</v>
      </c>
      <c r="G168" s="24">
        <v>32359</v>
      </c>
      <c r="H168" s="25">
        <f t="shared" ca="1" si="2"/>
        <v>37</v>
      </c>
      <c r="I168" s="64" t="s">
        <v>27</v>
      </c>
      <c r="J168" s="27" t="s">
        <v>142</v>
      </c>
      <c r="K168" s="27">
        <v>2</v>
      </c>
      <c r="L168" s="28" t="s">
        <v>42</v>
      </c>
      <c r="M168" s="29" t="s">
        <v>21</v>
      </c>
      <c r="N168" s="8" t="s">
        <v>705</v>
      </c>
      <c r="O168" s="8" t="s">
        <v>706</v>
      </c>
    </row>
    <row r="169" spans="1:15" x14ac:dyDescent="0.35">
      <c r="A169" s="2">
        <v>168</v>
      </c>
      <c r="B169" s="21" t="s">
        <v>707</v>
      </c>
      <c r="C169" s="21">
        <v>11075</v>
      </c>
      <c r="D169" s="63" t="s">
        <v>708</v>
      </c>
      <c r="E169" s="23" t="s">
        <v>55</v>
      </c>
      <c r="F169" s="63" t="s">
        <v>704</v>
      </c>
      <c r="G169" s="24">
        <v>32095</v>
      </c>
      <c r="H169" s="25">
        <f t="shared" ca="1" si="2"/>
        <v>38</v>
      </c>
      <c r="I169" s="64" t="s">
        <v>18</v>
      </c>
      <c r="J169" s="27" t="s">
        <v>142</v>
      </c>
      <c r="K169" s="27">
        <v>2</v>
      </c>
      <c r="L169" s="28" t="s">
        <v>42</v>
      </c>
      <c r="M169" s="29" t="s">
        <v>21</v>
      </c>
      <c r="N169" s="11" t="s">
        <v>709</v>
      </c>
      <c r="O169" s="8" t="s">
        <v>710</v>
      </c>
    </row>
    <row r="170" spans="1:15" x14ac:dyDescent="0.35">
      <c r="A170" s="2">
        <v>169</v>
      </c>
      <c r="B170" s="21" t="s">
        <v>711</v>
      </c>
      <c r="C170" s="21">
        <v>11075</v>
      </c>
      <c r="D170" s="63" t="s">
        <v>712</v>
      </c>
      <c r="E170" s="23" t="s">
        <v>32</v>
      </c>
      <c r="F170" s="63" t="s">
        <v>704</v>
      </c>
      <c r="G170" s="24">
        <v>41300</v>
      </c>
      <c r="H170" s="25">
        <f t="shared" ca="1" si="2"/>
        <v>12</v>
      </c>
      <c r="I170" s="64" t="s">
        <v>27</v>
      </c>
      <c r="J170" s="27" t="s">
        <v>142</v>
      </c>
      <c r="K170" s="27">
        <v>2</v>
      </c>
      <c r="L170" s="28" t="s">
        <v>42</v>
      </c>
      <c r="M170" s="29" t="s">
        <v>21</v>
      </c>
      <c r="N170" s="11" t="s">
        <v>713</v>
      </c>
      <c r="O170" s="8" t="s">
        <v>714</v>
      </c>
    </row>
    <row r="171" spans="1:15" x14ac:dyDescent="0.35">
      <c r="A171" s="2">
        <v>170</v>
      </c>
      <c r="B171" s="21" t="s">
        <v>715</v>
      </c>
      <c r="C171" s="21">
        <v>11075</v>
      </c>
      <c r="D171" s="63" t="s">
        <v>716</v>
      </c>
      <c r="E171" s="23" t="s">
        <v>32</v>
      </c>
      <c r="F171" s="63" t="s">
        <v>704</v>
      </c>
      <c r="G171" s="24">
        <v>42916</v>
      </c>
      <c r="H171" s="25">
        <f t="shared" ca="1" si="2"/>
        <v>8</v>
      </c>
      <c r="I171" s="64" t="s">
        <v>27</v>
      </c>
      <c r="J171" s="27" t="s">
        <v>142</v>
      </c>
      <c r="K171" s="27">
        <v>2</v>
      </c>
      <c r="L171" s="28" t="s">
        <v>42</v>
      </c>
      <c r="M171" s="29" t="s">
        <v>21</v>
      </c>
      <c r="N171" s="11" t="s">
        <v>717</v>
      </c>
      <c r="O171" s="8" t="s">
        <v>718</v>
      </c>
    </row>
    <row r="172" spans="1:15" ht="15" thickBot="1" x14ac:dyDescent="0.4">
      <c r="A172" s="2">
        <v>171</v>
      </c>
      <c r="B172" s="12" t="s">
        <v>719</v>
      </c>
      <c r="C172" s="12">
        <v>11075</v>
      </c>
      <c r="D172" s="65" t="s">
        <v>720</v>
      </c>
      <c r="E172" s="14" t="s">
        <v>32</v>
      </c>
      <c r="F172" s="65" t="s">
        <v>704</v>
      </c>
      <c r="G172" s="15">
        <v>44690</v>
      </c>
      <c r="H172" s="16">
        <f t="shared" ca="1" si="2"/>
        <v>3</v>
      </c>
      <c r="I172" s="66" t="s">
        <v>27</v>
      </c>
      <c r="J172" s="18" t="s">
        <v>142</v>
      </c>
      <c r="K172" s="18">
        <v>2</v>
      </c>
      <c r="L172" s="19" t="s">
        <v>42</v>
      </c>
      <c r="M172" s="20" t="s">
        <v>21</v>
      </c>
      <c r="N172" s="11" t="s">
        <v>721</v>
      </c>
      <c r="O172" s="8" t="s">
        <v>722</v>
      </c>
    </row>
    <row r="173" spans="1:15" x14ac:dyDescent="0.35">
      <c r="A173" s="2">
        <v>172</v>
      </c>
      <c r="B173" s="21" t="s">
        <v>723</v>
      </c>
      <c r="C173" s="21">
        <v>11076</v>
      </c>
      <c r="D173" s="63" t="s">
        <v>724</v>
      </c>
      <c r="E173" s="23" t="s">
        <v>17</v>
      </c>
      <c r="F173" s="63" t="s">
        <v>724</v>
      </c>
      <c r="G173" s="24">
        <v>31968</v>
      </c>
      <c r="H173" s="25">
        <f t="shared" ca="1" si="2"/>
        <v>38</v>
      </c>
      <c r="I173" s="64" t="s">
        <v>18</v>
      </c>
      <c r="J173" s="27" t="s">
        <v>142</v>
      </c>
      <c r="K173" s="27">
        <v>2</v>
      </c>
      <c r="L173" s="28" t="s">
        <v>42</v>
      </c>
      <c r="M173" s="29" t="s">
        <v>21</v>
      </c>
      <c r="N173" s="8" t="s">
        <v>725</v>
      </c>
      <c r="O173" s="8" t="s">
        <v>726</v>
      </c>
    </row>
    <row r="174" spans="1:15" x14ac:dyDescent="0.35">
      <c r="A174" s="2">
        <v>173</v>
      </c>
      <c r="B174" s="21" t="s">
        <v>727</v>
      </c>
      <c r="C174" s="21">
        <v>11076</v>
      </c>
      <c r="D174" s="63" t="s">
        <v>728</v>
      </c>
      <c r="E174" s="23" t="s">
        <v>26</v>
      </c>
      <c r="F174" s="63" t="s">
        <v>724</v>
      </c>
      <c r="G174" s="24">
        <v>29681</v>
      </c>
      <c r="H174" s="25">
        <f t="shared" ca="1" si="2"/>
        <v>44</v>
      </c>
      <c r="I174" s="64" t="s">
        <v>27</v>
      </c>
      <c r="J174" s="27" t="s">
        <v>142</v>
      </c>
      <c r="K174" s="27">
        <v>2</v>
      </c>
      <c r="L174" s="28" t="s">
        <v>42</v>
      </c>
      <c r="M174" s="29" t="s">
        <v>21</v>
      </c>
      <c r="N174" s="11" t="s">
        <v>729</v>
      </c>
      <c r="O174" s="11" t="s">
        <v>730</v>
      </c>
    </row>
    <row r="175" spans="1:15" x14ac:dyDescent="0.35">
      <c r="A175" s="2">
        <v>174</v>
      </c>
      <c r="B175" s="21" t="s">
        <v>731</v>
      </c>
      <c r="C175" s="21">
        <v>11076</v>
      </c>
      <c r="D175" s="63" t="s">
        <v>732</v>
      </c>
      <c r="E175" s="23" t="s">
        <v>32</v>
      </c>
      <c r="F175" s="63" t="s">
        <v>724</v>
      </c>
      <c r="G175" s="24">
        <v>40083</v>
      </c>
      <c r="H175" s="25">
        <f t="shared" ca="1" si="2"/>
        <v>16</v>
      </c>
      <c r="I175" s="64" t="s">
        <v>27</v>
      </c>
      <c r="J175" s="27" t="s">
        <v>142</v>
      </c>
      <c r="K175" s="27">
        <v>2</v>
      </c>
      <c r="L175" s="28" t="s">
        <v>42</v>
      </c>
      <c r="M175" s="29" t="s">
        <v>21</v>
      </c>
      <c r="N175" s="11" t="s">
        <v>733</v>
      </c>
      <c r="O175" s="8" t="s">
        <v>734</v>
      </c>
    </row>
    <row r="176" spans="1:15" x14ac:dyDescent="0.35">
      <c r="A176" s="2">
        <v>175</v>
      </c>
      <c r="B176" s="21" t="s">
        <v>735</v>
      </c>
      <c r="C176" s="21">
        <v>11076</v>
      </c>
      <c r="D176" s="63" t="s">
        <v>736</v>
      </c>
      <c r="E176" s="23" t="s">
        <v>32</v>
      </c>
      <c r="F176" s="63" t="s">
        <v>724</v>
      </c>
      <c r="G176" s="24">
        <v>41607</v>
      </c>
      <c r="H176" s="25">
        <f t="shared" ca="1" si="2"/>
        <v>12</v>
      </c>
      <c r="I176" s="64" t="s">
        <v>18</v>
      </c>
      <c r="J176" s="27" t="s">
        <v>142</v>
      </c>
      <c r="K176" s="27">
        <v>2</v>
      </c>
      <c r="L176" s="28" t="s">
        <v>42</v>
      </c>
      <c r="M176" s="29" t="s">
        <v>21</v>
      </c>
      <c r="N176" s="11" t="s">
        <v>737</v>
      </c>
      <c r="O176" s="8" t="s">
        <v>738</v>
      </c>
    </row>
    <row r="177" spans="1:15" ht="15" thickBot="1" x14ac:dyDescent="0.4">
      <c r="A177" s="2">
        <v>176</v>
      </c>
      <c r="B177" s="12" t="s">
        <v>739</v>
      </c>
      <c r="C177" s="12">
        <v>11076</v>
      </c>
      <c r="D177" s="65" t="s">
        <v>740</v>
      </c>
      <c r="E177" s="14" t="s">
        <v>32</v>
      </c>
      <c r="F177" s="65" t="s">
        <v>724</v>
      </c>
      <c r="G177" s="15">
        <v>43204</v>
      </c>
      <c r="H177" s="16">
        <f t="shared" ca="1" si="2"/>
        <v>7</v>
      </c>
      <c r="I177" s="66" t="s">
        <v>18</v>
      </c>
      <c r="J177" s="18" t="s">
        <v>142</v>
      </c>
      <c r="K177" s="18">
        <v>2</v>
      </c>
      <c r="L177" s="19" t="s">
        <v>42</v>
      </c>
      <c r="M177" s="20" t="s">
        <v>21</v>
      </c>
      <c r="N177" s="11" t="s">
        <v>741</v>
      </c>
      <c r="O177" s="8" t="s">
        <v>742</v>
      </c>
    </row>
    <row r="178" spans="1:15" x14ac:dyDescent="0.35">
      <c r="A178" s="2">
        <v>177</v>
      </c>
      <c r="B178" s="21" t="s">
        <v>743</v>
      </c>
      <c r="C178" s="21">
        <v>11077</v>
      </c>
      <c r="D178" s="63" t="s">
        <v>744</v>
      </c>
      <c r="E178" s="23" t="s">
        <v>17</v>
      </c>
      <c r="F178" s="63" t="s">
        <v>744</v>
      </c>
      <c r="G178" s="24">
        <v>32573</v>
      </c>
      <c r="H178" s="25">
        <f t="shared" ca="1" si="2"/>
        <v>36</v>
      </c>
      <c r="I178" s="64" t="s">
        <v>18</v>
      </c>
      <c r="J178" s="27" t="s">
        <v>142</v>
      </c>
      <c r="K178" s="27">
        <v>2</v>
      </c>
      <c r="L178" s="28" t="s">
        <v>42</v>
      </c>
      <c r="M178" s="29" t="s">
        <v>21</v>
      </c>
      <c r="N178" s="8" t="s">
        <v>745</v>
      </c>
      <c r="O178" s="8" t="s">
        <v>746</v>
      </c>
    </row>
    <row r="179" spans="1:15" x14ac:dyDescent="0.35">
      <c r="A179" s="2">
        <v>178</v>
      </c>
      <c r="B179" s="21" t="s">
        <v>747</v>
      </c>
      <c r="C179" s="21">
        <v>11077</v>
      </c>
      <c r="D179" s="63" t="s">
        <v>748</v>
      </c>
      <c r="E179" s="23" t="s">
        <v>26</v>
      </c>
      <c r="F179" s="63" t="s">
        <v>744</v>
      </c>
      <c r="G179" s="24">
        <v>31975</v>
      </c>
      <c r="H179" s="25">
        <f t="shared" ca="1" si="2"/>
        <v>38</v>
      </c>
      <c r="I179" s="64" t="s">
        <v>27</v>
      </c>
      <c r="J179" s="27" t="s">
        <v>142</v>
      </c>
      <c r="K179" s="27">
        <v>2</v>
      </c>
      <c r="L179" s="28" t="s">
        <v>42</v>
      </c>
      <c r="M179" s="29" t="s">
        <v>21</v>
      </c>
      <c r="N179" s="11" t="s">
        <v>749</v>
      </c>
      <c r="O179" s="11" t="s">
        <v>750</v>
      </c>
    </row>
    <row r="180" spans="1:15" x14ac:dyDescent="0.35">
      <c r="A180" s="2">
        <v>179</v>
      </c>
      <c r="B180" s="3" t="s">
        <v>751</v>
      </c>
      <c r="C180" s="3">
        <v>11077</v>
      </c>
      <c r="D180" s="67" t="s">
        <v>752</v>
      </c>
      <c r="E180" s="5" t="s">
        <v>32</v>
      </c>
      <c r="F180" s="67" t="s">
        <v>744</v>
      </c>
      <c r="G180" s="6">
        <v>41374</v>
      </c>
      <c r="H180" s="2">
        <f t="shared" ca="1" si="2"/>
        <v>12</v>
      </c>
      <c r="I180" s="68" t="s">
        <v>27</v>
      </c>
      <c r="J180" s="8" t="s">
        <v>142</v>
      </c>
      <c r="K180" s="8">
        <v>2</v>
      </c>
      <c r="L180" s="9" t="s">
        <v>42</v>
      </c>
      <c r="M180" s="10" t="s">
        <v>21</v>
      </c>
      <c r="N180" s="11" t="s">
        <v>753</v>
      </c>
      <c r="O180" s="8" t="s">
        <v>754</v>
      </c>
    </row>
    <row r="181" spans="1:15" ht="15" thickBot="1" x14ac:dyDescent="0.4">
      <c r="A181" s="2">
        <v>180</v>
      </c>
      <c r="B181" s="69" t="s">
        <v>755</v>
      </c>
      <c r="C181" s="69">
        <v>11077</v>
      </c>
      <c r="D181" s="70" t="s">
        <v>756</v>
      </c>
      <c r="E181" s="71" t="s">
        <v>32</v>
      </c>
      <c r="F181" s="70" t="s">
        <v>744</v>
      </c>
      <c r="G181" s="72">
        <v>43183</v>
      </c>
      <c r="H181" s="32">
        <f t="shared" ca="1" si="2"/>
        <v>7</v>
      </c>
      <c r="I181" s="73" t="s">
        <v>18</v>
      </c>
      <c r="J181" s="34" t="s">
        <v>142</v>
      </c>
      <c r="K181" s="34">
        <v>2</v>
      </c>
      <c r="L181" s="35" t="s">
        <v>42</v>
      </c>
      <c r="M181" s="36" t="s">
        <v>21</v>
      </c>
      <c r="N181" s="11" t="s">
        <v>757</v>
      </c>
      <c r="O181" s="8" t="s">
        <v>758</v>
      </c>
    </row>
    <row r="182" spans="1:15" x14ac:dyDescent="0.35">
      <c r="A182" s="2">
        <v>181</v>
      </c>
      <c r="B182" s="21" t="s">
        <v>759</v>
      </c>
      <c r="C182" s="21">
        <v>11078</v>
      </c>
      <c r="D182" s="63" t="s">
        <v>760</v>
      </c>
      <c r="E182" s="23" t="s">
        <v>17</v>
      </c>
      <c r="F182" s="63" t="s">
        <v>760</v>
      </c>
      <c r="G182" s="24">
        <v>32060</v>
      </c>
      <c r="H182" s="25">
        <f t="shared" ca="1" si="2"/>
        <v>38</v>
      </c>
      <c r="I182" s="64" t="s">
        <v>18</v>
      </c>
      <c r="J182" s="27" t="s">
        <v>19</v>
      </c>
      <c r="K182" s="27">
        <v>2</v>
      </c>
      <c r="L182" s="28" t="s">
        <v>42</v>
      </c>
      <c r="M182" s="29" t="s">
        <v>21</v>
      </c>
      <c r="N182" s="8" t="s">
        <v>761</v>
      </c>
      <c r="O182" s="8" t="s">
        <v>762</v>
      </c>
    </row>
    <row r="183" spans="1:15" x14ac:dyDescent="0.35">
      <c r="A183" s="2">
        <v>182</v>
      </c>
      <c r="B183" s="21" t="s">
        <v>763</v>
      </c>
      <c r="C183" s="21">
        <v>11078</v>
      </c>
      <c r="D183" s="63" t="s">
        <v>764</v>
      </c>
      <c r="E183" s="23" t="s">
        <v>26</v>
      </c>
      <c r="F183" s="63" t="s">
        <v>760</v>
      </c>
      <c r="G183" s="24">
        <v>30005</v>
      </c>
      <c r="H183" s="25">
        <f t="shared" ca="1" si="2"/>
        <v>43</v>
      </c>
      <c r="I183" s="64" t="s">
        <v>27</v>
      </c>
      <c r="J183" s="27" t="s">
        <v>19</v>
      </c>
      <c r="K183" s="27">
        <v>2</v>
      </c>
      <c r="L183" s="28" t="s">
        <v>42</v>
      </c>
      <c r="M183" s="29" t="s">
        <v>21</v>
      </c>
      <c r="N183" s="11" t="s">
        <v>765</v>
      </c>
      <c r="O183" s="8" t="s">
        <v>766</v>
      </c>
    </row>
    <row r="184" spans="1:15" x14ac:dyDescent="0.35">
      <c r="A184" s="2">
        <v>183</v>
      </c>
      <c r="B184" s="21" t="s">
        <v>767</v>
      </c>
      <c r="C184" s="21">
        <v>11078</v>
      </c>
      <c r="D184" s="63" t="s">
        <v>768</v>
      </c>
      <c r="E184" s="23" t="s">
        <v>32</v>
      </c>
      <c r="F184" s="63" t="s">
        <v>760</v>
      </c>
      <c r="G184" s="24">
        <v>40164</v>
      </c>
      <c r="H184" s="25">
        <f t="shared" ca="1" si="2"/>
        <v>16</v>
      </c>
      <c r="I184" s="64" t="s">
        <v>18</v>
      </c>
      <c r="J184" s="27" t="s">
        <v>19</v>
      </c>
      <c r="K184" s="27">
        <v>2</v>
      </c>
      <c r="L184" s="28" t="s">
        <v>42</v>
      </c>
      <c r="M184" s="29" t="s">
        <v>21</v>
      </c>
      <c r="N184" s="11" t="s">
        <v>769</v>
      </c>
      <c r="O184" s="8" t="s">
        <v>770</v>
      </c>
    </row>
    <row r="185" spans="1:15" ht="15" thickBot="1" x14ac:dyDescent="0.4">
      <c r="A185" s="2">
        <v>184</v>
      </c>
      <c r="B185" s="12" t="s">
        <v>771</v>
      </c>
      <c r="C185" s="12">
        <v>11078</v>
      </c>
      <c r="D185" s="65" t="s">
        <v>772</v>
      </c>
      <c r="E185" s="14" t="s">
        <v>32</v>
      </c>
      <c r="F185" s="65" t="s">
        <v>760</v>
      </c>
      <c r="G185" s="15">
        <v>44121</v>
      </c>
      <c r="H185" s="16">
        <f t="shared" ca="1" si="2"/>
        <v>5</v>
      </c>
      <c r="I185" s="66" t="s">
        <v>18</v>
      </c>
      <c r="J185" s="18" t="s">
        <v>19</v>
      </c>
      <c r="K185" s="18">
        <v>2</v>
      </c>
      <c r="L185" s="19" t="s">
        <v>42</v>
      </c>
      <c r="M185" s="20" t="s">
        <v>21</v>
      </c>
      <c r="N185" s="11" t="s">
        <v>773</v>
      </c>
      <c r="O185" s="8" t="s">
        <v>774</v>
      </c>
    </row>
    <row r="186" spans="1:15" x14ac:dyDescent="0.35">
      <c r="A186" s="2">
        <v>185</v>
      </c>
      <c r="B186" s="21" t="s">
        <v>775</v>
      </c>
      <c r="C186" s="21">
        <v>11079</v>
      </c>
      <c r="D186" s="63" t="s">
        <v>776</v>
      </c>
      <c r="E186" s="23" t="s">
        <v>17</v>
      </c>
      <c r="F186" s="63" t="s">
        <v>776</v>
      </c>
      <c r="G186" s="24">
        <v>32394</v>
      </c>
      <c r="H186" s="25">
        <f t="shared" ca="1" si="2"/>
        <v>37</v>
      </c>
      <c r="I186" s="64" t="s">
        <v>18</v>
      </c>
      <c r="J186" s="27" t="s">
        <v>142</v>
      </c>
      <c r="K186" s="27">
        <v>2</v>
      </c>
      <c r="L186" s="28" t="s">
        <v>42</v>
      </c>
      <c r="M186" s="29" t="s">
        <v>21</v>
      </c>
      <c r="N186" s="8" t="s">
        <v>777</v>
      </c>
      <c r="O186" s="8" t="s">
        <v>778</v>
      </c>
    </row>
    <row r="187" spans="1:15" x14ac:dyDescent="0.35">
      <c r="A187" s="2">
        <v>186</v>
      </c>
      <c r="B187" s="21" t="s">
        <v>779</v>
      </c>
      <c r="C187" s="21">
        <v>11079</v>
      </c>
      <c r="D187" s="63" t="s">
        <v>780</v>
      </c>
      <c r="E187" s="23" t="s">
        <v>26</v>
      </c>
      <c r="F187" s="63" t="s">
        <v>776</v>
      </c>
      <c r="G187" s="24">
        <v>30144</v>
      </c>
      <c r="H187" s="25">
        <f t="shared" ca="1" si="2"/>
        <v>43</v>
      </c>
      <c r="I187" s="64" t="s">
        <v>27</v>
      </c>
      <c r="J187" s="27" t="s">
        <v>142</v>
      </c>
      <c r="K187" s="27">
        <v>2</v>
      </c>
      <c r="L187" s="28" t="s">
        <v>42</v>
      </c>
      <c r="M187" s="29" t="s">
        <v>21</v>
      </c>
      <c r="N187" s="11" t="s">
        <v>781</v>
      </c>
      <c r="O187" s="11" t="s">
        <v>782</v>
      </c>
    </row>
    <row r="188" spans="1:15" x14ac:dyDescent="0.35">
      <c r="A188" s="2">
        <v>187</v>
      </c>
      <c r="B188" s="3" t="s">
        <v>783</v>
      </c>
      <c r="C188" s="3">
        <v>11079</v>
      </c>
      <c r="D188" s="67" t="s">
        <v>784</v>
      </c>
      <c r="E188" s="5" t="s">
        <v>32</v>
      </c>
      <c r="F188" s="67" t="s">
        <v>776</v>
      </c>
      <c r="G188" s="6">
        <v>41417</v>
      </c>
      <c r="H188" s="2">
        <f t="shared" ca="1" si="2"/>
        <v>12</v>
      </c>
      <c r="I188" s="68" t="s">
        <v>18</v>
      </c>
      <c r="J188" s="8" t="s">
        <v>142</v>
      </c>
      <c r="K188" s="8">
        <v>2</v>
      </c>
      <c r="L188" s="9" t="s">
        <v>42</v>
      </c>
      <c r="M188" s="10" t="s">
        <v>21</v>
      </c>
      <c r="N188" s="11" t="s">
        <v>785</v>
      </c>
      <c r="O188" s="11" t="s">
        <v>786</v>
      </c>
    </row>
    <row r="189" spans="1:15" ht="15" thickBot="1" x14ac:dyDescent="0.4">
      <c r="A189" s="2">
        <v>188</v>
      </c>
      <c r="B189" s="69" t="s">
        <v>787</v>
      </c>
      <c r="C189" s="69">
        <v>11079</v>
      </c>
      <c r="D189" s="70" t="s">
        <v>788</v>
      </c>
      <c r="E189" s="71" t="s">
        <v>32</v>
      </c>
      <c r="F189" s="70" t="s">
        <v>776</v>
      </c>
      <c r="G189" s="72">
        <v>42964</v>
      </c>
      <c r="H189" s="32">
        <f t="shared" ca="1" si="2"/>
        <v>8</v>
      </c>
      <c r="I189" s="73" t="s">
        <v>18</v>
      </c>
      <c r="J189" s="34" t="s">
        <v>142</v>
      </c>
      <c r="K189" s="34">
        <v>2</v>
      </c>
      <c r="L189" s="35" t="s">
        <v>42</v>
      </c>
      <c r="M189" s="36" t="s">
        <v>21</v>
      </c>
      <c r="N189" s="11" t="s">
        <v>789</v>
      </c>
      <c r="O189" s="11" t="s">
        <v>790</v>
      </c>
    </row>
    <row r="190" spans="1:15" x14ac:dyDescent="0.35">
      <c r="A190" s="2">
        <v>189</v>
      </c>
      <c r="B190" s="21" t="s">
        <v>791</v>
      </c>
      <c r="C190" s="21">
        <v>11080</v>
      </c>
      <c r="D190" s="63" t="s">
        <v>792</v>
      </c>
      <c r="E190" s="23" t="s">
        <v>17</v>
      </c>
      <c r="F190" s="63" t="s">
        <v>792</v>
      </c>
      <c r="G190" s="24">
        <v>30760</v>
      </c>
      <c r="H190" s="25">
        <f t="shared" ca="1" si="2"/>
        <v>41</v>
      </c>
      <c r="I190" s="74" t="s">
        <v>18</v>
      </c>
      <c r="J190" s="27" t="s">
        <v>142</v>
      </c>
      <c r="K190" s="27">
        <v>2</v>
      </c>
      <c r="L190" s="28" t="s">
        <v>42</v>
      </c>
      <c r="M190" s="29" t="s">
        <v>21</v>
      </c>
      <c r="N190" s="8" t="s">
        <v>793</v>
      </c>
      <c r="O190" s="8" t="s">
        <v>794</v>
      </c>
    </row>
    <row r="191" spans="1:15" x14ac:dyDescent="0.35">
      <c r="A191" s="2">
        <v>190</v>
      </c>
      <c r="B191" s="3" t="s">
        <v>795</v>
      </c>
      <c r="C191" s="3">
        <v>11080</v>
      </c>
      <c r="D191" s="67" t="s">
        <v>796</v>
      </c>
      <c r="E191" s="5" t="s">
        <v>26</v>
      </c>
      <c r="F191" s="67" t="s">
        <v>792</v>
      </c>
      <c r="G191" s="6">
        <v>31733</v>
      </c>
      <c r="H191" s="2">
        <f t="shared" ca="1" si="2"/>
        <v>39</v>
      </c>
      <c r="I191" s="75" t="s">
        <v>27</v>
      </c>
      <c r="J191" s="8" t="s">
        <v>142</v>
      </c>
      <c r="K191" s="8">
        <v>2</v>
      </c>
      <c r="L191" s="9" t="s">
        <v>42</v>
      </c>
      <c r="M191" s="10" t="s">
        <v>21</v>
      </c>
      <c r="N191" s="11" t="s">
        <v>797</v>
      </c>
      <c r="O191" s="11" t="s">
        <v>798</v>
      </c>
    </row>
    <row r="192" spans="1:15" x14ac:dyDescent="0.35">
      <c r="A192" s="2">
        <v>191</v>
      </c>
      <c r="B192" s="3" t="s">
        <v>799</v>
      </c>
      <c r="C192" s="3">
        <v>11080</v>
      </c>
      <c r="D192" s="67" t="s">
        <v>800</v>
      </c>
      <c r="E192" s="5" t="s">
        <v>32</v>
      </c>
      <c r="F192" s="67" t="s">
        <v>792</v>
      </c>
      <c r="G192" s="6">
        <v>40795</v>
      </c>
      <c r="H192" s="2">
        <f t="shared" ca="1" si="2"/>
        <v>14</v>
      </c>
      <c r="I192" s="75" t="s">
        <v>18</v>
      </c>
      <c r="J192" s="8" t="s">
        <v>142</v>
      </c>
      <c r="K192" s="8">
        <v>2</v>
      </c>
      <c r="L192" s="9" t="s">
        <v>42</v>
      </c>
      <c r="M192" s="10" t="s">
        <v>21</v>
      </c>
      <c r="N192" s="11" t="s">
        <v>801</v>
      </c>
      <c r="O192" s="8" t="s">
        <v>802</v>
      </c>
    </row>
    <row r="193" spans="1:15" ht="15" thickBot="1" x14ac:dyDescent="0.4">
      <c r="A193" s="2">
        <v>192</v>
      </c>
      <c r="B193" s="12" t="s">
        <v>803</v>
      </c>
      <c r="C193" s="12">
        <v>11080</v>
      </c>
      <c r="D193" s="65" t="s">
        <v>804</v>
      </c>
      <c r="E193" s="14" t="s">
        <v>32</v>
      </c>
      <c r="F193" s="65" t="s">
        <v>792</v>
      </c>
      <c r="G193" s="15">
        <v>42684</v>
      </c>
      <c r="H193" s="16">
        <f t="shared" ca="1" si="2"/>
        <v>9</v>
      </c>
      <c r="I193" s="76" t="s">
        <v>27</v>
      </c>
      <c r="J193" s="18" t="s">
        <v>142</v>
      </c>
      <c r="K193" s="18">
        <v>2</v>
      </c>
      <c r="L193" s="19" t="s">
        <v>42</v>
      </c>
      <c r="M193" s="20" t="s">
        <v>21</v>
      </c>
      <c r="N193" s="11" t="s">
        <v>805</v>
      </c>
      <c r="O193" s="8" t="s">
        <v>806</v>
      </c>
    </row>
    <row r="194" spans="1:15" x14ac:dyDescent="0.35">
      <c r="A194" s="2">
        <v>193</v>
      </c>
      <c r="B194" s="21" t="s">
        <v>807</v>
      </c>
      <c r="C194" s="21">
        <v>11082</v>
      </c>
      <c r="D194" s="63" t="s">
        <v>808</v>
      </c>
      <c r="E194" s="23" t="s">
        <v>17</v>
      </c>
      <c r="F194" s="63" t="s">
        <v>808</v>
      </c>
      <c r="G194" s="24">
        <v>31926</v>
      </c>
      <c r="H194" s="25">
        <f t="shared" ref="H194:H257" ca="1" si="3">INT((TODAY()-G194)/365)</f>
        <v>38</v>
      </c>
      <c r="I194" s="77" t="s">
        <v>18</v>
      </c>
      <c r="J194" s="27" t="s">
        <v>142</v>
      </c>
      <c r="K194" s="27">
        <v>2</v>
      </c>
      <c r="L194" s="28" t="s">
        <v>42</v>
      </c>
      <c r="M194" s="29" t="s">
        <v>21</v>
      </c>
      <c r="N194" s="8" t="s">
        <v>809</v>
      </c>
      <c r="O194" s="8" t="s">
        <v>810</v>
      </c>
    </row>
    <row r="195" spans="1:15" x14ac:dyDescent="0.35">
      <c r="A195" s="2">
        <v>194</v>
      </c>
      <c r="B195" s="21" t="s">
        <v>811</v>
      </c>
      <c r="C195" s="21">
        <v>11082</v>
      </c>
      <c r="D195" s="63" t="s">
        <v>812</v>
      </c>
      <c r="E195" s="23" t="s">
        <v>26</v>
      </c>
      <c r="F195" s="63" t="s">
        <v>808</v>
      </c>
      <c r="G195" s="24">
        <v>31535</v>
      </c>
      <c r="H195" s="25">
        <f t="shared" ca="1" si="3"/>
        <v>39</v>
      </c>
      <c r="I195" s="77" t="s">
        <v>27</v>
      </c>
      <c r="J195" s="27" t="s">
        <v>142</v>
      </c>
      <c r="K195" s="27">
        <v>2</v>
      </c>
      <c r="L195" s="28" t="s">
        <v>42</v>
      </c>
      <c r="M195" s="29" t="s">
        <v>21</v>
      </c>
      <c r="N195" s="11" t="s">
        <v>813</v>
      </c>
      <c r="O195" s="8" t="s">
        <v>814</v>
      </c>
    </row>
    <row r="196" spans="1:15" x14ac:dyDescent="0.35">
      <c r="A196" s="2">
        <v>195</v>
      </c>
      <c r="B196" s="21" t="s">
        <v>815</v>
      </c>
      <c r="C196" s="21">
        <v>11082</v>
      </c>
      <c r="D196" s="63" t="s">
        <v>816</v>
      </c>
      <c r="E196" s="23" t="s">
        <v>32</v>
      </c>
      <c r="F196" s="63" t="s">
        <v>808</v>
      </c>
      <c r="G196" s="24">
        <v>41235</v>
      </c>
      <c r="H196" s="25">
        <f t="shared" ca="1" si="3"/>
        <v>13</v>
      </c>
      <c r="I196" s="77" t="s">
        <v>27</v>
      </c>
      <c r="J196" s="27" t="s">
        <v>142</v>
      </c>
      <c r="K196" s="27">
        <v>2</v>
      </c>
      <c r="L196" s="28" t="s">
        <v>42</v>
      </c>
      <c r="M196" s="29" t="s">
        <v>21</v>
      </c>
      <c r="N196" s="11" t="s">
        <v>817</v>
      </c>
      <c r="O196" s="8" t="s">
        <v>818</v>
      </c>
    </row>
    <row r="197" spans="1:15" ht="15" thickBot="1" x14ac:dyDescent="0.4">
      <c r="A197" s="2">
        <v>196</v>
      </c>
      <c r="B197" s="12" t="s">
        <v>819</v>
      </c>
      <c r="C197" s="12">
        <v>11082</v>
      </c>
      <c r="D197" s="65" t="s">
        <v>820</v>
      </c>
      <c r="E197" s="14" t="s">
        <v>32</v>
      </c>
      <c r="F197" s="65" t="s">
        <v>808</v>
      </c>
      <c r="G197" s="15">
        <v>43242</v>
      </c>
      <c r="H197" s="16">
        <f t="shared" ca="1" si="3"/>
        <v>7</v>
      </c>
      <c r="I197" s="78" t="s">
        <v>27</v>
      </c>
      <c r="J197" s="18" t="s">
        <v>142</v>
      </c>
      <c r="K197" s="18">
        <v>2</v>
      </c>
      <c r="L197" s="19" t="s">
        <v>42</v>
      </c>
      <c r="M197" s="20" t="s">
        <v>21</v>
      </c>
      <c r="N197" s="11" t="s">
        <v>821</v>
      </c>
      <c r="O197" s="8" t="s">
        <v>822</v>
      </c>
    </row>
    <row r="198" spans="1:15" x14ac:dyDescent="0.35">
      <c r="A198" s="2">
        <v>197</v>
      </c>
      <c r="B198" s="21" t="s">
        <v>823</v>
      </c>
      <c r="C198" s="21">
        <v>11083</v>
      </c>
      <c r="D198" s="63" t="s">
        <v>824</v>
      </c>
      <c r="E198" s="23" t="s">
        <v>17</v>
      </c>
      <c r="F198" s="63" t="s">
        <v>824</v>
      </c>
      <c r="G198" s="24">
        <v>32718</v>
      </c>
      <c r="H198" s="25">
        <f t="shared" ca="1" si="3"/>
        <v>36</v>
      </c>
      <c r="I198" s="74" t="s">
        <v>27</v>
      </c>
      <c r="J198" s="27" t="s">
        <v>142</v>
      </c>
      <c r="K198" s="27">
        <v>2</v>
      </c>
      <c r="L198" s="28" t="s">
        <v>42</v>
      </c>
      <c r="M198" s="29" t="s">
        <v>21</v>
      </c>
      <c r="N198" s="8" t="s">
        <v>825</v>
      </c>
      <c r="O198" s="8" t="s">
        <v>826</v>
      </c>
    </row>
    <row r="199" spans="1:15" x14ac:dyDescent="0.35">
      <c r="A199" s="2">
        <v>198</v>
      </c>
      <c r="B199" s="21" t="s">
        <v>827</v>
      </c>
      <c r="C199" s="21">
        <v>11083</v>
      </c>
      <c r="D199" s="63" t="s">
        <v>828</v>
      </c>
      <c r="E199" s="23" t="s">
        <v>55</v>
      </c>
      <c r="F199" s="63" t="s">
        <v>824</v>
      </c>
      <c r="G199" s="24">
        <v>33409</v>
      </c>
      <c r="H199" s="25">
        <f t="shared" ca="1" si="3"/>
        <v>34</v>
      </c>
      <c r="I199" s="74" t="s">
        <v>18</v>
      </c>
      <c r="J199" s="27" t="s">
        <v>142</v>
      </c>
      <c r="K199" s="27">
        <v>2</v>
      </c>
      <c r="L199" s="28" t="s">
        <v>42</v>
      </c>
      <c r="M199" s="29" t="s">
        <v>21</v>
      </c>
      <c r="N199" s="11" t="s">
        <v>829</v>
      </c>
      <c r="O199" s="11" t="s">
        <v>830</v>
      </c>
    </row>
    <row r="200" spans="1:15" x14ac:dyDescent="0.35">
      <c r="A200" s="2">
        <v>199</v>
      </c>
      <c r="B200" s="21" t="s">
        <v>831</v>
      </c>
      <c r="C200" s="21">
        <v>11083</v>
      </c>
      <c r="D200" s="63" t="s">
        <v>832</v>
      </c>
      <c r="E200" s="23" t="s">
        <v>32</v>
      </c>
      <c r="F200" s="63" t="s">
        <v>824</v>
      </c>
      <c r="G200" s="24">
        <v>43261</v>
      </c>
      <c r="H200" s="25">
        <f t="shared" ca="1" si="3"/>
        <v>7</v>
      </c>
      <c r="I200" s="74" t="s">
        <v>27</v>
      </c>
      <c r="J200" s="27" t="s">
        <v>142</v>
      </c>
      <c r="K200" s="27">
        <v>2</v>
      </c>
      <c r="L200" s="28" t="s">
        <v>42</v>
      </c>
      <c r="M200" s="29" t="s">
        <v>21</v>
      </c>
      <c r="N200" s="11" t="s">
        <v>833</v>
      </c>
      <c r="O200" s="11" t="s">
        <v>834</v>
      </c>
    </row>
    <row r="201" spans="1:15" ht="15" thickBot="1" x14ac:dyDescent="0.4">
      <c r="A201" s="2">
        <v>200</v>
      </c>
      <c r="B201" s="12" t="s">
        <v>835</v>
      </c>
      <c r="C201" s="12">
        <v>11083</v>
      </c>
      <c r="D201" s="65" t="s">
        <v>836</v>
      </c>
      <c r="E201" s="14" t="s">
        <v>32</v>
      </c>
      <c r="F201" s="65" t="s">
        <v>824</v>
      </c>
      <c r="G201" s="15">
        <v>45365</v>
      </c>
      <c r="H201" s="16">
        <f t="shared" ca="1" si="3"/>
        <v>1</v>
      </c>
      <c r="I201" s="76" t="s">
        <v>27</v>
      </c>
      <c r="J201" s="18" t="s">
        <v>142</v>
      </c>
      <c r="K201" s="18">
        <v>2</v>
      </c>
      <c r="L201" s="19" t="s">
        <v>42</v>
      </c>
      <c r="M201" s="20" t="s">
        <v>21</v>
      </c>
      <c r="N201" s="11" t="s">
        <v>837</v>
      </c>
      <c r="O201" s="11" t="s">
        <v>838</v>
      </c>
    </row>
    <row r="202" spans="1:15" x14ac:dyDescent="0.35">
      <c r="A202" s="2">
        <v>201</v>
      </c>
      <c r="B202" s="21" t="s">
        <v>839</v>
      </c>
      <c r="C202" s="21">
        <v>11084</v>
      </c>
      <c r="D202" s="48" t="s">
        <v>840</v>
      </c>
      <c r="E202" s="23" t="s">
        <v>17</v>
      </c>
      <c r="F202" s="48" t="s">
        <v>840</v>
      </c>
      <c r="G202" s="24">
        <v>32653</v>
      </c>
      <c r="H202" s="25">
        <f t="shared" ca="1" si="3"/>
        <v>36</v>
      </c>
      <c r="I202" s="51" t="s">
        <v>18</v>
      </c>
      <c r="J202" s="27" t="s">
        <v>19</v>
      </c>
      <c r="K202" s="27">
        <v>2</v>
      </c>
      <c r="L202" s="28" t="s">
        <v>42</v>
      </c>
      <c r="M202" s="29" t="s">
        <v>21</v>
      </c>
      <c r="N202" s="8" t="s">
        <v>841</v>
      </c>
      <c r="O202" s="8" t="s">
        <v>842</v>
      </c>
    </row>
    <row r="203" spans="1:15" x14ac:dyDescent="0.35">
      <c r="A203" s="2">
        <v>202</v>
      </c>
      <c r="B203" s="21" t="s">
        <v>843</v>
      </c>
      <c r="C203" s="21">
        <v>11084</v>
      </c>
      <c r="D203" s="48" t="s">
        <v>844</v>
      </c>
      <c r="E203" s="23" t="s">
        <v>26</v>
      </c>
      <c r="F203" s="48" t="s">
        <v>840</v>
      </c>
      <c r="G203" s="24">
        <v>32976</v>
      </c>
      <c r="H203" s="25">
        <f t="shared" ca="1" si="3"/>
        <v>35</v>
      </c>
      <c r="I203" s="51" t="s">
        <v>27</v>
      </c>
      <c r="J203" s="27" t="s">
        <v>19</v>
      </c>
      <c r="K203" s="27">
        <v>2</v>
      </c>
      <c r="L203" s="28" t="s">
        <v>42</v>
      </c>
      <c r="M203" s="29" t="s">
        <v>21</v>
      </c>
      <c r="N203" s="11" t="s">
        <v>845</v>
      </c>
      <c r="O203" s="8" t="s">
        <v>846</v>
      </c>
    </row>
    <row r="204" spans="1:15" x14ac:dyDescent="0.35">
      <c r="A204" s="2">
        <v>203</v>
      </c>
      <c r="B204" s="21" t="s">
        <v>847</v>
      </c>
      <c r="C204" s="21">
        <v>11084</v>
      </c>
      <c r="D204" s="48" t="s">
        <v>848</v>
      </c>
      <c r="E204" s="23" t="s">
        <v>32</v>
      </c>
      <c r="F204" s="48" t="s">
        <v>840</v>
      </c>
      <c r="G204" s="24">
        <v>42280</v>
      </c>
      <c r="H204" s="25">
        <f t="shared" ca="1" si="3"/>
        <v>10</v>
      </c>
      <c r="I204" s="51" t="s">
        <v>18</v>
      </c>
      <c r="J204" s="27" t="s">
        <v>19</v>
      </c>
      <c r="K204" s="27">
        <v>2</v>
      </c>
      <c r="L204" s="28" t="s">
        <v>42</v>
      </c>
      <c r="M204" s="29" t="s">
        <v>21</v>
      </c>
      <c r="N204" s="11" t="s">
        <v>849</v>
      </c>
      <c r="O204" s="8" t="s">
        <v>850</v>
      </c>
    </row>
    <row r="205" spans="1:15" x14ac:dyDescent="0.35">
      <c r="A205" s="2">
        <v>204</v>
      </c>
      <c r="B205" s="21" t="s">
        <v>851</v>
      </c>
      <c r="C205" s="21">
        <v>11084</v>
      </c>
      <c r="D205" s="48" t="s">
        <v>852</v>
      </c>
      <c r="E205" s="23" t="s">
        <v>32</v>
      </c>
      <c r="F205" s="48" t="s">
        <v>840</v>
      </c>
      <c r="G205" s="24">
        <v>43567</v>
      </c>
      <c r="H205" s="25">
        <f t="shared" ca="1" si="3"/>
        <v>6</v>
      </c>
      <c r="I205" s="51" t="s">
        <v>18</v>
      </c>
      <c r="J205" s="27" t="s">
        <v>19</v>
      </c>
      <c r="K205" s="27">
        <v>2</v>
      </c>
      <c r="L205" s="28" t="s">
        <v>42</v>
      </c>
      <c r="M205" s="29" t="s">
        <v>21</v>
      </c>
      <c r="N205" s="11" t="s">
        <v>853</v>
      </c>
      <c r="O205" s="8" t="s">
        <v>854</v>
      </c>
    </row>
    <row r="206" spans="1:15" ht="15" thickBot="1" x14ac:dyDescent="0.4">
      <c r="A206" s="2">
        <v>205</v>
      </c>
      <c r="B206" s="12" t="s">
        <v>855</v>
      </c>
      <c r="C206" s="12">
        <v>11084</v>
      </c>
      <c r="D206" s="49" t="s">
        <v>856</v>
      </c>
      <c r="E206" s="14" t="s">
        <v>32</v>
      </c>
      <c r="F206" s="49" t="s">
        <v>840</v>
      </c>
      <c r="G206" s="15">
        <v>44135</v>
      </c>
      <c r="H206" s="16">
        <f t="shared" ca="1" si="3"/>
        <v>5</v>
      </c>
      <c r="I206" s="56" t="s">
        <v>18</v>
      </c>
      <c r="J206" s="18" t="s">
        <v>19</v>
      </c>
      <c r="K206" s="18">
        <v>2</v>
      </c>
      <c r="L206" s="19" t="s">
        <v>42</v>
      </c>
      <c r="M206" s="20" t="s">
        <v>21</v>
      </c>
      <c r="N206" s="11" t="s">
        <v>857</v>
      </c>
      <c r="O206" s="8" t="s">
        <v>858</v>
      </c>
    </row>
    <row r="207" spans="1:15" x14ac:dyDescent="0.35">
      <c r="A207" s="2">
        <v>206</v>
      </c>
      <c r="B207" s="21" t="s">
        <v>859</v>
      </c>
      <c r="C207" s="21">
        <v>11085</v>
      </c>
      <c r="D207" s="63" t="s">
        <v>860</v>
      </c>
      <c r="E207" s="23" t="s">
        <v>17</v>
      </c>
      <c r="F207" s="63" t="s">
        <v>860</v>
      </c>
      <c r="G207" s="24">
        <v>33701</v>
      </c>
      <c r="H207" s="25">
        <f t="shared" ca="1" si="3"/>
        <v>33</v>
      </c>
      <c r="I207" s="77" t="s">
        <v>18</v>
      </c>
      <c r="J207" s="27" t="s">
        <v>19</v>
      </c>
      <c r="K207" s="27">
        <v>2</v>
      </c>
      <c r="L207" s="28" t="s">
        <v>42</v>
      </c>
      <c r="M207" s="29" t="s">
        <v>21</v>
      </c>
      <c r="N207" s="8" t="s">
        <v>861</v>
      </c>
      <c r="O207" s="8" t="s">
        <v>862</v>
      </c>
    </row>
    <row r="208" spans="1:15" x14ac:dyDescent="0.35">
      <c r="A208" s="2">
        <v>207</v>
      </c>
      <c r="B208" s="3" t="s">
        <v>863</v>
      </c>
      <c r="C208" s="3">
        <v>11085</v>
      </c>
      <c r="D208" s="67" t="s">
        <v>864</v>
      </c>
      <c r="E208" s="5" t="s">
        <v>26</v>
      </c>
      <c r="F208" s="67" t="s">
        <v>860</v>
      </c>
      <c r="G208" s="6">
        <v>33931</v>
      </c>
      <c r="H208" s="2">
        <f t="shared" ca="1" si="3"/>
        <v>33</v>
      </c>
      <c r="I208" s="79" t="s">
        <v>27</v>
      </c>
      <c r="J208" s="8" t="s">
        <v>19</v>
      </c>
      <c r="K208" s="8">
        <v>2</v>
      </c>
      <c r="L208" s="9" t="s">
        <v>42</v>
      </c>
      <c r="M208" s="10" t="s">
        <v>21</v>
      </c>
      <c r="N208" s="11" t="s">
        <v>865</v>
      </c>
      <c r="O208" s="11" t="s">
        <v>866</v>
      </c>
    </row>
    <row r="209" spans="1:15" x14ac:dyDescent="0.35">
      <c r="A209" s="2">
        <v>208</v>
      </c>
      <c r="B209" s="3" t="s">
        <v>867</v>
      </c>
      <c r="C209" s="3">
        <v>11085</v>
      </c>
      <c r="D209" s="67" t="s">
        <v>868</v>
      </c>
      <c r="E209" s="5" t="s">
        <v>32</v>
      </c>
      <c r="F209" s="67" t="s">
        <v>860</v>
      </c>
      <c r="G209" s="6">
        <v>43137</v>
      </c>
      <c r="H209" s="2">
        <f t="shared" ca="1" si="3"/>
        <v>7</v>
      </c>
      <c r="I209" s="79" t="s">
        <v>27</v>
      </c>
      <c r="J209" s="8" t="s">
        <v>19</v>
      </c>
      <c r="K209" s="8">
        <v>2</v>
      </c>
      <c r="L209" s="9" t="s">
        <v>42</v>
      </c>
      <c r="M209" s="10" t="s">
        <v>21</v>
      </c>
      <c r="N209" s="11" t="s">
        <v>869</v>
      </c>
      <c r="O209" s="8" t="s">
        <v>870</v>
      </c>
    </row>
    <row r="210" spans="1:15" ht="15" thickBot="1" x14ac:dyDescent="0.4">
      <c r="A210" s="2">
        <v>209</v>
      </c>
      <c r="B210" s="12" t="s">
        <v>871</v>
      </c>
      <c r="C210" s="12">
        <v>11085</v>
      </c>
      <c r="D210" s="65" t="s">
        <v>872</v>
      </c>
      <c r="E210" s="14" t="s">
        <v>32</v>
      </c>
      <c r="F210" s="65" t="s">
        <v>860</v>
      </c>
      <c r="G210" s="15">
        <v>45926</v>
      </c>
      <c r="H210" s="16">
        <f t="shared" ca="1" si="3"/>
        <v>0</v>
      </c>
      <c r="I210" s="78" t="s">
        <v>27</v>
      </c>
      <c r="J210" s="18" t="s">
        <v>19</v>
      </c>
      <c r="K210" s="18">
        <v>2</v>
      </c>
      <c r="L210" s="19" t="s">
        <v>42</v>
      </c>
      <c r="M210" s="20" t="s">
        <v>21</v>
      </c>
      <c r="N210" s="8" t="s">
        <v>873</v>
      </c>
      <c r="O210" s="8" t="s">
        <v>873</v>
      </c>
    </row>
    <row r="211" spans="1:15" x14ac:dyDescent="0.35">
      <c r="A211" s="2">
        <v>210</v>
      </c>
      <c r="B211" s="21" t="s">
        <v>874</v>
      </c>
      <c r="C211" s="21">
        <v>11087</v>
      </c>
      <c r="D211" s="48" t="s">
        <v>875</v>
      </c>
      <c r="E211" s="23" t="s">
        <v>17</v>
      </c>
      <c r="F211" s="48" t="s">
        <v>875</v>
      </c>
      <c r="G211" s="24">
        <v>33842</v>
      </c>
      <c r="H211" s="25">
        <f t="shared" ca="1" si="3"/>
        <v>33</v>
      </c>
      <c r="I211" s="80" t="s">
        <v>18</v>
      </c>
      <c r="J211" s="27" t="s">
        <v>19</v>
      </c>
      <c r="K211" s="27">
        <v>2</v>
      </c>
      <c r="L211" s="28" t="s">
        <v>192</v>
      </c>
      <c r="M211" s="29" t="s">
        <v>21</v>
      </c>
      <c r="N211" s="8" t="s">
        <v>876</v>
      </c>
      <c r="O211" s="8" t="s">
        <v>877</v>
      </c>
    </row>
    <row r="212" spans="1:15" x14ac:dyDescent="0.35">
      <c r="A212" s="2">
        <v>211</v>
      </c>
      <c r="B212" s="21" t="s">
        <v>878</v>
      </c>
      <c r="C212" s="21">
        <v>11087</v>
      </c>
      <c r="D212" s="48" t="s">
        <v>879</v>
      </c>
      <c r="E212" s="23" t="s">
        <v>26</v>
      </c>
      <c r="F212" s="48" t="s">
        <v>875</v>
      </c>
      <c r="G212" s="24">
        <v>26864</v>
      </c>
      <c r="H212" s="25">
        <f t="shared" ca="1" si="3"/>
        <v>52</v>
      </c>
      <c r="I212" s="80" t="s">
        <v>27</v>
      </c>
      <c r="J212" s="27" t="s">
        <v>19</v>
      </c>
      <c r="K212" s="27">
        <v>2</v>
      </c>
      <c r="L212" s="28" t="s">
        <v>192</v>
      </c>
      <c r="M212" s="29" t="s">
        <v>21</v>
      </c>
      <c r="N212" s="11" t="s">
        <v>880</v>
      </c>
      <c r="O212" s="11" t="s">
        <v>881</v>
      </c>
    </row>
    <row r="213" spans="1:15" ht="15" thickBot="1" x14ac:dyDescent="0.4">
      <c r="A213" s="2">
        <v>212</v>
      </c>
      <c r="B213" s="12" t="s">
        <v>882</v>
      </c>
      <c r="C213" s="12">
        <v>11087</v>
      </c>
      <c r="D213" s="49" t="s">
        <v>883</v>
      </c>
      <c r="E213" s="14" t="s">
        <v>32</v>
      </c>
      <c r="F213" s="49" t="s">
        <v>875</v>
      </c>
      <c r="G213" s="15">
        <v>42168</v>
      </c>
      <c r="H213" s="16">
        <f t="shared" ca="1" si="3"/>
        <v>10</v>
      </c>
      <c r="I213" s="81" t="s">
        <v>18</v>
      </c>
      <c r="J213" s="18" t="s">
        <v>19</v>
      </c>
      <c r="K213" s="18">
        <v>2</v>
      </c>
      <c r="L213" s="19" t="s">
        <v>192</v>
      </c>
      <c r="M213" s="20" t="s">
        <v>21</v>
      </c>
      <c r="N213" s="11" t="s">
        <v>884</v>
      </c>
      <c r="O213" s="11" t="s">
        <v>885</v>
      </c>
    </row>
    <row r="214" spans="1:15" x14ac:dyDescent="0.35">
      <c r="A214" s="2">
        <v>213</v>
      </c>
      <c r="B214" s="21" t="s">
        <v>886</v>
      </c>
      <c r="C214" s="21">
        <v>11088</v>
      </c>
      <c r="D214" s="63" t="s">
        <v>887</v>
      </c>
      <c r="E214" s="23" t="s">
        <v>17</v>
      </c>
      <c r="F214" s="63" t="s">
        <v>887</v>
      </c>
      <c r="G214" s="24">
        <v>32916</v>
      </c>
      <c r="H214" s="25">
        <f t="shared" ca="1" si="3"/>
        <v>35</v>
      </c>
      <c r="I214" s="74" t="s">
        <v>27</v>
      </c>
      <c r="J214" s="27" t="s">
        <v>142</v>
      </c>
      <c r="K214" s="27">
        <v>2</v>
      </c>
      <c r="L214" s="28" t="s">
        <v>42</v>
      </c>
      <c r="M214" s="29" t="s">
        <v>21</v>
      </c>
      <c r="N214" s="8" t="s">
        <v>888</v>
      </c>
      <c r="O214" s="8" t="s">
        <v>889</v>
      </c>
    </row>
    <row r="215" spans="1:15" x14ac:dyDescent="0.35">
      <c r="A215" s="2">
        <v>214</v>
      </c>
      <c r="B215" s="3" t="s">
        <v>890</v>
      </c>
      <c r="C215" s="3">
        <v>11088</v>
      </c>
      <c r="D215" s="67" t="s">
        <v>891</v>
      </c>
      <c r="E215" s="5" t="s">
        <v>55</v>
      </c>
      <c r="F215" s="67" t="s">
        <v>887</v>
      </c>
      <c r="G215" s="6">
        <v>33584</v>
      </c>
      <c r="H215" s="2">
        <f t="shared" ca="1" si="3"/>
        <v>34</v>
      </c>
      <c r="I215" s="75" t="s">
        <v>18</v>
      </c>
      <c r="J215" s="8" t="s">
        <v>142</v>
      </c>
      <c r="K215" s="8">
        <v>2</v>
      </c>
      <c r="L215" s="9" t="s">
        <v>42</v>
      </c>
      <c r="M215" s="10" t="s">
        <v>21</v>
      </c>
      <c r="N215" s="11" t="s">
        <v>892</v>
      </c>
      <c r="O215" s="11" t="s">
        <v>893</v>
      </c>
    </row>
    <row r="216" spans="1:15" ht="15" thickBot="1" x14ac:dyDescent="0.4">
      <c r="A216" s="2">
        <v>215</v>
      </c>
      <c r="B216" s="69" t="s">
        <v>894</v>
      </c>
      <c r="C216" s="69">
        <v>11088</v>
      </c>
      <c r="D216" s="70" t="s">
        <v>895</v>
      </c>
      <c r="E216" s="71" t="s">
        <v>32</v>
      </c>
      <c r="F216" s="70" t="s">
        <v>887</v>
      </c>
      <c r="G216" s="72">
        <v>42534</v>
      </c>
      <c r="H216" s="32">
        <f t="shared" ca="1" si="3"/>
        <v>9</v>
      </c>
      <c r="I216" s="82" t="s">
        <v>18</v>
      </c>
      <c r="J216" s="34" t="s">
        <v>142</v>
      </c>
      <c r="K216" s="34">
        <v>2</v>
      </c>
      <c r="L216" s="35" t="s">
        <v>42</v>
      </c>
      <c r="M216" s="36" t="s">
        <v>21</v>
      </c>
      <c r="N216" s="11" t="s">
        <v>896</v>
      </c>
      <c r="O216" s="8" t="s">
        <v>897</v>
      </c>
    </row>
    <row r="217" spans="1:15" x14ac:dyDescent="0.35">
      <c r="A217" s="2">
        <v>216</v>
      </c>
      <c r="B217" s="3" t="s">
        <v>898</v>
      </c>
      <c r="C217" s="3">
        <v>11089</v>
      </c>
      <c r="D217" s="67" t="s">
        <v>899</v>
      </c>
      <c r="E217" s="5" t="s">
        <v>17</v>
      </c>
      <c r="F217" s="67" t="s">
        <v>899</v>
      </c>
      <c r="G217" s="6">
        <v>32823</v>
      </c>
      <c r="H217" s="2">
        <f t="shared" ca="1" si="3"/>
        <v>36</v>
      </c>
      <c r="I217" s="75" t="s">
        <v>18</v>
      </c>
      <c r="J217" s="8" t="s">
        <v>19</v>
      </c>
      <c r="K217" s="8">
        <v>2</v>
      </c>
      <c r="L217" s="9" t="s">
        <v>318</v>
      </c>
      <c r="M217" s="10" t="s">
        <v>21</v>
      </c>
      <c r="N217" s="8" t="s">
        <v>900</v>
      </c>
      <c r="O217" s="8" t="s">
        <v>901</v>
      </c>
    </row>
    <row r="218" spans="1:15" x14ac:dyDescent="0.35">
      <c r="A218" s="2">
        <v>217</v>
      </c>
      <c r="B218" s="3" t="s">
        <v>902</v>
      </c>
      <c r="C218" s="3">
        <v>11089</v>
      </c>
      <c r="D218" s="67" t="s">
        <v>903</v>
      </c>
      <c r="E218" s="5" t="s">
        <v>26</v>
      </c>
      <c r="F218" s="67" t="s">
        <v>899</v>
      </c>
      <c r="G218" s="6">
        <v>32720</v>
      </c>
      <c r="H218" s="2">
        <f t="shared" ca="1" si="3"/>
        <v>36</v>
      </c>
      <c r="I218" s="75" t="s">
        <v>27</v>
      </c>
      <c r="J218" s="8" t="s">
        <v>19</v>
      </c>
      <c r="K218" s="8">
        <v>2</v>
      </c>
      <c r="L218" s="9" t="s">
        <v>318</v>
      </c>
      <c r="M218" s="10" t="s">
        <v>21</v>
      </c>
      <c r="N218" s="11" t="s">
        <v>904</v>
      </c>
      <c r="O218" s="11" t="s">
        <v>905</v>
      </c>
    </row>
    <row r="219" spans="1:15" x14ac:dyDescent="0.35">
      <c r="A219" s="2">
        <v>218</v>
      </c>
      <c r="B219" s="3" t="s">
        <v>906</v>
      </c>
      <c r="C219" s="3">
        <v>11089</v>
      </c>
      <c r="D219" s="67" t="s">
        <v>907</v>
      </c>
      <c r="E219" s="5" t="s">
        <v>32</v>
      </c>
      <c r="F219" s="67" t="s">
        <v>899</v>
      </c>
      <c r="G219" s="6">
        <v>41482</v>
      </c>
      <c r="H219" s="2">
        <f t="shared" ca="1" si="3"/>
        <v>12</v>
      </c>
      <c r="I219" s="75" t="s">
        <v>27</v>
      </c>
      <c r="J219" s="8" t="s">
        <v>19</v>
      </c>
      <c r="K219" s="8">
        <v>2</v>
      </c>
      <c r="L219" s="9" t="s">
        <v>318</v>
      </c>
      <c r="M219" s="10" t="s">
        <v>21</v>
      </c>
      <c r="N219" s="11" t="s">
        <v>908</v>
      </c>
      <c r="O219" s="11" t="s">
        <v>909</v>
      </c>
    </row>
    <row r="220" spans="1:15" ht="15" thickBot="1" x14ac:dyDescent="0.4">
      <c r="A220" s="2">
        <v>219</v>
      </c>
      <c r="B220" s="12" t="s">
        <v>910</v>
      </c>
      <c r="C220" s="12">
        <v>11089</v>
      </c>
      <c r="D220" s="65" t="s">
        <v>911</v>
      </c>
      <c r="E220" s="14" t="s">
        <v>32</v>
      </c>
      <c r="F220" s="65" t="s">
        <v>899</v>
      </c>
      <c r="G220" s="15">
        <v>43846</v>
      </c>
      <c r="H220" s="16">
        <f t="shared" ca="1" si="3"/>
        <v>5</v>
      </c>
      <c r="I220" s="76" t="s">
        <v>18</v>
      </c>
      <c r="J220" s="18" t="s">
        <v>19</v>
      </c>
      <c r="K220" s="18">
        <v>2</v>
      </c>
      <c r="L220" s="19" t="s">
        <v>318</v>
      </c>
      <c r="M220" s="20" t="s">
        <v>21</v>
      </c>
      <c r="N220" s="11" t="s">
        <v>912</v>
      </c>
      <c r="O220" s="11" t="s">
        <v>913</v>
      </c>
    </row>
    <row r="221" spans="1:15" x14ac:dyDescent="0.35">
      <c r="A221" s="2">
        <v>220</v>
      </c>
      <c r="B221" s="21" t="s">
        <v>914</v>
      </c>
      <c r="C221" s="21">
        <v>11090</v>
      </c>
      <c r="D221" s="63" t="s">
        <v>915</v>
      </c>
      <c r="E221" s="23" t="s">
        <v>17</v>
      </c>
      <c r="F221" s="63" t="s">
        <v>915</v>
      </c>
      <c r="G221" s="24">
        <v>29410</v>
      </c>
      <c r="H221" s="25">
        <f t="shared" ca="1" si="3"/>
        <v>45</v>
      </c>
      <c r="I221" s="64" t="s">
        <v>27</v>
      </c>
      <c r="J221" s="27" t="s">
        <v>41</v>
      </c>
      <c r="K221" s="27">
        <v>1</v>
      </c>
      <c r="L221" s="28" t="s">
        <v>42</v>
      </c>
      <c r="M221" s="29" t="s">
        <v>21</v>
      </c>
      <c r="N221" s="8" t="s">
        <v>916</v>
      </c>
      <c r="O221" s="8" t="s">
        <v>917</v>
      </c>
    </row>
    <row r="222" spans="1:15" x14ac:dyDescent="0.35">
      <c r="A222" s="2">
        <v>221</v>
      </c>
      <c r="B222" s="21" t="s">
        <v>918</v>
      </c>
      <c r="C222" s="21">
        <v>11090</v>
      </c>
      <c r="D222" s="63" t="s">
        <v>919</v>
      </c>
      <c r="E222" s="23" t="s">
        <v>55</v>
      </c>
      <c r="F222" s="63" t="s">
        <v>915</v>
      </c>
      <c r="G222" s="24">
        <v>29377</v>
      </c>
      <c r="H222" s="25">
        <f t="shared" ca="1" si="3"/>
        <v>45</v>
      </c>
      <c r="I222" s="64" t="s">
        <v>18</v>
      </c>
      <c r="J222" s="27" t="s">
        <v>41</v>
      </c>
      <c r="K222" s="27">
        <v>1</v>
      </c>
      <c r="L222" s="28" t="s">
        <v>42</v>
      </c>
      <c r="M222" s="29" t="s">
        <v>21</v>
      </c>
      <c r="N222" s="11" t="s">
        <v>920</v>
      </c>
      <c r="O222" s="8" t="s">
        <v>921</v>
      </c>
    </row>
    <row r="223" spans="1:15" x14ac:dyDescent="0.35">
      <c r="A223" s="2">
        <v>222</v>
      </c>
      <c r="B223" s="21" t="s">
        <v>922</v>
      </c>
      <c r="C223" s="21">
        <v>11090</v>
      </c>
      <c r="D223" s="63" t="s">
        <v>923</v>
      </c>
      <c r="E223" s="23" t="s">
        <v>32</v>
      </c>
      <c r="F223" s="63" t="s">
        <v>915</v>
      </c>
      <c r="G223" s="24">
        <v>38980</v>
      </c>
      <c r="H223" s="25">
        <f t="shared" ca="1" si="3"/>
        <v>19</v>
      </c>
      <c r="I223" s="64" t="s">
        <v>27</v>
      </c>
      <c r="J223" s="27" t="s">
        <v>41</v>
      </c>
      <c r="K223" s="27">
        <v>1</v>
      </c>
      <c r="L223" s="28" t="s">
        <v>42</v>
      </c>
      <c r="M223" s="29" t="s">
        <v>21</v>
      </c>
      <c r="N223" s="11" t="s">
        <v>924</v>
      </c>
      <c r="O223" s="8" t="s">
        <v>925</v>
      </c>
    </row>
    <row r="224" spans="1:15" ht="15" thickBot="1" x14ac:dyDescent="0.4">
      <c r="A224" s="2">
        <v>223</v>
      </c>
      <c r="B224" s="12" t="s">
        <v>926</v>
      </c>
      <c r="C224" s="12">
        <v>11090</v>
      </c>
      <c r="D224" s="65" t="s">
        <v>927</v>
      </c>
      <c r="E224" s="14" t="s">
        <v>32</v>
      </c>
      <c r="F224" s="65" t="s">
        <v>915</v>
      </c>
      <c r="G224" s="15">
        <v>41681</v>
      </c>
      <c r="H224" s="16">
        <f t="shared" ca="1" si="3"/>
        <v>11</v>
      </c>
      <c r="I224" s="66" t="s">
        <v>27</v>
      </c>
      <c r="J224" s="18" t="s">
        <v>41</v>
      </c>
      <c r="K224" s="18">
        <v>1</v>
      </c>
      <c r="L224" s="19" t="s">
        <v>42</v>
      </c>
      <c r="M224" s="20" t="s">
        <v>21</v>
      </c>
      <c r="N224" s="11" t="s">
        <v>928</v>
      </c>
      <c r="O224" s="8" t="s">
        <v>929</v>
      </c>
    </row>
    <row r="225" spans="1:15" x14ac:dyDescent="0.35">
      <c r="A225" s="2">
        <v>224</v>
      </c>
      <c r="B225" s="21" t="s">
        <v>930</v>
      </c>
      <c r="C225" s="21">
        <v>11091</v>
      </c>
      <c r="D225" s="63" t="s">
        <v>931</v>
      </c>
      <c r="E225" s="23" t="s">
        <v>17</v>
      </c>
      <c r="F225" s="63" t="s">
        <v>931</v>
      </c>
      <c r="G225" s="24">
        <v>33133</v>
      </c>
      <c r="H225" s="25">
        <f t="shared" ca="1" si="3"/>
        <v>35</v>
      </c>
      <c r="I225" s="74" t="s">
        <v>18</v>
      </c>
      <c r="J225" s="27" t="s">
        <v>142</v>
      </c>
      <c r="K225" s="27">
        <v>2</v>
      </c>
      <c r="L225" s="28" t="s">
        <v>42</v>
      </c>
      <c r="M225" s="29" t="s">
        <v>21</v>
      </c>
      <c r="N225" s="8" t="s">
        <v>932</v>
      </c>
      <c r="O225" s="8" t="s">
        <v>933</v>
      </c>
    </row>
    <row r="226" spans="1:15" x14ac:dyDescent="0.35">
      <c r="A226" s="2">
        <v>225</v>
      </c>
      <c r="B226" s="21" t="s">
        <v>934</v>
      </c>
      <c r="C226" s="21">
        <v>11091</v>
      </c>
      <c r="D226" s="63" t="s">
        <v>935</v>
      </c>
      <c r="E226" s="23" t="s">
        <v>26</v>
      </c>
      <c r="F226" s="63" t="s">
        <v>931</v>
      </c>
      <c r="G226" s="24">
        <v>32458</v>
      </c>
      <c r="H226" s="25">
        <f t="shared" ca="1" si="3"/>
        <v>37</v>
      </c>
      <c r="I226" s="74" t="s">
        <v>27</v>
      </c>
      <c r="J226" s="27" t="s">
        <v>142</v>
      </c>
      <c r="K226" s="27">
        <v>2</v>
      </c>
      <c r="L226" s="28" t="s">
        <v>42</v>
      </c>
      <c r="M226" s="29" t="s">
        <v>21</v>
      </c>
      <c r="N226" s="11" t="s">
        <v>936</v>
      </c>
      <c r="O226" s="11" t="s">
        <v>937</v>
      </c>
    </row>
    <row r="227" spans="1:15" x14ac:dyDescent="0.35">
      <c r="A227" s="2">
        <v>226</v>
      </c>
      <c r="B227" s="21" t="s">
        <v>938</v>
      </c>
      <c r="C227" s="21">
        <v>11091</v>
      </c>
      <c r="D227" s="63" t="s">
        <v>939</v>
      </c>
      <c r="E227" s="23" t="s">
        <v>32</v>
      </c>
      <c r="F227" s="63" t="s">
        <v>931</v>
      </c>
      <c r="G227" s="24">
        <v>41814</v>
      </c>
      <c r="H227" s="25">
        <f t="shared" ca="1" si="3"/>
        <v>11</v>
      </c>
      <c r="I227" s="74" t="s">
        <v>18</v>
      </c>
      <c r="J227" s="27" t="s">
        <v>142</v>
      </c>
      <c r="K227" s="27">
        <v>2</v>
      </c>
      <c r="L227" s="28" t="s">
        <v>42</v>
      </c>
      <c r="M227" s="29" t="s">
        <v>21</v>
      </c>
      <c r="N227" s="11" t="s">
        <v>940</v>
      </c>
      <c r="O227" s="11" t="s">
        <v>941</v>
      </c>
    </row>
    <row r="228" spans="1:15" ht="15" thickBot="1" x14ac:dyDescent="0.4">
      <c r="A228" s="2">
        <v>227</v>
      </c>
      <c r="B228" s="12" t="s">
        <v>942</v>
      </c>
      <c r="C228" s="12">
        <v>11091</v>
      </c>
      <c r="D228" s="65" t="s">
        <v>943</v>
      </c>
      <c r="E228" s="14" t="s">
        <v>32</v>
      </c>
      <c r="F228" s="65" t="s">
        <v>931</v>
      </c>
      <c r="G228" s="15">
        <v>44658</v>
      </c>
      <c r="H228" s="16">
        <f t="shared" ca="1" si="3"/>
        <v>3</v>
      </c>
      <c r="I228" s="76" t="s">
        <v>18</v>
      </c>
      <c r="J228" s="18" t="s">
        <v>142</v>
      </c>
      <c r="K228" s="18">
        <v>2</v>
      </c>
      <c r="L228" s="19" t="s">
        <v>42</v>
      </c>
      <c r="M228" s="20" t="s">
        <v>21</v>
      </c>
      <c r="N228" s="11" t="s">
        <v>944</v>
      </c>
      <c r="O228" s="11" t="s">
        <v>945</v>
      </c>
    </row>
    <row r="229" spans="1:15" x14ac:dyDescent="0.35">
      <c r="A229" s="2">
        <v>228</v>
      </c>
      <c r="B229" s="21" t="s">
        <v>946</v>
      </c>
      <c r="C229" s="21">
        <v>11092</v>
      </c>
      <c r="D229" s="63" t="s">
        <v>947</v>
      </c>
      <c r="E229" s="23" t="s">
        <v>17</v>
      </c>
      <c r="F229" s="63" t="s">
        <v>947</v>
      </c>
      <c r="G229" s="24">
        <v>33035</v>
      </c>
      <c r="H229" s="25">
        <f t="shared" ca="1" si="3"/>
        <v>35</v>
      </c>
      <c r="I229" s="74" t="s">
        <v>18</v>
      </c>
      <c r="J229" s="27" t="s">
        <v>41</v>
      </c>
      <c r="K229" s="27">
        <v>1</v>
      </c>
      <c r="L229" s="28" t="s">
        <v>42</v>
      </c>
      <c r="M229" s="29" t="s">
        <v>21</v>
      </c>
      <c r="N229" s="8" t="s">
        <v>948</v>
      </c>
      <c r="O229" s="8" t="s">
        <v>949</v>
      </c>
    </row>
    <row r="230" spans="1:15" x14ac:dyDescent="0.35">
      <c r="A230" s="2">
        <v>229</v>
      </c>
      <c r="B230" s="3" t="s">
        <v>950</v>
      </c>
      <c r="C230" s="3">
        <v>11092</v>
      </c>
      <c r="D230" s="67" t="s">
        <v>951</v>
      </c>
      <c r="E230" s="5" t="s">
        <v>26</v>
      </c>
      <c r="F230" s="67" t="s">
        <v>947</v>
      </c>
      <c r="G230" s="6">
        <v>32967</v>
      </c>
      <c r="H230" s="2">
        <f t="shared" ca="1" si="3"/>
        <v>35</v>
      </c>
      <c r="I230" s="75" t="s">
        <v>27</v>
      </c>
      <c r="J230" s="8" t="s">
        <v>41</v>
      </c>
      <c r="K230" s="8">
        <v>1</v>
      </c>
      <c r="L230" s="9" t="s">
        <v>42</v>
      </c>
      <c r="M230" s="10" t="s">
        <v>21</v>
      </c>
      <c r="N230" s="11" t="s">
        <v>952</v>
      </c>
      <c r="O230" s="11" t="s">
        <v>953</v>
      </c>
    </row>
    <row r="231" spans="1:15" x14ac:dyDescent="0.35">
      <c r="A231" s="2">
        <v>230</v>
      </c>
      <c r="B231" s="3" t="s">
        <v>954</v>
      </c>
      <c r="C231" s="3">
        <v>11092</v>
      </c>
      <c r="D231" s="67" t="s">
        <v>955</v>
      </c>
      <c r="E231" s="5" t="s">
        <v>32</v>
      </c>
      <c r="F231" s="67" t="s">
        <v>947</v>
      </c>
      <c r="G231" s="6">
        <v>42723</v>
      </c>
      <c r="H231" s="2">
        <f t="shared" ca="1" si="3"/>
        <v>9</v>
      </c>
      <c r="I231" s="75" t="s">
        <v>18</v>
      </c>
      <c r="J231" s="8" t="s">
        <v>41</v>
      </c>
      <c r="K231" s="8">
        <v>1</v>
      </c>
      <c r="L231" s="9" t="s">
        <v>42</v>
      </c>
      <c r="M231" s="10" t="s">
        <v>21</v>
      </c>
      <c r="N231" s="11" t="s">
        <v>956</v>
      </c>
      <c r="O231" s="8" t="s">
        <v>957</v>
      </c>
    </row>
    <row r="232" spans="1:15" ht="15" thickBot="1" x14ac:dyDescent="0.4">
      <c r="A232" s="2">
        <v>231</v>
      </c>
      <c r="B232" s="12" t="s">
        <v>958</v>
      </c>
      <c r="C232" s="12">
        <v>11092</v>
      </c>
      <c r="D232" s="65" t="s">
        <v>959</v>
      </c>
      <c r="E232" s="14" t="s">
        <v>32</v>
      </c>
      <c r="F232" s="65" t="s">
        <v>947</v>
      </c>
      <c r="G232" s="15">
        <v>45112</v>
      </c>
      <c r="H232" s="16">
        <f t="shared" ca="1" si="3"/>
        <v>2</v>
      </c>
      <c r="I232" s="76" t="s">
        <v>18</v>
      </c>
      <c r="J232" s="18" t="s">
        <v>41</v>
      </c>
      <c r="K232" s="18">
        <v>1</v>
      </c>
      <c r="L232" s="19" t="s">
        <v>42</v>
      </c>
      <c r="M232" s="20" t="s">
        <v>21</v>
      </c>
      <c r="N232" s="11" t="s">
        <v>960</v>
      </c>
      <c r="O232" s="8" t="s">
        <v>961</v>
      </c>
    </row>
    <row r="233" spans="1:15" x14ac:dyDescent="0.35">
      <c r="A233" s="2">
        <v>232</v>
      </c>
      <c r="B233" s="21" t="s">
        <v>962</v>
      </c>
      <c r="C233" s="21">
        <v>11093</v>
      </c>
      <c r="D233" s="63" t="s">
        <v>963</v>
      </c>
      <c r="E233" s="23" t="s">
        <v>17</v>
      </c>
      <c r="F233" s="63" t="s">
        <v>963</v>
      </c>
      <c r="G233" s="24">
        <v>33100</v>
      </c>
      <c r="H233" s="25">
        <f t="shared" ca="1" si="3"/>
        <v>35</v>
      </c>
      <c r="I233" s="74" t="s">
        <v>18</v>
      </c>
      <c r="J233" s="27" t="s">
        <v>142</v>
      </c>
      <c r="K233" s="27">
        <v>2</v>
      </c>
      <c r="L233" s="28" t="s">
        <v>42</v>
      </c>
      <c r="M233" s="29" t="s">
        <v>21</v>
      </c>
      <c r="N233" s="8" t="s">
        <v>964</v>
      </c>
      <c r="O233" s="8" t="s">
        <v>965</v>
      </c>
    </row>
    <row r="234" spans="1:15" x14ac:dyDescent="0.35">
      <c r="A234" s="2">
        <v>233</v>
      </c>
      <c r="B234" s="21" t="s">
        <v>966</v>
      </c>
      <c r="C234" s="21">
        <v>11093</v>
      </c>
      <c r="D234" s="63" t="s">
        <v>967</v>
      </c>
      <c r="E234" s="23" t="s">
        <v>26</v>
      </c>
      <c r="F234" s="63" t="s">
        <v>963</v>
      </c>
      <c r="G234" s="24">
        <v>33030</v>
      </c>
      <c r="H234" s="25">
        <f t="shared" ca="1" si="3"/>
        <v>35</v>
      </c>
      <c r="I234" s="74" t="s">
        <v>27</v>
      </c>
      <c r="J234" s="27" t="s">
        <v>142</v>
      </c>
      <c r="K234" s="27">
        <v>2</v>
      </c>
      <c r="L234" s="28" t="s">
        <v>42</v>
      </c>
      <c r="M234" s="29" t="s">
        <v>21</v>
      </c>
      <c r="N234" s="11" t="s">
        <v>968</v>
      </c>
      <c r="O234" s="11" t="s">
        <v>969</v>
      </c>
    </row>
    <row r="235" spans="1:15" x14ac:dyDescent="0.35">
      <c r="A235" s="2">
        <v>234</v>
      </c>
      <c r="B235" s="21" t="s">
        <v>970</v>
      </c>
      <c r="C235" s="21">
        <v>11093</v>
      </c>
      <c r="D235" s="63" t="s">
        <v>971</v>
      </c>
      <c r="E235" s="23" t="s">
        <v>32</v>
      </c>
      <c r="F235" s="63" t="s">
        <v>963</v>
      </c>
      <c r="G235" s="24">
        <v>43203</v>
      </c>
      <c r="H235" s="25">
        <f t="shared" ca="1" si="3"/>
        <v>7</v>
      </c>
      <c r="I235" s="74" t="s">
        <v>27</v>
      </c>
      <c r="J235" s="27" t="s">
        <v>142</v>
      </c>
      <c r="K235" s="27">
        <v>2</v>
      </c>
      <c r="L235" s="28" t="s">
        <v>42</v>
      </c>
      <c r="M235" s="29" t="s">
        <v>21</v>
      </c>
      <c r="N235" s="11" t="s">
        <v>972</v>
      </c>
      <c r="O235" s="8" t="s">
        <v>973</v>
      </c>
    </row>
    <row r="236" spans="1:15" ht="15" thickBot="1" x14ac:dyDescent="0.4">
      <c r="A236" s="2">
        <v>235</v>
      </c>
      <c r="B236" s="12" t="s">
        <v>974</v>
      </c>
      <c r="C236" s="12">
        <v>11093</v>
      </c>
      <c r="D236" s="65" t="s">
        <v>975</v>
      </c>
      <c r="E236" s="14" t="s">
        <v>32</v>
      </c>
      <c r="F236" s="65" t="s">
        <v>963</v>
      </c>
      <c r="G236" s="15">
        <v>44600</v>
      </c>
      <c r="H236" s="16">
        <f t="shared" ca="1" si="3"/>
        <v>3</v>
      </c>
      <c r="I236" s="76" t="s">
        <v>18</v>
      </c>
      <c r="J236" s="18" t="s">
        <v>142</v>
      </c>
      <c r="K236" s="18">
        <v>2</v>
      </c>
      <c r="L236" s="19" t="s">
        <v>42</v>
      </c>
      <c r="M236" s="20" t="s">
        <v>21</v>
      </c>
      <c r="N236" s="11" t="s">
        <v>976</v>
      </c>
      <c r="O236" s="8" t="s">
        <v>977</v>
      </c>
    </row>
    <row r="237" spans="1:15" x14ac:dyDescent="0.35">
      <c r="A237" s="2">
        <v>236</v>
      </c>
      <c r="B237" s="21" t="s">
        <v>978</v>
      </c>
      <c r="C237" s="21">
        <v>11094</v>
      </c>
      <c r="D237" s="63" t="s">
        <v>979</v>
      </c>
      <c r="E237" s="23" t="s">
        <v>17</v>
      </c>
      <c r="F237" s="63" t="s">
        <v>979</v>
      </c>
      <c r="G237" s="24">
        <v>32975</v>
      </c>
      <c r="H237" s="25">
        <f t="shared" ca="1" si="3"/>
        <v>35</v>
      </c>
      <c r="I237" s="83" t="s">
        <v>27</v>
      </c>
      <c r="J237" s="27" t="s">
        <v>384</v>
      </c>
      <c r="K237" s="27">
        <v>1</v>
      </c>
      <c r="L237" s="28" t="s">
        <v>42</v>
      </c>
      <c r="M237" s="29" t="s">
        <v>21</v>
      </c>
      <c r="N237" s="8" t="s">
        <v>980</v>
      </c>
      <c r="O237" s="8" t="s">
        <v>981</v>
      </c>
    </row>
    <row r="238" spans="1:15" x14ac:dyDescent="0.35">
      <c r="A238" s="2">
        <v>237</v>
      </c>
      <c r="B238" s="21" t="s">
        <v>982</v>
      </c>
      <c r="C238" s="21">
        <v>11094</v>
      </c>
      <c r="D238" s="63" t="s">
        <v>983</v>
      </c>
      <c r="E238" s="23" t="s">
        <v>55</v>
      </c>
      <c r="F238" s="63" t="s">
        <v>979</v>
      </c>
      <c r="G238" s="24">
        <v>33923</v>
      </c>
      <c r="H238" s="25">
        <f t="shared" ca="1" si="3"/>
        <v>33</v>
      </c>
      <c r="I238" s="83" t="s">
        <v>18</v>
      </c>
      <c r="J238" s="27" t="s">
        <v>384</v>
      </c>
      <c r="K238" s="27">
        <v>1</v>
      </c>
      <c r="L238" s="28" t="s">
        <v>42</v>
      </c>
      <c r="M238" s="29" t="s">
        <v>21</v>
      </c>
      <c r="N238" s="11" t="s">
        <v>984</v>
      </c>
      <c r="O238" s="11" t="s">
        <v>985</v>
      </c>
    </row>
    <row r="239" spans="1:15" x14ac:dyDescent="0.35">
      <c r="A239" s="2">
        <v>238</v>
      </c>
      <c r="B239" s="21" t="s">
        <v>986</v>
      </c>
      <c r="C239" s="21">
        <v>11094</v>
      </c>
      <c r="D239" s="63" t="s">
        <v>987</v>
      </c>
      <c r="E239" s="23" t="s">
        <v>32</v>
      </c>
      <c r="F239" s="63" t="s">
        <v>979</v>
      </c>
      <c r="G239" s="24">
        <v>43264</v>
      </c>
      <c r="H239" s="25">
        <f t="shared" ca="1" si="3"/>
        <v>7</v>
      </c>
      <c r="I239" s="83" t="s">
        <v>27</v>
      </c>
      <c r="J239" s="27" t="s">
        <v>384</v>
      </c>
      <c r="K239" s="27">
        <v>1</v>
      </c>
      <c r="L239" s="28" t="s">
        <v>42</v>
      </c>
      <c r="M239" s="29" t="s">
        <v>21</v>
      </c>
      <c r="N239" s="11" t="s">
        <v>988</v>
      </c>
      <c r="O239" s="8" t="s">
        <v>989</v>
      </c>
    </row>
    <row r="240" spans="1:15" ht="15" thickBot="1" x14ac:dyDescent="0.4">
      <c r="A240" s="2">
        <v>239</v>
      </c>
      <c r="B240" s="12" t="s">
        <v>990</v>
      </c>
      <c r="C240" s="12">
        <v>11094</v>
      </c>
      <c r="D240" s="65" t="s">
        <v>991</v>
      </c>
      <c r="E240" s="14" t="s">
        <v>32</v>
      </c>
      <c r="F240" s="65" t="s">
        <v>979</v>
      </c>
      <c r="G240" s="15">
        <v>44811</v>
      </c>
      <c r="H240" s="16">
        <f t="shared" ca="1" si="3"/>
        <v>3</v>
      </c>
      <c r="I240" s="84" t="s">
        <v>27</v>
      </c>
      <c r="J240" s="18" t="s">
        <v>384</v>
      </c>
      <c r="K240" s="18">
        <v>1</v>
      </c>
      <c r="L240" s="19" t="s">
        <v>42</v>
      </c>
      <c r="M240" s="20" t="s">
        <v>21</v>
      </c>
      <c r="N240" s="11" t="s">
        <v>992</v>
      </c>
      <c r="O240" s="8" t="s">
        <v>993</v>
      </c>
    </row>
    <row r="241" spans="1:15" x14ac:dyDescent="0.35">
      <c r="A241" s="2">
        <v>240</v>
      </c>
      <c r="B241" s="21" t="s">
        <v>994</v>
      </c>
      <c r="C241" s="21">
        <v>11095</v>
      </c>
      <c r="D241" s="63" t="s">
        <v>995</v>
      </c>
      <c r="E241" s="23" t="s">
        <v>17</v>
      </c>
      <c r="F241" s="63" t="s">
        <v>995</v>
      </c>
      <c r="G241" s="24">
        <v>32730</v>
      </c>
      <c r="H241" s="25">
        <f t="shared" ca="1" si="3"/>
        <v>36</v>
      </c>
      <c r="I241" s="74" t="s">
        <v>27</v>
      </c>
      <c r="J241" s="27" t="s">
        <v>142</v>
      </c>
      <c r="K241" s="27">
        <v>2</v>
      </c>
      <c r="L241" s="28" t="s">
        <v>42</v>
      </c>
      <c r="M241" s="29" t="s">
        <v>21</v>
      </c>
      <c r="N241" s="8" t="s">
        <v>996</v>
      </c>
      <c r="O241" s="8" t="s">
        <v>997</v>
      </c>
    </row>
    <row r="242" spans="1:15" x14ac:dyDescent="0.35">
      <c r="A242" s="2">
        <v>241</v>
      </c>
      <c r="B242" s="21" t="s">
        <v>998</v>
      </c>
      <c r="C242" s="21">
        <v>11095</v>
      </c>
      <c r="D242" s="63" t="s">
        <v>999</v>
      </c>
      <c r="E242" s="23" t="s">
        <v>55</v>
      </c>
      <c r="F242" s="63" t="s">
        <v>995</v>
      </c>
      <c r="G242" s="24">
        <v>32790</v>
      </c>
      <c r="H242" s="25">
        <f t="shared" ca="1" si="3"/>
        <v>36</v>
      </c>
      <c r="I242" s="74" t="s">
        <v>18</v>
      </c>
      <c r="J242" s="27" t="s">
        <v>142</v>
      </c>
      <c r="K242" s="27">
        <v>2</v>
      </c>
      <c r="L242" s="28" t="s">
        <v>42</v>
      </c>
      <c r="M242" s="29" t="s">
        <v>21</v>
      </c>
      <c r="N242" s="11" t="s">
        <v>1000</v>
      </c>
      <c r="O242" s="11" t="s">
        <v>1001</v>
      </c>
    </row>
    <row r="243" spans="1:15" x14ac:dyDescent="0.35">
      <c r="A243" s="2">
        <v>242</v>
      </c>
      <c r="B243" s="21" t="s">
        <v>1002</v>
      </c>
      <c r="C243" s="21">
        <v>11095</v>
      </c>
      <c r="D243" s="63" t="s">
        <v>1003</v>
      </c>
      <c r="E243" s="23" t="s">
        <v>32</v>
      </c>
      <c r="F243" s="63" t="s">
        <v>995</v>
      </c>
      <c r="G243" s="24">
        <v>41805</v>
      </c>
      <c r="H243" s="25">
        <f t="shared" ca="1" si="3"/>
        <v>11</v>
      </c>
      <c r="I243" s="74" t="s">
        <v>18</v>
      </c>
      <c r="J243" s="27" t="s">
        <v>142</v>
      </c>
      <c r="K243" s="27">
        <v>2</v>
      </c>
      <c r="L243" s="28" t="s">
        <v>42</v>
      </c>
      <c r="M243" s="29" t="s">
        <v>21</v>
      </c>
      <c r="N243" s="11" t="s">
        <v>1004</v>
      </c>
      <c r="O243" s="8" t="s">
        <v>1005</v>
      </c>
    </row>
    <row r="244" spans="1:15" x14ac:dyDescent="0.35">
      <c r="A244" s="2">
        <v>243</v>
      </c>
      <c r="B244" s="21" t="s">
        <v>1006</v>
      </c>
      <c r="C244" s="21">
        <v>11095</v>
      </c>
      <c r="D244" s="63" t="s">
        <v>1007</v>
      </c>
      <c r="E244" s="23" t="s">
        <v>32</v>
      </c>
      <c r="F244" s="63" t="s">
        <v>995</v>
      </c>
      <c r="G244" s="24">
        <v>43632</v>
      </c>
      <c r="H244" s="25">
        <f t="shared" ca="1" si="3"/>
        <v>6</v>
      </c>
      <c r="I244" s="74" t="s">
        <v>18</v>
      </c>
      <c r="J244" s="27" t="s">
        <v>142</v>
      </c>
      <c r="K244" s="27">
        <v>2</v>
      </c>
      <c r="L244" s="28" t="s">
        <v>42</v>
      </c>
      <c r="M244" s="29" t="s">
        <v>21</v>
      </c>
      <c r="N244" s="11" t="s">
        <v>1008</v>
      </c>
      <c r="O244" s="8" t="s">
        <v>1009</v>
      </c>
    </row>
    <row r="245" spans="1:15" ht="15" thickBot="1" x14ac:dyDescent="0.4">
      <c r="A245" s="2">
        <v>244</v>
      </c>
      <c r="B245" s="12" t="s">
        <v>1010</v>
      </c>
      <c r="C245" s="12">
        <v>11095</v>
      </c>
      <c r="D245" s="65" t="s">
        <v>1011</v>
      </c>
      <c r="E245" s="14" t="s">
        <v>32</v>
      </c>
      <c r="F245" s="65" t="s">
        <v>995</v>
      </c>
      <c r="G245" s="15">
        <v>44236</v>
      </c>
      <c r="H245" s="16">
        <f t="shared" ca="1" si="3"/>
        <v>4</v>
      </c>
      <c r="I245" s="76" t="s">
        <v>27</v>
      </c>
      <c r="J245" s="18" t="s">
        <v>142</v>
      </c>
      <c r="K245" s="18">
        <v>2</v>
      </c>
      <c r="L245" s="19" t="s">
        <v>42</v>
      </c>
      <c r="M245" s="20" t="s">
        <v>21</v>
      </c>
      <c r="N245" s="11" t="s">
        <v>1012</v>
      </c>
      <c r="O245" s="8" t="s">
        <v>1013</v>
      </c>
    </row>
    <row r="246" spans="1:15" x14ac:dyDescent="0.35">
      <c r="A246" s="2">
        <v>245</v>
      </c>
      <c r="B246" s="21" t="s">
        <v>1014</v>
      </c>
      <c r="C246" s="21">
        <v>11096</v>
      </c>
      <c r="D246" s="63" t="s">
        <v>1015</v>
      </c>
      <c r="E246" s="23" t="s">
        <v>17</v>
      </c>
      <c r="F246" s="63" t="s">
        <v>1015</v>
      </c>
      <c r="G246" s="24">
        <v>33087</v>
      </c>
      <c r="H246" s="25">
        <f t="shared" ca="1" si="3"/>
        <v>35</v>
      </c>
      <c r="I246" s="74" t="s">
        <v>18</v>
      </c>
      <c r="J246" s="27" t="s">
        <v>19</v>
      </c>
      <c r="K246" s="27">
        <v>2</v>
      </c>
      <c r="L246" s="28" t="s">
        <v>42</v>
      </c>
      <c r="M246" s="29" t="s">
        <v>21</v>
      </c>
      <c r="N246" s="8" t="s">
        <v>1016</v>
      </c>
      <c r="O246" s="8" t="s">
        <v>1017</v>
      </c>
    </row>
    <row r="247" spans="1:15" x14ac:dyDescent="0.35">
      <c r="A247" s="2">
        <v>246</v>
      </c>
      <c r="B247" s="21" t="s">
        <v>1018</v>
      </c>
      <c r="C247" s="21">
        <v>11096</v>
      </c>
      <c r="D247" s="63" t="s">
        <v>1019</v>
      </c>
      <c r="E247" s="23" t="s">
        <v>26</v>
      </c>
      <c r="F247" s="63" t="s">
        <v>1015</v>
      </c>
      <c r="G247" s="24">
        <v>31031</v>
      </c>
      <c r="H247" s="25">
        <f t="shared" ca="1" si="3"/>
        <v>41</v>
      </c>
      <c r="I247" s="74" t="s">
        <v>27</v>
      </c>
      <c r="J247" s="27" t="s">
        <v>19</v>
      </c>
      <c r="K247" s="27">
        <v>2</v>
      </c>
      <c r="L247" s="28" t="s">
        <v>42</v>
      </c>
      <c r="M247" s="29" t="s">
        <v>21</v>
      </c>
      <c r="N247" s="11" t="s">
        <v>1020</v>
      </c>
      <c r="O247" s="8" t="s">
        <v>1021</v>
      </c>
    </row>
    <row r="248" spans="1:15" x14ac:dyDescent="0.35">
      <c r="A248" s="2">
        <v>247</v>
      </c>
      <c r="B248" s="3" t="s">
        <v>1022</v>
      </c>
      <c r="C248" s="3">
        <v>11096</v>
      </c>
      <c r="D248" s="67" t="s">
        <v>1023</v>
      </c>
      <c r="E248" s="5" t="s">
        <v>32</v>
      </c>
      <c r="F248" s="67" t="s">
        <v>1015</v>
      </c>
      <c r="G248" s="6">
        <v>44741</v>
      </c>
      <c r="H248" s="2">
        <f t="shared" ca="1" si="3"/>
        <v>3</v>
      </c>
      <c r="I248" s="75" t="s">
        <v>27</v>
      </c>
      <c r="J248" s="8" t="s">
        <v>19</v>
      </c>
      <c r="K248" s="8">
        <v>2</v>
      </c>
      <c r="L248" s="9" t="s">
        <v>42</v>
      </c>
      <c r="M248" s="10" t="s">
        <v>21</v>
      </c>
      <c r="N248" s="11" t="s">
        <v>1024</v>
      </c>
      <c r="O248" s="8" t="s">
        <v>1025</v>
      </c>
    </row>
    <row r="249" spans="1:15" ht="15" thickBot="1" x14ac:dyDescent="0.4">
      <c r="A249" s="2">
        <v>248</v>
      </c>
      <c r="B249" s="69" t="s">
        <v>1026</v>
      </c>
      <c r="C249" s="69">
        <v>11096</v>
      </c>
      <c r="D249" s="70" t="s">
        <v>1027</v>
      </c>
      <c r="E249" s="71" t="s">
        <v>32</v>
      </c>
      <c r="F249" s="70" t="s">
        <v>1015</v>
      </c>
      <c r="G249" s="72">
        <v>45544</v>
      </c>
      <c r="H249" s="32">
        <f t="shared" ca="1" si="3"/>
        <v>1</v>
      </c>
      <c r="I249" s="82" t="s">
        <v>27</v>
      </c>
      <c r="J249" s="34" t="s">
        <v>19</v>
      </c>
      <c r="K249" s="34">
        <v>2</v>
      </c>
      <c r="L249" s="35" t="s">
        <v>42</v>
      </c>
      <c r="M249" s="36" t="s">
        <v>21</v>
      </c>
      <c r="N249" s="11" t="s">
        <v>1028</v>
      </c>
      <c r="O249" s="8" t="s">
        <v>1029</v>
      </c>
    </row>
    <row r="250" spans="1:15" x14ac:dyDescent="0.35">
      <c r="A250" s="2">
        <v>249</v>
      </c>
      <c r="B250" s="21" t="s">
        <v>1030</v>
      </c>
      <c r="C250" s="21">
        <v>11099</v>
      </c>
      <c r="D250" s="63" t="s">
        <v>1031</v>
      </c>
      <c r="E250" s="23" t="s">
        <v>17</v>
      </c>
      <c r="F250" s="63" t="s">
        <v>1031</v>
      </c>
      <c r="G250" s="24">
        <v>33141</v>
      </c>
      <c r="H250" s="25">
        <f t="shared" ca="1" si="3"/>
        <v>35</v>
      </c>
      <c r="I250" s="64" t="s">
        <v>18</v>
      </c>
      <c r="J250" s="27" t="s">
        <v>19</v>
      </c>
      <c r="K250" s="27">
        <v>2</v>
      </c>
      <c r="L250" s="28" t="s">
        <v>42</v>
      </c>
      <c r="M250" s="29" t="s">
        <v>21</v>
      </c>
      <c r="N250" s="8" t="s">
        <v>1032</v>
      </c>
      <c r="O250" s="8" t="s">
        <v>1033</v>
      </c>
    </row>
    <row r="251" spans="1:15" x14ac:dyDescent="0.35">
      <c r="A251" s="2">
        <v>250</v>
      </c>
      <c r="B251" s="21" t="s">
        <v>1034</v>
      </c>
      <c r="C251" s="21">
        <v>11099</v>
      </c>
      <c r="D251" s="63" t="s">
        <v>1035</v>
      </c>
      <c r="E251" s="23" t="s">
        <v>26</v>
      </c>
      <c r="F251" s="63" t="s">
        <v>1031</v>
      </c>
      <c r="G251" s="24">
        <v>32558</v>
      </c>
      <c r="H251" s="25">
        <f t="shared" ca="1" si="3"/>
        <v>36</v>
      </c>
      <c r="I251" s="64" t="s">
        <v>27</v>
      </c>
      <c r="J251" s="27" t="s">
        <v>19</v>
      </c>
      <c r="K251" s="27">
        <v>2</v>
      </c>
      <c r="L251" s="28" t="s">
        <v>42</v>
      </c>
      <c r="M251" s="29" t="s">
        <v>21</v>
      </c>
      <c r="N251" s="11" t="s">
        <v>1036</v>
      </c>
      <c r="O251" s="11" t="s">
        <v>1037</v>
      </c>
    </row>
    <row r="252" spans="1:15" ht="15" thickBot="1" x14ac:dyDescent="0.4">
      <c r="A252" s="2">
        <v>251</v>
      </c>
      <c r="B252" s="12" t="s">
        <v>1038</v>
      </c>
      <c r="C252" s="12">
        <v>11099</v>
      </c>
      <c r="D252" s="65" t="s">
        <v>1039</v>
      </c>
      <c r="E252" s="14" t="s">
        <v>32</v>
      </c>
      <c r="F252" s="65" t="s">
        <v>1031</v>
      </c>
      <c r="G252" s="15">
        <v>42653</v>
      </c>
      <c r="H252" s="16">
        <f t="shared" ca="1" si="3"/>
        <v>9</v>
      </c>
      <c r="I252" s="66" t="s">
        <v>27</v>
      </c>
      <c r="J252" s="18" t="s">
        <v>19</v>
      </c>
      <c r="K252" s="18">
        <v>2</v>
      </c>
      <c r="L252" s="19" t="s">
        <v>42</v>
      </c>
      <c r="M252" s="20" t="s">
        <v>21</v>
      </c>
      <c r="N252" s="11" t="s">
        <v>1040</v>
      </c>
      <c r="O252" s="11" t="s">
        <v>1041</v>
      </c>
    </row>
    <row r="253" spans="1:15" x14ac:dyDescent="0.35">
      <c r="A253" s="2">
        <v>252</v>
      </c>
      <c r="B253" s="21" t="s">
        <v>1042</v>
      </c>
      <c r="C253" s="21">
        <v>11100</v>
      </c>
      <c r="D253" s="63" t="s">
        <v>1043</v>
      </c>
      <c r="E253" s="23" t="s">
        <v>17</v>
      </c>
      <c r="F253" s="63" t="s">
        <v>1043</v>
      </c>
      <c r="G253" s="24">
        <v>34449</v>
      </c>
      <c r="H253" s="25">
        <f t="shared" ca="1" si="3"/>
        <v>31</v>
      </c>
      <c r="I253" s="74" t="s">
        <v>18</v>
      </c>
      <c r="J253" s="27" t="s">
        <v>19</v>
      </c>
      <c r="K253" s="27">
        <v>2</v>
      </c>
      <c r="L253" s="28" t="s">
        <v>42</v>
      </c>
      <c r="M253" s="29" t="s">
        <v>21</v>
      </c>
      <c r="N253" s="8" t="s">
        <v>1044</v>
      </c>
      <c r="O253" s="8" t="s">
        <v>1045</v>
      </c>
    </row>
    <row r="254" spans="1:15" x14ac:dyDescent="0.35">
      <c r="A254" s="2">
        <v>253</v>
      </c>
      <c r="B254" s="3" t="s">
        <v>1046</v>
      </c>
      <c r="C254" s="3">
        <v>11100</v>
      </c>
      <c r="D254" s="67" t="s">
        <v>1047</v>
      </c>
      <c r="E254" s="5" t="s">
        <v>26</v>
      </c>
      <c r="F254" s="67" t="s">
        <v>1043</v>
      </c>
      <c r="G254" s="6">
        <v>33117</v>
      </c>
      <c r="H254" s="2">
        <f t="shared" ca="1" si="3"/>
        <v>35</v>
      </c>
      <c r="I254" s="75" t="s">
        <v>27</v>
      </c>
      <c r="J254" s="8" t="s">
        <v>19</v>
      </c>
      <c r="K254" s="8">
        <v>2</v>
      </c>
      <c r="L254" s="9" t="s">
        <v>42</v>
      </c>
      <c r="M254" s="10" t="s">
        <v>21</v>
      </c>
      <c r="N254" s="11" t="s">
        <v>1048</v>
      </c>
      <c r="O254" s="11" t="s">
        <v>1049</v>
      </c>
    </row>
    <row r="255" spans="1:15" x14ac:dyDescent="0.35">
      <c r="A255" s="2">
        <v>254</v>
      </c>
      <c r="B255" s="3" t="s">
        <v>1050</v>
      </c>
      <c r="C255" s="3">
        <v>11100</v>
      </c>
      <c r="D255" s="67" t="s">
        <v>1051</v>
      </c>
      <c r="E255" s="5" t="s">
        <v>32</v>
      </c>
      <c r="F255" s="67" t="s">
        <v>1043</v>
      </c>
      <c r="G255" s="6">
        <v>42826</v>
      </c>
      <c r="H255" s="2">
        <f t="shared" ca="1" si="3"/>
        <v>8</v>
      </c>
      <c r="I255" s="75" t="s">
        <v>18</v>
      </c>
      <c r="J255" s="8" t="s">
        <v>19</v>
      </c>
      <c r="K255" s="8">
        <v>2</v>
      </c>
      <c r="L255" s="9" t="s">
        <v>42</v>
      </c>
      <c r="M255" s="10" t="s">
        <v>21</v>
      </c>
      <c r="N255" s="11" t="s">
        <v>1052</v>
      </c>
      <c r="O255" s="8" t="s">
        <v>1053</v>
      </c>
    </row>
    <row r="256" spans="1:15" ht="15" thickBot="1" x14ac:dyDescent="0.4">
      <c r="A256" s="2">
        <v>255</v>
      </c>
      <c r="B256" s="12" t="s">
        <v>1054</v>
      </c>
      <c r="C256" s="12">
        <v>11100</v>
      </c>
      <c r="D256" s="65" t="s">
        <v>1055</v>
      </c>
      <c r="E256" s="14" t="s">
        <v>32</v>
      </c>
      <c r="F256" s="65" t="s">
        <v>1043</v>
      </c>
      <c r="G256" s="15">
        <v>45445</v>
      </c>
      <c r="H256" s="16">
        <f t="shared" ca="1" si="3"/>
        <v>1</v>
      </c>
      <c r="I256" s="76" t="s">
        <v>18</v>
      </c>
      <c r="J256" s="18" t="s">
        <v>19</v>
      </c>
      <c r="K256" s="18">
        <v>2</v>
      </c>
      <c r="L256" s="19" t="s">
        <v>42</v>
      </c>
      <c r="M256" s="20" t="s">
        <v>21</v>
      </c>
      <c r="N256" s="11" t="s">
        <v>1056</v>
      </c>
      <c r="O256" s="8" t="s">
        <v>1057</v>
      </c>
    </row>
    <row r="257" spans="1:15" x14ac:dyDescent="0.35">
      <c r="A257" s="2">
        <v>256</v>
      </c>
      <c r="B257" s="21" t="s">
        <v>1058</v>
      </c>
      <c r="C257" s="21">
        <v>11101</v>
      </c>
      <c r="D257" s="63" t="s">
        <v>1059</v>
      </c>
      <c r="E257" s="23" t="s">
        <v>17</v>
      </c>
      <c r="F257" s="63" t="s">
        <v>1059</v>
      </c>
      <c r="G257" s="24">
        <v>30010</v>
      </c>
      <c r="H257" s="25">
        <f t="shared" ca="1" si="3"/>
        <v>43</v>
      </c>
      <c r="I257" s="74" t="s">
        <v>18</v>
      </c>
      <c r="J257" s="27" t="s">
        <v>19</v>
      </c>
      <c r="K257" s="27">
        <v>2</v>
      </c>
      <c r="L257" s="28" t="s">
        <v>42</v>
      </c>
      <c r="M257" s="29" t="s">
        <v>21</v>
      </c>
      <c r="N257" s="8" t="s">
        <v>1060</v>
      </c>
      <c r="O257" s="8" t="s">
        <v>1061</v>
      </c>
    </row>
    <row r="258" spans="1:15" x14ac:dyDescent="0.35">
      <c r="A258" s="2">
        <v>257</v>
      </c>
      <c r="B258" s="21" t="s">
        <v>1062</v>
      </c>
      <c r="C258" s="21">
        <v>11101</v>
      </c>
      <c r="D258" s="63" t="s">
        <v>1063</v>
      </c>
      <c r="E258" s="23" t="s">
        <v>26</v>
      </c>
      <c r="F258" s="63" t="s">
        <v>1059</v>
      </c>
      <c r="G258" s="24">
        <v>28839</v>
      </c>
      <c r="H258" s="25">
        <f t="shared" ref="H258:H321" ca="1" si="4">INT((TODAY()-G258)/365)</f>
        <v>47</v>
      </c>
      <c r="I258" s="74" t="s">
        <v>27</v>
      </c>
      <c r="J258" s="27" t="s">
        <v>19</v>
      </c>
      <c r="K258" s="27">
        <v>2</v>
      </c>
      <c r="L258" s="28" t="s">
        <v>42</v>
      </c>
      <c r="M258" s="29" t="s">
        <v>21</v>
      </c>
      <c r="N258" s="11" t="s">
        <v>1064</v>
      </c>
      <c r="O258" s="11" t="s">
        <v>1065</v>
      </c>
    </row>
    <row r="259" spans="1:15" ht="15" thickBot="1" x14ac:dyDescent="0.4">
      <c r="A259" s="2">
        <v>258</v>
      </c>
      <c r="B259" s="12" t="s">
        <v>1066</v>
      </c>
      <c r="C259" s="12">
        <v>11101</v>
      </c>
      <c r="D259" s="65" t="s">
        <v>1067</v>
      </c>
      <c r="E259" s="14" t="s">
        <v>32</v>
      </c>
      <c r="F259" s="65" t="s">
        <v>1059</v>
      </c>
      <c r="G259" s="15">
        <v>38447</v>
      </c>
      <c r="H259" s="16">
        <f t="shared" ca="1" si="4"/>
        <v>20</v>
      </c>
      <c r="I259" s="76" t="s">
        <v>18</v>
      </c>
      <c r="J259" s="18" t="s">
        <v>19</v>
      </c>
      <c r="K259" s="18">
        <v>2</v>
      </c>
      <c r="L259" s="19" t="s">
        <v>42</v>
      </c>
      <c r="M259" s="20" t="s">
        <v>21</v>
      </c>
      <c r="N259" s="11" t="s">
        <v>1068</v>
      </c>
      <c r="O259" s="11" t="s">
        <v>1069</v>
      </c>
    </row>
    <row r="260" spans="1:15" x14ac:dyDescent="0.35">
      <c r="A260" s="2">
        <v>259</v>
      </c>
      <c r="B260" s="21" t="s">
        <v>1070</v>
      </c>
      <c r="C260" s="21">
        <v>11103</v>
      </c>
      <c r="D260" s="22" t="s">
        <v>1071</v>
      </c>
      <c r="E260" s="23" t="s">
        <v>17</v>
      </c>
      <c r="F260" s="22" t="s">
        <v>1071</v>
      </c>
      <c r="G260" s="24">
        <v>29360</v>
      </c>
      <c r="H260" s="25">
        <f t="shared" ca="1" si="4"/>
        <v>45</v>
      </c>
      <c r="I260" s="30" t="s">
        <v>27</v>
      </c>
      <c r="J260" s="27" t="s">
        <v>191</v>
      </c>
      <c r="K260" s="27" t="s">
        <v>129</v>
      </c>
      <c r="L260" s="28" t="s">
        <v>42</v>
      </c>
      <c r="M260" s="29" t="s">
        <v>21</v>
      </c>
      <c r="N260" s="8" t="s">
        <v>1072</v>
      </c>
      <c r="O260" s="8" t="s">
        <v>1073</v>
      </c>
    </row>
    <row r="261" spans="1:15" ht="15" thickBot="1" x14ac:dyDescent="0.4">
      <c r="A261" s="2">
        <v>260</v>
      </c>
      <c r="B261" s="12" t="s">
        <v>1074</v>
      </c>
      <c r="C261" s="12">
        <v>11103</v>
      </c>
      <c r="D261" s="13" t="s">
        <v>1075</v>
      </c>
      <c r="E261" s="14" t="s">
        <v>55</v>
      </c>
      <c r="F261" s="13" t="s">
        <v>1076</v>
      </c>
      <c r="G261" s="15">
        <v>29528</v>
      </c>
      <c r="H261" s="16">
        <f t="shared" ca="1" si="4"/>
        <v>45</v>
      </c>
      <c r="I261" s="31" t="s">
        <v>18</v>
      </c>
      <c r="J261" s="18" t="s">
        <v>191</v>
      </c>
      <c r="K261" s="18" t="s">
        <v>129</v>
      </c>
      <c r="L261" s="19" t="s">
        <v>42</v>
      </c>
      <c r="M261" s="20" t="s">
        <v>21</v>
      </c>
      <c r="N261" s="11" t="s">
        <v>1077</v>
      </c>
      <c r="O261" s="11" t="s">
        <v>1078</v>
      </c>
    </row>
    <row r="262" spans="1:15" x14ac:dyDescent="0.35">
      <c r="A262" s="2">
        <v>261</v>
      </c>
      <c r="B262" s="21" t="s">
        <v>1079</v>
      </c>
      <c r="C262" s="21">
        <v>11105</v>
      </c>
      <c r="D262" s="48" t="s">
        <v>1080</v>
      </c>
      <c r="E262" s="23" t="s">
        <v>17</v>
      </c>
      <c r="F262" s="48" t="s">
        <v>1080</v>
      </c>
      <c r="G262" s="24">
        <v>31028</v>
      </c>
      <c r="H262" s="25">
        <f t="shared" ca="1" si="4"/>
        <v>41</v>
      </c>
      <c r="I262" s="28" t="s">
        <v>27</v>
      </c>
      <c r="J262" s="27" t="s">
        <v>1081</v>
      </c>
      <c r="K262" s="27">
        <v>1</v>
      </c>
      <c r="L262" s="28" t="s">
        <v>42</v>
      </c>
      <c r="M262" s="29" t="s">
        <v>21</v>
      </c>
      <c r="N262" s="8" t="s">
        <v>1082</v>
      </c>
      <c r="O262" s="8" t="s">
        <v>1083</v>
      </c>
    </row>
    <row r="263" spans="1:15" x14ac:dyDescent="0.35">
      <c r="A263" s="2">
        <v>262</v>
      </c>
      <c r="B263" s="3" t="s">
        <v>1084</v>
      </c>
      <c r="C263" s="3">
        <v>11105</v>
      </c>
      <c r="D263" s="57" t="s">
        <v>1085</v>
      </c>
      <c r="E263" s="5" t="s">
        <v>55</v>
      </c>
      <c r="F263" s="57" t="s">
        <v>1080</v>
      </c>
      <c r="G263" s="6">
        <v>30910</v>
      </c>
      <c r="H263" s="25">
        <f t="shared" ca="1" si="4"/>
        <v>41</v>
      </c>
      <c r="I263" s="9" t="s">
        <v>18</v>
      </c>
      <c r="J263" s="27" t="s">
        <v>1081</v>
      </c>
      <c r="K263" s="27">
        <v>1</v>
      </c>
      <c r="L263" s="28" t="s">
        <v>42</v>
      </c>
      <c r="M263" s="29" t="s">
        <v>21</v>
      </c>
      <c r="N263" s="11" t="s">
        <v>1086</v>
      </c>
      <c r="O263" s="11" t="s">
        <v>1087</v>
      </c>
    </row>
    <row r="264" spans="1:15" x14ac:dyDescent="0.35">
      <c r="A264" s="2">
        <v>263</v>
      </c>
      <c r="B264" s="3" t="s">
        <v>1088</v>
      </c>
      <c r="C264" s="3">
        <v>11105</v>
      </c>
      <c r="D264" s="57" t="s">
        <v>1089</v>
      </c>
      <c r="E264" s="5" t="s">
        <v>32</v>
      </c>
      <c r="F264" s="57" t="s">
        <v>1080</v>
      </c>
      <c r="G264" s="6">
        <v>40559</v>
      </c>
      <c r="H264" s="25">
        <f t="shared" ca="1" si="4"/>
        <v>14</v>
      </c>
      <c r="I264" s="9" t="s">
        <v>27</v>
      </c>
      <c r="J264" s="27" t="s">
        <v>1081</v>
      </c>
      <c r="K264" s="27">
        <v>1</v>
      </c>
      <c r="L264" s="28" t="s">
        <v>42</v>
      </c>
      <c r="M264" s="29" t="s">
        <v>21</v>
      </c>
      <c r="N264" s="11" t="s">
        <v>1090</v>
      </c>
      <c r="O264" s="11" t="s">
        <v>1091</v>
      </c>
    </row>
    <row r="265" spans="1:15" x14ac:dyDescent="0.35">
      <c r="A265" s="2">
        <v>264</v>
      </c>
      <c r="B265" s="3" t="s">
        <v>1092</v>
      </c>
      <c r="C265" s="3">
        <v>11105</v>
      </c>
      <c r="D265" s="57" t="s">
        <v>1093</v>
      </c>
      <c r="E265" s="5" t="s">
        <v>32</v>
      </c>
      <c r="F265" s="57" t="s">
        <v>1080</v>
      </c>
      <c r="G265" s="6">
        <v>42243</v>
      </c>
      <c r="H265" s="25">
        <f t="shared" ca="1" si="4"/>
        <v>10</v>
      </c>
      <c r="I265" s="9" t="s">
        <v>27</v>
      </c>
      <c r="J265" s="27" t="s">
        <v>1081</v>
      </c>
      <c r="K265" s="27">
        <v>1</v>
      </c>
      <c r="L265" s="28" t="s">
        <v>42</v>
      </c>
      <c r="M265" s="29" t="s">
        <v>21</v>
      </c>
      <c r="N265" s="11" t="s">
        <v>1094</v>
      </c>
      <c r="O265" s="11" t="s">
        <v>1095</v>
      </c>
    </row>
    <row r="266" spans="1:15" ht="15" thickBot="1" x14ac:dyDescent="0.4">
      <c r="A266" s="2">
        <v>265</v>
      </c>
      <c r="B266" s="12" t="s">
        <v>1096</v>
      </c>
      <c r="C266" s="12">
        <v>11105</v>
      </c>
      <c r="D266" s="49" t="s">
        <v>1097</v>
      </c>
      <c r="E266" s="14" t="s">
        <v>32</v>
      </c>
      <c r="F266" s="49" t="s">
        <v>1080</v>
      </c>
      <c r="G266" s="15">
        <v>43802</v>
      </c>
      <c r="H266" s="16">
        <f t="shared" ca="1" si="4"/>
        <v>6</v>
      </c>
      <c r="I266" s="19" t="s">
        <v>18</v>
      </c>
      <c r="J266" s="18" t="s">
        <v>1081</v>
      </c>
      <c r="K266" s="18">
        <v>1</v>
      </c>
      <c r="L266" s="19" t="s">
        <v>42</v>
      </c>
      <c r="M266" s="20" t="s">
        <v>21</v>
      </c>
      <c r="N266" s="11" t="s">
        <v>1098</v>
      </c>
      <c r="O266" s="11" t="s">
        <v>1099</v>
      </c>
    </row>
    <row r="267" spans="1:15" x14ac:dyDescent="0.35">
      <c r="A267" s="2">
        <v>266</v>
      </c>
      <c r="B267" s="21" t="s">
        <v>1100</v>
      </c>
      <c r="C267" s="21">
        <v>11106</v>
      </c>
      <c r="D267" s="63" t="s">
        <v>1101</v>
      </c>
      <c r="E267" s="23" t="s">
        <v>17</v>
      </c>
      <c r="F267" s="63" t="s">
        <v>1101</v>
      </c>
      <c r="G267" s="24">
        <v>34495</v>
      </c>
      <c r="H267" s="25">
        <f t="shared" ca="1" si="4"/>
        <v>31</v>
      </c>
      <c r="I267" s="64" t="s">
        <v>18</v>
      </c>
      <c r="J267" s="27" t="s">
        <v>1102</v>
      </c>
      <c r="K267" s="27">
        <v>1</v>
      </c>
      <c r="L267" s="28" t="s">
        <v>42</v>
      </c>
      <c r="M267" s="29" t="s">
        <v>21</v>
      </c>
      <c r="N267" s="8" t="s">
        <v>1103</v>
      </c>
      <c r="O267" s="8" t="s">
        <v>1104</v>
      </c>
    </row>
    <row r="268" spans="1:15" x14ac:dyDescent="0.35">
      <c r="A268" s="2">
        <v>267</v>
      </c>
      <c r="B268" s="3" t="s">
        <v>1105</v>
      </c>
      <c r="C268" s="3">
        <v>11106</v>
      </c>
      <c r="D268" s="67" t="s">
        <v>1106</v>
      </c>
      <c r="E268" s="5" t="s">
        <v>26</v>
      </c>
      <c r="F268" s="67" t="s">
        <v>1101</v>
      </c>
      <c r="G268" s="6">
        <v>32788</v>
      </c>
      <c r="H268" s="2">
        <f t="shared" ca="1" si="4"/>
        <v>36</v>
      </c>
      <c r="I268" s="68" t="s">
        <v>27</v>
      </c>
      <c r="J268" s="8" t="s">
        <v>1102</v>
      </c>
      <c r="K268" s="8">
        <v>1</v>
      </c>
      <c r="L268" s="9" t="s">
        <v>42</v>
      </c>
      <c r="M268" s="10" t="s">
        <v>21</v>
      </c>
      <c r="N268" s="11" t="s">
        <v>1107</v>
      </c>
      <c r="O268" s="8" t="s">
        <v>1108</v>
      </c>
    </row>
    <row r="269" spans="1:15" ht="15" thickBot="1" x14ac:dyDescent="0.4">
      <c r="A269" s="2">
        <v>268</v>
      </c>
      <c r="B269" s="12" t="s">
        <v>1109</v>
      </c>
      <c r="C269" s="12">
        <v>11106</v>
      </c>
      <c r="D269" s="65" t="s">
        <v>1110</v>
      </c>
      <c r="E269" s="14" t="s">
        <v>32</v>
      </c>
      <c r="F269" s="65" t="s">
        <v>1101</v>
      </c>
      <c r="G269" s="15">
        <v>43719</v>
      </c>
      <c r="H269" s="16">
        <f t="shared" ca="1" si="4"/>
        <v>6</v>
      </c>
      <c r="I269" s="66" t="s">
        <v>27</v>
      </c>
      <c r="J269" s="18" t="s">
        <v>1102</v>
      </c>
      <c r="K269" s="18">
        <v>1</v>
      </c>
      <c r="L269" s="19" t="s">
        <v>42</v>
      </c>
      <c r="M269" s="20" t="s">
        <v>21</v>
      </c>
      <c r="N269" s="11" t="s">
        <v>1111</v>
      </c>
      <c r="O269" s="8" t="s">
        <v>1112</v>
      </c>
    </row>
    <row r="270" spans="1:15" x14ac:dyDescent="0.35">
      <c r="A270" s="2">
        <v>269</v>
      </c>
      <c r="B270" s="21" t="s">
        <v>1113</v>
      </c>
      <c r="C270" s="21">
        <v>11107</v>
      </c>
      <c r="D270" s="63" t="s">
        <v>1114</v>
      </c>
      <c r="E270" s="23" t="s">
        <v>17</v>
      </c>
      <c r="F270" s="63" t="s">
        <v>1114</v>
      </c>
      <c r="G270" s="24">
        <v>33593</v>
      </c>
      <c r="H270" s="25">
        <f t="shared" ca="1" si="4"/>
        <v>34</v>
      </c>
      <c r="I270" s="85" t="s">
        <v>18</v>
      </c>
      <c r="J270" s="27" t="s">
        <v>41</v>
      </c>
      <c r="K270" s="27">
        <v>1</v>
      </c>
      <c r="L270" s="28" t="s">
        <v>42</v>
      </c>
      <c r="M270" s="29" t="s">
        <v>21</v>
      </c>
      <c r="N270" s="8" t="s">
        <v>1115</v>
      </c>
      <c r="O270" s="8" t="s">
        <v>1116</v>
      </c>
    </row>
    <row r="271" spans="1:15" x14ac:dyDescent="0.35">
      <c r="A271" s="2">
        <v>270</v>
      </c>
      <c r="B271" s="21" t="s">
        <v>1117</v>
      </c>
      <c r="C271" s="21">
        <v>11107</v>
      </c>
      <c r="D271" s="63" t="s">
        <v>1118</v>
      </c>
      <c r="E271" s="23" t="s">
        <v>26</v>
      </c>
      <c r="F271" s="63" t="s">
        <v>1114</v>
      </c>
      <c r="G271" s="24">
        <v>32405</v>
      </c>
      <c r="H271" s="25">
        <f t="shared" ca="1" si="4"/>
        <v>37</v>
      </c>
      <c r="I271" s="85" t="s">
        <v>27</v>
      </c>
      <c r="J271" s="27" t="s">
        <v>41</v>
      </c>
      <c r="K271" s="27">
        <v>1</v>
      </c>
      <c r="L271" s="28" t="s">
        <v>42</v>
      </c>
      <c r="M271" s="29" t="s">
        <v>21</v>
      </c>
      <c r="N271" s="11" t="s">
        <v>1119</v>
      </c>
      <c r="O271" s="11" t="s">
        <v>1120</v>
      </c>
    </row>
    <row r="272" spans="1:15" x14ac:dyDescent="0.35">
      <c r="A272" s="2">
        <v>271</v>
      </c>
      <c r="B272" s="21" t="s">
        <v>1121</v>
      </c>
      <c r="C272" s="21">
        <v>11107</v>
      </c>
      <c r="D272" s="63" t="s">
        <v>1122</v>
      </c>
      <c r="E272" s="23" t="s">
        <v>32</v>
      </c>
      <c r="F272" s="63" t="s">
        <v>1114</v>
      </c>
      <c r="G272" s="24">
        <v>41590</v>
      </c>
      <c r="H272" s="25">
        <f t="shared" ca="1" si="4"/>
        <v>12</v>
      </c>
      <c r="I272" s="85" t="s">
        <v>27</v>
      </c>
      <c r="J272" s="27" t="s">
        <v>41</v>
      </c>
      <c r="K272" s="27">
        <v>1</v>
      </c>
      <c r="L272" s="28" t="s">
        <v>42</v>
      </c>
      <c r="M272" s="29" t="s">
        <v>21</v>
      </c>
      <c r="N272" s="11" t="s">
        <v>1123</v>
      </c>
      <c r="O272" s="11" t="s">
        <v>1124</v>
      </c>
    </row>
    <row r="273" spans="1:15" x14ac:dyDescent="0.35">
      <c r="A273" s="2">
        <v>272</v>
      </c>
      <c r="B273" s="21" t="s">
        <v>1125</v>
      </c>
      <c r="C273" s="21">
        <v>11107</v>
      </c>
      <c r="D273" s="63" t="s">
        <v>1126</v>
      </c>
      <c r="E273" s="23" t="s">
        <v>32</v>
      </c>
      <c r="F273" s="63" t="s">
        <v>1114</v>
      </c>
      <c r="G273" s="24">
        <v>43252</v>
      </c>
      <c r="H273" s="25">
        <f t="shared" ca="1" si="4"/>
        <v>7</v>
      </c>
      <c r="I273" s="85" t="s">
        <v>27</v>
      </c>
      <c r="J273" s="27" t="s">
        <v>41</v>
      </c>
      <c r="K273" s="27">
        <v>1</v>
      </c>
      <c r="L273" s="28" t="s">
        <v>42</v>
      </c>
      <c r="M273" s="29" t="s">
        <v>21</v>
      </c>
      <c r="N273" s="11" t="s">
        <v>1127</v>
      </c>
      <c r="O273" s="11" t="s">
        <v>1128</v>
      </c>
    </row>
    <row r="274" spans="1:15" ht="15" thickBot="1" x14ac:dyDescent="0.4">
      <c r="A274" s="2">
        <v>273</v>
      </c>
      <c r="B274" s="12" t="s">
        <v>1129</v>
      </c>
      <c r="C274" s="12">
        <v>11107</v>
      </c>
      <c r="D274" s="65" t="s">
        <v>1130</v>
      </c>
      <c r="E274" s="14" t="s">
        <v>32</v>
      </c>
      <c r="F274" s="65" t="s">
        <v>1114</v>
      </c>
      <c r="G274" s="15">
        <v>45250</v>
      </c>
      <c r="H274" s="16">
        <f t="shared" ca="1" si="4"/>
        <v>2</v>
      </c>
      <c r="I274" s="86" t="s">
        <v>27</v>
      </c>
      <c r="J274" s="18" t="s">
        <v>41</v>
      </c>
      <c r="K274" s="18">
        <v>1</v>
      </c>
      <c r="L274" s="19" t="s">
        <v>42</v>
      </c>
      <c r="M274" s="20" t="s">
        <v>21</v>
      </c>
      <c r="N274" s="11" t="s">
        <v>1131</v>
      </c>
      <c r="O274" s="11" t="s">
        <v>1132</v>
      </c>
    </row>
    <row r="275" spans="1:15" x14ac:dyDescent="0.35">
      <c r="A275" s="2">
        <v>274</v>
      </c>
      <c r="B275" s="21" t="s">
        <v>1133</v>
      </c>
      <c r="C275" s="21">
        <v>11108</v>
      </c>
      <c r="D275" s="63" t="s">
        <v>1134</v>
      </c>
      <c r="E275" s="23" t="s">
        <v>17</v>
      </c>
      <c r="F275" s="63" t="s">
        <v>1134</v>
      </c>
      <c r="G275" s="24">
        <v>33193</v>
      </c>
      <c r="H275" s="25">
        <f t="shared" ca="1" si="4"/>
        <v>35</v>
      </c>
      <c r="I275" s="74" t="s">
        <v>18</v>
      </c>
      <c r="J275" s="27" t="s">
        <v>41</v>
      </c>
      <c r="K275" s="27">
        <v>1</v>
      </c>
      <c r="L275" s="28" t="s">
        <v>42</v>
      </c>
      <c r="M275" s="29" t="s">
        <v>21</v>
      </c>
      <c r="N275" s="8" t="s">
        <v>1135</v>
      </c>
      <c r="O275" s="8" t="s">
        <v>1136</v>
      </c>
    </row>
    <row r="276" spans="1:15" x14ac:dyDescent="0.35">
      <c r="A276" s="2">
        <v>275</v>
      </c>
      <c r="B276" s="21" t="s">
        <v>1137</v>
      </c>
      <c r="C276" s="21">
        <v>11108</v>
      </c>
      <c r="D276" s="63" t="s">
        <v>1138</v>
      </c>
      <c r="E276" s="23" t="s">
        <v>26</v>
      </c>
      <c r="F276" s="63" t="s">
        <v>1134</v>
      </c>
      <c r="G276" s="24">
        <v>33072</v>
      </c>
      <c r="H276" s="25">
        <f t="shared" ca="1" si="4"/>
        <v>35</v>
      </c>
      <c r="I276" s="74" t="s">
        <v>27</v>
      </c>
      <c r="J276" s="27" t="s">
        <v>41</v>
      </c>
      <c r="K276" s="27">
        <v>1</v>
      </c>
      <c r="L276" s="28" t="s">
        <v>42</v>
      </c>
      <c r="M276" s="29" t="s">
        <v>21</v>
      </c>
      <c r="N276" s="11" t="s">
        <v>1139</v>
      </c>
      <c r="O276" s="8" t="s">
        <v>1140</v>
      </c>
    </row>
    <row r="277" spans="1:15" ht="15" thickBot="1" x14ac:dyDescent="0.4">
      <c r="A277" s="2">
        <v>276</v>
      </c>
      <c r="B277" s="12" t="s">
        <v>1141</v>
      </c>
      <c r="C277" s="12">
        <v>11108</v>
      </c>
      <c r="D277" s="65" t="s">
        <v>1142</v>
      </c>
      <c r="E277" s="14" t="s">
        <v>32</v>
      </c>
      <c r="F277" s="65" t="s">
        <v>1134</v>
      </c>
      <c r="G277" s="15">
        <v>41769</v>
      </c>
      <c r="H277" s="16">
        <f t="shared" ca="1" si="4"/>
        <v>11</v>
      </c>
      <c r="I277" s="76" t="s">
        <v>27</v>
      </c>
      <c r="J277" s="18" t="s">
        <v>41</v>
      </c>
      <c r="K277" s="18">
        <v>1</v>
      </c>
      <c r="L277" s="19" t="s">
        <v>42</v>
      </c>
      <c r="M277" s="20" t="s">
        <v>21</v>
      </c>
      <c r="N277" s="11" t="s">
        <v>1143</v>
      </c>
      <c r="O277" s="8" t="s">
        <v>1144</v>
      </c>
    </row>
    <row r="278" spans="1:15" ht="15" thickBot="1" x14ac:dyDescent="0.4">
      <c r="A278" s="2">
        <v>277</v>
      </c>
      <c r="B278" s="39" t="s">
        <v>1145</v>
      </c>
      <c r="C278" s="39">
        <v>11109</v>
      </c>
      <c r="D278" s="87" t="s">
        <v>1146</v>
      </c>
      <c r="E278" s="41" t="s">
        <v>17</v>
      </c>
      <c r="F278" s="87" t="s">
        <v>1146</v>
      </c>
      <c r="G278" s="42">
        <v>33398</v>
      </c>
      <c r="H278" s="43">
        <f t="shared" ca="1" si="4"/>
        <v>34</v>
      </c>
      <c r="I278" s="88" t="s">
        <v>18</v>
      </c>
      <c r="J278" s="45" t="s">
        <v>142</v>
      </c>
      <c r="K278" s="45">
        <v>2</v>
      </c>
      <c r="L278" s="46" t="s">
        <v>42</v>
      </c>
      <c r="M278" s="47" t="s">
        <v>21</v>
      </c>
      <c r="N278" s="8" t="s">
        <v>1147</v>
      </c>
      <c r="O278" s="8" t="s">
        <v>1148</v>
      </c>
    </row>
    <row r="279" spans="1:15" x14ac:dyDescent="0.35">
      <c r="A279" s="2">
        <v>278</v>
      </c>
      <c r="B279" s="21" t="s">
        <v>1149</v>
      </c>
      <c r="C279" s="21">
        <v>11110</v>
      </c>
      <c r="D279" s="63" t="s">
        <v>1150</v>
      </c>
      <c r="E279" s="23" t="s">
        <v>17</v>
      </c>
      <c r="F279" s="63" t="s">
        <v>1150</v>
      </c>
      <c r="G279" s="24">
        <v>32689</v>
      </c>
      <c r="H279" s="25">
        <f t="shared" ca="1" si="4"/>
        <v>36</v>
      </c>
      <c r="I279" s="74" t="s">
        <v>18</v>
      </c>
      <c r="J279" s="27" t="s">
        <v>384</v>
      </c>
      <c r="K279" s="27">
        <v>1</v>
      </c>
      <c r="L279" s="28" t="s">
        <v>42</v>
      </c>
      <c r="M279" s="29" t="s">
        <v>21</v>
      </c>
      <c r="N279" s="8" t="s">
        <v>1151</v>
      </c>
      <c r="O279" s="8" t="s">
        <v>1152</v>
      </c>
    </row>
    <row r="280" spans="1:15" x14ac:dyDescent="0.35">
      <c r="A280" s="2">
        <v>279</v>
      </c>
      <c r="B280" s="21" t="s">
        <v>1153</v>
      </c>
      <c r="C280" s="21">
        <v>11110</v>
      </c>
      <c r="D280" s="63" t="s">
        <v>1154</v>
      </c>
      <c r="E280" s="23" t="s">
        <v>26</v>
      </c>
      <c r="F280" s="63" t="s">
        <v>1150</v>
      </c>
      <c r="G280" s="24">
        <v>30602</v>
      </c>
      <c r="H280" s="25">
        <f t="shared" ca="1" si="4"/>
        <v>42</v>
      </c>
      <c r="I280" s="74" t="s">
        <v>27</v>
      </c>
      <c r="J280" s="27" t="s">
        <v>384</v>
      </c>
      <c r="K280" s="27">
        <v>1</v>
      </c>
      <c r="L280" s="28" t="s">
        <v>42</v>
      </c>
      <c r="M280" s="29" t="s">
        <v>21</v>
      </c>
      <c r="N280" s="11" t="s">
        <v>1155</v>
      </c>
      <c r="O280" s="8" t="s">
        <v>1156</v>
      </c>
    </row>
    <row r="281" spans="1:15" x14ac:dyDescent="0.35">
      <c r="A281" s="2">
        <v>280</v>
      </c>
      <c r="B281" s="3" t="s">
        <v>1157</v>
      </c>
      <c r="C281" s="3">
        <v>11110</v>
      </c>
      <c r="D281" s="67" t="s">
        <v>1158</v>
      </c>
      <c r="E281" s="5" t="s">
        <v>32</v>
      </c>
      <c r="F281" s="67" t="s">
        <v>1150</v>
      </c>
      <c r="G281" s="6">
        <v>38754</v>
      </c>
      <c r="H281" s="2">
        <f t="shared" ca="1" si="4"/>
        <v>19</v>
      </c>
      <c r="I281" s="75" t="s">
        <v>27</v>
      </c>
      <c r="J281" s="8" t="s">
        <v>384</v>
      </c>
      <c r="K281" s="8">
        <v>1</v>
      </c>
      <c r="L281" s="9" t="s">
        <v>42</v>
      </c>
      <c r="M281" s="10" t="s">
        <v>21</v>
      </c>
      <c r="N281" s="11" t="s">
        <v>1159</v>
      </c>
      <c r="O281" s="8" t="s">
        <v>1160</v>
      </c>
    </row>
    <row r="282" spans="1:15" x14ac:dyDescent="0.35">
      <c r="A282" s="2">
        <v>281</v>
      </c>
      <c r="B282" s="21" t="s">
        <v>1161</v>
      </c>
      <c r="C282" s="21">
        <v>11111</v>
      </c>
      <c r="D282" s="63" t="s">
        <v>1162</v>
      </c>
      <c r="E282" s="23" t="s">
        <v>17</v>
      </c>
      <c r="F282" s="63" t="s">
        <v>1162</v>
      </c>
      <c r="G282" s="24">
        <v>34367</v>
      </c>
      <c r="H282" s="25">
        <f t="shared" ca="1" si="4"/>
        <v>31</v>
      </c>
      <c r="I282" s="74" t="s">
        <v>18</v>
      </c>
      <c r="J282" s="27" t="s">
        <v>19</v>
      </c>
      <c r="K282" s="27">
        <v>2</v>
      </c>
      <c r="L282" s="28" t="s">
        <v>656</v>
      </c>
      <c r="M282" s="29" t="s">
        <v>21</v>
      </c>
      <c r="N282" s="8" t="s">
        <v>1163</v>
      </c>
      <c r="O282" s="8" t="s">
        <v>1164</v>
      </c>
    </row>
    <row r="283" spans="1:15" x14ac:dyDescent="0.35">
      <c r="A283" s="2">
        <v>282</v>
      </c>
      <c r="B283" s="21" t="s">
        <v>1165</v>
      </c>
      <c r="C283" s="21">
        <v>11111</v>
      </c>
      <c r="D283" s="63" t="s">
        <v>1166</v>
      </c>
      <c r="E283" s="23" t="s">
        <v>26</v>
      </c>
      <c r="F283" s="63" t="s">
        <v>1162</v>
      </c>
      <c r="G283" s="24">
        <v>33436</v>
      </c>
      <c r="H283" s="25">
        <f t="shared" ca="1" si="4"/>
        <v>34</v>
      </c>
      <c r="I283" s="74" t="s">
        <v>27</v>
      </c>
      <c r="J283" s="27" t="s">
        <v>19</v>
      </c>
      <c r="K283" s="27">
        <v>2</v>
      </c>
      <c r="L283" s="28" t="s">
        <v>656</v>
      </c>
      <c r="M283" s="29" t="s">
        <v>21</v>
      </c>
      <c r="N283" s="11" t="s">
        <v>1167</v>
      </c>
      <c r="O283" s="8" t="s">
        <v>1168</v>
      </c>
    </row>
    <row r="284" spans="1:15" ht="15" thickBot="1" x14ac:dyDescent="0.4">
      <c r="A284" s="2">
        <v>283</v>
      </c>
      <c r="B284" s="12" t="s">
        <v>1169</v>
      </c>
      <c r="C284" s="12">
        <v>11111</v>
      </c>
      <c r="D284" s="65" t="s">
        <v>1170</v>
      </c>
      <c r="E284" s="14" t="s">
        <v>32</v>
      </c>
      <c r="F284" s="65" t="s">
        <v>1162</v>
      </c>
      <c r="G284" s="15">
        <v>44024</v>
      </c>
      <c r="H284" s="16">
        <f t="shared" ca="1" si="4"/>
        <v>5</v>
      </c>
      <c r="I284" s="76" t="s">
        <v>27</v>
      </c>
      <c r="J284" s="18" t="s">
        <v>19</v>
      </c>
      <c r="K284" s="18">
        <v>2</v>
      </c>
      <c r="L284" s="19" t="s">
        <v>656</v>
      </c>
      <c r="M284" s="20" t="s">
        <v>21</v>
      </c>
      <c r="N284" s="11" t="s">
        <v>1171</v>
      </c>
      <c r="O284" s="8" t="s">
        <v>1172</v>
      </c>
    </row>
    <row r="285" spans="1:15" x14ac:dyDescent="0.35">
      <c r="A285" s="2">
        <v>284</v>
      </c>
      <c r="B285" s="21" t="s">
        <v>1173</v>
      </c>
      <c r="C285" s="21">
        <v>11112</v>
      </c>
      <c r="D285" s="63" t="s">
        <v>1174</v>
      </c>
      <c r="E285" s="23" t="s">
        <v>17</v>
      </c>
      <c r="F285" s="63" t="s">
        <v>1174</v>
      </c>
      <c r="G285" s="24">
        <v>32243</v>
      </c>
      <c r="H285" s="25">
        <f t="shared" ca="1" si="4"/>
        <v>37</v>
      </c>
      <c r="I285" s="64" t="s">
        <v>18</v>
      </c>
      <c r="J285" s="27" t="s">
        <v>19</v>
      </c>
      <c r="K285" s="27">
        <v>2</v>
      </c>
      <c r="L285" s="28" t="s">
        <v>42</v>
      </c>
      <c r="M285" s="29" t="s">
        <v>21</v>
      </c>
      <c r="N285" s="8" t="s">
        <v>1175</v>
      </c>
      <c r="O285" s="8" t="s">
        <v>1176</v>
      </c>
    </row>
    <row r="286" spans="1:15" x14ac:dyDescent="0.35">
      <c r="A286" s="2">
        <v>285</v>
      </c>
      <c r="B286" s="21" t="s">
        <v>1177</v>
      </c>
      <c r="C286" s="21">
        <v>11112</v>
      </c>
      <c r="D286" s="63" t="s">
        <v>1178</v>
      </c>
      <c r="E286" s="23" t="s">
        <v>26</v>
      </c>
      <c r="F286" s="63" t="s">
        <v>1174</v>
      </c>
      <c r="G286" s="24">
        <v>31810</v>
      </c>
      <c r="H286" s="25">
        <f t="shared" ca="1" si="4"/>
        <v>38</v>
      </c>
      <c r="I286" s="64" t="s">
        <v>27</v>
      </c>
      <c r="J286" s="27" t="s">
        <v>19</v>
      </c>
      <c r="K286" s="27">
        <v>2</v>
      </c>
      <c r="L286" s="28" t="s">
        <v>42</v>
      </c>
      <c r="M286" s="29" t="s">
        <v>21</v>
      </c>
      <c r="N286" s="11" t="s">
        <v>1179</v>
      </c>
      <c r="O286" s="11" t="s">
        <v>1180</v>
      </c>
    </row>
    <row r="287" spans="1:15" x14ac:dyDescent="0.35">
      <c r="A287" s="2">
        <v>286</v>
      </c>
      <c r="B287" s="21" t="s">
        <v>1181</v>
      </c>
      <c r="C287" s="21">
        <v>11112</v>
      </c>
      <c r="D287" s="63" t="s">
        <v>1182</v>
      </c>
      <c r="E287" s="23" t="s">
        <v>32</v>
      </c>
      <c r="F287" s="63" t="s">
        <v>1174</v>
      </c>
      <c r="G287" s="24">
        <v>43271</v>
      </c>
      <c r="H287" s="25">
        <f t="shared" ca="1" si="4"/>
        <v>7</v>
      </c>
      <c r="I287" s="64" t="s">
        <v>27</v>
      </c>
      <c r="J287" s="27" t="s">
        <v>19</v>
      </c>
      <c r="K287" s="27">
        <v>2</v>
      </c>
      <c r="L287" s="28" t="s">
        <v>42</v>
      </c>
      <c r="M287" s="29" t="s">
        <v>21</v>
      </c>
      <c r="N287" s="11" t="s">
        <v>1183</v>
      </c>
      <c r="O287" s="8" t="s">
        <v>1184</v>
      </c>
    </row>
    <row r="288" spans="1:15" ht="15" thickBot="1" x14ac:dyDescent="0.4">
      <c r="A288" s="2">
        <v>287</v>
      </c>
      <c r="B288" s="12" t="s">
        <v>1185</v>
      </c>
      <c r="C288" s="12">
        <v>11112</v>
      </c>
      <c r="D288" s="65" t="s">
        <v>1186</v>
      </c>
      <c r="E288" s="14" t="s">
        <v>32</v>
      </c>
      <c r="F288" s="65" t="s">
        <v>1174</v>
      </c>
      <c r="G288" s="15">
        <v>45199</v>
      </c>
      <c r="H288" s="16">
        <f t="shared" ca="1" si="4"/>
        <v>2</v>
      </c>
      <c r="I288" s="66" t="s">
        <v>27</v>
      </c>
      <c r="J288" s="18" t="s">
        <v>19</v>
      </c>
      <c r="K288" s="18">
        <v>2</v>
      </c>
      <c r="L288" s="19" t="s">
        <v>42</v>
      </c>
      <c r="M288" s="20" t="s">
        <v>21</v>
      </c>
      <c r="N288" s="11" t="s">
        <v>1187</v>
      </c>
      <c r="O288" s="8" t="s">
        <v>1188</v>
      </c>
    </row>
    <row r="289" spans="1:15" x14ac:dyDescent="0.35">
      <c r="A289" s="2">
        <v>288</v>
      </c>
      <c r="B289" s="21" t="s">
        <v>1189</v>
      </c>
      <c r="C289" s="21">
        <v>11113</v>
      </c>
      <c r="D289" s="63" t="s">
        <v>1190</v>
      </c>
      <c r="E289" s="23" t="s">
        <v>17</v>
      </c>
      <c r="F289" s="63" t="s">
        <v>1190</v>
      </c>
      <c r="G289" s="24">
        <v>32626</v>
      </c>
      <c r="H289" s="25">
        <f t="shared" ca="1" si="4"/>
        <v>36</v>
      </c>
      <c r="I289" s="64" t="s">
        <v>27</v>
      </c>
      <c r="J289" s="27" t="s">
        <v>19</v>
      </c>
      <c r="K289" s="27">
        <v>2</v>
      </c>
      <c r="L289" s="28" t="s">
        <v>42</v>
      </c>
      <c r="M289" s="29" t="s">
        <v>21</v>
      </c>
      <c r="N289" s="8" t="s">
        <v>1191</v>
      </c>
      <c r="O289" s="8" t="s">
        <v>1192</v>
      </c>
    </row>
    <row r="290" spans="1:15" x14ac:dyDescent="0.35">
      <c r="A290" s="2">
        <v>289</v>
      </c>
      <c r="B290" s="3" t="s">
        <v>1193</v>
      </c>
      <c r="C290" s="3">
        <v>11113</v>
      </c>
      <c r="D290" s="67" t="s">
        <v>1194</v>
      </c>
      <c r="E290" s="5" t="s">
        <v>55</v>
      </c>
      <c r="F290" s="67" t="s">
        <v>1190</v>
      </c>
      <c r="G290" s="6">
        <v>33657</v>
      </c>
      <c r="H290" s="2">
        <f t="shared" ca="1" si="4"/>
        <v>33</v>
      </c>
      <c r="I290" s="68" t="s">
        <v>18</v>
      </c>
      <c r="J290" s="8" t="s">
        <v>19</v>
      </c>
      <c r="K290" s="8">
        <v>2</v>
      </c>
      <c r="L290" s="9" t="s">
        <v>42</v>
      </c>
      <c r="M290" s="10" t="s">
        <v>21</v>
      </c>
      <c r="N290" s="11" t="s">
        <v>1195</v>
      </c>
      <c r="O290" s="8" t="s">
        <v>1196</v>
      </c>
    </row>
    <row r="291" spans="1:15" ht="15" thickBot="1" x14ac:dyDescent="0.4">
      <c r="A291" s="2">
        <v>290</v>
      </c>
      <c r="B291" s="12" t="s">
        <v>1197</v>
      </c>
      <c r="C291" s="12">
        <v>11113</v>
      </c>
      <c r="D291" s="65" t="s">
        <v>1198</v>
      </c>
      <c r="E291" s="14" t="s">
        <v>32</v>
      </c>
      <c r="F291" s="65" t="s">
        <v>1190</v>
      </c>
      <c r="G291" s="15">
        <v>44244</v>
      </c>
      <c r="H291" s="16">
        <f t="shared" ca="1" si="4"/>
        <v>4</v>
      </c>
      <c r="I291" s="66" t="s">
        <v>27</v>
      </c>
      <c r="J291" s="18" t="s">
        <v>19</v>
      </c>
      <c r="K291" s="18">
        <v>2</v>
      </c>
      <c r="L291" s="19" t="s">
        <v>42</v>
      </c>
      <c r="M291" s="20" t="s">
        <v>21</v>
      </c>
      <c r="N291" s="11" t="s">
        <v>1199</v>
      </c>
      <c r="O291" s="8" t="s">
        <v>1200</v>
      </c>
    </row>
    <row r="292" spans="1:15" x14ac:dyDescent="0.35">
      <c r="A292" s="2">
        <v>291</v>
      </c>
      <c r="B292" s="21" t="s">
        <v>1201</v>
      </c>
      <c r="C292" s="21">
        <v>11114</v>
      </c>
      <c r="D292" s="63" t="s">
        <v>1202</v>
      </c>
      <c r="E292" s="23" t="s">
        <v>17</v>
      </c>
      <c r="F292" s="63" t="s">
        <v>1202</v>
      </c>
      <c r="G292" s="24">
        <v>33568</v>
      </c>
      <c r="H292" s="25">
        <f t="shared" ca="1" si="4"/>
        <v>34</v>
      </c>
      <c r="I292" s="64" t="s">
        <v>18</v>
      </c>
      <c r="J292" s="27" t="s">
        <v>19</v>
      </c>
      <c r="K292" s="27">
        <v>2</v>
      </c>
      <c r="L292" s="28" t="s">
        <v>42</v>
      </c>
      <c r="M292" s="29" t="s">
        <v>21</v>
      </c>
      <c r="N292" s="8" t="s">
        <v>1203</v>
      </c>
      <c r="O292" s="8" t="s">
        <v>1204</v>
      </c>
    </row>
    <row r="293" spans="1:15" x14ac:dyDescent="0.35">
      <c r="A293" s="2">
        <v>292</v>
      </c>
      <c r="B293" s="21" t="s">
        <v>1205</v>
      </c>
      <c r="C293" s="21">
        <v>11114</v>
      </c>
      <c r="D293" s="63" t="s">
        <v>1206</v>
      </c>
      <c r="E293" s="23" t="s">
        <v>26</v>
      </c>
      <c r="F293" s="63" t="s">
        <v>1202</v>
      </c>
      <c r="G293" s="24">
        <v>32961</v>
      </c>
      <c r="H293" s="25">
        <f t="shared" ca="1" si="4"/>
        <v>35</v>
      </c>
      <c r="I293" s="68" t="s">
        <v>27</v>
      </c>
      <c r="J293" s="27" t="s">
        <v>19</v>
      </c>
      <c r="K293" s="27">
        <v>2</v>
      </c>
      <c r="L293" s="28" t="s">
        <v>42</v>
      </c>
      <c r="M293" s="29" t="s">
        <v>21</v>
      </c>
      <c r="N293" s="11" t="s">
        <v>1207</v>
      </c>
      <c r="O293" s="11" t="s">
        <v>1208</v>
      </c>
    </row>
    <row r="294" spans="1:15" x14ac:dyDescent="0.35">
      <c r="A294" s="2">
        <v>293</v>
      </c>
      <c r="B294" s="21" t="s">
        <v>1209</v>
      </c>
      <c r="C294" s="21">
        <v>11114</v>
      </c>
      <c r="D294" s="63" t="s">
        <v>1210</v>
      </c>
      <c r="E294" s="23" t="s">
        <v>32</v>
      </c>
      <c r="F294" s="63" t="s">
        <v>1202</v>
      </c>
      <c r="G294" s="24">
        <v>43179</v>
      </c>
      <c r="H294" s="25">
        <f t="shared" ca="1" si="4"/>
        <v>7</v>
      </c>
      <c r="I294" s="68" t="s">
        <v>27</v>
      </c>
      <c r="J294" s="27" t="s">
        <v>19</v>
      </c>
      <c r="K294" s="27">
        <v>2</v>
      </c>
      <c r="L294" s="28" t="s">
        <v>42</v>
      </c>
      <c r="M294" s="29" t="s">
        <v>21</v>
      </c>
      <c r="N294" s="11" t="s">
        <v>1211</v>
      </c>
      <c r="O294" s="11" t="s">
        <v>1212</v>
      </c>
    </row>
    <row r="295" spans="1:15" ht="15" thickBot="1" x14ac:dyDescent="0.4">
      <c r="A295" s="2">
        <v>294</v>
      </c>
      <c r="B295" s="12" t="s">
        <v>1213</v>
      </c>
      <c r="C295" s="12">
        <v>11114</v>
      </c>
      <c r="D295" s="65" t="s">
        <v>1214</v>
      </c>
      <c r="E295" s="14" t="s">
        <v>32</v>
      </c>
      <c r="F295" s="65" t="s">
        <v>1202</v>
      </c>
      <c r="G295" s="15">
        <v>45721</v>
      </c>
      <c r="H295" s="16">
        <f t="shared" ca="1" si="4"/>
        <v>0</v>
      </c>
      <c r="I295" s="66" t="s">
        <v>27</v>
      </c>
      <c r="J295" s="18" t="s">
        <v>19</v>
      </c>
      <c r="K295" s="18">
        <v>2</v>
      </c>
      <c r="L295" s="19" t="s">
        <v>42</v>
      </c>
      <c r="M295" s="20" t="s">
        <v>21</v>
      </c>
      <c r="N295" s="11" t="s">
        <v>1215</v>
      </c>
      <c r="O295" s="11" t="s">
        <v>1216</v>
      </c>
    </row>
    <row r="296" spans="1:15" x14ac:dyDescent="0.35">
      <c r="A296" s="2">
        <v>295</v>
      </c>
      <c r="B296" s="21" t="s">
        <v>1217</v>
      </c>
      <c r="C296" s="21">
        <v>11115</v>
      </c>
      <c r="D296" s="63" t="s">
        <v>1218</v>
      </c>
      <c r="E296" s="23" t="s">
        <v>17</v>
      </c>
      <c r="F296" s="63" t="s">
        <v>1218</v>
      </c>
      <c r="G296" s="24">
        <v>33042</v>
      </c>
      <c r="H296" s="25">
        <f t="shared" ca="1" si="4"/>
        <v>35</v>
      </c>
      <c r="I296" s="64" t="s">
        <v>18</v>
      </c>
      <c r="J296" s="27" t="s">
        <v>19</v>
      </c>
      <c r="K296" s="27">
        <v>2</v>
      </c>
      <c r="L296" s="28" t="s">
        <v>42</v>
      </c>
      <c r="M296" s="29" t="s">
        <v>21</v>
      </c>
      <c r="N296" s="8" t="s">
        <v>1219</v>
      </c>
      <c r="O296" s="8" t="s">
        <v>1220</v>
      </c>
    </row>
    <row r="297" spans="1:15" x14ac:dyDescent="0.35">
      <c r="A297" s="2">
        <v>296</v>
      </c>
      <c r="B297" s="3" t="s">
        <v>1221</v>
      </c>
      <c r="C297" s="3">
        <v>11115</v>
      </c>
      <c r="D297" s="67" t="s">
        <v>1222</v>
      </c>
      <c r="E297" s="5" t="s">
        <v>26</v>
      </c>
      <c r="F297" s="67" t="s">
        <v>1218</v>
      </c>
      <c r="G297" s="6">
        <v>30431</v>
      </c>
      <c r="H297" s="2">
        <f t="shared" ca="1" si="4"/>
        <v>42</v>
      </c>
      <c r="I297" s="68" t="s">
        <v>27</v>
      </c>
      <c r="J297" s="8" t="s">
        <v>19</v>
      </c>
      <c r="K297" s="8">
        <v>2</v>
      </c>
      <c r="L297" s="9" t="s">
        <v>42</v>
      </c>
      <c r="M297" s="10" t="s">
        <v>21</v>
      </c>
      <c r="N297" s="11" t="s">
        <v>1223</v>
      </c>
      <c r="O297" s="8" t="s">
        <v>1224</v>
      </c>
    </row>
    <row r="298" spans="1:15" x14ac:dyDescent="0.35">
      <c r="A298" s="2">
        <v>297</v>
      </c>
      <c r="B298" s="3" t="s">
        <v>1225</v>
      </c>
      <c r="C298" s="3">
        <v>11115</v>
      </c>
      <c r="D298" s="67" t="s">
        <v>1226</v>
      </c>
      <c r="E298" s="5" t="s">
        <v>32</v>
      </c>
      <c r="F298" s="67" t="s">
        <v>1218</v>
      </c>
      <c r="G298" s="6">
        <v>40646</v>
      </c>
      <c r="H298" s="2">
        <f t="shared" ca="1" si="4"/>
        <v>14</v>
      </c>
      <c r="I298" s="68" t="s">
        <v>18</v>
      </c>
      <c r="J298" s="8" t="s">
        <v>19</v>
      </c>
      <c r="K298" s="8">
        <v>2</v>
      </c>
      <c r="L298" s="9" t="s">
        <v>42</v>
      </c>
      <c r="M298" s="10" t="s">
        <v>21</v>
      </c>
      <c r="N298" s="11" t="s">
        <v>1227</v>
      </c>
      <c r="O298" s="8" t="s">
        <v>1228</v>
      </c>
    </row>
    <row r="299" spans="1:15" ht="15" thickBot="1" x14ac:dyDescent="0.4">
      <c r="A299" s="2">
        <v>298</v>
      </c>
      <c r="B299" s="12" t="s">
        <v>1229</v>
      </c>
      <c r="C299" s="12">
        <v>11115</v>
      </c>
      <c r="D299" s="65" t="s">
        <v>1230</v>
      </c>
      <c r="E299" s="14" t="s">
        <v>32</v>
      </c>
      <c r="F299" s="65" t="s">
        <v>1218</v>
      </c>
      <c r="G299" s="15">
        <v>42448</v>
      </c>
      <c r="H299" s="16">
        <f t="shared" ca="1" si="4"/>
        <v>9</v>
      </c>
      <c r="I299" s="66" t="s">
        <v>27</v>
      </c>
      <c r="J299" s="18" t="s">
        <v>19</v>
      </c>
      <c r="K299" s="18">
        <v>2</v>
      </c>
      <c r="L299" s="19" t="s">
        <v>42</v>
      </c>
      <c r="M299" s="20" t="s">
        <v>21</v>
      </c>
      <c r="N299" s="11" t="s">
        <v>1231</v>
      </c>
      <c r="O299" s="8" t="s">
        <v>1232</v>
      </c>
    </row>
    <row r="300" spans="1:15" x14ac:dyDescent="0.35">
      <c r="A300" s="2">
        <v>299</v>
      </c>
      <c r="B300" s="21" t="s">
        <v>1233</v>
      </c>
      <c r="C300" s="21">
        <v>11116</v>
      </c>
      <c r="D300" s="63" t="s">
        <v>1234</v>
      </c>
      <c r="E300" s="23" t="s">
        <v>17</v>
      </c>
      <c r="F300" s="63" t="s">
        <v>1234</v>
      </c>
      <c r="G300" s="24">
        <v>32862</v>
      </c>
      <c r="H300" s="25">
        <f t="shared" ca="1" si="4"/>
        <v>36</v>
      </c>
      <c r="I300" s="64" t="s">
        <v>27</v>
      </c>
      <c r="J300" s="27" t="s">
        <v>41</v>
      </c>
      <c r="K300" s="27">
        <v>1</v>
      </c>
      <c r="L300" s="28" t="s">
        <v>42</v>
      </c>
      <c r="M300" s="29" t="s">
        <v>21</v>
      </c>
      <c r="N300" s="8" t="s">
        <v>1235</v>
      </c>
      <c r="O300" s="8" t="s">
        <v>1236</v>
      </c>
    </row>
    <row r="301" spans="1:15" x14ac:dyDescent="0.35">
      <c r="A301" s="2">
        <v>300</v>
      </c>
      <c r="B301" s="21" t="s">
        <v>1237</v>
      </c>
      <c r="C301" s="21">
        <v>11116</v>
      </c>
      <c r="D301" s="63" t="s">
        <v>1238</v>
      </c>
      <c r="E301" s="23" t="s">
        <v>55</v>
      </c>
      <c r="F301" s="63" t="s">
        <v>1234</v>
      </c>
      <c r="G301" s="24">
        <v>34115</v>
      </c>
      <c r="H301" s="25">
        <f t="shared" ca="1" si="4"/>
        <v>32</v>
      </c>
      <c r="I301" s="64" t="s">
        <v>18</v>
      </c>
      <c r="J301" s="27" t="s">
        <v>41</v>
      </c>
      <c r="K301" s="27">
        <v>1</v>
      </c>
      <c r="L301" s="28" t="s">
        <v>42</v>
      </c>
      <c r="M301" s="29" t="s">
        <v>21</v>
      </c>
      <c r="N301" s="11" t="s">
        <v>1239</v>
      </c>
      <c r="O301" s="8" t="s">
        <v>1240</v>
      </c>
    </row>
    <row r="302" spans="1:15" ht="15" thickBot="1" x14ac:dyDescent="0.4">
      <c r="A302" s="2">
        <v>301</v>
      </c>
      <c r="B302" s="12" t="s">
        <v>1241</v>
      </c>
      <c r="C302" s="12">
        <v>11116</v>
      </c>
      <c r="D302" s="65" t="s">
        <v>1242</v>
      </c>
      <c r="E302" s="14" t="s">
        <v>32</v>
      </c>
      <c r="F302" s="65" t="s">
        <v>1234</v>
      </c>
      <c r="G302" s="15">
        <v>43635</v>
      </c>
      <c r="H302" s="16">
        <f t="shared" ca="1" si="4"/>
        <v>6</v>
      </c>
      <c r="I302" s="66" t="s">
        <v>27</v>
      </c>
      <c r="J302" s="18" t="s">
        <v>41</v>
      </c>
      <c r="K302" s="18">
        <v>1</v>
      </c>
      <c r="L302" s="19" t="s">
        <v>42</v>
      </c>
      <c r="M302" s="20" t="s">
        <v>21</v>
      </c>
      <c r="N302" s="11" t="s">
        <v>1243</v>
      </c>
      <c r="O302" s="8" t="s">
        <v>1244</v>
      </c>
    </row>
    <row r="303" spans="1:15" x14ac:dyDescent="0.35">
      <c r="A303" s="2">
        <v>302</v>
      </c>
      <c r="B303" s="21" t="s">
        <v>1245</v>
      </c>
      <c r="C303" s="21">
        <v>11117</v>
      </c>
      <c r="D303" s="63" t="s">
        <v>1246</v>
      </c>
      <c r="E303" s="23" t="s">
        <v>17</v>
      </c>
      <c r="F303" s="63" t="s">
        <v>1246</v>
      </c>
      <c r="G303" s="24">
        <v>33698</v>
      </c>
      <c r="H303" s="25">
        <f t="shared" ca="1" si="4"/>
        <v>33</v>
      </c>
      <c r="I303" s="64" t="s">
        <v>18</v>
      </c>
      <c r="J303" s="27" t="s">
        <v>19</v>
      </c>
      <c r="K303" s="27">
        <v>2</v>
      </c>
      <c r="L303" s="28" t="s">
        <v>42</v>
      </c>
      <c r="M303" s="29" t="s">
        <v>21</v>
      </c>
      <c r="N303" s="8" t="s">
        <v>1247</v>
      </c>
      <c r="O303" s="8" t="s">
        <v>1248</v>
      </c>
    </row>
    <row r="304" spans="1:15" x14ac:dyDescent="0.35">
      <c r="A304" s="2">
        <v>303</v>
      </c>
      <c r="B304" s="3" t="s">
        <v>1249</v>
      </c>
      <c r="C304" s="3">
        <v>11117</v>
      </c>
      <c r="D304" s="67" t="s">
        <v>1250</v>
      </c>
      <c r="E304" s="5" t="s">
        <v>26</v>
      </c>
      <c r="F304" s="67" t="s">
        <v>1246</v>
      </c>
      <c r="G304" s="6">
        <v>34182</v>
      </c>
      <c r="H304" s="2">
        <f t="shared" ca="1" si="4"/>
        <v>32</v>
      </c>
      <c r="I304" s="68" t="s">
        <v>27</v>
      </c>
      <c r="J304" s="8" t="s">
        <v>19</v>
      </c>
      <c r="K304" s="8">
        <v>2</v>
      </c>
      <c r="L304" s="9" t="s">
        <v>42</v>
      </c>
      <c r="M304" s="10" t="s">
        <v>21</v>
      </c>
      <c r="N304" s="11" t="s">
        <v>1251</v>
      </c>
      <c r="O304" s="11" t="s">
        <v>1252</v>
      </c>
    </row>
    <row r="305" spans="1:15" x14ac:dyDescent="0.35">
      <c r="A305" s="2">
        <v>304</v>
      </c>
      <c r="B305" s="3" t="s">
        <v>1253</v>
      </c>
      <c r="C305" s="3">
        <v>11117</v>
      </c>
      <c r="D305" s="67" t="s">
        <v>1254</v>
      </c>
      <c r="E305" s="5" t="s">
        <v>32</v>
      </c>
      <c r="F305" s="67" t="s">
        <v>1246</v>
      </c>
      <c r="G305" s="6">
        <v>43158</v>
      </c>
      <c r="H305" s="2">
        <f t="shared" ca="1" si="4"/>
        <v>7</v>
      </c>
      <c r="I305" s="68" t="s">
        <v>27</v>
      </c>
      <c r="J305" s="8" t="s">
        <v>19</v>
      </c>
      <c r="K305" s="8">
        <v>2</v>
      </c>
      <c r="L305" s="9" t="s">
        <v>42</v>
      </c>
      <c r="M305" s="10" t="s">
        <v>21</v>
      </c>
      <c r="N305" s="11" t="s">
        <v>1255</v>
      </c>
      <c r="O305" s="11" t="s">
        <v>1256</v>
      </c>
    </row>
    <row r="306" spans="1:15" ht="15" thickBot="1" x14ac:dyDescent="0.4">
      <c r="A306" s="2">
        <v>305</v>
      </c>
      <c r="B306" s="12" t="s">
        <v>1257</v>
      </c>
      <c r="C306" s="12">
        <v>11117</v>
      </c>
      <c r="D306" s="65" t="s">
        <v>1258</v>
      </c>
      <c r="E306" s="14" t="s">
        <v>32</v>
      </c>
      <c r="F306" s="65" t="s">
        <v>1246</v>
      </c>
      <c r="G306" s="15">
        <v>44946</v>
      </c>
      <c r="H306" s="16">
        <f t="shared" ca="1" si="4"/>
        <v>2</v>
      </c>
      <c r="I306" s="66" t="s">
        <v>27</v>
      </c>
      <c r="J306" s="18" t="s">
        <v>19</v>
      </c>
      <c r="K306" s="18">
        <v>2</v>
      </c>
      <c r="L306" s="19" t="s">
        <v>42</v>
      </c>
      <c r="M306" s="20" t="s">
        <v>21</v>
      </c>
      <c r="N306" s="11" t="s">
        <v>1259</v>
      </c>
      <c r="O306" s="8" t="s">
        <v>1260</v>
      </c>
    </row>
    <row r="307" spans="1:15" x14ac:dyDescent="0.35">
      <c r="A307" s="2">
        <v>306</v>
      </c>
      <c r="B307" s="21" t="s">
        <v>1261</v>
      </c>
      <c r="C307" s="21">
        <v>11118</v>
      </c>
      <c r="D307" s="63" t="s">
        <v>1262</v>
      </c>
      <c r="E307" s="23" t="s">
        <v>17</v>
      </c>
      <c r="F307" s="63" t="s">
        <v>1262</v>
      </c>
      <c r="G307" s="24">
        <v>33715</v>
      </c>
      <c r="H307" s="25">
        <f t="shared" ca="1" si="4"/>
        <v>33</v>
      </c>
      <c r="I307" s="64" t="s">
        <v>27</v>
      </c>
      <c r="J307" s="27" t="s">
        <v>19</v>
      </c>
      <c r="K307" s="27">
        <v>2</v>
      </c>
      <c r="L307" s="28" t="s">
        <v>42</v>
      </c>
      <c r="M307" s="29" t="s">
        <v>21</v>
      </c>
      <c r="N307" s="8" t="s">
        <v>1263</v>
      </c>
      <c r="O307" s="8" t="s">
        <v>1264</v>
      </c>
    </row>
    <row r="308" spans="1:15" x14ac:dyDescent="0.35">
      <c r="A308" s="2">
        <v>307</v>
      </c>
      <c r="B308" s="21" t="s">
        <v>1265</v>
      </c>
      <c r="C308" s="21">
        <v>11118</v>
      </c>
      <c r="D308" s="63" t="s">
        <v>1266</v>
      </c>
      <c r="E308" s="23" t="s">
        <v>55</v>
      </c>
      <c r="F308" s="63" t="s">
        <v>1262</v>
      </c>
      <c r="G308" s="24">
        <v>35113</v>
      </c>
      <c r="H308" s="25">
        <f t="shared" ca="1" si="4"/>
        <v>29</v>
      </c>
      <c r="I308" s="64" t="s">
        <v>18</v>
      </c>
      <c r="J308" s="27" t="s">
        <v>19</v>
      </c>
      <c r="K308" s="27">
        <v>2</v>
      </c>
      <c r="L308" s="28" t="s">
        <v>42</v>
      </c>
      <c r="M308" s="29" t="s">
        <v>21</v>
      </c>
      <c r="N308" s="11" t="s">
        <v>1267</v>
      </c>
      <c r="O308" s="8" t="s">
        <v>1268</v>
      </c>
    </row>
    <row r="309" spans="1:15" ht="15" thickBot="1" x14ac:dyDescent="0.4">
      <c r="A309" s="2">
        <v>308</v>
      </c>
      <c r="B309" s="12" t="s">
        <v>1269</v>
      </c>
      <c r="C309" s="12">
        <v>11118</v>
      </c>
      <c r="D309" s="65" t="s">
        <v>1270</v>
      </c>
      <c r="E309" s="14" t="s">
        <v>32</v>
      </c>
      <c r="F309" s="65" t="s">
        <v>1262</v>
      </c>
      <c r="G309" s="15">
        <v>44047</v>
      </c>
      <c r="H309" s="16">
        <f t="shared" ca="1" si="4"/>
        <v>5</v>
      </c>
      <c r="I309" s="66" t="s">
        <v>18</v>
      </c>
      <c r="J309" s="18" t="s">
        <v>19</v>
      </c>
      <c r="K309" s="18">
        <v>2</v>
      </c>
      <c r="L309" s="19" t="s">
        <v>42</v>
      </c>
      <c r="M309" s="20" t="s">
        <v>21</v>
      </c>
      <c r="N309" s="11" t="s">
        <v>1271</v>
      </c>
      <c r="O309" s="8" t="s">
        <v>1272</v>
      </c>
    </row>
    <row r="310" spans="1:15" x14ac:dyDescent="0.35">
      <c r="A310" s="2">
        <v>309</v>
      </c>
      <c r="B310" s="21" t="s">
        <v>1273</v>
      </c>
      <c r="C310" s="21">
        <v>11119</v>
      </c>
      <c r="D310" s="63" t="s">
        <v>1274</v>
      </c>
      <c r="E310" s="23" t="s">
        <v>17</v>
      </c>
      <c r="F310" s="63" t="s">
        <v>1274</v>
      </c>
      <c r="G310" s="24">
        <v>33715</v>
      </c>
      <c r="H310" s="25">
        <f t="shared" ca="1" si="4"/>
        <v>33</v>
      </c>
      <c r="I310" s="64" t="s">
        <v>27</v>
      </c>
      <c r="J310" s="27" t="s">
        <v>142</v>
      </c>
      <c r="K310" s="27">
        <v>2</v>
      </c>
      <c r="L310" s="28" t="s">
        <v>42</v>
      </c>
      <c r="M310" s="29" t="s">
        <v>21</v>
      </c>
      <c r="N310" s="8" t="s">
        <v>1275</v>
      </c>
      <c r="O310" s="8" t="s">
        <v>1276</v>
      </c>
    </row>
    <row r="311" spans="1:15" x14ac:dyDescent="0.35">
      <c r="A311" s="2">
        <v>310</v>
      </c>
      <c r="B311" s="3" t="s">
        <v>1277</v>
      </c>
      <c r="C311" s="3">
        <v>11119</v>
      </c>
      <c r="D311" s="67" t="s">
        <v>1278</v>
      </c>
      <c r="E311" s="5" t="s">
        <v>55</v>
      </c>
      <c r="F311" s="67" t="s">
        <v>1274</v>
      </c>
      <c r="G311" s="6">
        <v>33798</v>
      </c>
      <c r="H311" s="25">
        <f t="shared" ca="1" si="4"/>
        <v>33</v>
      </c>
      <c r="I311" s="68" t="s">
        <v>18</v>
      </c>
      <c r="J311" s="27" t="s">
        <v>142</v>
      </c>
      <c r="K311" s="27">
        <v>2</v>
      </c>
      <c r="L311" s="28" t="s">
        <v>42</v>
      </c>
      <c r="M311" s="29" t="s">
        <v>21</v>
      </c>
      <c r="N311" s="11" t="s">
        <v>1279</v>
      </c>
      <c r="O311" s="8" t="s">
        <v>1280</v>
      </c>
    </row>
    <row r="312" spans="1:15" x14ac:dyDescent="0.35">
      <c r="A312" s="2">
        <v>311</v>
      </c>
      <c r="B312" s="3" t="s">
        <v>1281</v>
      </c>
      <c r="C312" s="3">
        <v>11119</v>
      </c>
      <c r="D312" s="67" t="s">
        <v>1282</v>
      </c>
      <c r="E312" s="5" t="s">
        <v>32</v>
      </c>
      <c r="F312" s="67" t="s">
        <v>1274</v>
      </c>
      <c r="G312" s="6">
        <v>42290</v>
      </c>
      <c r="H312" s="25">
        <f t="shared" ca="1" si="4"/>
        <v>10</v>
      </c>
      <c r="I312" s="68" t="s">
        <v>27</v>
      </c>
      <c r="J312" s="27" t="s">
        <v>142</v>
      </c>
      <c r="K312" s="27">
        <v>2</v>
      </c>
      <c r="L312" s="28" t="s">
        <v>42</v>
      </c>
      <c r="M312" s="29" t="s">
        <v>21</v>
      </c>
      <c r="N312" s="11" t="s">
        <v>1283</v>
      </c>
      <c r="O312" s="8" t="s">
        <v>1284</v>
      </c>
    </row>
    <row r="313" spans="1:15" x14ac:dyDescent="0.35">
      <c r="A313" s="2">
        <v>312</v>
      </c>
      <c r="B313" s="3" t="s">
        <v>1285</v>
      </c>
      <c r="C313" s="3">
        <v>11119</v>
      </c>
      <c r="D313" s="67" t="s">
        <v>1286</v>
      </c>
      <c r="E313" s="5" t="s">
        <v>32</v>
      </c>
      <c r="F313" s="67" t="s">
        <v>1274</v>
      </c>
      <c r="G313" s="6">
        <v>43240</v>
      </c>
      <c r="H313" s="25">
        <f t="shared" ca="1" si="4"/>
        <v>7</v>
      </c>
      <c r="I313" s="68" t="s">
        <v>18</v>
      </c>
      <c r="J313" s="27" t="s">
        <v>142</v>
      </c>
      <c r="K313" s="27">
        <v>2</v>
      </c>
      <c r="L313" s="28" t="s">
        <v>42</v>
      </c>
      <c r="M313" s="29" t="s">
        <v>21</v>
      </c>
      <c r="N313" s="11" t="s">
        <v>1287</v>
      </c>
      <c r="O313" s="8" t="s">
        <v>1288</v>
      </c>
    </row>
    <row r="314" spans="1:15" ht="15" thickBot="1" x14ac:dyDescent="0.4">
      <c r="A314" s="2">
        <v>313</v>
      </c>
      <c r="B314" s="12" t="s">
        <v>1289</v>
      </c>
      <c r="C314" s="12">
        <v>11119</v>
      </c>
      <c r="D314" s="65" t="s">
        <v>1290</v>
      </c>
      <c r="E314" s="14" t="s">
        <v>32</v>
      </c>
      <c r="F314" s="65" t="s">
        <v>1274</v>
      </c>
      <c r="G314" s="15">
        <v>45123</v>
      </c>
      <c r="H314" s="16">
        <f t="shared" ca="1" si="4"/>
        <v>2</v>
      </c>
      <c r="I314" s="66" t="s">
        <v>18</v>
      </c>
      <c r="J314" s="18" t="s">
        <v>142</v>
      </c>
      <c r="K314" s="18">
        <v>2</v>
      </c>
      <c r="L314" s="19" t="s">
        <v>42</v>
      </c>
      <c r="M314" s="20" t="s">
        <v>21</v>
      </c>
      <c r="N314" s="11" t="s">
        <v>1291</v>
      </c>
      <c r="O314" s="8" t="s">
        <v>1292</v>
      </c>
    </row>
    <row r="315" spans="1:15" ht="15" thickBot="1" x14ac:dyDescent="0.4">
      <c r="A315" s="2">
        <v>314</v>
      </c>
      <c r="B315" s="69" t="s">
        <v>1293</v>
      </c>
      <c r="C315" s="69">
        <v>11120</v>
      </c>
      <c r="D315" s="70" t="s">
        <v>1294</v>
      </c>
      <c r="E315" s="71" t="s">
        <v>17</v>
      </c>
      <c r="F315" s="70" t="s">
        <v>1294</v>
      </c>
      <c r="G315" s="72">
        <v>32774</v>
      </c>
      <c r="H315" s="32">
        <f t="shared" ca="1" si="4"/>
        <v>36</v>
      </c>
      <c r="I315" s="73" t="s">
        <v>18</v>
      </c>
      <c r="J315" s="34" t="s">
        <v>19</v>
      </c>
      <c r="K315" s="34">
        <v>2</v>
      </c>
      <c r="L315" s="35" t="s">
        <v>42</v>
      </c>
      <c r="M315" s="36" t="s">
        <v>21</v>
      </c>
      <c r="N315" s="8" t="s">
        <v>1295</v>
      </c>
      <c r="O315" s="8" t="s">
        <v>1296</v>
      </c>
    </row>
    <row r="316" spans="1:15" x14ac:dyDescent="0.35">
      <c r="A316" s="2">
        <v>315</v>
      </c>
      <c r="B316" s="21" t="s">
        <v>1297</v>
      </c>
      <c r="C316" s="21">
        <v>11122</v>
      </c>
      <c r="D316" s="48" t="s">
        <v>1298</v>
      </c>
      <c r="E316" s="23" t="s">
        <v>17</v>
      </c>
      <c r="F316" s="48" t="s">
        <v>1298</v>
      </c>
      <c r="G316" s="24">
        <v>34308</v>
      </c>
      <c r="H316" s="25">
        <f t="shared" ca="1" si="4"/>
        <v>32</v>
      </c>
      <c r="I316" s="89" t="s">
        <v>18</v>
      </c>
      <c r="J316" s="27" t="s">
        <v>277</v>
      </c>
      <c r="K316" s="27">
        <v>1</v>
      </c>
      <c r="L316" s="28" t="s">
        <v>192</v>
      </c>
      <c r="M316" s="29" t="s">
        <v>21</v>
      </c>
      <c r="N316" s="8" t="s">
        <v>1299</v>
      </c>
      <c r="O316" s="8" t="s">
        <v>1300</v>
      </c>
    </row>
    <row r="317" spans="1:15" x14ac:dyDescent="0.35">
      <c r="A317" s="2">
        <v>316</v>
      </c>
      <c r="B317" s="21" t="s">
        <v>1301</v>
      </c>
      <c r="C317" s="21">
        <v>11122</v>
      </c>
      <c r="D317" s="48" t="s">
        <v>1302</v>
      </c>
      <c r="E317" s="23" t="s">
        <v>26</v>
      </c>
      <c r="F317" s="48" t="s">
        <v>1298</v>
      </c>
      <c r="G317" s="24">
        <v>34030</v>
      </c>
      <c r="H317" s="25">
        <f t="shared" ca="1" si="4"/>
        <v>32</v>
      </c>
      <c r="I317" s="89" t="s">
        <v>27</v>
      </c>
      <c r="J317" s="27" t="s">
        <v>277</v>
      </c>
      <c r="K317" s="27">
        <v>1</v>
      </c>
      <c r="L317" s="28" t="s">
        <v>192</v>
      </c>
      <c r="M317" s="29" t="s">
        <v>21</v>
      </c>
      <c r="N317" s="11" t="s">
        <v>1303</v>
      </c>
      <c r="O317" s="11" t="s">
        <v>1304</v>
      </c>
    </row>
    <row r="318" spans="1:15" ht="15" thickBot="1" x14ac:dyDescent="0.4">
      <c r="A318" s="2">
        <v>317</v>
      </c>
      <c r="B318" s="12" t="s">
        <v>1305</v>
      </c>
      <c r="C318" s="12">
        <v>11122</v>
      </c>
      <c r="D318" s="49" t="s">
        <v>1306</v>
      </c>
      <c r="E318" s="14" t="s">
        <v>32</v>
      </c>
      <c r="F318" s="49" t="s">
        <v>1298</v>
      </c>
      <c r="G318" s="15">
        <v>43227</v>
      </c>
      <c r="H318" s="16">
        <f t="shared" ca="1" si="4"/>
        <v>7</v>
      </c>
      <c r="I318" s="90" t="s">
        <v>27</v>
      </c>
      <c r="J318" s="18" t="s">
        <v>277</v>
      </c>
      <c r="K318" s="18">
        <v>1</v>
      </c>
      <c r="L318" s="19" t="s">
        <v>192</v>
      </c>
      <c r="M318" s="20" t="s">
        <v>21</v>
      </c>
      <c r="N318" s="11" t="s">
        <v>1307</v>
      </c>
      <c r="O318" s="11" t="s">
        <v>1308</v>
      </c>
    </row>
    <row r="319" spans="1:15" ht="15" thickBot="1" x14ac:dyDescent="0.4">
      <c r="A319" s="2">
        <v>318</v>
      </c>
      <c r="B319" s="39" t="s">
        <v>1309</v>
      </c>
      <c r="C319" s="39">
        <v>11123</v>
      </c>
      <c r="D319" s="87" t="s">
        <v>1310</v>
      </c>
      <c r="E319" s="41" t="s">
        <v>17</v>
      </c>
      <c r="F319" s="87" t="s">
        <v>1310</v>
      </c>
      <c r="G319" s="42">
        <v>32694</v>
      </c>
      <c r="H319" s="43">
        <f t="shared" ca="1" si="4"/>
        <v>36</v>
      </c>
      <c r="I319" s="91" t="s">
        <v>18</v>
      </c>
      <c r="J319" s="45" t="s">
        <v>19</v>
      </c>
      <c r="K319" s="45">
        <v>2</v>
      </c>
      <c r="L319" s="46" t="s">
        <v>42</v>
      </c>
      <c r="M319" s="47" t="s">
        <v>21</v>
      </c>
      <c r="N319" s="8" t="s">
        <v>1311</v>
      </c>
      <c r="O319" s="8" t="s">
        <v>1312</v>
      </c>
    </row>
    <row r="320" spans="1:15" x14ac:dyDescent="0.35">
      <c r="A320" s="2">
        <v>319</v>
      </c>
      <c r="B320" s="21" t="s">
        <v>1313</v>
      </c>
      <c r="C320" s="21">
        <v>11124</v>
      </c>
      <c r="D320" s="63" t="s">
        <v>1314</v>
      </c>
      <c r="E320" s="23" t="s">
        <v>17</v>
      </c>
      <c r="F320" s="63" t="s">
        <v>1314</v>
      </c>
      <c r="G320" s="24">
        <v>33913</v>
      </c>
      <c r="H320" s="25">
        <f t="shared" ca="1" si="4"/>
        <v>33</v>
      </c>
      <c r="I320" s="74" t="s">
        <v>18</v>
      </c>
      <c r="J320" s="27" t="s">
        <v>142</v>
      </c>
      <c r="K320" s="27">
        <v>2</v>
      </c>
      <c r="L320" s="28" t="s">
        <v>42</v>
      </c>
      <c r="M320" s="29" t="s">
        <v>21</v>
      </c>
      <c r="N320" s="8" t="s">
        <v>1315</v>
      </c>
      <c r="O320" s="8" t="s">
        <v>1316</v>
      </c>
    </row>
    <row r="321" spans="1:15" x14ac:dyDescent="0.35">
      <c r="A321" s="2">
        <v>320</v>
      </c>
      <c r="B321" s="21" t="s">
        <v>1317</v>
      </c>
      <c r="C321" s="21">
        <v>11124</v>
      </c>
      <c r="D321" s="63" t="s">
        <v>1318</v>
      </c>
      <c r="E321" s="23" t="s">
        <v>26</v>
      </c>
      <c r="F321" s="63" t="s">
        <v>1314</v>
      </c>
      <c r="G321" s="24">
        <v>31900</v>
      </c>
      <c r="H321" s="25">
        <f t="shared" ca="1" si="4"/>
        <v>38</v>
      </c>
      <c r="I321" s="74" t="s">
        <v>27</v>
      </c>
      <c r="J321" s="27" t="s">
        <v>142</v>
      </c>
      <c r="K321" s="27">
        <v>2</v>
      </c>
      <c r="L321" s="28" t="s">
        <v>42</v>
      </c>
      <c r="M321" s="29" t="s">
        <v>21</v>
      </c>
      <c r="N321" s="11" t="s">
        <v>1319</v>
      </c>
      <c r="O321" s="8" t="s">
        <v>1320</v>
      </c>
    </row>
    <row r="322" spans="1:15" x14ac:dyDescent="0.35">
      <c r="A322" s="2">
        <v>321</v>
      </c>
      <c r="B322" s="21" t="s">
        <v>1321</v>
      </c>
      <c r="C322" s="21">
        <v>11124</v>
      </c>
      <c r="D322" s="63" t="s">
        <v>1322</v>
      </c>
      <c r="E322" s="23" t="s">
        <v>32</v>
      </c>
      <c r="F322" s="63" t="s">
        <v>1314</v>
      </c>
      <c r="G322" s="24">
        <v>42702</v>
      </c>
      <c r="H322" s="25">
        <f t="shared" ref="H322:H370" ca="1" si="5">INT((TODAY()-G322)/365)</f>
        <v>9</v>
      </c>
      <c r="I322" s="74" t="s">
        <v>27</v>
      </c>
      <c r="J322" s="27" t="s">
        <v>142</v>
      </c>
      <c r="K322" s="27">
        <v>2</v>
      </c>
      <c r="L322" s="28" t="s">
        <v>42</v>
      </c>
      <c r="M322" s="29" t="s">
        <v>21</v>
      </c>
      <c r="N322" s="11" t="s">
        <v>1323</v>
      </c>
      <c r="O322" s="8" t="s">
        <v>1324</v>
      </c>
    </row>
    <row r="323" spans="1:15" ht="15" thickBot="1" x14ac:dyDescent="0.4">
      <c r="A323" s="2">
        <v>322</v>
      </c>
      <c r="B323" s="12" t="s">
        <v>1325</v>
      </c>
      <c r="C323" s="12">
        <v>11124</v>
      </c>
      <c r="D323" s="65" t="s">
        <v>1326</v>
      </c>
      <c r="E323" s="14" t="s">
        <v>32</v>
      </c>
      <c r="F323" s="65" t="s">
        <v>1314</v>
      </c>
      <c r="G323" s="15">
        <v>43425</v>
      </c>
      <c r="H323" s="16">
        <f t="shared" ca="1" si="5"/>
        <v>7</v>
      </c>
      <c r="I323" s="76" t="s">
        <v>27</v>
      </c>
      <c r="J323" s="18" t="s">
        <v>142</v>
      </c>
      <c r="K323" s="18">
        <v>2</v>
      </c>
      <c r="L323" s="19" t="s">
        <v>42</v>
      </c>
      <c r="M323" s="20" t="s">
        <v>21</v>
      </c>
      <c r="N323" s="11" t="s">
        <v>1327</v>
      </c>
      <c r="O323" s="8" t="s">
        <v>1328</v>
      </c>
    </row>
    <row r="324" spans="1:15" x14ac:dyDescent="0.35">
      <c r="A324" s="2">
        <v>323</v>
      </c>
      <c r="B324" s="21" t="s">
        <v>1329</v>
      </c>
      <c r="C324" s="21">
        <v>11125</v>
      </c>
      <c r="D324" s="48" t="s">
        <v>1330</v>
      </c>
      <c r="E324" s="23" t="s">
        <v>17</v>
      </c>
      <c r="F324" s="48" t="s">
        <v>1330</v>
      </c>
      <c r="G324" s="24">
        <v>34508</v>
      </c>
      <c r="H324" s="25">
        <f t="shared" ca="1" si="5"/>
        <v>31</v>
      </c>
      <c r="I324" s="89" t="s">
        <v>27</v>
      </c>
      <c r="J324" s="27" t="s">
        <v>142</v>
      </c>
      <c r="K324" s="27">
        <v>2</v>
      </c>
      <c r="L324" s="28" t="s">
        <v>42</v>
      </c>
      <c r="M324" s="29" t="s">
        <v>21</v>
      </c>
      <c r="N324" s="8" t="s">
        <v>1331</v>
      </c>
      <c r="O324" s="8" t="s">
        <v>1332</v>
      </c>
    </row>
    <row r="325" spans="1:15" x14ac:dyDescent="0.35">
      <c r="A325" s="2">
        <v>324</v>
      </c>
      <c r="B325" s="21" t="s">
        <v>1333</v>
      </c>
      <c r="C325" s="21">
        <v>11125</v>
      </c>
      <c r="D325" s="48" t="s">
        <v>1334</v>
      </c>
      <c r="E325" s="23" t="s">
        <v>55</v>
      </c>
      <c r="F325" s="48" t="s">
        <v>1330</v>
      </c>
      <c r="G325" s="24">
        <v>34476</v>
      </c>
      <c r="H325" s="25">
        <f t="shared" ca="1" si="5"/>
        <v>31</v>
      </c>
      <c r="I325" s="89" t="s">
        <v>18</v>
      </c>
      <c r="J325" s="27" t="s">
        <v>142</v>
      </c>
      <c r="K325" s="27">
        <v>2</v>
      </c>
      <c r="L325" s="28" t="s">
        <v>42</v>
      </c>
      <c r="M325" s="29" t="s">
        <v>21</v>
      </c>
      <c r="N325" s="8" t="s">
        <v>1335</v>
      </c>
      <c r="O325" s="8" t="s">
        <v>1336</v>
      </c>
    </row>
    <row r="326" spans="1:15" ht="15" thickBot="1" x14ac:dyDescent="0.4">
      <c r="A326" s="2">
        <v>325</v>
      </c>
      <c r="B326" s="12" t="s">
        <v>1337</v>
      </c>
      <c r="C326" s="12">
        <v>11125</v>
      </c>
      <c r="D326" s="49" t="s">
        <v>1338</v>
      </c>
      <c r="E326" s="14" t="s">
        <v>32</v>
      </c>
      <c r="F326" s="49" t="s">
        <v>1330</v>
      </c>
      <c r="G326" s="15">
        <v>43726</v>
      </c>
      <c r="H326" s="16">
        <f t="shared" ca="1" si="5"/>
        <v>6</v>
      </c>
      <c r="I326" s="90" t="s">
        <v>18</v>
      </c>
      <c r="J326" s="18" t="s">
        <v>142</v>
      </c>
      <c r="K326" s="18">
        <v>2</v>
      </c>
      <c r="L326" s="19" t="s">
        <v>42</v>
      </c>
      <c r="M326" s="20" t="s">
        <v>21</v>
      </c>
      <c r="N326" s="11" t="s">
        <v>1339</v>
      </c>
      <c r="O326" s="8" t="s">
        <v>1340</v>
      </c>
    </row>
    <row r="327" spans="1:15" x14ac:dyDescent="0.35">
      <c r="A327" s="2">
        <v>326</v>
      </c>
      <c r="B327" s="21" t="s">
        <v>1341</v>
      </c>
      <c r="C327" s="21">
        <v>11126</v>
      </c>
      <c r="D327" s="48" t="s">
        <v>1342</v>
      </c>
      <c r="E327" s="23" t="s">
        <v>17</v>
      </c>
      <c r="F327" s="48" t="s">
        <v>1342</v>
      </c>
      <c r="G327" s="24">
        <v>34748</v>
      </c>
      <c r="H327" s="25">
        <f t="shared" ca="1" si="5"/>
        <v>30</v>
      </c>
      <c r="I327" s="89" t="s">
        <v>18</v>
      </c>
      <c r="J327" s="27" t="s">
        <v>19</v>
      </c>
      <c r="K327" s="27">
        <v>2</v>
      </c>
      <c r="L327" s="28" t="s">
        <v>42</v>
      </c>
      <c r="M327" s="29" t="s">
        <v>21</v>
      </c>
      <c r="N327" s="8" t="s">
        <v>1343</v>
      </c>
      <c r="O327" s="8" t="s">
        <v>1344</v>
      </c>
    </row>
    <row r="328" spans="1:15" x14ac:dyDescent="0.35">
      <c r="A328" s="2">
        <v>327</v>
      </c>
      <c r="B328" s="21" t="s">
        <v>1345</v>
      </c>
      <c r="C328" s="21">
        <v>11126</v>
      </c>
      <c r="D328" s="48" t="s">
        <v>1346</v>
      </c>
      <c r="E328" s="23" t="s">
        <v>26</v>
      </c>
      <c r="F328" s="48" t="s">
        <v>1342</v>
      </c>
      <c r="G328" s="24">
        <v>34667</v>
      </c>
      <c r="H328" s="25">
        <f t="shared" ca="1" si="5"/>
        <v>31</v>
      </c>
      <c r="I328" s="89" t="s">
        <v>27</v>
      </c>
      <c r="J328" s="27" t="s">
        <v>19</v>
      </c>
      <c r="K328" s="27">
        <v>2</v>
      </c>
      <c r="L328" s="28" t="s">
        <v>42</v>
      </c>
      <c r="M328" s="29" t="s">
        <v>21</v>
      </c>
      <c r="N328" s="11" t="s">
        <v>1347</v>
      </c>
      <c r="O328" s="11" t="s">
        <v>1348</v>
      </c>
    </row>
    <row r="329" spans="1:15" x14ac:dyDescent="0.35">
      <c r="A329" s="2">
        <v>328</v>
      </c>
      <c r="B329" s="21" t="s">
        <v>1349</v>
      </c>
      <c r="C329" s="21">
        <v>11126</v>
      </c>
      <c r="D329" s="48" t="s">
        <v>1350</v>
      </c>
      <c r="E329" s="23" t="s">
        <v>32</v>
      </c>
      <c r="F329" s="48" t="s">
        <v>1342</v>
      </c>
      <c r="G329" s="24">
        <v>43626</v>
      </c>
      <c r="H329" s="25">
        <f t="shared" ca="1" si="5"/>
        <v>6</v>
      </c>
      <c r="I329" s="89" t="s">
        <v>18</v>
      </c>
      <c r="J329" s="27" t="s">
        <v>19</v>
      </c>
      <c r="K329" s="27">
        <v>2</v>
      </c>
      <c r="L329" s="28" t="s">
        <v>42</v>
      </c>
      <c r="M329" s="29" t="s">
        <v>21</v>
      </c>
      <c r="N329" s="11" t="s">
        <v>1351</v>
      </c>
      <c r="O329" s="8" t="s">
        <v>1352</v>
      </c>
    </row>
    <row r="330" spans="1:15" ht="15" thickBot="1" x14ac:dyDescent="0.4">
      <c r="A330" s="2">
        <v>329</v>
      </c>
      <c r="B330" s="12" t="s">
        <v>1353</v>
      </c>
      <c r="C330" s="12">
        <v>11126</v>
      </c>
      <c r="D330" s="49" t="s">
        <v>1354</v>
      </c>
      <c r="E330" s="14" t="s">
        <v>32</v>
      </c>
      <c r="F330" s="49" t="s">
        <v>1342</v>
      </c>
      <c r="G330" s="15">
        <v>44763</v>
      </c>
      <c r="H330" s="16">
        <f t="shared" ca="1" si="5"/>
        <v>3</v>
      </c>
      <c r="I330" s="90" t="s">
        <v>27</v>
      </c>
      <c r="J330" s="18" t="s">
        <v>19</v>
      </c>
      <c r="K330" s="18">
        <v>2</v>
      </c>
      <c r="L330" s="19" t="s">
        <v>42</v>
      </c>
      <c r="M330" s="20" t="s">
        <v>21</v>
      </c>
      <c r="N330" s="11" t="s">
        <v>1355</v>
      </c>
      <c r="O330" s="8" t="s">
        <v>1356</v>
      </c>
    </row>
    <row r="331" spans="1:15" x14ac:dyDescent="0.35">
      <c r="A331" s="2">
        <v>330</v>
      </c>
      <c r="B331" s="21" t="s">
        <v>1357</v>
      </c>
      <c r="C331" s="21">
        <v>11127</v>
      </c>
      <c r="D331" s="22" t="s">
        <v>1358</v>
      </c>
      <c r="E331" s="23" t="s">
        <v>17</v>
      </c>
      <c r="F331" s="22" t="s">
        <v>1358</v>
      </c>
      <c r="G331" s="24">
        <v>31548</v>
      </c>
      <c r="H331" s="25">
        <f t="shared" ca="1" si="5"/>
        <v>39</v>
      </c>
      <c r="I331" s="89" t="s">
        <v>27</v>
      </c>
      <c r="J331" s="27" t="s">
        <v>19</v>
      </c>
      <c r="K331" s="27">
        <v>2</v>
      </c>
      <c r="L331" s="28" t="s">
        <v>42</v>
      </c>
      <c r="M331" s="29" t="s">
        <v>21</v>
      </c>
      <c r="N331" s="8" t="s">
        <v>1359</v>
      </c>
      <c r="O331" s="8" t="s">
        <v>1360</v>
      </c>
    </row>
    <row r="332" spans="1:15" x14ac:dyDescent="0.35">
      <c r="A332" s="2">
        <v>331</v>
      </c>
      <c r="B332" s="21" t="s">
        <v>1361</v>
      </c>
      <c r="C332" s="21">
        <v>11127</v>
      </c>
      <c r="D332" s="22" t="s">
        <v>1362</v>
      </c>
      <c r="E332" s="23" t="s">
        <v>55</v>
      </c>
      <c r="F332" s="22" t="s">
        <v>1358</v>
      </c>
      <c r="G332" s="24">
        <v>32009</v>
      </c>
      <c r="H332" s="25">
        <f t="shared" ca="1" si="5"/>
        <v>38</v>
      </c>
      <c r="I332" s="89" t="s">
        <v>18</v>
      </c>
      <c r="J332" s="27" t="s">
        <v>19</v>
      </c>
      <c r="K332" s="27">
        <v>2</v>
      </c>
      <c r="L332" s="28" t="s">
        <v>42</v>
      </c>
      <c r="M332" s="29" t="s">
        <v>21</v>
      </c>
      <c r="N332" s="11" t="s">
        <v>1363</v>
      </c>
      <c r="O332" s="8" t="s">
        <v>1364</v>
      </c>
    </row>
    <row r="333" spans="1:15" x14ac:dyDescent="0.35">
      <c r="A333" s="2">
        <v>332</v>
      </c>
      <c r="B333" s="21" t="s">
        <v>1365</v>
      </c>
      <c r="C333" s="21">
        <v>11127</v>
      </c>
      <c r="D333" s="22" t="s">
        <v>1366</v>
      </c>
      <c r="E333" s="23" t="s">
        <v>32</v>
      </c>
      <c r="F333" s="22" t="s">
        <v>1358</v>
      </c>
      <c r="G333" s="24">
        <v>41143</v>
      </c>
      <c r="H333" s="25">
        <f t="shared" ca="1" si="5"/>
        <v>13</v>
      </c>
      <c r="I333" s="89" t="s">
        <v>18</v>
      </c>
      <c r="J333" s="27" t="s">
        <v>19</v>
      </c>
      <c r="K333" s="27">
        <v>2</v>
      </c>
      <c r="L333" s="28" t="s">
        <v>42</v>
      </c>
      <c r="M333" s="29" t="s">
        <v>21</v>
      </c>
      <c r="N333" s="11" t="s">
        <v>1367</v>
      </c>
      <c r="O333" s="8" t="s">
        <v>1368</v>
      </c>
    </row>
    <row r="334" spans="1:15" ht="15" thickBot="1" x14ac:dyDescent="0.4">
      <c r="A334" s="2">
        <v>333</v>
      </c>
      <c r="B334" s="12" t="s">
        <v>1369</v>
      </c>
      <c r="C334" s="12">
        <v>11127</v>
      </c>
      <c r="D334" s="13" t="s">
        <v>1370</v>
      </c>
      <c r="E334" s="14" t="s">
        <v>32</v>
      </c>
      <c r="F334" s="13" t="s">
        <v>1358</v>
      </c>
      <c r="G334" s="15">
        <v>43378</v>
      </c>
      <c r="H334" s="16">
        <f t="shared" ca="1" si="5"/>
        <v>7</v>
      </c>
      <c r="I334" s="90" t="s">
        <v>27</v>
      </c>
      <c r="J334" s="18" t="s">
        <v>19</v>
      </c>
      <c r="K334" s="18">
        <v>2</v>
      </c>
      <c r="L334" s="19" t="s">
        <v>42</v>
      </c>
      <c r="M334" s="20" t="s">
        <v>21</v>
      </c>
      <c r="N334" s="11" t="s">
        <v>1371</v>
      </c>
      <c r="O334" s="8" t="s">
        <v>1372</v>
      </c>
    </row>
    <row r="335" spans="1:15" x14ac:dyDescent="0.35">
      <c r="A335" s="2">
        <v>334</v>
      </c>
      <c r="B335" s="21" t="s">
        <v>1373</v>
      </c>
      <c r="C335" s="21">
        <v>11128</v>
      </c>
      <c r="D335" s="22" t="s">
        <v>1374</v>
      </c>
      <c r="E335" s="23" t="s">
        <v>17</v>
      </c>
      <c r="F335" s="22" t="s">
        <v>1374</v>
      </c>
      <c r="G335" s="24">
        <v>34427</v>
      </c>
      <c r="H335" s="25">
        <f t="shared" ca="1" si="5"/>
        <v>31</v>
      </c>
      <c r="I335" s="89" t="s">
        <v>18</v>
      </c>
      <c r="J335" s="27" t="s">
        <v>142</v>
      </c>
      <c r="K335" s="27">
        <v>2</v>
      </c>
      <c r="L335" s="28" t="s">
        <v>42</v>
      </c>
      <c r="M335" s="29" t="s">
        <v>21</v>
      </c>
      <c r="N335" s="8" t="s">
        <v>1375</v>
      </c>
      <c r="O335" s="8" t="s">
        <v>1376</v>
      </c>
    </row>
    <row r="336" spans="1:15" x14ac:dyDescent="0.35">
      <c r="A336" s="2">
        <v>335</v>
      </c>
      <c r="B336" s="21" t="s">
        <v>1377</v>
      </c>
      <c r="C336" s="21">
        <v>11128</v>
      </c>
      <c r="D336" s="22" t="s">
        <v>1378</v>
      </c>
      <c r="E336" s="23" t="s">
        <v>26</v>
      </c>
      <c r="F336" s="22" t="s">
        <v>1374</v>
      </c>
      <c r="G336" s="24">
        <v>32516</v>
      </c>
      <c r="H336" s="25">
        <f t="shared" ca="1" si="5"/>
        <v>37</v>
      </c>
      <c r="I336" s="89" t="s">
        <v>27</v>
      </c>
      <c r="J336" s="27" t="s">
        <v>142</v>
      </c>
      <c r="K336" s="27">
        <v>2</v>
      </c>
      <c r="L336" s="28" t="s">
        <v>42</v>
      </c>
      <c r="M336" s="29" t="s">
        <v>21</v>
      </c>
      <c r="N336" s="11" t="s">
        <v>1379</v>
      </c>
      <c r="O336" s="11" t="s">
        <v>1380</v>
      </c>
    </row>
    <row r="337" spans="1:15" x14ac:dyDescent="0.35">
      <c r="A337" s="2">
        <v>336</v>
      </c>
      <c r="B337" s="3" t="s">
        <v>1381</v>
      </c>
      <c r="C337" s="3">
        <v>11128</v>
      </c>
      <c r="D337" s="4" t="s">
        <v>1382</v>
      </c>
      <c r="E337" s="5" t="s">
        <v>32</v>
      </c>
      <c r="F337" s="4" t="s">
        <v>1374</v>
      </c>
      <c r="G337" s="6">
        <v>43779</v>
      </c>
      <c r="H337" s="2">
        <f t="shared" ca="1" si="5"/>
        <v>6</v>
      </c>
      <c r="I337" s="92" t="s">
        <v>27</v>
      </c>
      <c r="J337" s="8" t="s">
        <v>142</v>
      </c>
      <c r="K337" s="8">
        <v>2</v>
      </c>
      <c r="L337" s="9" t="s">
        <v>42</v>
      </c>
      <c r="M337" s="10" t="s">
        <v>21</v>
      </c>
      <c r="N337" s="11" t="s">
        <v>1383</v>
      </c>
      <c r="O337" s="11" t="s">
        <v>1384</v>
      </c>
    </row>
    <row r="338" spans="1:15" ht="15" thickBot="1" x14ac:dyDescent="0.4">
      <c r="A338" s="2">
        <v>337</v>
      </c>
      <c r="B338" s="69" t="s">
        <v>1385</v>
      </c>
      <c r="C338" s="69">
        <v>11128</v>
      </c>
      <c r="D338" s="93" t="s">
        <v>1386</v>
      </c>
      <c r="E338" s="71" t="s">
        <v>32</v>
      </c>
      <c r="F338" s="93" t="s">
        <v>1374</v>
      </c>
      <c r="G338" s="72">
        <v>46013</v>
      </c>
      <c r="H338" s="32">
        <f t="shared" ca="1" si="5"/>
        <v>0</v>
      </c>
      <c r="I338" s="94" t="s">
        <v>18</v>
      </c>
      <c r="J338" s="34" t="s">
        <v>142</v>
      </c>
      <c r="K338" s="34">
        <v>2</v>
      </c>
      <c r="L338" s="35" t="s">
        <v>42</v>
      </c>
      <c r="M338" s="36" t="s">
        <v>21</v>
      </c>
      <c r="N338" s="11" t="s">
        <v>1387</v>
      </c>
      <c r="O338" s="8"/>
    </row>
    <row r="339" spans="1:15" x14ac:dyDescent="0.35">
      <c r="A339" s="2">
        <v>338</v>
      </c>
      <c r="B339" s="21" t="s">
        <v>1388</v>
      </c>
      <c r="C339" s="21">
        <v>11130</v>
      </c>
      <c r="D339" s="48" t="s">
        <v>1389</v>
      </c>
      <c r="E339" s="23" t="s">
        <v>17</v>
      </c>
      <c r="F339" s="48" t="s">
        <v>1389</v>
      </c>
      <c r="G339" s="24">
        <v>34339</v>
      </c>
      <c r="H339" s="25">
        <f t="shared" ca="1" si="5"/>
        <v>32</v>
      </c>
      <c r="I339" s="89" t="s">
        <v>27</v>
      </c>
      <c r="J339" s="27" t="s">
        <v>142</v>
      </c>
      <c r="K339" s="27">
        <v>2</v>
      </c>
      <c r="L339" s="28" t="s">
        <v>42</v>
      </c>
      <c r="M339" s="29" t="s">
        <v>21</v>
      </c>
      <c r="N339" s="8" t="s">
        <v>1390</v>
      </c>
      <c r="O339" s="8" t="s">
        <v>1391</v>
      </c>
    </row>
    <row r="340" spans="1:15" x14ac:dyDescent="0.35">
      <c r="A340" s="2">
        <v>339</v>
      </c>
      <c r="B340" s="21" t="s">
        <v>1392</v>
      </c>
      <c r="C340" s="21">
        <v>11130</v>
      </c>
      <c r="D340" s="48" t="s">
        <v>1393</v>
      </c>
      <c r="E340" s="23" t="s">
        <v>55</v>
      </c>
      <c r="F340" s="48" t="s">
        <v>1389</v>
      </c>
      <c r="G340" s="24">
        <v>35060</v>
      </c>
      <c r="H340" s="25">
        <f t="shared" ca="1" si="5"/>
        <v>30</v>
      </c>
      <c r="I340" s="89" t="s">
        <v>18</v>
      </c>
      <c r="J340" s="27" t="s">
        <v>142</v>
      </c>
      <c r="K340" s="27">
        <v>2</v>
      </c>
      <c r="L340" s="28" t="s">
        <v>42</v>
      </c>
      <c r="M340" s="29" t="s">
        <v>21</v>
      </c>
      <c r="N340" s="11" t="s">
        <v>1394</v>
      </c>
      <c r="O340" s="11" t="s">
        <v>1395</v>
      </c>
    </row>
    <row r="341" spans="1:15" ht="15" thickBot="1" x14ac:dyDescent="0.4">
      <c r="A341" s="2">
        <v>340</v>
      </c>
      <c r="B341" s="12" t="s">
        <v>1396</v>
      </c>
      <c r="C341" s="12">
        <v>11130</v>
      </c>
      <c r="D341" s="49" t="s">
        <v>1397</v>
      </c>
      <c r="E341" s="14" t="s">
        <v>32</v>
      </c>
      <c r="F341" s="49" t="s">
        <v>1389</v>
      </c>
      <c r="G341" s="15">
        <v>43971</v>
      </c>
      <c r="H341" s="16">
        <f t="shared" ca="1" si="5"/>
        <v>5</v>
      </c>
      <c r="I341" s="90" t="s">
        <v>18</v>
      </c>
      <c r="J341" s="18" t="s">
        <v>142</v>
      </c>
      <c r="K341" s="18">
        <v>2</v>
      </c>
      <c r="L341" s="19" t="s">
        <v>42</v>
      </c>
      <c r="M341" s="20" t="s">
        <v>21</v>
      </c>
      <c r="N341" s="11" t="s">
        <v>1398</v>
      </c>
      <c r="O341" s="8" t="s">
        <v>1399</v>
      </c>
    </row>
    <row r="342" spans="1:15" x14ac:dyDescent="0.35">
      <c r="A342" s="2">
        <v>341</v>
      </c>
      <c r="B342" s="21" t="s">
        <v>1400</v>
      </c>
      <c r="C342" s="21">
        <v>11131</v>
      </c>
      <c r="D342" s="95" t="s">
        <v>1401</v>
      </c>
      <c r="E342" s="23" t="s">
        <v>17</v>
      </c>
      <c r="F342" s="95" t="s">
        <v>1401</v>
      </c>
      <c r="G342" s="24">
        <v>34265</v>
      </c>
      <c r="H342" s="25">
        <f t="shared" ca="1" si="5"/>
        <v>32</v>
      </c>
      <c r="I342" s="96" t="s">
        <v>27</v>
      </c>
      <c r="J342" s="27" t="s">
        <v>41</v>
      </c>
      <c r="K342" s="27">
        <v>1</v>
      </c>
      <c r="L342" s="28" t="s">
        <v>597</v>
      </c>
      <c r="M342" s="29" t="s">
        <v>21</v>
      </c>
      <c r="N342" s="8" t="s">
        <v>1402</v>
      </c>
      <c r="O342" s="8" t="s">
        <v>1403</v>
      </c>
    </row>
    <row r="343" spans="1:15" x14ac:dyDescent="0.35">
      <c r="A343" s="2">
        <v>342</v>
      </c>
      <c r="B343" s="3" t="s">
        <v>1404</v>
      </c>
      <c r="C343" s="3">
        <v>11131</v>
      </c>
      <c r="D343" s="97" t="s">
        <v>1405</v>
      </c>
      <c r="E343" s="5" t="s">
        <v>55</v>
      </c>
      <c r="F343" s="97" t="s">
        <v>1401</v>
      </c>
      <c r="G343" s="6">
        <v>35132</v>
      </c>
      <c r="H343" s="2">
        <f t="shared" ca="1" si="5"/>
        <v>29</v>
      </c>
      <c r="I343" s="98" t="s">
        <v>18</v>
      </c>
      <c r="J343" s="8" t="s">
        <v>41</v>
      </c>
      <c r="K343" s="8">
        <v>1</v>
      </c>
      <c r="L343" s="9" t="s">
        <v>597</v>
      </c>
      <c r="M343" s="10" t="s">
        <v>21</v>
      </c>
      <c r="N343" s="11" t="s">
        <v>1406</v>
      </c>
      <c r="O343" s="11" t="s">
        <v>1407</v>
      </c>
    </row>
    <row r="344" spans="1:15" ht="15" thickBot="1" x14ac:dyDescent="0.4">
      <c r="A344" s="2">
        <v>343</v>
      </c>
      <c r="B344" s="12" t="s">
        <v>1408</v>
      </c>
      <c r="C344" s="12">
        <v>11131</v>
      </c>
      <c r="D344" s="99" t="s">
        <v>1409</v>
      </c>
      <c r="E344" s="14" t="s">
        <v>32</v>
      </c>
      <c r="F344" s="99" t="s">
        <v>1401</v>
      </c>
      <c r="G344" s="15">
        <v>44347</v>
      </c>
      <c r="H344" s="16">
        <f t="shared" ca="1" si="5"/>
        <v>4</v>
      </c>
      <c r="I344" s="100" t="s">
        <v>27</v>
      </c>
      <c r="J344" s="18" t="s">
        <v>41</v>
      </c>
      <c r="K344" s="18">
        <v>1</v>
      </c>
      <c r="L344" s="19" t="s">
        <v>597</v>
      </c>
      <c r="M344" s="20" t="s">
        <v>21</v>
      </c>
      <c r="N344" s="11" t="s">
        <v>1410</v>
      </c>
      <c r="O344" s="11" t="s">
        <v>1411</v>
      </c>
    </row>
    <row r="345" spans="1:15" x14ac:dyDescent="0.35">
      <c r="A345" s="2">
        <v>344</v>
      </c>
      <c r="B345" s="21" t="s">
        <v>1412</v>
      </c>
      <c r="C345" s="21">
        <v>11132</v>
      </c>
      <c r="D345" s="101" t="s">
        <v>1413</v>
      </c>
      <c r="E345" s="23" t="s">
        <v>17</v>
      </c>
      <c r="F345" s="101" t="s">
        <v>1413</v>
      </c>
      <c r="G345" s="24">
        <v>34040</v>
      </c>
      <c r="H345" s="25">
        <f t="shared" ca="1" si="5"/>
        <v>32</v>
      </c>
      <c r="I345" s="96" t="s">
        <v>27</v>
      </c>
      <c r="J345" s="27" t="s">
        <v>19</v>
      </c>
      <c r="K345" s="27">
        <v>2</v>
      </c>
      <c r="L345" s="28" t="s">
        <v>42</v>
      </c>
      <c r="M345" s="29" t="s">
        <v>21</v>
      </c>
      <c r="N345" s="8" t="s">
        <v>1414</v>
      </c>
      <c r="O345" s="8" t="s">
        <v>1415</v>
      </c>
    </row>
    <row r="346" spans="1:15" x14ac:dyDescent="0.35">
      <c r="A346" s="2">
        <v>345</v>
      </c>
      <c r="B346" s="21" t="s">
        <v>1416</v>
      </c>
      <c r="C346" s="21">
        <v>11132</v>
      </c>
      <c r="D346" s="101" t="s">
        <v>1417</v>
      </c>
      <c r="E346" s="23" t="s">
        <v>55</v>
      </c>
      <c r="F346" s="101" t="s">
        <v>1413</v>
      </c>
      <c r="G346" s="24">
        <v>34690</v>
      </c>
      <c r="H346" s="25">
        <f t="shared" ca="1" si="5"/>
        <v>31</v>
      </c>
      <c r="I346" s="96" t="s">
        <v>18</v>
      </c>
      <c r="J346" s="27" t="s">
        <v>19</v>
      </c>
      <c r="K346" s="27">
        <v>2</v>
      </c>
      <c r="L346" s="28" t="s">
        <v>42</v>
      </c>
      <c r="M346" s="29" t="s">
        <v>21</v>
      </c>
      <c r="N346" s="11" t="s">
        <v>1418</v>
      </c>
      <c r="O346" s="8" t="s">
        <v>1419</v>
      </c>
    </row>
    <row r="347" spans="1:15" ht="15" thickBot="1" x14ac:dyDescent="0.4">
      <c r="A347" s="2">
        <v>346</v>
      </c>
      <c r="B347" s="12" t="s">
        <v>1420</v>
      </c>
      <c r="C347" s="12">
        <v>11132</v>
      </c>
      <c r="D347" s="102" t="s">
        <v>1421</v>
      </c>
      <c r="E347" s="14" t="s">
        <v>32</v>
      </c>
      <c r="F347" s="102" t="s">
        <v>1413</v>
      </c>
      <c r="G347" s="15">
        <v>43246</v>
      </c>
      <c r="H347" s="16">
        <f t="shared" ca="1" si="5"/>
        <v>7</v>
      </c>
      <c r="I347" s="100" t="s">
        <v>18</v>
      </c>
      <c r="J347" s="18" t="s">
        <v>19</v>
      </c>
      <c r="K347" s="18">
        <v>2</v>
      </c>
      <c r="L347" s="19" t="s">
        <v>42</v>
      </c>
      <c r="M347" s="20" t="s">
        <v>21</v>
      </c>
      <c r="N347" s="11" t="s">
        <v>1422</v>
      </c>
      <c r="O347" s="8" t="s">
        <v>1423</v>
      </c>
    </row>
    <row r="348" spans="1:15" x14ac:dyDescent="0.35">
      <c r="A348" s="2">
        <v>347</v>
      </c>
      <c r="B348" s="21" t="s">
        <v>1424</v>
      </c>
      <c r="C348" s="21">
        <v>11134</v>
      </c>
      <c r="D348" s="48" t="s">
        <v>1425</v>
      </c>
      <c r="E348" s="23" t="s">
        <v>17</v>
      </c>
      <c r="F348" s="48" t="s">
        <v>1425</v>
      </c>
      <c r="G348" s="24">
        <v>34735</v>
      </c>
      <c r="H348" s="25">
        <f t="shared" ca="1" si="5"/>
        <v>30</v>
      </c>
      <c r="I348" s="74" t="s">
        <v>27</v>
      </c>
      <c r="J348" s="27" t="s">
        <v>19</v>
      </c>
      <c r="K348" s="27">
        <v>2</v>
      </c>
      <c r="L348" s="28" t="s">
        <v>42</v>
      </c>
      <c r="M348" s="29" t="s">
        <v>21</v>
      </c>
      <c r="N348" s="8" t="s">
        <v>1426</v>
      </c>
      <c r="O348" s="8" t="s">
        <v>1427</v>
      </c>
    </row>
    <row r="349" spans="1:15" x14ac:dyDescent="0.35">
      <c r="A349" s="2">
        <v>348</v>
      </c>
      <c r="B349" s="21" t="s">
        <v>1428</v>
      </c>
      <c r="C349" s="21">
        <v>11134</v>
      </c>
      <c r="D349" s="48" t="s">
        <v>1429</v>
      </c>
      <c r="E349" s="23" t="s">
        <v>55</v>
      </c>
      <c r="F349" s="48" t="s">
        <v>1425</v>
      </c>
      <c r="G349" s="24">
        <v>34859</v>
      </c>
      <c r="H349" s="25">
        <f t="shared" ca="1" si="5"/>
        <v>30</v>
      </c>
      <c r="I349" s="74" t="s">
        <v>18</v>
      </c>
      <c r="J349" s="27" t="s">
        <v>19</v>
      </c>
      <c r="K349" s="27">
        <v>2</v>
      </c>
      <c r="L349" s="28" t="s">
        <v>42</v>
      </c>
      <c r="M349" s="29" t="s">
        <v>21</v>
      </c>
      <c r="N349" s="11" t="s">
        <v>1430</v>
      </c>
      <c r="O349" s="11" t="s">
        <v>1431</v>
      </c>
    </row>
    <row r="350" spans="1:15" ht="15" thickBot="1" x14ac:dyDescent="0.4">
      <c r="A350" s="2">
        <v>349</v>
      </c>
      <c r="B350" s="12" t="s">
        <v>1432</v>
      </c>
      <c r="C350" s="12">
        <v>11134</v>
      </c>
      <c r="D350" s="49" t="s">
        <v>1433</v>
      </c>
      <c r="E350" s="14" t="s">
        <v>32</v>
      </c>
      <c r="F350" s="49" t="s">
        <v>1425</v>
      </c>
      <c r="G350" s="15">
        <v>45972</v>
      </c>
      <c r="H350" s="16">
        <f t="shared" ca="1" si="5"/>
        <v>0</v>
      </c>
      <c r="I350" s="76" t="s">
        <v>18</v>
      </c>
      <c r="J350" s="18" t="s">
        <v>19</v>
      </c>
      <c r="K350" s="18">
        <v>2</v>
      </c>
      <c r="L350" s="19" t="s">
        <v>42</v>
      </c>
      <c r="M350" s="20" t="s">
        <v>21</v>
      </c>
      <c r="N350" s="8" t="s">
        <v>873</v>
      </c>
      <c r="O350" s="11" t="s">
        <v>1434</v>
      </c>
    </row>
    <row r="351" spans="1:15" x14ac:dyDescent="0.35">
      <c r="A351" s="2">
        <v>350</v>
      </c>
      <c r="B351" s="21" t="s">
        <v>1435</v>
      </c>
      <c r="C351" s="21">
        <v>11135</v>
      </c>
      <c r="D351" s="48" t="s">
        <v>1436</v>
      </c>
      <c r="E351" s="23" t="s">
        <v>17</v>
      </c>
      <c r="F351" s="48" t="s">
        <v>1436</v>
      </c>
      <c r="G351" s="24">
        <v>34744</v>
      </c>
      <c r="H351" s="25">
        <f t="shared" ca="1" si="5"/>
        <v>30</v>
      </c>
      <c r="I351" s="89" t="s">
        <v>18</v>
      </c>
      <c r="J351" s="27" t="s">
        <v>142</v>
      </c>
      <c r="K351" s="27">
        <v>2</v>
      </c>
      <c r="L351" s="28" t="s">
        <v>42</v>
      </c>
      <c r="M351" s="29" t="s">
        <v>21</v>
      </c>
      <c r="N351" s="8" t="s">
        <v>1437</v>
      </c>
      <c r="O351" s="8" t="s">
        <v>1438</v>
      </c>
    </row>
    <row r="352" spans="1:15" x14ac:dyDescent="0.35">
      <c r="A352" s="2">
        <v>351</v>
      </c>
      <c r="B352" s="21" t="s">
        <v>1439</v>
      </c>
      <c r="C352" s="21">
        <v>11135</v>
      </c>
      <c r="D352" s="48" t="s">
        <v>1440</v>
      </c>
      <c r="E352" s="23" t="s">
        <v>26</v>
      </c>
      <c r="F352" s="48" t="s">
        <v>1436</v>
      </c>
      <c r="G352" s="24">
        <v>34124</v>
      </c>
      <c r="H352" s="25">
        <f t="shared" ca="1" si="5"/>
        <v>32</v>
      </c>
      <c r="I352" s="89" t="s">
        <v>27</v>
      </c>
      <c r="J352" s="27" t="s">
        <v>142</v>
      </c>
      <c r="K352" s="27">
        <v>2</v>
      </c>
      <c r="L352" s="28" t="s">
        <v>42</v>
      </c>
      <c r="M352" s="29" t="s">
        <v>21</v>
      </c>
      <c r="N352" s="11" t="s">
        <v>1441</v>
      </c>
      <c r="O352" s="11" t="s">
        <v>1442</v>
      </c>
    </row>
    <row r="353" spans="1:15" x14ac:dyDescent="0.35">
      <c r="A353" s="2">
        <v>352</v>
      </c>
      <c r="B353" s="21" t="s">
        <v>1443</v>
      </c>
      <c r="C353" s="21">
        <v>11135</v>
      </c>
      <c r="D353" s="48" t="s">
        <v>1444</v>
      </c>
      <c r="E353" s="23" t="s">
        <v>32</v>
      </c>
      <c r="F353" s="48" t="s">
        <v>1436</v>
      </c>
      <c r="G353" s="24">
        <v>44474</v>
      </c>
      <c r="H353" s="25">
        <f t="shared" ca="1" si="5"/>
        <v>4</v>
      </c>
      <c r="I353" s="89" t="s">
        <v>27</v>
      </c>
      <c r="J353" s="27" t="s">
        <v>142</v>
      </c>
      <c r="K353" s="27">
        <v>2</v>
      </c>
      <c r="L353" s="28" t="s">
        <v>42</v>
      </c>
      <c r="M353" s="29" t="s">
        <v>21</v>
      </c>
      <c r="N353" s="11" t="s">
        <v>1445</v>
      </c>
      <c r="O353" s="11" t="s">
        <v>1446</v>
      </c>
    </row>
    <row r="354" spans="1:15" ht="15" thickBot="1" x14ac:dyDescent="0.4">
      <c r="A354" s="2">
        <v>353</v>
      </c>
      <c r="B354" s="12" t="s">
        <v>1447</v>
      </c>
      <c r="C354" s="12">
        <v>11135</v>
      </c>
      <c r="D354" s="49" t="s">
        <v>1448</v>
      </c>
      <c r="E354" s="14" t="s">
        <v>32</v>
      </c>
      <c r="F354" s="49" t="s">
        <v>1436</v>
      </c>
      <c r="G354" s="15">
        <v>45057</v>
      </c>
      <c r="H354" s="16">
        <f t="shared" ca="1" si="5"/>
        <v>2</v>
      </c>
      <c r="I354" s="90" t="s">
        <v>27</v>
      </c>
      <c r="J354" s="18" t="s">
        <v>142</v>
      </c>
      <c r="K354" s="18">
        <v>2</v>
      </c>
      <c r="L354" s="19" t="s">
        <v>42</v>
      </c>
      <c r="M354" s="20" t="s">
        <v>21</v>
      </c>
      <c r="N354" s="11" t="s">
        <v>1449</v>
      </c>
      <c r="O354" s="8" t="s">
        <v>1450</v>
      </c>
    </row>
    <row r="355" spans="1:15" x14ac:dyDescent="0.35">
      <c r="A355" s="2">
        <v>354</v>
      </c>
      <c r="B355" s="21" t="s">
        <v>1451</v>
      </c>
      <c r="C355" s="21">
        <v>11136</v>
      </c>
      <c r="D355" s="48" t="s">
        <v>1452</v>
      </c>
      <c r="E355" s="23" t="s">
        <v>17</v>
      </c>
      <c r="F355" s="48" t="s">
        <v>1452</v>
      </c>
      <c r="G355" s="24">
        <v>34168</v>
      </c>
      <c r="H355" s="25">
        <f t="shared" ca="1" si="5"/>
        <v>32</v>
      </c>
      <c r="I355" s="89" t="s">
        <v>18</v>
      </c>
      <c r="J355" s="27" t="s">
        <v>142</v>
      </c>
      <c r="K355" s="27">
        <v>2</v>
      </c>
      <c r="L355" s="28" t="s">
        <v>42</v>
      </c>
      <c r="M355" s="29" t="s">
        <v>21</v>
      </c>
      <c r="N355" s="8" t="s">
        <v>1453</v>
      </c>
      <c r="O355" s="8" t="s">
        <v>1454</v>
      </c>
    </row>
    <row r="356" spans="1:15" x14ac:dyDescent="0.35">
      <c r="A356" s="2">
        <v>355</v>
      </c>
      <c r="B356" s="21" t="s">
        <v>1455</v>
      </c>
      <c r="C356" s="21">
        <v>11136</v>
      </c>
      <c r="D356" s="48" t="s">
        <v>1456</v>
      </c>
      <c r="E356" s="23" t="s">
        <v>26</v>
      </c>
      <c r="F356" s="48" t="s">
        <v>1452</v>
      </c>
      <c r="G356" s="24">
        <v>33936</v>
      </c>
      <c r="H356" s="25">
        <f t="shared" ca="1" si="5"/>
        <v>33</v>
      </c>
      <c r="I356" s="89" t="s">
        <v>27</v>
      </c>
      <c r="J356" s="27" t="s">
        <v>142</v>
      </c>
      <c r="K356" s="27">
        <v>2</v>
      </c>
      <c r="L356" s="28" t="s">
        <v>42</v>
      </c>
      <c r="M356" s="29" t="s">
        <v>21</v>
      </c>
      <c r="N356" s="11" t="s">
        <v>1457</v>
      </c>
      <c r="O356" s="11" t="s">
        <v>1458</v>
      </c>
    </row>
    <row r="357" spans="1:15" x14ac:dyDescent="0.35">
      <c r="A357" s="2">
        <v>356</v>
      </c>
      <c r="B357" s="21" t="s">
        <v>1459</v>
      </c>
      <c r="C357" s="21">
        <v>11136</v>
      </c>
      <c r="D357" s="48" t="s">
        <v>1460</v>
      </c>
      <c r="E357" s="23" t="s">
        <v>32</v>
      </c>
      <c r="F357" s="48" t="s">
        <v>1452</v>
      </c>
      <c r="G357" s="24">
        <v>43335</v>
      </c>
      <c r="H357" s="25">
        <f t="shared" ca="1" si="5"/>
        <v>7</v>
      </c>
      <c r="I357" s="89" t="s">
        <v>27</v>
      </c>
      <c r="J357" s="27" t="s">
        <v>142</v>
      </c>
      <c r="K357" s="27">
        <v>2</v>
      </c>
      <c r="L357" s="28" t="s">
        <v>42</v>
      </c>
      <c r="M357" s="29" t="s">
        <v>21</v>
      </c>
      <c r="N357" s="11" t="s">
        <v>1461</v>
      </c>
      <c r="O357" s="11" t="s">
        <v>1462</v>
      </c>
    </row>
    <row r="358" spans="1:15" ht="15" thickBot="1" x14ac:dyDescent="0.4">
      <c r="A358" s="2">
        <v>357</v>
      </c>
      <c r="B358" s="12" t="s">
        <v>1463</v>
      </c>
      <c r="C358" s="12">
        <v>11136</v>
      </c>
      <c r="D358" s="49" t="s">
        <v>1464</v>
      </c>
      <c r="E358" s="14" t="s">
        <v>32</v>
      </c>
      <c r="F358" s="49" t="s">
        <v>1452</v>
      </c>
      <c r="G358" s="15">
        <v>44299</v>
      </c>
      <c r="H358" s="16">
        <f t="shared" ca="1" si="5"/>
        <v>4</v>
      </c>
      <c r="I358" s="90" t="s">
        <v>27</v>
      </c>
      <c r="J358" s="18" t="s">
        <v>142</v>
      </c>
      <c r="K358" s="18">
        <v>2</v>
      </c>
      <c r="L358" s="19" t="s">
        <v>42</v>
      </c>
      <c r="M358" s="20" t="s">
        <v>21</v>
      </c>
      <c r="N358" s="11" t="s">
        <v>1465</v>
      </c>
      <c r="O358" s="11" t="s">
        <v>1466</v>
      </c>
    </row>
    <row r="359" spans="1:15" x14ac:dyDescent="0.35">
      <c r="A359" s="2">
        <v>358</v>
      </c>
      <c r="B359" s="21" t="s">
        <v>1467</v>
      </c>
      <c r="C359" s="21">
        <v>11137</v>
      </c>
      <c r="D359" s="48" t="s">
        <v>1468</v>
      </c>
      <c r="E359" s="23" t="s">
        <v>17</v>
      </c>
      <c r="F359" s="48" t="s">
        <v>1468</v>
      </c>
      <c r="G359" s="24">
        <v>34936</v>
      </c>
      <c r="H359" s="25">
        <f t="shared" ca="1" si="5"/>
        <v>30</v>
      </c>
      <c r="I359" s="89" t="s">
        <v>18</v>
      </c>
      <c r="J359" s="27" t="s">
        <v>142</v>
      </c>
      <c r="K359" s="27">
        <v>2</v>
      </c>
      <c r="L359" s="28" t="s">
        <v>42</v>
      </c>
      <c r="M359" s="29" t="s">
        <v>21</v>
      </c>
      <c r="N359" s="8" t="s">
        <v>1469</v>
      </c>
      <c r="O359" s="8" t="s">
        <v>1470</v>
      </c>
    </row>
    <row r="360" spans="1:15" x14ac:dyDescent="0.35">
      <c r="A360" s="2">
        <v>359</v>
      </c>
      <c r="B360" s="21" t="s">
        <v>1471</v>
      </c>
      <c r="C360" s="21">
        <v>11137</v>
      </c>
      <c r="D360" s="48" t="s">
        <v>1472</v>
      </c>
      <c r="E360" s="23" t="s">
        <v>26</v>
      </c>
      <c r="F360" s="48" t="s">
        <v>1468</v>
      </c>
      <c r="G360" s="24">
        <v>33883</v>
      </c>
      <c r="H360" s="25">
        <f t="shared" ca="1" si="5"/>
        <v>33</v>
      </c>
      <c r="I360" s="89" t="s">
        <v>27</v>
      </c>
      <c r="J360" s="27" t="s">
        <v>142</v>
      </c>
      <c r="K360" s="27">
        <v>2</v>
      </c>
      <c r="L360" s="28" t="s">
        <v>42</v>
      </c>
      <c r="M360" s="29" t="s">
        <v>21</v>
      </c>
      <c r="N360" s="11" t="s">
        <v>1473</v>
      </c>
      <c r="O360" s="11" t="s">
        <v>1474</v>
      </c>
    </row>
    <row r="361" spans="1:15" ht="15" thickBot="1" x14ac:dyDescent="0.4">
      <c r="A361" s="2">
        <v>360</v>
      </c>
      <c r="B361" s="12" t="s">
        <v>1475</v>
      </c>
      <c r="C361" s="12">
        <v>11137</v>
      </c>
      <c r="D361" s="49" t="s">
        <v>1476</v>
      </c>
      <c r="E361" s="14" t="s">
        <v>32</v>
      </c>
      <c r="F361" s="49" t="s">
        <v>1468</v>
      </c>
      <c r="G361" s="15">
        <v>45412</v>
      </c>
      <c r="H361" s="16">
        <f t="shared" ca="1" si="5"/>
        <v>1</v>
      </c>
      <c r="I361" s="90" t="s">
        <v>27</v>
      </c>
      <c r="J361" s="18" t="s">
        <v>142</v>
      </c>
      <c r="K361" s="18">
        <v>2</v>
      </c>
      <c r="L361" s="19" t="s">
        <v>42</v>
      </c>
      <c r="M361" s="20" t="s">
        <v>21</v>
      </c>
      <c r="N361" s="11" t="s">
        <v>1477</v>
      </c>
      <c r="O361" s="8" t="s">
        <v>1478</v>
      </c>
    </row>
    <row r="362" spans="1:15" ht="15" thickBot="1" x14ac:dyDescent="0.4">
      <c r="A362" s="2">
        <v>361</v>
      </c>
      <c r="B362" s="39" t="s">
        <v>1479</v>
      </c>
      <c r="C362" s="39">
        <v>11138</v>
      </c>
      <c r="D362" s="103" t="s">
        <v>1480</v>
      </c>
      <c r="E362" s="41" t="s">
        <v>17</v>
      </c>
      <c r="F362" s="103" t="s">
        <v>1480</v>
      </c>
      <c r="G362" s="42">
        <v>34714</v>
      </c>
      <c r="H362" s="43">
        <f t="shared" ca="1" si="5"/>
        <v>31</v>
      </c>
      <c r="I362" s="104" t="s">
        <v>18</v>
      </c>
      <c r="J362" s="45" t="s">
        <v>19</v>
      </c>
      <c r="K362" s="45">
        <v>2</v>
      </c>
      <c r="L362" s="46" t="s">
        <v>42</v>
      </c>
      <c r="M362" s="47" t="s">
        <v>21</v>
      </c>
      <c r="N362" s="8" t="s">
        <v>1481</v>
      </c>
      <c r="O362" s="8" t="s">
        <v>1482</v>
      </c>
    </row>
    <row r="363" spans="1:15" x14ac:dyDescent="0.35">
      <c r="A363" s="2">
        <v>362</v>
      </c>
      <c r="B363" s="21" t="s">
        <v>1483</v>
      </c>
      <c r="C363" s="21">
        <v>11139</v>
      </c>
      <c r="D363" s="48" t="s">
        <v>1484</v>
      </c>
      <c r="E363" s="23" t="s">
        <v>17</v>
      </c>
      <c r="F363" s="48" t="s">
        <v>1484</v>
      </c>
      <c r="G363" s="24">
        <v>33904</v>
      </c>
      <c r="H363" s="25">
        <f t="shared" ca="1" si="5"/>
        <v>33</v>
      </c>
      <c r="I363" s="89" t="s">
        <v>18</v>
      </c>
      <c r="J363" s="27" t="s">
        <v>19</v>
      </c>
      <c r="K363" s="27">
        <v>2</v>
      </c>
      <c r="L363" s="28" t="s">
        <v>42</v>
      </c>
      <c r="M363" s="29" t="s">
        <v>21</v>
      </c>
      <c r="N363" s="8" t="s">
        <v>1485</v>
      </c>
      <c r="O363" s="8" t="s">
        <v>1486</v>
      </c>
    </row>
    <row r="364" spans="1:15" x14ac:dyDescent="0.35">
      <c r="A364" s="2">
        <v>363</v>
      </c>
      <c r="B364" s="21" t="s">
        <v>1487</v>
      </c>
      <c r="C364" s="21">
        <v>11139</v>
      </c>
      <c r="D364" s="48" t="s">
        <v>1488</v>
      </c>
      <c r="E364" s="23" t="s">
        <v>26</v>
      </c>
      <c r="F364" s="48" t="s">
        <v>1484</v>
      </c>
      <c r="G364" s="24">
        <v>32993</v>
      </c>
      <c r="H364" s="25">
        <f t="shared" ca="1" si="5"/>
        <v>35</v>
      </c>
      <c r="I364" s="89" t="s">
        <v>27</v>
      </c>
      <c r="J364" s="27" t="s">
        <v>19</v>
      </c>
      <c r="K364" s="27">
        <v>2</v>
      </c>
      <c r="L364" s="28" t="s">
        <v>42</v>
      </c>
      <c r="M364" s="29" t="s">
        <v>21</v>
      </c>
      <c r="N364" s="11" t="s">
        <v>1489</v>
      </c>
      <c r="O364" s="11" t="s">
        <v>1490</v>
      </c>
    </row>
    <row r="365" spans="1:15" ht="15" thickBot="1" x14ac:dyDescent="0.4">
      <c r="A365" s="2">
        <v>364</v>
      </c>
      <c r="B365" s="12" t="s">
        <v>1491</v>
      </c>
      <c r="C365" s="12">
        <v>11139</v>
      </c>
      <c r="D365" s="49" t="s">
        <v>1492</v>
      </c>
      <c r="E365" s="14" t="s">
        <v>32</v>
      </c>
      <c r="F365" s="49" t="s">
        <v>1484</v>
      </c>
      <c r="G365" s="15">
        <v>43678</v>
      </c>
      <c r="H365" s="16">
        <f t="shared" ca="1" si="5"/>
        <v>6</v>
      </c>
      <c r="I365" s="90" t="s">
        <v>18</v>
      </c>
      <c r="J365" s="18" t="s">
        <v>19</v>
      </c>
      <c r="K365" s="18">
        <v>2</v>
      </c>
      <c r="L365" s="19" t="s">
        <v>42</v>
      </c>
      <c r="M365" s="20" t="s">
        <v>21</v>
      </c>
      <c r="N365" s="11" t="s">
        <v>1493</v>
      </c>
      <c r="O365" s="11" t="s">
        <v>1494</v>
      </c>
    </row>
    <row r="366" spans="1:15" x14ac:dyDescent="0.35">
      <c r="A366" s="2">
        <v>365</v>
      </c>
      <c r="B366" s="3" t="s">
        <v>1495</v>
      </c>
      <c r="C366" s="3">
        <v>11147</v>
      </c>
      <c r="D366" s="57" t="s">
        <v>1496</v>
      </c>
      <c r="E366" s="5" t="s">
        <v>17</v>
      </c>
      <c r="F366" s="57" t="s">
        <v>1497</v>
      </c>
      <c r="G366" s="6">
        <v>34329</v>
      </c>
      <c r="H366" s="2">
        <v>32</v>
      </c>
      <c r="I366" s="9" t="s">
        <v>27</v>
      </c>
      <c r="J366" s="8" t="s">
        <v>41</v>
      </c>
      <c r="K366" s="8">
        <v>1</v>
      </c>
      <c r="L366" s="9" t="s">
        <v>42</v>
      </c>
      <c r="M366" s="10" t="s">
        <v>21</v>
      </c>
      <c r="N366" s="8" t="s">
        <v>1498</v>
      </c>
      <c r="O366" s="8" t="s">
        <v>1499</v>
      </c>
    </row>
    <row r="367" spans="1:15" ht="15" thickBot="1" x14ac:dyDescent="0.4">
      <c r="A367" s="2">
        <v>366</v>
      </c>
      <c r="B367" s="12" t="s">
        <v>1500</v>
      </c>
      <c r="C367" s="12">
        <v>11147</v>
      </c>
      <c r="D367" s="49" t="s">
        <v>1497</v>
      </c>
      <c r="E367" s="14" t="s">
        <v>55</v>
      </c>
      <c r="F367" s="49" t="s">
        <v>1497</v>
      </c>
      <c r="G367" s="15">
        <v>34467</v>
      </c>
      <c r="H367" s="16">
        <f ca="1">INT((TODAY()-G367)/365)</f>
        <v>31</v>
      </c>
      <c r="I367" s="19" t="s">
        <v>18</v>
      </c>
      <c r="J367" s="18" t="s">
        <v>41</v>
      </c>
      <c r="K367" s="18">
        <v>1</v>
      </c>
      <c r="L367" s="19" t="s">
        <v>42</v>
      </c>
      <c r="M367" s="20" t="s">
        <v>21</v>
      </c>
      <c r="N367" s="27" t="s">
        <v>1501</v>
      </c>
      <c r="O367" s="27" t="s">
        <v>1502</v>
      </c>
    </row>
    <row r="368" spans="1:15" x14ac:dyDescent="0.35">
      <c r="A368" s="2">
        <v>367</v>
      </c>
      <c r="B368" s="21" t="s">
        <v>1503</v>
      </c>
      <c r="C368" s="21">
        <v>11142</v>
      </c>
      <c r="D368" s="22" t="s">
        <v>1504</v>
      </c>
      <c r="E368" s="23" t="s">
        <v>17</v>
      </c>
      <c r="F368" s="22" t="s">
        <v>1504</v>
      </c>
      <c r="G368" s="24">
        <v>34398</v>
      </c>
      <c r="H368" s="25">
        <f t="shared" ca="1" si="5"/>
        <v>31</v>
      </c>
      <c r="I368" s="89" t="s">
        <v>18</v>
      </c>
      <c r="J368" s="27" t="s">
        <v>277</v>
      </c>
      <c r="K368" s="27">
        <v>1</v>
      </c>
      <c r="L368" s="28" t="s">
        <v>42</v>
      </c>
      <c r="M368" s="29" t="s">
        <v>21</v>
      </c>
      <c r="N368" s="8" t="s">
        <v>1505</v>
      </c>
      <c r="O368" s="8" t="s">
        <v>1506</v>
      </c>
    </row>
    <row r="369" spans="1:15" x14ac:dyDescent="0.35">
      <c r="A369" s="2">
        <v>368</v>
      </c>
      <c r="B369" s="3" t="s">
        <v>1507</v>
      </c>
      <c r="C369" s="3">
        <v>11142</v>
      </c>
      <c r="D369" s="4" t="s">
        <v>1508</v>
      </c>
      <c r="E369" s="5" t="s">
        <v>26</v>
      </c>
      <c r="F369" s="4" t="s">
        <v>1504</v>
      </c>
      <c r="G369" s="6">
        <v>34569</v>
      </c>
      <c r="H369" s="2">
        <f t="shared" ca="1" si="5"/>
        <v>31</v>
      </c>
      <c r="I369" s="92" t="s">
        <v>27</v>
      </c>
      <c r="J369" s="8" t="s">
        <v>277</v>
      </c>
      <c r="K369" s="8">
        <v>1</v>
      </c>
      <c r="L369" s="9" t="s">
        <v>42</v>
      </c>
      <c r="M369" s="10" t="s">
        <v>21</v>
      </c>
      <c r="N369" s="11" t="s">
        <v>1509</v>
      </c>
      <c r="O369" s="8" t="s">
        <v>1510</v>
      </c>
    </row>
    <row r="370" spans="1:15" ht="15" thickBot="1" x14ac:dyDescent="0.4">
      <c r="A370" s="2">
        <v>369</v>
      </c>
      <c r="B370" s="12" t="s">
        <v>1511</v>
      </c>
      <c r="C370" s="12">
        <v>11142</v>
      </c>
      <c r="D370" s="13" t="s">
        <v>1512</v>
      </c>
      <c r="E370" s="14" t="s">
        <v>32</v>
      </c>
      <c r="F370" s="13" t="s">
        <v>1504</v>
      </c>
      <c r="G370" s="15">
        <v>45175</v>
      </c>
      <c r="H370" s="16">
        <f t="shared" ca="1" si="5"/>
        <v>2</v>
      </c>
      <c r="I370" s="90" t="s">
        <v>27</v>
      </c>
      <c r="J370" s="18" t="s">
        <v>277</v>
      </c>
      <c r="K370" s="18">
        <v>1</v>
      </c>
      <c r="L370" s="19" t="s">
        <v>42</v>
      </c>
      <c r="M370" s="20" t="s">
        <v>21</v>
      </c>
      <c r="N370" s="11" t="s">
        <v>1513</v>
      </c>
      <c r="O370" s="8" t="s">
        <v>1514</v>
      </c>
    </row>
    <row r="371" spans="1:15" x14ac:dyDescent="0.35">
      <c r="A371" s="2">
        <v>370</v>
      </c>
      <c r="B371" s="21" t="s">
        <v>1515</v>
      </c>
      <c r="C371" s="21">
        <v>11143</v>
      </c>
      <c r="D371" s="48" t="s">
        <v>1516</v>
      </c>
      <c r="E371" s="23" t="s">
        <v>17</v>
      </c>
      <c r="F371" s="48" t="s">
        <v>1516</v>
      </c>
      <c r="G371" s="24">
        <v>33859</v>
      </c>
      <c r="H371" s="25">
        <f ca="1">INT((TODAY()-G371)/365)</f>
        <v>33</v>
      </c>
      <c r="I371" s="89" t="s">
        <v>27</v>
      </c>
      <c r="J371" s="27" t="s">
        <v>19</v>
      </c>
      <c r="K371" s="27">
        <v>2</v>
      </c>
      <c r="L371" s="28" t="s">
        <v>42</v>
      </c>
      <c r="M371" s="29" t="s">
        <v>21</v>
      </c>
      <c r="N371" s="8" t="s">
        <v>1517</v>
      </c>
      <c r="O371" s="8" t="s">
        <v>1518</v>
      </c>
    </row>
    <row r="372" spans="1:15" x14ac:dyDescent="0.35">
      <c r="A372" s="2">
        <v>371</v>
      </c>
      <c r="B372" s="21" t="s">
        <v>1519</v>
      </c>
      <c r="C372" s="21">
        <v>11143</v>
      </c>
      <c r="D372" s="48" t="s">
        <v>1520</v>
      </c>
      <c r="E372" s="23" t="s">
        <v>55</v>
      </c>
      <c r="F372" s="48" t="s">
        <v>1516</v>
      </c>
      <c r="G372" s="24">
        <v>36819</v>
      </c>
      <c r="H372" s="25">
        <f t="shared" ref="H372:H431" ca="1" si="6">INT((TODAY()-G372)/365)</f>
        <v>25</v>
      </c>
      <c r="I372" s="89" t="s">
        <v>18</v>
      </c>
      <c r="J372" s="27" t="s">
        <v>19</v>
      </c>
      <c r="K372" s="27">
        <v>2</v>
      </c>
      <c r="L372" s="28" t="s">
        <v>42</v>
      </c>
      <c r="M372" s="29" t="s">
        <v>21</v>
      </c>
      <c r="N372" s="11" t="s">
        <v>1521</v>
      </c>
      <c r="O372" s="8" t="s">
        <v>1522</v>
      </c>
    </row>
    <row r="373" spans="1:15" x14ac:dyDescent="0.35">
      <c r="A373" s="2">
        <v>372</v>
      </c>
      <c r="B373" s="3" t="s">
        <v>1523</v>
      </c>
      <c r="C373" s="3">
        <v>11144</v>
      </c>
      <c r="D373" s="57" t="s">
        <v>1524</v>
      </c>
      <c r="E373" s="5" t="s">
        <v>32</v>
      </c>
      <c r="F373" s="57" t="s">
        <v>1516</v>
      </c>
      <c r="G373" s="6">
        <v>44957</v>
      </c>
      <c r="H373" s="2">
        <f t="shared" ca="1" si="6"/>
        <v>2</v>
      </c>
      <c r="I373" s="92" t="s">
        <v>18</v>
      </c>
      <c r="J373" s="8" t="s">
        <v>19</v>
      </c>
      <c r="K373" s="8">
        <v>2</v>
      </c>
      <c r="L373" s="9" t="s">
        <v>42</v>
      </c>
      <c r="M373" s="10" t="s">
        <v>21</v>
      </c>
      <c r="N373" s="11" t="s">
        <v>1525</v>
      </c>
      <c r="O373" s="8" t="s">
        <v>1526</v>
      </c>
    </row>
    <row r="374" spans="1:15" ht="15" thickBot="1" x14ac:dyDescent="0.4">
      <c r="A374" s="2">
        <v>373</v>
      </c>
      <c r="B374" s="69" t="s">
        <v>1527</v>
      </c>
      <c r="C374" s="69">
        <v>11144</v>
      </c>
      <c r="D374" s="105" t="s">
        <v>1528</v>
      </c>
      <c r="E374" s="71" t="s">
        <v>32</v>
      </c>
      <c r="F374" s="105" t="s">
        <v>1516</v>
      </c>
      <c r="G374" s="72">
        <v>45612</v>
      </c>
      <c r="H374" s="32">
        <f t="shared" ca="1" si="6"/>
        <v>1</v>
      </c>
      <c r="I374" s="94" t="s">
        <v>18</v>
      </c>
      <c r="J374" s="34" t="s">
        <v>19</v>
      </c>
      <c r="K374" s="34">
        <v>2</v>
      </c>
      <c r="L374" s="35" t="s">
        <v>42</v>
      </c>
      <c r="M374" s="36" t="s">
        <v>21</v>
      </c>
      <c r="N374" s="11" t="s">
        <v>1529</v>
      </c>
      <c r="O374" s="11" t="s">
        <v>1530</v>
      </c>
    </row>
    <row r="375" spans="1:15" x14ac:dyDescent="0.35">
      <c r="A375" s="2">
        <v>374</v>
      </c>
      <c r="B375" s="28" t="s">
        <v>1531</v>
      </c>
      <c r="C375" s="28">
        <v>11144</v>
      </c>
      <c r="D375" s="63" t="s">
        <v>1532</v>
      </c>
      <c r="E375" s="23" t="s">
        <v>17</v>
      </c>
      <c r="F375" s="63" t="s">
        <v>1532</v>
      </c>
      <c r="G375" s="24">
        <v>36705</v>
      </c>
      <c r="H375" s="25">
        <f t="shared" ca="1" si="6"/>
        <v>25</v>
      </c>
      <c r="I375" s="64" t="s">
        <v>18</v>
      </c>
      <c r="J375" s="27" t="s">
        <v>19</v>
      </c>
      <c r="K375" s="27">
        <v>2</v>
      </c>
      <c r="L375" s="28" t="s">
        <v>597</v>
      </c>
      <c r="M375" s="29" t="s">
        <v>21</v>
      </c>
      <c r="N375" s="8" t="s">
        <v>1533</v>
      </c>
      <c r="O375" s="8" t="s">
        <v>1534</v>
      </c>
    </row>
    <row r="376" spans="1:15" x14ac:dyDescent="0.35">
      <c r="A376" s="2">
        <v>375</v>
      </c>
      <c r="B376" s="28" t="s">
        <v>1535</v>
      </c>
      <c r="C376" s="28">
        <v>11144</v>
      </c>
      <c r="D376" s="63" t="s">
        <v>1536</v>
      </c>
      <c r="E376" s="23" t="s">
        <v>26</v>
      </c>
      <c r="F376" s="63" t="s">
        <v>1532</v>
      </c>
      <c r="G376" s="24">
        <v>35796</v>
      </c>
      <c r="H376" s="25">
        <f t="shared" ca="1" si="6"/>
        <v>28</v>
      </c>
      <c r="I376" s="9" t="s">
        <v>27</v>
      </c>
      <c r="J376" s="27" t="s">
        <v>19</v>
      </c>
      <c r="K376" s="27">
        <v>2</v>
      </c>
      <c r="L376" s="28" t="s">
        <v>597</v>
      </c>
      <c r="M376" s="29" t="s">
        <v>21</v>
      </c>
      <c r="N376" s="11" t="s">
        <v>1537</v>
      </c>
      <c r="O376" s="11" t="s">
        <v>1538</v>
      </c>
    </row>
    <row r="377" spans="1:15" ht="15" thickBot="1" x14ac:dyDescent="0.4">
      <c r="A377" s="2">
        <v>376</v>
      </c>
      <c r="B377" s="19" t="s">
        <v>1539</v>
      </c>
      <c r="C377" s="19">
        <v>11144</v>
      </c>
      <c r="D377" s="65" t="s">
        <v>1540</v>
      </c>
      <c r="E377" s="14" t="s">
        <v>32</v>
      </c>
      <c r="F377" s="65" t="s">
        <v>1532</v>
      </c>
      <c r="G377" s="15">
        <v>45796</v>
      </c>
      <c r="H377" s="16">
        <f t="shared" ca="1" si="6"/>
        <v>0</v>
      </c>
      <c r="I377" s="19" t="s">
        <v>27</v>
      </c>
      <c r="J377" s="18" t="s">
        <v>19</v>
      </c>
      <c r="K377" s="18">
        <v>2</v>
      </c>
      <c r="L377" s="19" t="s">
        <v>597</v>
      </c>
      <c r="M377" s="20" t="s">
        <v>21</v>
      </c>
      <c r="N377" s="11" t="s">
        <v>1541</v>
      </c>
      <c r="O377" s="8" t="s">
        <v>1542</v>
      </c>
    </row>
    <row r="378" spans="1:15" x14ac:dyDescent="0.35">
      <c r="A378" s="2">
        <v>377</v>
      </c>
      <c r="B378" s="28" t="s">
        <v>1543</v>
      </c>
      <c r="C378" s="28">
        <v>11145</v>
      </c>
      <c r="D378" s="63" t="s">
        <v>1544</v>
      </c>
      <c r="E378" s="23" t="s">
        <v>17</v>
      </c>
      <c r="F378" s="63" t="s">
        <v>1544</v>
      </c>
      <c r="G378" s="24">
        <v>35389</v>
      </c>
      <c r="H378" s="25">
        <f t="shared" ca="1" si="6"/>
        <v>29</v>
      </c>
      <c r="I378" s="28" t="s">
        <v>27</v>
      </c>
      <c r="J378" s="27" t="s">
        <v>142</v>
      </c>
      <c r="K378" s="27">
        <v>2</v>
      </c>
      <c r="L378" s="28" t="s">
        <v>42</v>
      </c>
      <c r="M378" s="29" t="s">
        <v>21</v>
      </c>
      <c r="N378" s="8" t="s">
        <v>1545</v>
      </c>
      <c r="O378" s="8" t="s">
        <v>1546</v>
      </c>
    </row>
    <row r="379" spans="1:15" x14ac:dyDescent="0.35">
      <c r="A379" s="2">
        <v>378</v>
      </c>
      <c r="B379" s="9" t="s">
        <v>1547</v>
      </c>
      <c r="C379" s="9">
        <v>11145</v>
      </c>
      <c r="D379" s="67" t="s">
        <v>1548</v>
      </c>
      <c r="E379" s="5" t="s">
        <v>55</v>
      </c>
      <c r="F379" s="67" t="s">
        <v>1544</v>
      </c>
      <c r="G379" s="6">
        <v>35188</v>
      </c>
      <c r="H379" s="2">
        <f t="shared" ca="1" si="6"/>
        <v>29</v>
      </c>
      <c r="I379" s="9" t="s">
        <v>18</v>
      </c>
      <c r="J379" s="8" t="s">
        <v>142</v>
      </c>
      <c r="K379" s="8">
        <v>2</v>
      </c>
      <c r="L379" s="9" t="s">
        <v>42</v>
      </c>
      <c r="M379" s="10" t="s">
        <v>21</v>
      </c>
      <c r="N379" s="11" t="s">
        <v>1549</v>
      </c>
      <c r="O379" s="11" t="s">
        <v>1550</v>
      </c>
    </row>
    <row r="380" spans="1:15" ht="15" thickBot="1" x14ac:dyDescent="0.4">
      <c r="A380" s="2">
        <v>379</v>
      </c>
      <c r="B380" s="19" t="s">
        <v>1551</v>
      </c>
      <c r="C380" s="19">
        <v>11145</v>
      </c>
      <c r="D380" s="65" t="s">
        <v>1552</v>
      </c>
      <c r="E380" s="14" t="s">
        <v>32</v>
      </c>
      <c r="F380" s="65" t="s">
        <v>1544</v>
      </c>
      <c r="G380" s="15">
        <v>44413</v>
      </c>
      <c r="H380" s="16">
        <f t="shared" ca="1" si="6"/>
        <v>4</v>
      </c>
      <c r="I380" s="19" t="s">
        <v>18</v>
      </c>
      <c r="J380" s="18" t="s">
        <v>142</v>
      </c>
      <c r="K380" s="18">
        <v>2</v>
      </c>
      <c r="L380" s="19" t="s">
        <v>42</v>
      </c>
      <c r="M380" s="20" t="s">
        <v>21</v>
      </c>
      <c r="N380" s="11" t="s">
        <v>1553</v>
      </c>
      <c r="O380" s="11" t="s">
        <v>1554</v>
      </c>
    </row>
    <row r="381" spans="1:15" x14ac:dyDescent="0.35">
      <c r="A381" s="2">
        <v>380</v>
      </c>
      <c r="B381" s="28" t="s">
        <v>1555</v>
      </c>
      <c r="C381" s="28">
        <v>11146</v>
      </c>
      <c r="D381" s="63" t="s">
        <v>1556</v>
      </c>
      <c r="E381" s="23" t="s">
        <v>17</v>
      </c>
      <c r="F381" s="63" t="s">
        <v>1556</v>
      </c>
      <c r="G381" s="24">
        <v>33465</v>
      </c>
      <c r="H381" s="25">
        <f t="shared" ca="1" si="6"/>
        <v>34</v>
      </c>
      <c r="I381" s="64" t="s">
        <v>18</v>
      </c>
      <c r="J381" s="27" t="s">
        <v>19</v>
      </c>
      <c r="K381" s="27">
        <v>2</v>
      </c>
      <c r="L381" s="28" t="s">
        <v>42</v>
      </c>
      <c r="M381" s="29" t="s">
        <v>21</v>
      </c>
      <c r="N381" s="8" t="s">
        <v>1557</v>
      </c>
      <c r="O381" s="8" t="s">
        <v>1558</v>
      </c>
    </row>
    <row r="382" spans="1:15" x14ac:dyDescent="0.35">
      <c r="A382" s="2">
        <v>381</v>
      </c>
      <c r="B382" s="9" t="s">
        <v>1559</v>
      </c>
      <c r="C382" s="9">
        <v>11146</v>
      </c>
      <c r="D382" s="67" t="s">
        <v>1560</v>
      </c>
      <c r="E382" s="5" t="s">
        <v>26</v>
      </c>
      <c r="F382" s="63" t="s">
        <v>1556</v>
      </c>
      <c r="G382" s="24">
        <v>31844</v>
      </c>
      <c r="H382" s="25">
        <f t="shared" ca="1" si="6"/>
        <v>38</v>
      </c>
      <c r="I382" s="64" t="s">
        <v>27</v>
      </c>
      <c r="J382" s="27" t="s">
        <v>19</v>
      </c>
      <c r="K382" s="27">
        <v>2</v>
      </c>
      <c r="L382" s="28" t="s">
        <v>42</v>
      </c>
      <c r="M382" s="29" t="s">
        <v>21</v>
      </c>
      <c r="N382" s="11" t="s">
        <v>1561</v>
      </c>
      <c r="O382" s="8" t="s">
        <v>1562</v>
      </c>
    </row>
    <row r="383" spans="1:15" x14ac:dyDescent="0.35">
      <c r="A383" s="2">
        <v>382</v>
      </c>
      <c r="B383" s="9" t="s">
        <v>1563</v>
      </c>
      <c r="C383" s="9">
        <v>11146</v>
      </c>
      <c r="D383" s="10" t="s">
        <v>1564</v>
      </c>
      <c r="E383" s="5" t="s">
        <v>32</v>
      </c>
      <c r="F383" s="63" t="s">
        <v>1556</v>
      </c>
      <c r="G383" s="24">
        <v>42666</v>
      </c>
      <c r="H383" s="25">
        <f t="shared" ca="1" si="6"/>
        <v>9</v>
      </c>
      <c r="I383" s="64" t="s">
        <v>18</v>
      </c>
      <c r="J383" s="27" t="s">
        <v>19</v>
      </c>
      <c r="K383" s="27">
        <v>2</v>
      </c>
      <c r="L383" s="28" t="s">
        <v>42</v>
      </c>
      <c r="M383" s="29" t="s">
        <v>21</v>
      </c>
      <c r="N383" s="11" t="s">
        <v>1565</v>
      </c>
      <c r="O383" s="8" t="s">
        <v>1566</v>
      </c>
    </row>
    <row r="384" spans="1:15" x14ac:dyDescent="0.35">
      <c r="A384" s="2">
        <v>383</v>
      </c>
      <c r="B384" s="9" t="s">
        <v>1567</v>
      </c>
      <c r="C384" s="9">
        <v>11146</v>
      </c>
      <c r="D384" s="67" t="s">
        <v>1568</v>
      </c>
      <c r="E384" s="5" t="s">
        <v>32</v>
      </c>
      <c r="F384" s="63" t="s">
        <v>1556</v>
      </c>
      <c r="G384" s="24">
        <v>43686</v>
      </c>
      <c r="H384" s="25">
        <f t="shared" ca="1" si="6"/>
        <v>6</v>
      </c>
      <c r="I384" s="64" t="s">
        <v>27</v>
      </c>
      <c r="J384" s="27" t="s">
        <v>19</v>
      </c>
      <c r="K384" s="27">
        <v>2</v>
      </c>
      <c r="L384" s="28" t="s">
        <v>42</v>
      </c>
      <c r="M384" s="29" t="s">
        <v>21</v>
      </c>
      <c r="N384" s="11" t="s">
        <v>1569</v>
      </c>
      <c r="O384" s="8" t="s">
        <v>1570</v>
      </c>
    </row>
    <row r="385" spans="1:15" ht="15" thickBot="1" x14ac:dyDescent="0.4">
      <c r="A385" s="2">
        <v>384</v>
      </c>
      <c r="B385" s="18" t="s">
        <v>1571</v>
      </c>
      <c r="C385" s="106">
        <v>11146</v>
      </c>
      <c r="D385" s="20" t="s">
        <v>1572</v>
      </c>
      <c r="E385" s="16" t="s">
        <v>32</v>
      </c>
      <c r="F385" s="65" t="s">
        <v>1556</v>
      </c>
      <c r="G385" s="107">
        <v>45118</v>
      </c>
      <c r="H385" s="16">
        <f t="shared" ca="1" si="6"/>
        <v>2</v>
      </c>
      <c r="I385" s="66" t="s">
        <v>27</v>
      </c>
      <c r="J385" s="18" t="s">
        <v>19</v>
      </c>
      <c r="K385" s="18">
        <v>2</v>
      </c>
      <c r="L385" s="19" t="s">
        <v>42</v>
      </c>
      <c r="M385" s="20" t="s">
        <v>21</v>
      </c>
      <c r="N385" s="11" t="s">
        <v>1573</v>
      </c>
      <c r="O385" s="11" t="s">
        <v>1574</v>
      </c>
    </row>
    <row r="386" spans="1:15" ht="15" thickBot="1" x14ac:dyDescent="0.4">
      <c r="A386" s="2">
        <v>385</v>
      </c>
      <c r="B386" s="39" t="s">
        <v>1575</v>
      </c>
      <c r="C386" s="39">
        <v>11148</v>
      </c>
      <c r="D386" s="103" t="s">
        <v>1576</v>
      </c>
      <c r="E386" s="41" t="s">
        <v>17</v>
      </c>
      <c r="F386" s="103" t="s">
        <v>1576</v>
      </c>
      <c r="G386" s="42">
        <v>32982</v>
      </c>
      <c r="H386" s="43">
        <f t="shared" ca="1" si="6"/>
        <v>35</v>
      </c>
      <c r="I386" s="46" t="s">
        <v>18</v>
      </c>
      <c r="J386" s="45" t="s">
        <v>19</v>
      </c>
      <c r="K386" s="45">
        <v>2</v>
      </c>
      <c r="L386" s="46" t="s">
        <v>42</v>
      </c>
      <c r="M386" s="47" t="s">
        <v>21</v>
      </c>
      <c r="N386" s="8" t="s">
        <v>1577</v>
      </c>
      <c r="O386" s="8" t="s">
        <v>1578</v>
      </c>
    </row>
    <row r="387" spans="1:15" x14ac:dyDescent="0.35">
      <c r="A387" s="2">
        <v>386</v>
      </c>
      <c r="B387" s="21" t="s">
        <v>1579</v>
      </c>
      <c r="C387" s="21">
        <v>11149</v>
      </c>
      <c r="D387" s="95" t="s">
        <v>1580</v>
      </c>
      <c r="E387" s="23" t="s">
        <v>17</v>
      </c>
      <c r="F387" s="95" t="s">
        <v>1580</v>
      </c>
      <c r="G387" s="24">
        <v>33967</v>
      </c>
      <c r="H387" s="25">
        <f t="shared" ca="1" si="6"/>
        <v>33</v>
      </c>
      <c r="I387" s="96" t="s">
        <v>27</v>
      </c>
      <c r="J387" s="27" t="s">
        <v>142</v>
      </c>
      <c r="K387" s="27">
        <v>2</v>
      </c>
      <c r="L387" s="28" t="s">
        <v>42</v>
      </c>
      <c r="M387" s="29" t="s">
        <v>21</v>
      </c>
      <c r="N387" s="8" t="s">
        <v>1581</v>
      </c>
      <c r="O387" s="8" t="s">
        <v>1582</v>
      </c>
    </row>
    <row r="388" spans="1:15" x14ac:dyDescent="0.35">
      <c r="A388" s="2">
        <v>387</v>
      </c>
      <c r="B388" s="21" t="s">
        <v>1583</v>
      </c>
      <c r="C388" s="21">
        <v>11149</v>
      </c>
      <c r="D388" s="95" t="s">
        <v>1584</v>
      </c>
      <c r="E388" s="23" t="s">
        <v>55</v>
      </c>
      <c r="F388" s="95" t="s">
        <v>1580</v>
      </c>
      <c r="G388" s="24">
        <v>34632</v>
      </c>
      <c r="H388" s="25">
        <f t="shared" ca="1" si="6"/>
        <v>31</v>
      </c>
      <c r="I388" s="96" t="s">
        <v>18</v>
      </c>
      <c r="J388" s="27" t="s">
        <v>142</v>
      </c>
      <c r="K388" s="27">
        <v>2</v>
      </c>
      <c r="L388" s="28" t="s">
        <v>42</v>
      </c>
      <c r="M388" s="29" t="s">
        <v>21</v>
      </c>
      <c r="N388" s="11" t="s">
        <v>1585</v>
      </c>
      <c r="O388" s="8" t="s">
        <v>1586</v>
      </c>
    </row>
    <row r="389" spans="1:15" ht="15" thickBot="1" x14ac:dyDescent="0.4">
      <c r="A389" s="2">
        <v>388</v>
      </c>
      <c r="B389" s="12" t="s">
        <v>1587</v>
      </c>
      <c r="C389" s="12">
        <v>11149</v>
      </c>
      <c r="D389" s="99" t="s">
        <v>1588</v>
      </c>
      <c r="E389" s="14" t="s">
        <v>32</v>
      </c>
      <c r="F389" s="99" t="s">
        <v>1580</v>
      </c>
      <c r="G389" s="15">
        <v>44513</v>
      </c>
      <c r="H389" s="16">
        <f t="shared" ca="1" si="6"/>
        <v>4</v>
      </c>
      <c r="I389" s="100" t="s">
        <v>27</v>
      </c>
      <c r="J389" s="18" t="s">
        <v>142</v>
      </c>
      <c r="K389" s="18">
        <v>2</v>
      </c>
      <c r="L389" s="19" t="s">
        <v>42</v>
      </c>
      <c r="M389" s="20" t="s">
        <v>21</v>
      </c>
      <c r="N389" s="11" t="s">
        <v>1589</v>
      </c>
      <c r="O389" s="8" t="s">
        <v>1590</v>
      </c>
    </row>
    <row r="390" spans="1:15" x14ac:dyDescent="0.35">
      <c r="A390" s="2">
        <v>389</v>
      </c>
      <c r="B390" s="21" t="s">
        <v>1591</v>
      </c>
      <c r="C390" s="21">
        <v>11150</v>
      </c>
      <c r="D390" s="48" t="s">
        <v>1592</v>
      </c>
      <c r="E390" s="23" t="s">
        <v>17</v>
      </c>
      <c r="F390" s="48" t="s">
        <v>1592</v>
      </c>
      <c r="G390" s="24">
        <v>32866</v>
      </c>
      <c r="H390" s="25">
        <f t="shared" ca="1" si="6"/>
        <v>36</v>
      </c>
      <c r="I390" s="89" t="s">
        <v>27</v>
      </c>
      <c r="J390" s="27" t="s">
        <v>384</v>
      </c>
      <c r="K390" s="27">
        <v>1</v>
      </c>
      <c r="L390" s="28" t="s">
        <v>656</v>
      </c>
      <c r="M390" s="29" t="s">
        <v>21</v>
      </c>
      <c r="N390" s="8" t="s">
        <v>1593</v>
      </c>
      <c r="O390" s="8" t="s">
        <v>1594</v>
      </c>
    </row>
    <row r="391" spans="1:15" x14ac:dyDescent="0.35">
      <c r="A391" s="2">
        <v>390</v>
      </c>
      <c r="B391" s="21" t="s">
        <v>1595</v>
      </c>
      <c r="C391" s="21">
        <v>11150</v>
      </c>
      <c r="D391" s="48" t="s">
        <v>1596</v>
      </c>
      <c r="E391" s="23" t="s">
        <v>55</v>
      </c>
      <c r="F391" s="48" t="s">
        <v>1592</v>
      </c>
      <c r="G391" s="24">
        <v>34332</v>
      </c>
      <c r="H391" s="25">
        <f t="shared" ca="1" si="6"/>
        <v>32</v>
      </c>
      <c r="I391" s="89" t="s">
        <v>18</v>
      </c>
      <c r="J391" s="27" t="s">
        <v>384</v>
      </c>
      <c r="K391" s="27">
        <v>1</v>
      </c>
      <c r="L391" s="28" t="s">
        <v>656</v>
      </c>
      <c r="M391" s="29" t="s">
        <v>21</v>
      </c>
      <c r="N391" s="11" t="s">
        <v>1597</v>
      </c>
      <c r="O391" s="8" t="s">
        <v>1598</v>
      </c>
    </row>
    <row r="392" spans="1:15" x14ac:dyDescent="0.35">
      <c r="A392" s="2">
        <v>391</v>
      </c>
      <c r="B392" s="21" t="s">
        <v>1599</v>
      </c>
      <c r="C392" s="21">
        <v>11150</v>
      </c>
      <c r="D392" s="48" t="s">
        <v>1600</v>
      </c>
      <c r="E392" s="23" t="s">
        <v>32</v>
      </c>
      <c r="F392" s="48" t="s">
        <v>1592</v>
      </c>
      <c r="G392" s="24">
        <v>43452</v>
      </c>
      <c r="H392" s="25">
        <f t="shared" ca="1" si="6"/>
        <v>7</v>
      </c>
      <c r="I392" s="89" t="s">
        <v>27</v>
      </c>
      <c r="J392" s="27" t="s">
        <v>384</v>
      </c>
      <c r="K392" s="27">
        <v>1</v>
      </c>
      <c r="L392" s="28" t="s">
        <v>656</v>
      </c>
      <c r="M392" s="29" t="s">
        <v>21</v>
      </c>
      <c r="N392" s="11" t="s">
        <v>1601</v>
      </c>
      <c r="O392" s="8" t="s">
        <v>1602</v>
      </c>
    </row>
    <row r="393" spans="1:15" ht="15" thickBot="1" x14ac:dyDescent="0.4">
      <c r="A393" s="2">
        <v>392</v>
      </c>
      <c r="B393" s="12" t="s">
        <v>1603</v>
      </c>
      <c r="C393" s="12">
        <v>11150</v>
      </c>
      <c r="D393" s="49" t="s">
        <v>1604</v>
      </c>
      <c r="E393" s="14" t="s">
        <v>32</v>
      </c>
      <c r="F393" s="49" t="s">
        <v>1592</v>
      </c>
      <c r="G393" s="15">
        <v>45897</v>
      </c>
      <c r="H393" s="16">
        <f t="shared" ca="1" si="6"/>
        <v>0</v>
      </c>
      <c r="I393" s="90" t="s">
        <v>27</v>
      </c>
      <c r="J393" s="18" t="s">
        <v>384</v>
      </c>
      <c r="K393" s="18">
        <v>1</v>
      </c>
      <c r="L393" s="19" t="s">
        <v>656</v>
      </c>
      <c r="M393" s="20" t="s">
        <v>21</v>
      </c>
      <c r="N393" s="11" t="s">
        <v>1605</v>
      </c>
      <c r="O393" s="8" t="s">
        <v>1606</v>
      </c>
    </row>
    <row r="394" spans="1:15" x14ac:dyDescent="0.35">
      <c r="A394" s="2">
        <v>393</v>
      </c>
      <c r="B394" s="28" t="s">
        <v>1607</v>
      </c>
      <c r="C394" s="28">
        <v>11151</v>
      </c>
      <c r="D394" s="63" t="s">
        <v>1608</v>
      </c>
      <c r="E394" s="23" t="s">
        <v>17</v>
      </c>
      <c r="F394" s="63" t="s">
        <v>1608</v>
      </c>
      <c r="G394" s="24">
        <v>34707</v>
      </c>
      <c r="H394" s="25">
        <f t="shared" ca="1" si="6"/>
        <v>31</v>
      </c>
      <c r="I394" s="64" t="s">
        <v>18</v>
      </c>
      <c r="J394" s="27" t="s">
        <v>277</v>
      </c>
      <c r="K394" s="27">
        <v>1</v>
      </c>
      <c r="L394" s="28" t="s">
        <v>42</v>
      </c>
      <c r="M394" s="29" t="s">
        <v>21</v>
      </c>
      <c r="N394" s="8" t="s">
        <v>1609</v>
      </c>
      <c r="O394" s="8" t="s">
        <v>1610</v>
      </c>
    </row>
    <row r="395" spans="1:15" x14ac:dyDescent="0.35">
      <c r="A395" s="2">
        <v>394</v>
      </c>
      <c r="B395" s="28" t="s">
        <v>1611</v>
      </c>
      <c r="C395" s="28">
        <v>11151</v>
      </c>
      <c r="D395" s="63" t="s">
        <v>1612</v>
      </c>
      <c r="E395" s="23" t="s">
        <v>26</v>
      </c>
      <c r="F395" s="63" t="s">
        <v>1608</v>
      </c>
      <c r="G395" s="24">
        <v>34128</v>
      </c>
      <c r="H395" s="25">
        <f t="shared" ca="1" si="6"/>
        <v>32</v>
      </c>
      <c r="I395" s="64" t="s">
        <v>27</v>
      </c>
      <c r="J395" s="27" t="s">
        <v>277</v>
      </c>
      <c r="K395" s="27">
        <v>1</v>
      </c>
      <c r="L395" s="28" t="s">
        <v>42</v>
      </c>
      <c r="M395" s="29" t="s">
        <v>21</v>
      </c>
      <c r="N395" s="11" t="s">
        <v>1613</v>
      </c>
      <c r="O395" s="8" t="s">
        <v>1614</v>
      </c>
    </row>
    <row r="396" spans="1:15" x14ac:dyDescent="0.35">
      <c r="A396" s="2">
        <v>395</v>
      </c>
      <c r="B396" s="28" t="s">
        <v>1615</v>
      </c>
      <c r="C396" s="28">
        <v>11151</v>
      </c>
      <c r="D396" s="63" t="s">
        <v>1616</v>
      </c>
      <c r="E396" s="23" t="s">
        <v>32</v>
      </c>
      <c r="F396" s="63" t="s">
        <v>1608</v>
      </c>
      <c r="G396" s="24">
        <v>44557</v>
      </c>
      <c r="H396" s="25">
        <f t="shared" ca="1" si="6"/>
        <v>4</v>
      </c>
      <c r="I396" s="64" t="s">
        <v>18</v>
      </c>
      <c r="J396" s="27" t="s">
        <v>277</v>
      </c>
      <c r="K396" s="27">
        <v>1</v>
      </c>
      <c r="L396" s="28" t="s">
        <v>42</v>
      </c>
      <c r="M396" s="29" t="s">
        <v>21</v>
      </c>
      <c r="N396" s="11" t="s">
        <v>1617</v>
      </c>
      <c r="O396" s="8" t="s">
        <v>1618</v>
      </c>
    </row>
    <row r="397" spans="1:15" ht="15" thickBot="1" x14ac:dyDescent="0.4">
      <c r="A397" s="2">
        <v>396</v>
      </c>
      <c r="B397" s="19" t="s">
        <v>1619</v>
      </c>
      <c r="C397" s="19">
        <v>11151</v>
      </c>
      <c r="D397" s="65" t="s">
        <v>1620</v>
      </c>
      <c r="E397" s="14" t="s">
        <v>32</v>
      </c>
      <c r="F397" s="65" t="s">
        <v>1608</v>
      </c>
      <c r="G397" s="15">
        <v>45294</v>
      </c>
      <c r="H397" s="16">
        <f t="shared" ca="1" si="6"/>
        <v>2</v>
      </c>
      <c r="I397" s="66" t="s">
        <v>18</v>
      </c>
      <c r="J397" s="18" t="s">
        <v>277</v>
      </c>
      <c r="K397" s="18">
        <v>1</v>
      </c>
      <c r="L397" s="19" t="s">
        <v>42</v>
      </c>
      <c r="M397" s="20" t="s">
        <v>21</v>
      </c>
      <c r="N397" s="11" t="s">
        <v>1621</v>
      </c>
      <c r="O397" s="8" t="s">
        <v>1622</v>
      </c>
    </row>
    <row r="398" spans="1:15" x14ac:dyDescent="0.35">
      <c r="A398" s="2">
        <v>397</v>
      </c>
      <c r="B398" s="21" t="s">
        <v>1623</v>
      </c>
      <c r="C398" s="21">
        <v>11154</v>
      </c>
      <c r="D398" s="48" t="s">
        <v>1624</v>
      </c>
      <c r="E398" s="23" t="s">
        <v>17</v>
      </c>
      <c r="F398" s="48" t="s">
        <v>1624</v>
      </c>
      <c r="G398" s="24">
        <v>33195</v>
      </c>
      <c r="H398" s="25">
        <f t="shared" ca="1" si="6"/>
        <v>35</v>
      </c>
      <c r="I398" s="89" t="s">
        <v>18</v>
      </c>
      <c r="J398" s="27" t="s">
        <v>277</v>
      </c>
      <c r="K398" s="27">
        <v>1</v>
      </c>
      <c r="L398" s="28" t="s">
        <v>597</v>
      </c>
      <c r="M398" s="29" t="s">
        <v>21</v>
      </c>
      <c r="N398" s="8" t="s">
        <v>1625</v>
      </c>
      <c r="O398" s="8" t="s">
        <v>1626</v>
      </c>
    </row>
    <row r="399" spans="1:15" ht="15" thickBot="1" x14ac:dyDescent="0.4">
      <c r="A399" s="2">
        <v>398</v>
      </c>
      <c r="B399" s="12" t="s">
        <v>1627</v>
      </c>
      <c r="C399" s="12">
        <v>11154</v>
      </c>
      <c r="D399" s="49" t="s">
        <v>1628</v>
      </c>
      <c r="E399" s="14" t="s">
        <v>26</v>
      </c>
      <c r="F399" s="49" t="s">
        <v>1624</v>
      </c>
      <c r="G399" s="15">
        <v>34197</v>
      </c>
      <c r="H399" s="16">
        <f t="shared" ca="1" si="6"/>
        <v>32</v>
      </c>
      <c r="I399" s="90" t="s">
        <v>27</v>
      </c>
      <c r="J399" s="18" t="s">
        <v>277</v>
      </c>
      <c r="K399" s="18">
        <v>1</v>
      </c>
      <c r="L399" s="19" t="s">
        <v>597</v>
      </c>
      <c r="M399" s="20" t="s">
        <v>21</v>
      </c>
      <c r="N399" s="11" t="s">
        <v>1629</v>
      </c>
      <c r="O399" s="11" t="s">
        <v>1630</v>
      </c>
    </row>
    <row r="400" spans="1:15" x14ac:dyDescent="0.35">
      <c r="A400" s="2">
        <v>399</v>
      </c>
      <c r="B400" s="28" t="s">
        <v>1631</v>
      </c>
      <c r="C400" s="28">
        <v>11155</v>
      </c>
      <c r="D400" s="48" t="s">
        <v>1632</v>
      </c>
      <c r="E400" s="23" t="s">
        <v>17</v>
      </c>
      <c r="F400" s="48" t="s">
        <v>1632</v>
      </c>
      <c r="G400" s="24">
        <v>34697</v>
      </c>
      <c r="H400" s="25">
        <f t="shared" ca="1" si="6"/>
        <v>31</v>
      </c>
      <c r="I400" s="28" t="s">
        <v>18</v>
      </c>
      <c r="J400" s="27" t="s">
        <v>142</v>
      </c>
      <c r="K400" s="27">
        <v>2</v>
      </c>
      <c r="L400" s="28" t="s">
        <v>42</v>
      </c>
      <c r="M400" s="29" t="s">
        <v>21</v>
      </c>
      <c r="N400" s="8" t="s">
        <v>1633</v>
      </c>
      <c r="O400" s="8" t="s">
        <v>1634</v>
      </c>
    </row>
    <row r="401" spans="1:15" x14ac:dyDescent="0.35">
      <c r="A401" s="2">
        <v>400</v>
      </c>
      <c r="B401" s="28" t="s">
        <v>1635</v>
      </c>
      <c r="C401" s="28">
        <v>11155</v>
      </c>
      <c r="D401" s="48" t="s">
        <v>1636</v>
      </c>
      <c r="E401" s="23" t="s">
        <v>26</v>
      </c>
      <c r="F401" s="48" t="s">
        <v>1632</v>
      </c>
      <c r="G401" s="24">
        <v>32946</v>
      </c>
      <c r="H401" s="25">
        <f t="shared" ca="1" si="6"/>
        <v>35</v>
      </c>
      <c r="I401" s="28" t="s">
        <v>27</v>
      </c>
      <c r="J401" s="27" t="s">
        <v>142</v>
      </c>
      <c r="K401" s="27">
        <v>2</v>
      </c>
      <c r="L401" s="28" t="s">
        <v>42</v>
      </c>
      <c r="M401" s="29" t="s">
        <v>21</v>
      </c>
      <c r="N401" s="11" t="s">
        <v>1637</v>
      </c>
      <c r="O401" s="8" t="s">
        <v>1638</v>
      </c>
    </row>
    <row r="402" spans="1:15" ht="15" thickBot="1" x14ac:dyDescent="0.4">
      <c r="A402" s="2">
        <v>401</v>
      </c>
      <c r="B402" s="19" t="s">
        <v>1639</v>
      </c>
      <c r="C402" s="19">
        <v>11155</v>
      </c>
      <c r="D402" s="49" t="s">
        <v>1640</v>
      </c>
      <c r="E402" s="14" t="s">
        <v>32</v>
      </c>
      <c r="F402" s="49" t="s">
        <v>1632</v>
      </c>
      <c r="G402" s="15">
        <v>44884</v>
      </c>
      <c r="H402" s="16">
        <f t="shared" ca="1" si="6"/>
        <v>3</v>
      </c>
      <c r="I402" s="19" t="s">
        <v>27</v>
      </c>
      <c r="J402" s="18" t="s">
        <v>142</v>
      </c>
      <c r="K402" s="18">
        <v>2</v>
      </c>
      <c r="L402" s="19" t="s">
        <v>42</v>
      </c>
      <c r="M402" s="20" t="s">
        <v>21</v>
      </c>
      <c r="N402" s="11" t="s">
        <v>1641</v>
      </c>
      <c r="O402" s="8" t="s">
        <v>1642</v>
      </c>
    </row>
    <row r="403" spans="1:15" ht="15" thickBot="1" x14ac:dyDescent="0.4">
      <c r="A403" s="2">
        <v>402</v>
      </c>
      <c r="B403" s="39" t="s">
        <v>1643</v>
      </c>
      <c r="C403" s="39">
        <v>11156</v>
      </c>
      <c r="D403" s="103" t="s">
        <v>1644</v>
      </c>
      <c r="E403" s="41" t="s">
        <v>17</v>
      </c>
      <c r="F403" s="103" t="s">
        <v>1644</v>
      </c>
      <c r="G403" s="42">
        <v>35397</v>
      </c>
      <c r="H403" s="43">
        <f t="shared" ca="1" si="6"/>
        <v>29</v>
      </c>
      <c r="I403" s="46" t="s">
        <v>18</v>
      </c>
      <c r="J403" s="45" t="s">
        <v>142</v>
      </c>
      <c r="K403" s="45">
        <v>2</v>
      </c>
      <c r="L403" s="46" t="s">
        <v>42</v>
      </c>
      <c r="M403" s="47" t="s">
        <v>21</v>
      </c>
      <c r="N403" s="8" t="s">
        <v>1645</v>
      </c>
      <c r="O403" s="8" t="s">
        <v>1646</v>
      </c>
    </row>
    <row r="404" spans="1:15" x14ac:dyDescent="0.35">
      <c r="A404" s="2">
        <v>403</v>
      </c>
      <c r="B404" s="28" t="s">
        <v>1647</v>
      </c>
      <c r="C404" s="28">
        <v>11157</v>
      </c>
      <c r="D404" s="48" t="s">
        <v>1648</v>
      </c>
      <c r="E404" s="23" t="s">
        <v>17</v>
      </c>
      <c r="F404" s="48" t="s">
        <v>1648</v>
      </c>
      <c r="G404" s="24">
        <v>33027</v>
      </c>
      <c r="H404" s="25">
        <f t="shared" ca="1" si="6"/>
        <v>35</v>
      </c>
      <c r="I404" s="28" t="s">
        <v>27</v>
      </c>
      <c r="J404" s="27" t="s">
        <v>19</v>
      </c>
      <c r="K404" s="27">
        <v>2</v>
      </c>
      <c r="L404" s="28" t="s">
        <v>597</v>
      </c>
      <c r="M404" s="29" t="s">
        <v>21</v>
      </c>
      <c r="N404" s="8" t="s">
        <v>1649</v>
      </c>
      <c r="O404" s="8" t="s">
        <v>1650</v>
      </c>
    </row>
    <row r="405" spans="1:15" x14ac:dyDescent="0.35">
      <c r="A405" s="2">
        <v>404</v>
      </c>
      <c r="B405" s="28" t="s">
        <v>1651</v>
      </c>
      <c r="C405" s="28">
        <v>11157</v>
      </c>
      <c r="D405" s="48" t="s">
        <v>1652</v>
      </c>
      <c r="E405" s="23" t="s">
        <v>55</v>
      </c>
      <c r="F405" s="48" t="s">
        <v>1648</v>
      </c>
      <c r="G405" s="24">
        <v>33610</v>
      </c>
      <c r="H405" s="25">
        <f t="shared" ca="1" si="6"/>
        <v>34</v>
      </c>
      <c r="I405" s="28" t="s">
        <v>18</v>
      </c>
      <c r="J405" s="27" t="s">
        <v>19</v>
      </c>
      <c r="K405" s="27">
        <v>2</v>
      </c>
      <c r="L405" s="28" t="s">
        <v>597</v>
      </c>
      <c r="M405" s="29" t="s">
        <v>21</v>
      </c>
      <c r="N405" s="11" t="s">
        <v>1653</v>
      </c>
      <c r="O405" s="11" t="s">
        <v>1654</v>
      </c>
    </row>
    <row r="406" spans="1:15" x14ac:dyDescent="0.35">
      <c r="A406" s="2">
        <v>405</v>
      </c>
      <c r="B406" s="28" t="s">
        <v>1655</v>
      </c>
      <c r="C406" s="28">
        <v>11157</v>
      </c>
      <c r="D406" s="48" t="s">
        <v>1656</v>
      </c>
      <c r="E406" s="23" t="s">
        <v>32</v>
      </c>
      <c r="F406" s="48" t="s">
        <v>1648</v>
      </c>
      <c r="G406" s="24">
        <v>42607</v>
      </c>
      <c r="H406" s="25">
        <f t="shared" ca="1" si="6"/>
        <v>9</v>
      </c>
      <c r="I406" s="28" t="s">
        <v>18</v>
      </c>
      <c r="J406" s="27" t="s">
        <v>19</v>
      </c>
      <c r="K406" s="27">
        <v>2</v>
      </c>
      <c r="L406" s="28" t="s">
        <v>597</v>
      </c>
      <c r="M406" s="29" t="s">
        <v>21</v>
      </c>
      <c r="N406" s="11" t="s">
        <v>1657</v>
      </c>
      <c r="O406" s="8" t="s">
        <v>1658</v>
      </c>
    </row>
    <row r="407" spans="1:15" ht="15" thickBot="1" x14ac:dyDescent="0.4">
      <c r="A407" s="2">
        <v>406</v>
      </c>
      <c r="B407" s="19">
        <v>111574</v>
      </c>
      <c r="C407" s="19">
        <v>11157</v>
      </c>
      <c r="D407" s="49" t="s">
        <v>1659</v>
      </c>
      <c r="E407" s="14" t="s">
        <v>32</v>
      </c>
      <c r="F407" s="49" t="s">
        <v>1648</v>
      </c>
      <c r="G407" s="15">
        <v>44295</v>
      </c>
      <c r="H407" s="16">
        <f t="shared" ca="1" si="6"/>
        <v>4</v>
      </c>
      <c r="I407" s="19" t="s">
        <v>27</v>
      </c>
      <c r="J407" s="18" t="s">
        <v>19</v>
      </c>
      <c r="K407" s="18">
        <v>2</v>
      </c>
      <c r="L407" s="19" t="s">
        <v>597</v>
      </c>
      <c r="M407" s="20" t="s">
        <v>21</v>
      </c>
      <c r="N407" s="11" t="s">
        <v>1660</v>
      </c>
      <c r="O407" s="8" t="s">
        <v>1661</v>
      </c>
    </row>
    <row r="408" spans="1:15" x14ac:dyDescent="0.35">
      <c r="A408" s="2">
        <v>407</v>
      </c>
      <c r="B408" s="21" t="s">
        <v>1662</v>
      </c>
      <c r="C408" s="21">
        <v>11158</v>
      </c>
      <c r="D408" s="48" t="s">
        <v>1663</v>
      </c>
      <c r="E408" s="23" t="s">
        <v>17</v>
      </c>
      <c r="F408" s="48" t="s">
        <v>1663</v>
      </c>
      <c r="G408" s="24">
        <v>34820</v>
      </c>
      <c r="H408" s="25">
        <f t="shared" ca="1" si="6"/>
        <v>30</v>
      </c>
      <c r="I408" s="28" t="s">
        <v>18</v>
      </c>
      <c r="J408" s="27" t="s">
        <v>142</v>
      </c>
      <c r="K408" s="27">
        <v>2</v>
      </c>
      <c r="L408" s="28" t="s">
        <v>42</v>
      </c>
      <c r="M408" s="29" t="s">
        <v>21</v>
      </c>
      <c r="N408" s="8" t="s">
        <v>1664</v>
      </c>
      <c r="O408" s="8" t="s">
        <v>1665</v>
      </c>
    </row>
    <row r="409" spans="1:15" x14ac:dyDescent="0.35">
      <c r="A409" s="2">
        <v>408</v>
      </c>
      <c r="B409" s="21" t="s">
        <v>1666</v>
      </c>
      <c r="C409" s="21">
        <v>11158</v>
      </c>
      <c r="D409" s="48" t="s">
        <v>1667</v>
      </c>
      <c r="E409" s="23" t="s">
        <v>26</v>
      </c>
      <c r="F409" s="48" t="s">
        <v>1663</v>
      </c>
      <c r="G409" s="24">
        <v>34222</v>
      </c>
      <c r="H409" s="25">
        <f t="shared" ca="1" si="6"/>
        <v>32</v>
      </c>
      <c r="I409" s="28" t="s">
        <v>27</v>
      </c>
      <c r="J409" s="27" t="s">
        <v>142</v>
      </c>
      <c r="K409" s="27">
        <v>2</v>
      </c>
      <c r="L409" s="28" t="s">
        <v>42</v>
      </c>
      <c r="M409" s="29" t="s">
        <v>21</v>
      </c>
      <c r="N409" s="8" t="s">
        <v>1668</v>
      </c>
      <c r="O409" s="8" t="s">
        <v>1669</v>
      </c>
    </row>
    <row r="410" spans="1:15" ht="15" thickBot="1" x14ac:dyDescent="0.4">
      <c r="A410" s="2">
        <v>409</v>
      </c>
      <c r="B410" s="12" t="s">
        <v>1670</v>
      </c>
      <c r="C410" s="12">
        <v>11158</v>
      </c>
      <c r="D410" s="49" t="s">
        <v>1671</v>
      </c>
      <c r="E410" s="14" t="s">
        <v>32</v>
      </c>
      <c r="F410" s="49" t="s">
        <v>1663</v>
      </c>
      <c r="G410" s="15">
        <v>45437</v>
      </c>
      <c r="H410" s="16">
        <f t="shared" ca="1" si="6"/>
        <v>1</v>
      </c>
      <c r="I410" s="19" t="s">
        <v>18</v>
      </c>
      <c r="J410" s="18" t="s">
        <v>142</v>
      </c>
      <c r="K410" s="18">
        <v>2</v>
      </c>
      <c r="L410" s="19" t="s">
        <v>42</v>
      </c>
      <c r="M410" s="20" t="s">
        <v>21</v>
      </c>
      <c r="N410" s="11" t="s">
        <v>1672</v>
      </c>
      <c r="O410" s="11" t="s">
        <v>1673</v>
      </c>
    </row>
    <row r="411" spans="1:15" x14ac:dyDescent="0.35">
      <c r="A411" s="2">
        <v>410</v>
      </c>
      <c r="B411" s="28" t="s">
        <v>1674</v>
      </c>
      <c r="C411" s="28">
        <v>11159</v>
      </c>
      <c r="D411" s="48" t="s">
        <v>1675</v>
      </c>
      <c r="E411" s="23" t="s">
        <v>17</v>
      </c>
      <c r="F411" s="48" t="s">
        <v>1675</v>
      </c>
      <c r="G411" s="24">
        <v>34855</v>
      </c>
      <c r="H411" s="25">
        <f t="shared" ca="1" si="6"/>
        <v>30</v>
      </c>
      <c r="I411" s="28" t="s">
        <v>27</v>
      </c>
      <c r="J411" s="27" t="s">
        <v>142</v>
      </c>
      <c r="K411" s="27">
        <v>2</v>
      </c>
      <c r="L411" s="28" t="s">
        <v>42</v>
      </c>
      <c r="M411" s="29" t="s">
        <v>21</v>
      </c>
      <c r="N411" s="8" t="s">
        <v>1676</v>
      </c>
      <c r="O411" s="8" t="s">
        <v>1677</v>
      </c>
    </row>
    <row r="412" spans="1:15" x14ac:dyDescent="0.35">
      <c r="A412" s="2">
        <v>411</v>
      </c>
      <c r="B412" s="28" t="s">
        <v>1678</v>
      </c>
      <c r="C412" s="28">
        <v>11159</v>
      </c>
      <c r="D412" s="48" t="s">
        <v>1679</v>
      </c>
      <c r="E412" s="23" t="s">
        <v>55</v>
      </c>
      <c r="F412" s="48" t="s">
        <v>1675</v>
      </c>
      <c r="G412" s="24">
        <v>35730</v>
      </c>
      <c r="H412" s="25">
        <f t="shared" ca="1" si="6"/>
        <v>28</v>
      </c>
      <c r="I412" s="28" t="s">
        <v>18</v>
      </c>
      <c r="J412" s="27" t="s">
        <v>142</v>
      </c>
      <c r="K412" s="27">
        <v>2</v>
      </c>
      <c r="L412" s="28" t="s">
        <v>42</v>
      </c>
      <c r="M412" s="29" t="s">
        <v>21</v>
      </c>
      <c r="N412" s="11" t="s">
        <v>1680</v>
      </c>
      <c r="O412" s="8" t="s">
        <v>1681</v>
      </c>
    </row>
    <row r="413" spans="1:15" ht="15" thickBot="1" x14ac:dyDescent="0.4">
      <c r="A413" s="2">
        <v>412</v>
      </c>
      <c r="B413" s="19" t="s">
        <v>1682</v>
      </c>
      <c r="C413" s="19">
        <v>11159</v>
      </c>
      <c r="D413" s="49" t="s">
        <v>1683</v>
      </c>
      <c r="E413" s="14" t="s">
        <v>32</v>
      </c>
      <c r="F413" s="49" t="s">
        <v>1675</v>
      </c>
      <c r="G413" s="15">
        <v>44634</v>
      </c>
      <c r="H413" s="16">
        <f t="shared" ca="1" si="6"/>
        <v>3</v>
      </c>
      <c r="I413" s="19" t="s">
        <v>27</v>
      </c>
      <c r="J413" s="18" t="s">
        <v>142</v>
      </c>
      <c r="K413" s="18">
        <v>2</v>
      </c>
      <c r="L413" s="19" t="s">
        <v>42</v>
      </c>
      <c r="M413" s="20" t="s">
        <v>21</v>
      </c>
      <c r="N413" s="11" t="s">
        <v>1684</v>
      </c>
      <c r="O413" s="8" t="s">
        <v>1685</v>
      </c>
    </row>
    <row r="414" spans="1:15" x14ac:dyDescent="0.35">
      <c r="A414" s="2">
        <v>413</v>
      </c>
      <c r="B414" s="21" t="s">
        <v>1686</v>
      </c>
      <c r="C414" s="21">
        <v>11160</v>
      </c>
      <c r="D414" s="48" t="s">
        <v>1687</v>
      </c>
      <c r="E414" s="23" t="s">
        <v>17</v>
      </c>
      <c r="F414" s="48" t="s">
        <v>1687</v>
      </c>
      <c r="G414" s="24">
        <v>35196</v>
      </c>
      <c r="H414" s="25">
        <f t="shared" ca="1" si="6"/>
        <v>29</v>
      </c>
      <c r="I414" s="28" t="s">
        <v>18</v>
      </c>
      <c r="J414" s="27" t="s">
        <v>19</v>
      </c>
      <c r="K414" s="27">
        <v>2</v>
      </c>
      <c r="L414" s="28" t="s">
        <v>42</v>
      </c>
      <c r="M414" s="29" t="s">
        <v>21</v>
      </c>
      <c r="N414" s="8" t="s">
        <v>1688</v>
      </c>
      <c r="O414" s="8" t="s">
        <v>1689</v>
      </c>
    </row>
    <row r="415" spans="1:15" x14ac:dyDescent="0.35">
      <c r="A415" s="2">
        <v>414</v>
      </c>
      <c r="B415" s="3" t="s">
        <v>1690</v>
      </c>
      <c r="C415" s="3">
        <v>11160</v>
      </c>
      <c r="D415" s="57" t="s">
        <v>1691</v>
      </c>
      <c r="E415" s="5" t="s">
        <v>26</v>
      </c>
      <c r="F415" s="57" t="s">
        <v>1687</v>
      </c>
      <c r="G415" s="6">
        <v>34456</v>
      </c>
      <c r="H415" s="2">
        <f t="shared" ca="1" si="6"/>
        <v>31</v>
      </c>
      <c r="I415" s="9" t="s">
        <v>27</v>
      </c>
      <c r="J415" s="8" t="s">
        <v>19</v>
      </c>
      <c r="K415" s="8">
        <v>2</v>
      </c>
      <c r="L415" s="9" t="s">
        <v>42</v>
      </c>
      <c r="M415" s="10" t="s">
        <v>21</v>
      </c>
      <c r="N415" s="11" t="s">
        <v>1692</v>
      </c>
      <c r="O415" s="8" t="s">
        <v>1693</v>
      </c>
    </row>
    <row r="416" spans="1:15" ht="15" thickBot="1" x14ac:dyDescent="0.4">
      <c r="A416" s="2">
        <v>415</v>
      </c>
      <c r="B416" s="12" t="s">
        <v>1694</v>
      </c>
      <c r="C416" s="12">
        <v>11160</v>
      </c>
      <c r="D416" s="49" t="s">
        <v>1695</v>
      </c>
      <c r="E416" s="14" t="s">
        <v>32</v>
      </c>
      <c r="F416" s="49" t="s">
        <v>1687</v>
      </c>
      <c r="G416" s="15">
        <v>45116</v>
      </c>
      <c r="H416" s="16">
        <f t="shared" ca="1" si="6"/>
        <v>2</v>
      </c>
      <c r="I416" s="19" t="s">
        <v>27</v>
      </c>
      <c r="J416" s="18" t="s">
        <v>19</v>
      </c>
      <c r="K416" s="18">
        <v>2</v>
      </c>
      <c r="L416" s="19" t="s">
        <v>42</v>
      </c>
      <c r="M416" s="20" t="s">
        <v>21</v>
      </c>
      <c r="N416" s="11" t="s">
        <v>1696</v>
      </c>
      <c r="O416" s="8" t="s">
        <v>1697</v>
      </c>
    </row>
    <row r="417" spans="1:15" ht="15" thickBot="1" x14ac:dyDescent="0.4">
      <c r="A417" s="2">
        <v>416</v>
      </c>
      <c r="B417" s="46" t="s">
        <v>1698</v>
      </c>
      <c r="C417" s="46">
        <v>11161</v>
      </c>
      <c r="D417" s="103" t="s">
        <v>1699</v>
      </c>
      <c r="E417" s="41" t="s">
        <v>17</v>
      </c>
      <c r="F417" s="103" t="s">
        <v>1699</v>
      </c>
      <c r="G417" s="42">
        <v>35376</v>
      </c>
      <c r="H417" s="43">
        <f t="shared" ca="1" si="6"/>
        <v>29</v>
      </c>
      <c r="I417" s="46" t="s">
        <v>18</v>
      </c>
      <c r="J417" s="45" t="s">
        <v>19</v>
      </c>
      <c r="K417" s="45">
        <v>2</v>
      </c>
      <c r="L417" s="46" t="s">
        <v>42</v>
      </c>
      <c r="M417" s="47" t="s">
        <v>21</v>
      </c>
      <c r="N417" s="8" t="s">
        <v>1700</v>
      </c>
      <c r="O417" s="8" t="s">
        <v>1701</v>
      </c>
    </row>
    <row r="418" spans="1:15" x14ac:dyDescent="0.35">
      <c r="A418" s="2">
        <v>417</v>
      </c>
      <c r="B418" s="21" t="s">
        <v>1702</v>
      </c>
      <c r="C418" s="21">
        <v>11162</v>
      </c>
      <c r="D418" s="63" t="s">
        <v>1703</v>
      </c>
      <c r="E418" s="23" t="s">
        <v>17</v>
      </c>
      <c r="F418" s="63" t="s">
        <v>1703</v>
      </c>
      <c r="G418" s="24">
        <v>35019</v>
      </c>
      <c r="H418" s="25">
        <f t="shared" ca="1" si="6"/>
        <v>30</v>
      </c>
      <c r="I418" s="64" t="s">
        <v>18</v>
      </c>
      <c r="J418" s="27" t="s">
        <v>19</v>
      </c>
      <c r="K418" s="27">
        <v>2</v>
      </c>
      <c r="L418" s="28" t="s">
        <v>656</v>
      </c>
      <c r="M418" s="29" t="s">
        <v>21</v>
      </c>
      <c r="N418" s="8" t="s">
        <v>1704</v>
      </c>
      <c r="O418" s="8" t="s">
        <v>1705</v>
      </c>
    </row>
    <row r="419" spans="1:15" x14ac:dyDescent="0.35">
      <c r="A419" s="2">
        <v>418</v>
      </c>
      <c r="B419" s="21" t="s">
        <v>1706</v>
      </c>
      <c r="C419" s="21">
        <v>11162</v>
      </c>
      <c r="D419" s="63" t="s">
        <v>1707</v>
      </c>
      <c r="E419" s="23" t="s">
        <v>26</v>
      </c>
      <c r="F419" s="63" t="s">
        <v>1703</v>
      </c>
      <c r="G419" s="24">
        <v>34324</v>
      </c>
      <c r="H419" s="25">
        <f t="shared" ca="1" si="6"/>
        <v>32</v>
      </c>
      <c r="I419" s="64" t="s">
        <v>27</v>
      </c>
      <c r="J419" s="27" t="s">
        <v>19</v>
      </c>
      <c r="K419" s="27">
        <v>2</v>
      </c>
      <c r="L419" s="28" t="s">
        <v>656</v>
      </c>
      <c r="M419" s="29" t="s">
        <v>21</v>
      </c>
      <c r="N419" s="11" t="s">
        <v>1708</v>
      </c>
      <c r="O419" s="11" t="s">
        <v>1709</v>
      </c>
    </row>
    <row r="420" spans="1:15" x14ac:dyDescent="0.35">
      <c r="A420" s="2">
        <v>419</v>
      </c>
      <c r="B420" s="21" t="s">
        <v>1710</v>
      </c>
      <c r="C420" s="21">
        <v>11162</v>
      </c>
      <c r="D420" s="63" t="s">
        <v>1711</v>
      </c>
      <c r="E420" s="23" t="s">
        <v>32</v>
      </c>
      <c r="F420" s="63" t="s">
        <v>1703</v>
      </c>
      <c r="G420" s="24">
        <v>43599</v>
      </c>
      <c r="H420" s="25">
        <f t="shared" ca="1" si="6"/>
        <v>6</v>
      </c>
      <c r="I420" s="64" t="s">
        <v>27</v>
      </c>
      <c r="J420" s="27" t="s">
        <v>19</v>
      </c>
      <c r="K420" s="27">
        <v>2</v>
      </c>
      <c r="L420" s="28" t="s">
        <v>656</v>
      </c>
      <c r="M420" s="29" t="s">
        <v>21</v>
      </c>
      <c r="N420" s="11" t="s">
        <v>1712</v>
      </c>
      <c r="O420" s="8" t="s">
        <v>1713</v>
      </c>
    </row>
    <row r="421" spans="1:15" ht="15" thickBot="1" x14ac:dyDescent="0.4">
      <c r="A421" s="2">
        <v>420</v>
      </c>
      <c r="B421" s="12" t="s">
        <v>1714</v>
      </c>
      <c r="C421" s="12">
        <v>11162</v>
      </c>
      <c r="D421" s="65" t="s">
        <v>1715</v>
      </c>
      <c r="E421" s="14" t="s">
        <v>32</v>
      </c>
      <c r="F421" s="65" t="s">
        <v>1703</v>
      </c>
      <c r="G421" s="15">
        <v>45642</v>
      </c>
      <c r="H421" s="16">
        <f t="shared" ca="1" si="6"/>
        <v>1</v>
      </c>
      <c r="I421" s="66" t="s">
        <v>18</v>
      </c>
      <c r="J421" s="18" t="s">
        <v>19</v>
      </c>
      <c r="K421" s="18">
        <v>2</v>
      </c>
      <c r="L421" s="19" t="s">
        <v>656</v>
      </c>
      <c r="M421" s="20" t="s">
        <v>21</v>
      </c>
      <c r="N421" s="11" t="s">
        <v>1716</v>
      </c>
      <c r="O421" s="8" t="s">
        <v>1717</v>
      </c>
    </row>
    <row r="422" spans="1:15" x14ac:dyDescent="0.35">
      <c r="A422" s="2">
        <v>421</v>
      </c>
      <c r="B422" s="28" t="s">
        <v>1718</v>
      </c>
      <c r="C422" s="28">
        <v>11163</v>
      </c>
      <c r="D422" s="22" t="s">
        <v>1719</v>
      </c>
      <c r="E422" s="23" t="s">
        <v>17</v>
      </c>
      <c r="F422" s="22" t="s">
        <v>1719</v>
      </c>
      <c r="G422" s="24">
        <v>34781</v>
      </c>
      <c r="H422" s="25">
        <f t="shared" ca="1" si="6"/>
        <v>30</v>
      </c>
      <c r="I422" s="89" t="s">
        <v>18</v>
      </c>
      <c r="J422" s="27" t="s">
        <v>19</v>
      </c>
      <c r="K422" s="27">
        <v>2</v>
      </c>
      <c r="L422" s="28" t="s">
        <v>42</v>
      </c>
      <c r="M422" s="29" t="s">
        <v>21</v>
      </c>
      <c r="N422" s="8" t="s">
        <v>1720</v>
      </c>
      <c r="O422" s="8" t="s">
        <v>1721</v>
      </c>
    </row>
    <row r="423" spans="1:15" ht="15" thickBot="1" x14ac:dyDescent="0.4">
      <c r="A423" s="2">
        <v>422</v>
      </c>
      <c r="B423" s="19" t="s">
        <v>1722</v>
      </c>
      <c r="C423" s="19">
        <v>11163</v>
      </c>
      <c r="D423" s="13" t="s">
        <v>1723</v>
      </c>
      <c r="E423" s="14" t="s">
        <v>26</v>
      </c>
      <c r="F423" s="13" t="s">
        <v>1719</v>
      </c>
      <c r="G423" s="15">
        <v>35256</v>
      </c>
      <c r="H423" s="16">
        <f t="shared" ca="1" si="6"/>
        <v>29</v>
      </c>
      <c r="I423" s="90" t="s">
        <v>27</v>
      </c>
      <c r="J423" s="18" t="s">
        <v>19</v>
      </c>
      <c r="K423" s="18">
        <v>2</v>
      </c>
      <c r="L423" s="19" t="s">
        <v>42</v>
      </c>
      <c r="M423" s="20" t="s">
        <v>21</v>
      </c>
      <c r="N423" s="11" t="s">
        <v>1724</v>
      </c>
      <c r="O423" s="8" t="s">
        <v>1725</v>
      </c>
    </row>
    <row r="424" spans="1:15" x14ac:dyDescent="0.35">
      <c r="A424" s="2">
        <v>423</v>
      </c>
      <c r="B424" s="21" t="s">
        <v>1726</v>
      </c>
      <c r="C424" s="21">
        <v>11164</v>
      </c>
      <c r="D424" s="22" t="s">
        <v>1727</v>
      </c>
      <c r="E424" s="23" t="s">
        <v>17</v>
      </c>
      <c r="F424" s="22" t="s">
        <v>1727</v>
      </c>
      <c r="G424" s="24">
        <v>34170</v>
      </c>
      <c r="H424" s="25">
        <f t="shared" ca="1" si="6"/>
        <v>32</v>
      </c>
      <c r="I424" s="89" t="s">
        <v>18</v>
      </c>
      <c r="J424" s="27" t="s">
        <v>142</v>
      </c>
      <c r="K424" s="27">
        <v>2</v>
      </c>
      <c r="L424" s="28" t="s">
        <v>42</v>
      </c>
      <c r="M424" s="29" t="s">
        <v>21</v>
      </c>
      <c r="N424" s="8" t="s">
        <v>1728</v>
      </c>
      <c r="O424" s="8" t="s">
        <v>1729</v>
      </c>
    </row>
    <row r="425" spans="1:15" x14ac:dyDescent="0.35">
      <c r="A425" s="2">
        <v>424</v>
      </c>
      <c r="B425" s="21" t="s">
        <v>1730</v>
      </c>
      <c r="C425" s="21">
        <v>11164</v>
      </c>
      <c r="D425" s="22" t="s">
        <v>1731</v>
      </c>
      <c r="E425" s="23" t="s">
        <v>26</v>
      </c>
      <c r="F425" s="22" t="s">
        <v>1727</v>
      </c>
      <c r="G425" s="24">
        <v>34781</v>
      </c>
      <c r="H425" s="25">
        <f t="shared" ca="1" si="6"/>
        <v>30</v>
      </c>
      <c r="I425" s="89" t="s">
        <v>27</v>
      </c>
      <c r="J425" s="27" t="s">
        <v>142</v>
      </c>
      <c r="K425" s="27">
        <v>2</v>
      </c>
      <c r="L425" s="28" t="s">
        <v>42</v>
      </c>
      <c r="M425" s="29" t="s">
        <v>21</v>
      </c>
      <c r="N425" s="11" t="s">
        <v>1732</v>
      </c>
      <c r="O425" s="11" t="s">
        <v>1733</v>
      </c>
    </row>
    <row r="426" spans="1:15" x14ac:dyDescent="0.35">
      <c r="A426" s="2">
        <v>425</v>
      </c>
      <c r="B426" s="21" t="s">
        <v>1734</v>
      </c>
      <c r="C426" s="21">
        <v>11164</v>
      </c>
      <c r="D426" s="22" t="s">
        <v>1735</v>
      </c>
      <c r="E426" s="23" t="s">
        <v>32</v>
      </c>
      <c r="F426" s="22" t="s">
        <v>1727</v>
      </c>
      <c r="G426" s="24">
        <v>43716</v>
      </c>
      <c r="H426" s="25">
        <f t="shared" ca="1" si="6"/>
        <v>6</v>
      </c>
      <c r="I426" s="89" t="s">
        <v>18</v>
      </c>
      <c r="J426" s="27" t="s">
        <v>142</v>
      </c>
      <c r="K426" s="27">
        <v>2</v>
      </c>
      <c r="L426" s="28" t="s">
        <v>42</v>
      </c>
      <c r="M426" s="29" t="s">
        <v>21</v>
      </c>
      <c r="N426" s="11" t="s">
        <v>1736</v>
      </c>
      <c r="O426" s="8" t="s">
        <v>1737</v>
      </c>
    </row>
    <row r="427" spans="1:15" ht="15" thickBot="1" x14ac:dyDescent="0.4">
      <c r="A427" s="2">
        <v>426</v>
      </c>
      <c r="B427" s="12" t="s">
        <v>1738</v>
      </c>
      <c r="C427" s="12">
        <v>11164</v>
      </c>
      <c r="D427" s="13" t="s">
        <v>1739</v>
      </c>
      <c r="E427" s="14" t="s">
        <v>32</v>
      </c>
      <c r="F427" s="13" t="s">
        <v>1727</v>
      </c>
      <c r="G427" s="15">
        <v>45287</v>
      </c>
      <c r="H427" s="16">
        <f t="shared" ca="1" si="6"/>
        <v>2</v>
      </c>
      <c r="I427" s="90" t="s">
        <v>27</v>
      </c>
      <c r="J427" s="18" t="s">
        <v>142</v>
      </c>
      <c r="K427" s="18">
        <v>2</v>
      </c>
      <c r="L427" s="19" t="s">
        <v>42</v>
      </c>
      <c r="M427" s="20" t="s">
        <v>21</v>
      </c>
      <c r="N427" s="11" t="s">
        <v>1740</v>
      </c>
      <c r="O427" s="8" t="s">
        <v>1741</v>
      </c>
    </row>
    <row r="428" spans="1:15" x14ac:dyDescent="0.35">
      <c r="A428" s="2">
        <v>427</v>
      </c>
      <c r="B428" s="28" t="s">
        <v>1742</v>
      </c>
      <c r="C428" s="28">
        <v>11165</v>
      </c>
      <c r="D428" s="48" t="s">
        <v>1743</v>
      </c>
      <c r="E428" s="23" t="s">
        <v>17</v>
      </c>
      <c r="F428" s="48" t="s">
        <v>1743</v>
      </c>
      <c r="G428" s="24">
        <v>32669</v>
      </c>
      <c r="H428" s="25">
        <f t="shared" ca="1" si="6"/>
        <v>36</v>
      </c>
      <c r="I428" s="74" t="s">
        <v>18</v>
      </c>
      <c r="J428" s="27" t="s">
        <v>277</v>
      </c>
      <c r="K428" s="27">
        <v>1</v>
      </c>
      <c r="L428" s="28" t="s">
        <v>42</v>
      </c>
      <c r="M428" s="29" t="s">
        <v>21</v>
      </c>
      <c r="N428" s="8" t="s">
        <v>1609</v>
      </c>
      <c r="O428" s="8" t="s">
        <v>1610</v>
      </c>
    </row>
    <row r="429" spans="1:15" x14ac:dyDescent="0.35">
      <c r="A429" s="2">
        <v>428</v>
      </c>
      <c r="B429" s="28" t="s">
        <v>1744</v>
      </c>
      <c r="C429" s="28">
        <v>11165</v>
      </c>
      <c r="D429" s="48" t="s">
        <v>1745</v>
      </c>
      <c r="E429" s="23" t="s">
        <v>26</v>
      </c>
      <c r="F429" s="48" t="s">
        <v>1743</v>
      </c>
      <c r="G429" s="24">
        <v>32381</v>
      </c>
      <c r="H429" s="25">
        <f t="shared" ca="1" si="6"/>
        <v>37</v>
      </c>
      <c r="I429" s="74" t="s">
        <v>27</v>
      </c>
      <c r="J429" s="27" t="s">
        <v>277</v>
      </c>
      <c r="K429" s="27">
        <v>1</v>
      </c>
      <c r="L429" s="28" t="s">
        <v>42</v>
      </c>
      <c r="M429" s="29" t="s">
        <v>21</v>
      </c>
      <c r="N429" s="11" t="s">
        <v>1746</v>
      </c>
      <c r="O429" s="8" t="s">
        <v>1747</v>
      </c>
    </row>
    <row r="430" spans="1:15" x14ac:dyDescent="0.35">
      <c r="A430" s="2">
        <v>429</v>
      </c>
      <c r="B430" s="28" t="s">
        <v>1748</v>
      </c>
      <c r="C430" s="28">
        <v>11165</v>
      </c>
      <c r="D430" s="48" t="s">
        <v>1749</v>
      </c>
      <c r="E430" s="23" t="s">
        <v>32</v>
      </c>
      <c r="F430" s="48" t="s">
        <v>1743</v>
      </c>
      <c r="G430" s="24">
        <v>42332</v>
      </c>
      <c r="H430" s="25">
        <f t="shared" ca="1" si="6"/>
        <v>10</v>
      </c>
      <c r="I430" s="74" t="s">
        <v>27</v>
      </c>
      <c r="J430" s="27" t="s">
        <v>277</v>
      </c>
      <c r="K430" s="27">
        <v>1</v>
      </c>
      <c r="L430" s="28" t="s">
        <v>42</v>
      </c>
      <c r="M430" s="29" t="s">
        <v>21</v>
      </c>
      <c r="N430" s="11" t="s">
        <v>1750</v>
      </c>
      <c r="O430" s="8" t="s">
        <v>1751</v>
      </c>
    </row>
    <row r="431" spans="1:15" ht="15" thickBot="1" x14ac:dyDescent="0.4">
      <c r="A431" s="2">
        <v>430</v>
      </c>
      <c r="B431" s="19" t="s">
        <v>1752</v>
      </c>
      <c r="C431" s="19">
        <v>11165</v>
      </c>
      <c r="D431" s="49" t="s">
        <v>1753</v>
      </c>
      <c r="E431" s="14" t="s">
        <v>32</v>
      </c>
      <c r="F431" s="49" t="s">
        <v>1743</v>
      </c>
      <c r="G431" s="15">
        <v>44070</v>
      </c>
      <c r="H431" s="16">
        <f t="shared" ca="1" si="6"/>
        <v>5</v>
      </c>
      <c r="I431" s="76" t="s">
        <v>18</v>
      </c>
      <c r="J431" s="18" t="s">
        <v>277</v>
      </c>
      <c r="K431" s="18">
        <v>1</v>
      </c>
      <c r="L431" s="19" t="s">
        <v>42</v>
      </c>
      <c r="M431" s="20" t="s">
        <v>21</v>
      </c>
      <c r="N431" s="11" t="s">
        <v>1754</v>
      </c>
      <c r="O431" s="8" t="s">
        <v>1755</v>
      </c>
    </row>
    <row r="432" spans="1:15" x14ac:dyDescent="0.35">
      <c r="A432" s="2">
        <v>431</v>
      </c>
      <c r="B432" s="21" t="s">
        <v>1756</v>
      </c>
      <c r="C432" s="21">
        <v>11166</v>
      </c>
      <c r="D432" s="48" t="s">
        <v>1757</v>
      </c>
      <c r="E432" s="23" t="s">
        <v>17</v>
      </c>
      <c r="F432" s="48" t="s">
        <v>1757</v>
      </c>
      <c r="G432" s="24">
        <v>30993</v>
      </c>
      <c r="H432" s="25">
        <f ca="1">INT((TODAY()-G432)/365)</f>
        <v>41</v>
      </c>
      <c r="I432" s="89" t="s">
        <v>27</v>
      </c>
      <c r="J432" s="27" t="s">
        <v>277</v>
      </c>
      <c r="K432" s="27">
        <v>1</v>
      </c>
      <c r="L432" s="28" t="s">
        <v>192</v>
      </c>
      <c r="M432" s="29" t="s">
        <v>21</v>
      </c>
      <c r="N432" s="8" t="s">
        <v>1758</v>
      </c>
      <c r="O432" s="8" t="s">
        <v>1759</v>
      </c>
    </row>
    <row r="433" spans="1:15" x14ac:dyDescent="0.35">
      <c r="A433" s="2">
        <v>432</v>
      </c>
      <c r="B433" s="21" t="s">
        <v>1760</v>
      </c>
      <c r="C433" s="21">
        <v>11166</v>
      </c>
      <c r="D433" s="48" t="s">
        <v>1761</v>
      </c>
      <c r="E433" s="23" t="s">
        <v>55</v>
      </c>
      <c r="F433" s="48" t="s">
        <v>1757</v>
      </c>
      <c r="G433" s="24">
        <v>32336</v>
      </c>
      <c r="H433" s="25">
        <f t="shared" ref="H433:H447" ca="1" si="7">INT((TODAY()-G433)/365)</f>
        <v>37</v>
      </c>
      <c r="I433" s="89" t="s">
        <v>18</v>
      </c>
      <c r="J433" s="27" t="s">
        <v>277</v>
      </c>
      <c r="K433" s="27">
        <v>1</v>
      </c>
      <c r="L433" s="28" t="s">
        <v>192</v>
      </c>
      <c r="M433" s="29" t="s">
        <v>21</v>
      </c>
      <c r="N433" s="11" t="s">
        <v>1762</v>
      </c>
      <c r="O433" s="11" t="s">
        <v>1763</v>
      </c>
    </row>
    <row r="434" spans="1:15" x14ac:dyDescent="0.35">
      <c r="A434" s="2">
        <v>433</v>
      </c>
      <c r="B434" s="21" t="s">
        <v>1764</v>
      </c>
      <c r="C434" s="21">
        <v>11166</v>
      </c>
      <c r="D434" s="48" t="s">
        <v>1765</v>
      </c>
      <c r="E434" s="23" t="s">
        <v>32</v>
      </c>
      <c r="F434" s="48" t="s">
        <v>1757</v>
      </c>
      <c r="G434" s="24">
        <v>42166</v>
      </c>
      <c r="H434" s="25">
        <f t="shared" ca="1" si="7"/>
        <v>10</v>
      </c>
      <c r="I434" s="89" t="s">
        <v>27</v>
      </c>
      <c r="J434" s="27" t="s">
        <v>277</v>
      </c>
      <c r="K434" s="27">
        <v>1</v>
      </c>
      <c r="L434" s="28" t="s">
        <v>192</v>
      </c>
      <c r="M434" s="29" t="s">
        <v>21</v>
      </c>
      <c r="N434" s="11" t="s">
        <v>1766</v>
      </c>
      <c r="O434" s="8" t="s">
        <v>1767</v>
      </c>
    </row>
    <row r="435" spans="1:15" x14ac:dyDescent="0.35">
      <c r="A435" s="2">
        <v>434</v>
      </c>
      <c r="B435" s="21" t="s">
        <v>1768</v>
      </c>
      <c r="C435" s="21">
        <v>11166</v>
      </c>
      <c r="D435" s="48" t="s">
        <v>1769</v>
      </c>
      <c r="E435" s="23" t="s">
        <v>32</v>
      </c>
      <c r="F435" s="48" t="s">
        <v>1757</v>
      </c>
      <c r="G435" s="24">
        <v>43236</v>
      </c>
      <c r="H435" s="25">
        <f t="shared" ca="1" si="7"/>
        <v>7</v>
      </c>
      <c r="I435" s="89" t="s">
        <v>18</v>
      </c>
      <c r="J435" s="27" t="s">
        <v>277</v>
      </c>
      <c r="K435" s="27">
        <v>1</v>
      </c>
      <c r="L435" s="28" t="s">
        <v>192</v>
      </c>
      <c r="M435" s="29" t="s">
        <v>21</v>
      </c>
      <c r="N435" s="11" t="s">
        <v>1770</v>
      </c>
      <c r="O435" s="8" t="s">
        <v>1771</v>
      </c>
    </row>
    <row r="436" spans="1:15" ht="15" thickBot="1" x14ac:dyDescent="0.4">
      <c r="A436" s="2">
        <v>435</v>
      </c>
      <c r="B436" s="12" t="s">
        <v>1772</v>
      </c>
      <c r="C436" s="12">
        <v>11166</v>
      </c>
      <c r="D436" s="49" t="s">
        <v>1773</v>
      </c>
      <c r="E436" s="14" t="s">
        <v>32</v>
      </c>
      <c r="F436" s="49" t="s">
        <v>1757</v>
      </c>
      <c r="G436" s="15">
        <v>45711</v>
      </c>
      <c r="H436" s="16">
        <f t="shared" ca="1" si="7"/>
        <v>0</v>
      </c>
      <c r="I436" s="90" t="s">
        <v>18</v>
      </c>
      <c r="J436" s="18" t="s">
        <v>277</v>
      </c>
      <c r="K436" s="18">
        <v>1</v>
      </c>
      <c r="L436" s="19" t="s">
        <v>192</v>
      </c>
      <c r="M436" s="20" t="s">
        <v>21</v>
      </c>
      <c r="N436" s="11" t="s">
        <v>1774</v>
      </c>
      <c r="O436" s="8" t="s">
        <v>1775</v>
      </c>
    </row>
    <row r="437" spans="1:15" x14ac:dyDescent="0.35">
      <c r="A437" s="2">
        <v>436</v>
      </c>
      <c r="B437" s="21" t="s">
        <v>1776</v>
      </c>
      <c r="C437" s="21">
        <v>11167</v>
      </c>
      <c r="D437" s="22" t="s">
        <v>1777</v>
      </c>
      <c r="E437" s="23" t="s">
        <v>17</v>
      </c>
      <c r="F437" s="22" t="s">
        <v>1777</v>
      </c>
      <c r="G437" s="24">
        <v>27896</v>
      </c>
      <c r="H437" s="25">
        <f t="shared" ca="1" si="7"/>
        <v>49</v>
      </c>
      <c r="I437" s="26" t="s">
        <v>27</v>
      </c>
      <c r="J437" s="27" t="s">
        <v>128</v>
      </c>
      <c r="K437" s="27" t="s">
        <v>129</v>
      </c>
      <c r="L437" s="28" t="s">
        <v>192</v>
      </c>
      <c r="M437" s="29" t="s">
        <v>21</v>
      </c>
      <c r="N437" s="8" t="s">
        <v>1778</v>
      </c>
      <c r="O437" s="8" t="s">
        <v>1779</v>
      </c>
    </row>
    <row r="438" spans="1:15" x14ac:dyDescent="0.35">
      <c r="A438" s="2">
        <v>437</v>
      </c>
      <c r="B438" s="21" t="s">
        <v>1780</v>
      </c>
      <c r="C438" s="21">
        <v>11167</v>
      </c>
      <c r="D438" s="22" t="s">
        <v>1781</v>
      </c>
      <c r="E438" s="23" t="s">
        <v>55</v>
      </c>
      <c r="F438" s="22" t="s">
        <v>1777</v>
      </c>
      <c r="G438" s="24">
        <v>30048</v>
      </c>
      <c r="H438" s="25">
        <f t="shared" ca="1" si="7"/>
        <v>43</v>
      </c>
      <c r="I438" s="26" t="s">
        <v>18</v>
      </c>
      <c r="J438" s="27" t="s">
        <v>128</v>
      </c>
      <c r="K438" s="27" t="s">
        <v>129</v>
      </c>
      <c r="L438" s="28" t="s">
        <v>192</v>
      </c>
      <c r="M438" s="29" t="s">
        <v>21</v>
      </c>
      <c r="N438" s="11" t="s">
        <v>1782</v>
      </c>
      <c r="O438" s="11" t="s">
        <v>1783</v>
      </c>
    </row>
    <row r="439" spans="1:15" x14ac:dyDescent="0.35">
      <c r="A439" s="2">
        <v>438</v>
      </c>
      <c r="B439" s="21" t="s">
        <v>1784</v>
      </c>
      <c r="C439" s="21">
        <v>11167</v>
      </c>
      <c r="D439" s="22" t="s">
        <v>1785</v>
      </c>
      <c r="E439" s="23" t="s">
        <v>32</v>
      </c>
      <c r="F439" s="22" t="s">
        <v>1777</v>
      </c>
      <c r="G439" s="24">
        <v>39595</v>
      </c>
      <c r="H439" s="25">
        <f t="shared" ca="1" si="7"/>
        <v>17</v>
      </c>
      <c r="I439" s="26" t="s">
        <v>27</v>
      </c>
      <c r="J439" s="27" t="s">
        <v>128</v>
      </c>
      <c r="K439" s="27" t="s">
        <v>129</v>
      </c>
      <c r="L439" s="28" t="s">
        <v>192</v>
      </c>
      <c r="M439" s="29" t="s">
        <v>21</v>
      </c>
      <c r="N439" s="11" t="s">
        <v>1786</v>
      </c>
      <c r="O439" s="8" t="s">
        <v>1787</v>
      </c>
    </row>
    <row r="440" spans="1:15" ht="15" thickBot="1" x14ac:dyDescent="0.4">
      <c r="A440" s="2">
        <v>439</v>
      </c>
      <c r="B440" s="12" t="s">
        <v>1788</v>
      </c>
      <c r="C440" s="12">
        <v>11167</v>
      </c>
      <c r="D440" s="13" t="s">
        <v>1789</v>
      </c>
      <c r="E440" s="14" t="s">
        <v>32</v>
      </c>
      <c r="F440" s="13" t="s">
        <v>1777</v>
      </c>
      <c r="G440" s="15">
        <v>42696</v>
      </c>
      <c r="H440" s="16">
        <f t="shared" ca="1" si="7"/>
        <v>9</v>
      </c>
      <c r="I440" s="17" t="s">
        <v>18</v>
      </c>
      <c r="J440" s="18" t="s">
        <v>128</v>
      </c>
      <c r="K440" s="18" t="s">
        <v>129</v>
      </c>
      <c r="L440" s="19" t="s">
        <v>192</v>
      </c>
      <c r="M440" s="20" t="s">
        <v>21</v>
      </c>
      <c r="N440" s="11" t="s">
        <v>1790</v>
      </c>
      <c r="O440" s="8" t="s">
        <v>1791</v>
      </c>
    </row>
    <row r="441" spans="1:15" x14ac:dyDescent="0.35">
      <c r="A441" s="2">
        <v>440</v>
      </c>
      <c r="B441" s="21" t="s">
        <v>1792</v>
      </c>
      <c r="C441" s="21">
        <v>11169</v>
      </c>
      <c r="D441" s="48" t="s">
        <v>1793</v>
      </c>
      <c r="E441" s="23" t="s">
        <v>17</v>
      </c>
      <c r="F441" s="48" t="s">
        <v>1793</v>
      </c>
      <c r="G441" s="24">
        <v>35362</v>
      </c>
      <c r="H441" s="25">
        <f t="shared" ca="1" si="7"/>
        <v>29</v>
      </c>
      <c r="I441" s="89" t="s">
        <v>18</v>
      </c>
      <c r="J441" s="27" t="s">
        <v>142</v>
      </c>
      <c r="K441" s="27">
        <v>2</v>
      </c>
      <c r="L441" s="28" t="s">
        <v>42</v>
      </c>
      <c r="M441" s="29" t="s">
        <v>21</v>
      </c>
      <c r="N441" s="8" t="s">
        <v>1794</v>
      </c>
      <c r="O441" s="8" t="s">
        <v>1795</v>
      </c>
    </row>
    <row r="442" spans="1:15" x14ac:dyDescent="0.35">
      <c r="A442" s="2">
        <v>441</v>
      </c>
      <c r="B442" s="3" t="s">
        <v>1796</v>
      </c>
      <c r="C442" s="3">
        <v>11169</v>
      </c>
      <c r="D442" s="57" t="s">
        <v>1797</v>
      </c>
      <c r="E442" s="5" t="s">
        <v>26</v>
      </c>
      <c r="F442" s="57" t="s">
        <v>1793</v>
      </c>
      <c r="G442" s="6">
        <v>34438</v>
      </c>
      <c r="H442" s="2">
        <f t="shared" ca="1" si="7"/>
        <v>31</v>
      </c>
      <c r="I442" s="92" t="s">
        <v>27</v>
      </c>
      <c r="J442" s="8" t="s">
        <v>142</v>
      </c>
      <c r="K442" s="8">
        <v>2</v>
      </c>
      <c r="L442" s="9" t="s">
        <v>42</v>
      </c>
      <c r="M442" s="10" t="s">
        <v>21</v>
      </c>
      <c r="N442" s="8" t="s">
        <v>1798</v>
      </c>
      <c r="O442" s="11" t="s">
        <v>1799</v>
      </c>
    </row>
    <row r="443" spans="1:15" ht="15" thickBot="1" x14ac:dyDescent="0.4">
      <c r="A443" s="2">
        <v>442</v>
      </c>
      <c r="B443" s="12" t="s">
        <v>1800</v>
      </c>
      <c r="C443" s="12">
        <v>11169</v>
      </c>
      <c r="D443" s="49" t="s">
        <v>1801</v>
      </c>
      <c r="E443" s="14" t="s">
        <v>32</v>
      </c>
      <c r="F443" s="49" t="s">
        <v>1793</v>
      </c>
      <c r="G443" s="15">
        <v>44925</v>
      </c>
      <c r="H443" s="16">
        <f t="shared" ca="1" si="7"/>
        <v>3</v>
      </c>
      <c r="I443" s="90" t="s">
        <v>18</v>
      </c>
      <c r="J443" s="18" t="s">
        <v>142</v>
      </c>
      <c r="K443" s="18">
        <v>2</v>
      </c>
      <c r="L443" s="19" t="s">
        <v>42</v>
      </c>
      <c r="M443" s="20" t="s">
        <v>21</v>
      </c>
      <c r="N443" s="8" t="s">
        <v>1802</v>
      </c>
      <c r="O443" s="11" t="s">
        <v>1803</v>
      </c>
    </row>
    <row r="444" spans="1:15" ht="15" thickBot="1" x14ac:dyDescent="0.4">
      <c r="A444" s="2">
        <v>443</v>
      </c>
      <c r="B444" s="39" t="s">
        <v>1804</v>
      </c>
      <c r="C444" s="39">
        <v>11170</v>
      </c>
      <c r="D444" s="103" t="s">
        <v>1805</v>
      </c>
      <c r="E444" s="41" t="s">
        <v>17</v>
      </c>
      <c r="F444" s="103" t="s">
        <v>1805</v>
      </c>
      <c r="G444" s="42">
        <v>35003</v>
      </c>
      <c r="H444" s="43">
        <f t="shared" ca="1" si="7"/>
        <v>30</v>
      </c>
      <c r="I444" s="104" t="s">
        <v>18</v>
      </c>
      <c r="J444" s="45" t="s">
        <v>19</v>
      </c>
      <c r="K444" s="45">
        <v>2</v>
      </c>
      <c r="L444" s="46" t="s">
        <v>42</v>
      </c>
      <c r="M444" s="47" t="s">
        <v>21</v>
      </c>
      <c r="N444" s="8" t="s">
        <v>1806</v>
      </c>
      <c r="O444" s="8" t="s">
        <v>1807</v>
      </c>
    </row>
    <row r="445" spans="1:15" x14ac:dyDescent="0.35">
      <c r="A445" s="2">
        <v>444</v>
      </c>
      <c r="B445" s="21" t="s">
        <v>1808</v>
      </c>
      <c r="C445" s="21">
        <v>11171</v>
      </c>
      <c r="D445" s="48" t="s">
        <v>1809</v>
      </c>
      <c r="E445" s="23" t="s">
        <v>17</v>
      </c>
      <c r="F445" s="48" t="s">
        <v>1810</v>
      </c>
      <c r="G445" s="24">
        <v>35145</v>
      </c>
      <c r="H445" s="25">
        <f t="shared" ca="1" si="7"/>
        <v>29</v>
      </c>
      <c r="I445" s="30" t="s">
        <v>27</v>
      </c>
      <c r="J445" s="27" t="s">
        <v>1811</v>
      </c>
      <c r="K445" s="27">
        <v>1</v>
      </c>
      <c r="L445" s="30" t="s">
        <v>42</v>
      </c>
      <c r="M445" s="29" t="s">
        <v>21</v>
      </c>
      <c r="N445" s="8" t="s">
        <v>1812</v>
      </c>
      <c r="O445" s="8" t="s">
        <v>1813</v>
      </c>
    </row>
    <row r="446" spans="1:15" x14ac:dyDescent="0.35">
      <c r="A446" s="2">
        <v>445</v>
      </c>
      <c r="B446" s="23" t="s">
        <v>1814</v>
      </c>
      <c r="C446" s="21">
        <v>11171</v>
      </c>
      <c r="D446" s="48" t="s">
        <v>1815</v>
      </c>
      <c r="E446" s="25" t="s">
        <v>55</v>
      </c>
      <c r="F446" s="48" t="s">
        <v>1810</v>
      </c>
      <c r="G446" s="24">
        <v>35000</v>
      </c>
      <c r="H446" s="25">
        <f t="shared" ca="1" si="7"/>
        <v>30</v>
      </c>
      <c r="I446" s="30" t="s">
        <v>18</v>
      </c>
      <c r="J446" s="27" t="s">
        <v>1811</v>
      </c>
      <c r="K446" s="27">
        <v>1</v>
      </c>
      <c r="L446" s="30" t="s">
        <v>42</v>
      </c>
      <c r="M446" s="29" t="s">
        <v>21</v>
      </c>
      <c r="N446" s="8" t="s">
        <v>1816</v>
      </c>
      <c r="O446" s="11" t="s">
        <v>1817</v>
      </c>
    </row>
    <row r="447" spans="1:15" ht="15" thickBot="1" x14ac:dyDescent="0.4">
      <c r="A447" s="2">
        <v>446</v>
      </c>
      <c r="B447" s="14" t="s">
        <v>1818</v>
      </c>
      <c r="C447" s="12">
        <v>11171</v>
      </c>
      <c r="D447" s="49" t="s">
        <v>1819</v>
      </c>
      <c r="E447" s="16" t="s">
        <v>32</v>
      </c>
      <c r="F447" s="49" t="s">
        <v>1810</v>
      </c>
      <c r="G447" s="15">
        <v>44777</v>
      </c>
      <c r="H447" s="16">
        <f t="shared" ca="1" si="7"/>
        <v>3</v>
      </c>
      <c r="I447" s="31" t="s">
        <v>27</v>
      </c>
      <c r="J447" s="18" t="s">
        <v>1811</v>
      </c>
      <c r="K447" s="18">
        <v>1</v>
      </c>
      <c r="L447" s="31" t="s">
        <v>42</v>
      </c>
      <c r="M447" s="20" t="s">
        <v>21</v>
      </c>
      <c r="N447" s="8" t="s">
        <v>1820</v>
      </c>
      <c r="O447" s="11" t="s">
        <v>1821</v>
      </c>
    </row>
    <row r="448" spans="1:15" x14ac:dyDescent="0.35">
      <c r="A448" s="2">
        <v>447</v>
      </c>
      <c r="B448" s="21" t="s">
        <v>1822</v>
      </c>
      <c r="C448" s="21">
        <v>11172</v>
      </c>
      <c r="D448" s="48" t="s">
        <v>1823</v>
      </c>
      <c r="E448" s="23" t="s">
        <v>17</v>
      </c>
      <c r="F448" s="48" t="s">
        <v>1823</v>
      </c>
      <c r="G448" s="24">
        <v>33669</v>
      </c>
      <c r="H448" s="25">
        <f ca="1">INT((TODAY()-G448)/365)</f>
        <v>33</v>
      </c>
      <c r="I448" s="28" t="s">
        <v>27</v>
      </c>
      <c r="J448" s="27" t="s">
        <v>19</v>
      </c>
      <c r="K448" s="27">
        <v>2</v>
      </c>
      <c r="L448" s="28" t="s">
        <v>42</v>
      </c>
      <c r="M448" s="29" t="s">
        <v>21</v>
      </c>
      <c r="N448" s="8" t="s">
        <v>1824</v>
      </c>
      <c r="O448" s="8" t="s">
        <v>1825</v>
      </c>
    </row>
    <row r="449" spans="1:15" x14ac:dyDescent="0.35">
      <c r="A449" s="2">
        <v>448</v>
      </c>
      <c r="B449" s="23" t="s">
        <v>1826</v>
      </c>
      <c r="C449" s="21">
        <v>11172</v>
      </c>
      <c r="D449" s="48" t="s">
        <v>1827</v>
      </c>
      <c r="E449" s="23" t="s">
        <v>55</v>
      </c>
      <c r="F449" s="48" t="s">
        <v>1823</v>
      </c>
      <c r="G449" s="24">
        <v>34216</v>
      </c>
      <c r="H449" s="25">
        <f t="shared" ref="H449:H451" ca="1" si="8">INT((TODAY()-G449)/365)</f>
        <v>32</v>
      </c>
      <c r="I449" s="28" t="s">
        <v>18</v>
      </c>
      <c r="J449" s="27" t="s">
        <v>19</v>
      </c>
      <c r="K449" s="27">
        <v>2</v>
      </c>
      <c r="L449" s="28" t="s">
        <v>42</v>
      </c>
      <c r="M449" s="29" t="s">
        <v>21</v>
      </c>
      <c r="N449" s="8" t="s">
        <v>1828</v>
      </c>
      <c r="O449" s="11" t="s">
        <v>1829</v>
      </c>
    </row>
    <row r="450" spans="1:15" x14ac:dyDescent="0.35">
      <c r="A450" s="2">
        <v>449</v>
      </c>
      <c r="B450" s="23" t="s">
        <v>1830</v>
      </c>
      <c r="C450" s="21">
        <v>11172</v>
      </c>
      <c r="D450" s="48" t="s">
        <v>1831</v>
      </c>
      <c r="E450" s="23" t="s">
        <v>32</v>
      </c>
      <c r="F450" s="48" t="s">
        <v>1823</v>
      </c>
      <c r="G450" s="24">
        <v>42977</v>
      </c>
      <c r="H450" s="25">
        <f t="shared" ca="1" si="8"/>
        <v>8</v>
      </c>
      <c r="I450" s="28" t="s">
        <v>18</v>
      </c>
      <c r="J450" s="27" t="s">
        <v>19</v>
      </c>
      <c r="K450" s="27">
        <v>2</v>
      </c>
      <c r="L450" s="28" t="s">
        <v>42</v>
      </c>
      <c r="M450" s="29" t="s">
        <v>21</v>
      </c>
      <c r="N450" s="8" t="s">
        <v>1832</v>
      </c>
      <c r="O450" s="11" t="s">
        <v>1833</v>
      </c>
    </row>
    <row r="451" spans="1:15" ht="15" thickBot="1" x14ac:dyDescent="0.4">
      <c r="A451" s="2">
        <v>450</v>
      </c>
      <c r="B451" s="14" t="s">
        <v>1834</v>
      </c>
      <c r="C451" s="12">
        <v>11172</v>
      </c>
      <c r="D451" s="49" t="s">
        <v>1835</v>
      </c>
      <c r="E451" s="14" t="s">
        <v>32</v>
      </c>
      <c r="F451" s="49" t="s">
        <v>1823</v>
      </c>
      <c r="G451" s="15">
        <v>45031</v>
      </c>
      <c r="H451" s="16">
        <f t="shared" ca="1" si="8"/>
        <v>2</v>
      </c>
      <c r="I451" s="19" t="s">
        <v>27</v>
      </c>
      <c r="J451" s="18" t="s">
        <v>19</v>
      </c>
      <c r="K451" s="18">
        <v>2</v>
      </c>
      <c r="L451" s="19" t="s">
        <v>42</v>
      </c>
      <c r="M451" s="20" t="s">
        <v>21</v>
      </c>
      <c r="N451" s="8" t="s">
        <v>1836</v>
      </c>
      <c r="O451" s="11" t="s">
        <v>1837</v>
      </c>
    </row>
    <row r="452" spans="1:15" x14ac:dyDescent="0.35">
      <c r="A452" s="2">
        <v>451</v>
      </c>
      <c r="B452" s="21" t="s">
        <v>1838</v>
      </c>
      <c r="C452" s="21">
        <v>21011</v>
      </c>
      <c r="D452" s="48" t="s">
        <v>1839</v>
      </c>
      <c r="E452" s="23" t="s">
        <v>17</v>
      </c>
      <c r="F452" s="48" t="s">
        <v>1839</v>
      </c>
      <c r="G452" s="24">
        <v>28935</v>
      </c>
      <c r="H452" s="25">
        <f ca="1">INT((TODAY()-G452)/365)</f>
        <v>46</v>
      </c>
      <c r="I452" s="30" t="s">
        <v>18</v>
      </c>
      <c r="J452" s="27" t="s">
        <v>277</v>
      </c>
      <c r="K452" s="27">
        <v>1</v>
      </c>
      <c r="L452" s="28" t="s">
        <v>42</v>
      </c>
      <c r="M452" s="29" t="s">
        <v>21</v>
      </c>
      <c r="N452" s="8" t="s">
        <v>1840</v>
      </c>
      <c r="O452" s="8" t="s">
        <v>1841</v>
      </c>
    </row>
    <row r="453" spans="1:15" ht="15" thickBot="1" x14ac:dyDescent="0.4">
      <c r="A453" s="2">
        <v>452</v>
      </c>
      <c r="B453" s="12" t="s">
        <v>1842</v>
      </c>
      <c r="C453" s="12">
        <v>21011</v>
      </c>
      <c r="D453" s="49" t="s">
        <v>1843</v>
      </c>
      <c r="E453" s="14" t="s">
        <v>32</v>
      </c>
      <c r="F453" s="49" t="s">
        <v>1839</v>
      </c>
      <c r="G453" s="15">
        <v>38144</v>
      </c>
      <c r="H453" s="16">
        <f ca="1">INT((TODAY()-G453)/365)</f>
        <v>21</v>
      </c>
      <c r="I453" s="31" t="s">
        <v>18</v>
      </c>
      <c r="J453" s="18" t="s">
        <v>277</v>
      </c>
      <c r="K453" s="18">
        <v>1</v>
      </c>
      <c r="L453" s="19" t="s">
        <v>42</v>
      </c>
      <c r="M453" s="20" t="s">
        <v>21</v>
      </c>
      <c r="N453" s="11" t="s">
        <v>1844</v>
      </c>
      <c r="O453" s="11" t="s">
        <v>1845</v>
      </c>
    </row>
    <row r="454" spans="1:15" x14ac:dyDescent="0.35">
      <c r="A454" s="2">
        <v>453</v>
      </c>
      <c r="B454" s="21" t="s">
        <v>1846</v>
      </c>
      <c r="C454" s="21">
        <v>21016</v>
      </c>
      <c r="D454" s="22" t="s">
        <v>1847</v>
      </c>
      <c r="E454" s="23" t="s">
        <v>17</v>
      </c>
      <c r="F454" s="22" t="s">
        <v>1847</v>
      </c>
      <c r="G454" s="24">
        <v>32368</v>
      </c>
      <c r="H454" s="25">
        <f ca="1">INT((TODAY()-G454)/365)</f>
        <v>37</v>
      </c>
      <c r="I454" s="30" t="s">
        <v>27</v>
      </c>
      <c r="J454" s="27" t="s">
        <v>635</v>
      </c>
      <c r="K454" s="27" t="s">
        <v>129</v>
      </c>
      <c r="L454" s="28" t="s">
        <v>42</v>
      </c>
      <c r="M454" s="29" t="s">
        <v>21</v>
      </c>
      <c r="N454" s="8" t="s">
        <v>1848</v>
      </c>
      <c r="O454" s="8" t="s">
        <v>1849</v>
      </c>
    </row>
    <row r="455" spans="1:15" x14ac:dyDescent="0.35">
      <c r="A455" s="2">
        <v>454</v>
      </c>
      <c r="B455" s="54" t="s">
        <v>1850</v>
      </c>
      <c r="C455" s="54">
        <v>21016</v>
      </c>
      <c r="D455" s="108" t="s">
        <v>1851</v>
      </c>
      <c r="E455" s="54" t="s">
        <v>55</v>
      </c>
      <c r="F455" s="108" t="s">
        <v>1847</v>
      </c>
      <c r="G455" s="109">
        <v>33453</v>
      </c>
      <c r="H455" s="2">
        <f ca="1">INT((TODAY()-G455)/365)</f>
        <v>34</v>
      </c>
      <c r="I455" s="110" t="s">
        <v>18</v>
      </c>
      <c r="J455" s="8" t="s">
        <v>635</v>
      </c>
      <c r="K455" s="27" t="s">
        <v>129</v>
      </c>
      <c r="L455" s="28" t="s">
        <v>42</v>
      </c>
      <c r="M455" s="29" t="s">
        <v>21</v>
      </c>
      <c r="N455" s="11" t="s">
        <v>1852</v>
      </c>
      <c r="O455" s="11" t="s">
        <v>1853</v>
      </c>
    </row>
    <row r="456" spans="1:15" ht="15" thickBot="1" x14ac:dyDescent="0.4">
      <c r="A456" s="2">
        <v>455</v>
      </c>
      <c r="B456" s="111" t="s">
        <v>1854</v>
      </c>
      <c r="C456" s="111">
        <v>21016</v>
      </c>
      <c r="D456" s="112" t="s">
        <v>1855</v>
      </c>
      <c r="E456" s="111" t="s">
        <v>32</v>
      </c>
      <c r="F456" s="112" t="s">
        <v>1847</v>
      </c>
      <c r="G456" s="113">
        <v>43214</v>
      </c>
      <c r="H456" s="16">
        <f ca="1">INT((TODAY()-G456)/365)</f>
        <v>7</v>
      </c>
      <c r="I456" s="31" t="s">
        <v>27</v>
      </c>
      <c r="J456" s="18" t="s">
        <v>635</v>
      </c>
      <c r="K456" s="18" t="s">
        <v>129</v>
      </c>
      <c r="L456" s="19" t="s">
        <v>42</v>
      </c>
      <c r="M456" s="20" t="s">
        <v>21</v>
      </c>
      <c r="N456" s="11" t="s">
        <v>1856</v>
      </c>
      <c r="O456" s="11" t="s">
        <v>1857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05AC55-B3D3-412A-BEEB-40AD370CF942}">
  <dimension ref="A2:O16"/>
  <sheetViews>
    <sheetView workbookViewId="0">
      <selection activeCell="D14" sqref="D14"/>
    </sheetView>
  </sheetViews>
  <sheetFormatPr defaultRowHeight="14.5" x14ac:dyDescent="0.35"/>
  <cols>
    <col min="1" max="1" width="4" bestFit="1" customWidth="1"/>
    <col min="2" max="2" width="11.54296875" customWidth="1"/>
    <col min="3" max="3" width="8.36328125" customWidth="1"/>
    <col min="4" max="4" width="32.90625" customWidth="1"/>
    <col min="5" max="5" width="12.1796875" customWidth="1"/>
    <col min="6" max="6" width="27" customWidth="1"/>
    <col min="7" max="7" width="14.36328125" customWidth="1"/>
    <col min="8" max="8" width="10.54296875" customWidth="1"/>
    <col min="9" max="9" width="9.08984375" customWidth="1"/>
    <col min="10" max="10" width="8.81640625" customWidth="1"/>
    <col min="11" max="11" width="10.6328125" bestFit="1" customWidth="1"/>
    <col min="12" max="12" width="11.08984375" customWidth="1"/>
    <col min="13" max="13" width="21.90625" bestFit="1" customWidth="1"/>
    <col min="14" max="15" width="21.7265625" style="114" customWidth="1"/>
  </cols>
  <sheetData>
    <row r="2" spans="1:15" ht="23.5" customHeight="1" x14ac:dyDescent="0.35">
      <c r="A2" s="1" t="s">
        <v>0</v>
      </c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  <c r="J2" s="1" t="s">
        <v>9</v>
      </c>
      <c r="K2" s="1" t="s">
        <v>10</v>
      </c>
      <c r="L2" s="1" t="s">
        <v>11</v>
      </c>
      <c r="M2" s="1" t="s">
        <v>12</v>
      </c>
      <c r="N2" s="1" t="s">
        <v>13</v>
      </c>
      <c r="O2" s="1" t="s">
        <v>14</v>
      </c>
    </row>
    <row r="3" spans="1:15" ht="15.5" x14ac:dyDescent="0.35">
      <c r="A3" s="2">
        <v>1</v>
      </c>
      <c r="B3" s="115" t="s">
        <v>1858</v>
      </c>
      <c r="C3" s="116">
        <v>11168</v>
      </c>
      <c r="D3" s="117" t="s">
        <v>1859</v>
      </c>
      <c r="E3" s="2" t="s">
        <v>17</v>
      </c>
      <c r="F3" s="57" t="s">
        <v>1859</v>
      </c>
      <c r="G3" s="118">
        <v>29150</v>
      </c>
      <c r="H3" s="2">
        <f t="shared" ref="H3:H15" ca="1" si="0">INT((TODAY()-G3)/365)</f>
        <v>46</v>
      </c>
      <c r="I3" s="2" t="s">
        <v>27</v>
      </c>
      <c r="J3" s="2">
        <v>1</v>
      </c>
      <c r="K3" s="2" t="s">
        <v>129</v>
      </c>
      <c r="L3" s="2" t="s">
        <v>1860</v>
      </c>
      <c r="M3" s="2" t="s">
        <v>21</v>
      </c>
      <c r="N3" s="54" t="s">
        <v>1861</v>
      </c>
      <c r="O3" s="54" t="s">
        <v>1862</v>
      </c>
    </row>
    <row r="4" spans="1:15" ht="15.5" x14ac:dyDescent="0.35">
      <c r="A4" s="2">
        <v>2</v>
      </c>
      <c r="B4" s="115" t="s">
        <v>1863</v>
      </c>
      <c r="C4" s="116">
        <v>11168</v>
      </c>
      <c r="D4" s="117" t="s">
        <v>1864</v>
      </c>
      <c r="E4" s="2" t="s">
        <v>55</v>
      </c>
      <c r="F4" s="57" t="s">
        <v>1859</v>
      </c>
      <c r="G4" s="118">
        <v>29506</v>
      </c>
      <c r="H4" s="2">
        <f t="shared" ca="1" si="0"/>
        <v>45</v>
      </c>
      <c r="I4" s="2" t="s">
        <v>18</v>
      </c>
      <c r="J4" s="2">
        <v>1</v>
      </c>
      <c r="K4" s="2" t="s">
        <v>129</v>
      </c>
      <c r="L4" s="2" t="s">
        <v>1860</v>
      </c>
      <c r="M4" s="2" t="s">
        <v>21</v>
      </c>
      <c r="N4" s="115" t="s">
        <v>1865</v>
      </c>
      <c r="O4" s="115" t="s">
        <v>1866</v>
      </c>
    </row>
    <row r="5" spans="1:15" ht="15.5" x14ac:dyDescent="0.35">
      <c r="A5" s="2">
        <v>3</v>
      </c>
      <c r="B5" s="115" t="s">
        <v>1867</v>
      </c>
      <c r="C5" s="116">
        <v>11168</v>
      </c>
      <c r="D5" s="117" t="s">
        <v>1868</v>
      </c>
      <c r="E5" s="2" t="s">
        <v>32</v>
      </c>
      <c r="F5" s="57" t="s">
        <v>1859</v>
      </c>
      <c r="G5" s="118">
        <v>40691</v>
      </c>
      <c r="H5" s="2">
        <f t="shared" ca="1" si="0"/>
        <v>14</v>
      </c>
      <c r="I5" s="2" t="s">
        <v>18</v>
      </c>
      <c r="J5" s="2">
        <v>1</v>
      </c>
      <c r="K5" s="2" t="s">
        <v>129</v>
      </c>
      <c r="L5" s="2" t="s">
        <v>1860</v>
      </c>
      <c r="M5" s="2" t="s">
        <v>21</v>
      </c>
      <c r="N5" s="115" t="s">
        <v>1869</v>
      </c>
      <c r="O5" s="115" t="s">
        <v>1870</v>
      </c>
    </row>
    <row r="6" spans="1:15" ht="15.5" x14ac:dyDescent="0.35">
      <c r="A6" s="2">
        <v>4</v>
      </c>
      <c r="B6" s="115" t="s">
        <v>1871</v>
      </c>
      <c r="C6" s="116">
        <v>11168</v>
      </c>
      <c r="D6" s="117" t="s">
        <v>1872</v>
      </c>
      <c r="E6" s="2" t="s">
        <v>32</v>
      </c>
      <c r="F6" s="57" t="s">
        <v>1859</v>
      </c>
      <c r="G6" s="118">
        <v>42472</v>
      </c>
      <c r="H6" s="2">
        <f t="shared" ca="1" si="0"/>
        <v>9</v>
      </c>
      <c r="I6" s="2" t="s">
        <v>18</v>
      </c>
      <c r="J6" s="2">
        <v>1</v>
      </c>
      <c r="K6" s="2" t="s">
        <v>129</v>
      </c>
      <c r="L6" s="2" t="s">
        <v>1860</v>
      </c>
      <c r="M6" s="2" t="s">
        <v>21</v>
      </c>
      <c r="N6" s="115" t="s">
        <v>1873</v>
      </c>
      <c r="O6" s="115" t="s">
        <v>1874</v>
      </c>
    </row>
    <row r="7" spans="1:15" ht="16" thickBot="1" x14ac:dyDescent="0.4">
      <c r="A7" s="2">
        <v>5</v>
      </c>
      <c r="B7" s="119" t="s">
        <v>1875</v>
      </c>
      <c r="C7" s="120">
        <v>11168</v>
      </c>
      <c r="D7" s="121" t="s">
        <v>1876</v>
      </c>
      <c r="E7" s="16" t="s">
        <v>32</v>
      </c>
      <c r="F7" s="49" t="s">
        <v>1859</v>
      </c>
      <c r="G7" s="122">
        <v>42992</v>
      </c>
      <c r="H7" s="16">
        <f t="shared" ca="1" si="0"/>
        <v>8</v>
      </c>
      <c r="I7" s="16" t="s">
        <v>18</v>
      </c>
      <c r="J7" s="16">
        <v>1</v>
      </c>
      <c r="K7" s="16" t="s">
        <v>129</v>
      </c>
      <c r="L7" s="16" t="s">
        <v>1860</v>
      </c>
      <c r="M7" s="16" t="s">
        <v>21</v>
      </c>
      <c r="N7" s="119" t="s">
        <v>1877</v>
      </c>
      <c r="O7" s="119" t="s">
        <v>1878</v>
      </c>
    </row>
    <row r="8" spans="1:15" x14ac:dyDescent="0.35">
      <c r="A8" s="2">
        <v>6</v>
      </c>
      <c r="B8" s="25" t="s">
        <v>1879</v>
      </c>
      <c r="C8" s="25">
        <v>11026</v>
      </c>
      <c r="D8" s="48" t="s">
        <v>1880</v>
      </c>
      <c r="E8" s="25" t="s">
        <v>17</v>
      </c>
      <c r="F8" s="48" t="s">
        <v>1880</v>
      </c>
      <c r="G8" s="123">
        <v>28890</v>
      </c>
      <c r="H8" s="25">
        <f t="shared" ca="1" si="0"/>
        <v>46</v>
      </c>
      <c r="I8" s="25" t="s">
        <v>27</v>
      </c>
      <c r="J8" s="25">
        <v>1</v>
      </c>
      <c r="K8" s="25">
        <v>1</v>
      </c>
      <c r="L8" s="25" t="s">
        <v>1860</v>
      </c>
      <c r="M8" s="25" t="s">
        <v>21</v>
      </c>
      <c r="N8" s="124" t="s">
        <v>1881</v>
      </c>
      <c r="O8" s="125" t="s">
        <v>1882</v>
      </c>
    </row>
    <row r="9" spans="1:15" x14ac:dyDescent="0.35">
      <c r="A9" s="2">
        <v>7</v>
      </c>
      <c r="B9" s="2" t="s">
        <v>1883</v>
      </c>
      <c r="C9" s="2">
        <v>11026</v>
      </c>
      <c r="D9" s="57" t="s">
        <v>1884</v>
      </c>
      <c r="E9" s="2" t="s">
        <v>55</v>
      </c>
      <c r="F9" s="57" t="s">
        <v>1880</v>
      </c>
      <c r="G9" s="118">
        <v>28130</v>
      </c>
      <c r="H9" s="2">
        <f t="shared" ca="1" si="0"/>
        <v>49</v>
      </c>
      <c r="I9" s="2" t="s">
        <v>18</v>
      </c>
      <c r="J9" s="2">
        <v>1</v>
      </c>
      <c r="K9" s="2" t="s">
        <v>1885</v>
      </c>
      <c r="L9" s="2" t="s">
        <v>1860</v>
      </c>
      <c r="M9" s="2" t="s">
        <v>21</v>
      </c>
      <c r="N9" s="11" t="s">
        <v>1886</v>
      </c>
      <c r="O9" s="11" t="s">
        <v>1887</v>
      </c>
    </row>
    <row r="10" spans="1:15" x14ac:dyDescent="0.35">
      <c r="A10" s="2">
        <v>8</v>
      </c>
      <c r="B10" s="2" t="s">
        <v>1888</v>
      </c>
      <c r="C10" s="2">
        <v>11026</v>
      </c>
      <c r="D10" s="57" t="s">
        <v>1889</v>
      </c>
      <c r="E10" s="2" t="s">
        <v>32</v>
      </c>
      <c r="F10" s="57" t="s">
        <v>1880</v>
      </c>
      <c r="G10" s="118">
        <v>36937</v>
      </c>
      <c r="H10" s="2">
        <f t="shared" ca="1" si="0"/>
        <v>24</v>
      </c>
      <c r="I10" s="2" t="s">
        <v>27</v>
      </c>
      <c r="J10" s="2">
        <v>1</v>
      </c>
      <c r="K10" s="2" t="s">
        <v>1885</v>
      </c>
      <c r="L10" s="2" t="s">
        <v>1860</v>
      </c>
      <c r="M10" s="2" t="s">
        <v>21</v>
      </c>
      <c r="N10" s="11" t="s">
        <v>1890</v>
      </c>
      <c r="O10" s="11" t="s">
        <v>1891</v>
      </c>
    </row>
    <row r="11" spans="1:15" x14ac:dyDescent="0.35">
      <c r="A11" s="2">
        <v>9</v>
      </c>
      <c r="B11" s="2" t="s">
        <v>1892</v>
      </c>
      <c r="C11" s="2">
        <v>11026</v>
      </c>
      <c r="D11" s="57" t="s">
        <v>1893</v>
      </c>
      <c r="E11" s="2" t="s">
        <v>32</v>
      </c>
      <c r="F11" s="57" t="s">
        <v>1880</v>
      </c>
      <c r="G11" s="118">
        <v>38527</v>
      </c>
      <c r="H11" s="2">
        <f t="shared" ca="1" si="0"/>
        <v>20</v>
      </c>
      <c r="I11" s="2" t="s">
        <v>27</v>
      </c>
      <c r="J11" s="2">
        <v>1</v>
      </c>
      <c r="K11" s="2" t="s">
        <v>1885</v>
      </c>
      <c r="L11" s="2" t="s">
        <v>1860</v>
      </c>
      <c r="M11" s="2" t="s">
        <v>21</v>
      </c>
      <c r="N11" s="11" t="s">
        <v>1894</v>
      </c>
      <c r="O11" s="11" t="s">
        <v>1895</v>
      </c>
    </row>
    <row r="12" spans="1:15" ht="15" thickBot="1" x14ac:dyDescent="0.4">
      <c r="A12" s="2">
        <v>10</v>
      </c>
      <c r="B12" s="16" t="s">
        <v>1896</v>
      </c>
      <c r="C12" s="16">
        <v>11026</v>
      </c>
      <c r="D12" s="49" t="s">
        <v>1897</v>
      </c>
      <c r="E12" s="16" t="s">
        <v>32</v>
      </c>
      <c r="F12" s="49" t="s">
        <v>1880</v>
      </c>
      <c r="G12" s="122">
        <v>41168</v>
      </c>
      <c r="H12" s="16">
        <f t="shared" ca="1" si="0"/>
        <v>13</v>
      </c>
      <c r="I12" s="16" t="s">
        <v>18</v>
      </c>
      <c r="J12" s="16">
        <v>1</v>
      </c>
      <c r="K12" s="16" t="s">
        <v>1885</v>
      </c>
      <c r="L12" s="16" t="s">
        <v>1860</v>
      </c>
      <c r="M12" s="16" t="s">
        <v>21</v>
      </c>
      <c r="N12" s="106" t="s">
        <v>1898</v>
      </c>
      <c r="O12" s="106" t="s">
        <v>1899</v>
      </c>
    </row>
    <row r="13" spans="1:15" x14ac:dyDescent="0.35">
      <c r="A13" s="2">
        <v>11</v>
      </c>
      <c r="B13" s="27" t="s">
        <v>1900</v>
      </c>
      <c r="C13" s="27">
        <v>11005</v>
      </c>
      <c r="D13" s="29" t="s">
        <v>1901</v>
      </c>
      <c r="E13" s="25" t="s">
        <v>17</v>
      </c>
      <c r="F13" s="29" t="s">
        <v>1901</v>
      </c>
      <c r="G13" s="126">
        <v>26877</v>
      </c>
      <c r="H13" s="25">
        <f t="shared" ca="1" si="0"/>
        <v>52</v>
      </c>
      <c r="I13" s="25" t="s">
        <v>18</v>
      </c>
      <c r="J13" s="25">
        <v>2</v>
      </c>
      <c r="K13" s="25" t="s">
        <v>1885</v>
      </c>
      <c r="L13" s="25" t="s">
        <v>1860</v>
      </c>
      <c r="M13" s="25" t="s">
        <v>21</v>
      </c>
      <c r="N13" s="124" t="s">
        <v>1902</v>
      </c>
      <c r="O13" s="125" t="s">
        <v>1903</v>
      </c>
    </row>
    <row r="14" spans="1:15" x14ac:dyDescent="0.35">
      <c r="A14" s="2">
        <v>12</v>
      </c>
      <c r="B14" s="8" t="s">
        <v>1904</v>
      </c>
      <c r="C14" s="8">
        <v>11005</v>
      </c>
      <c r="D14" s="10" t="s">
        <v>1905</v>
      </c>
      <c r="E14" s="2" t="s">
        <v>1906</v>
      </c>
      <c r="F14" s="10" t="s">
        <v>1901</v>
      </c>
      <c r="G14" s="127">
        <v>25265</v>
      </c>
      <c r="H14" s="2">
        <f t="shared" ca="1" si="0"/>
        <v>56</v>
      </c>
      <c r="I14" s="2" t="s">
        <v>27</v>
      </c>
      <c r="J14" s="2">
        <v>2</v>
      </c>
      <c r="K14" s="2" t="s">
        <v>1885</v>
      </c>
      <c r="L14" s="2" t="s">
        <v>1860</v>
      </c>
      <c r="M14" s="2" t="s">
        <v>21</v>
      </c>
      <c r="N14" s="11" t="s">
        <v>1907</v>
      </c>
      <c r="O14" s="11" t="s">
        <v>1908</v>
      </c>
    </row>
    <row r="15" spans="1:15" x14ac:dyDescent="0.35">
      <c r="A15" s="2">
        <v>13</v>
      </c>
      <c r="B15" s="8" t="s">
        <v>1909</v>
      </c>
      <c r="C15" s="8">
        <v>11005</v>
      </c>
      <c r="D15" s="10" t="s">
        <v>1910</v>
      </c>
      <c r="E15" s="2" t="s">
        <v>32</v>
      </c>
      <c r="F15" s="10" t="s">
        <v>1901</v>
      </c>
      <c r="G15" s="127">
        <v>41354</v>
      </c>
      <c r="H15" s="2">
        <f t="shared" ca="1" si="0"/>
        <v>12</v>
      </c>
      <c r="I15" s="2" t="s">
        <v>27</v>
      </c>
      <c r="J15" s="2">
        <v>2</v>
      </c>
      <c r="K15" s="2" t="s">
        <v>1885</v>
      </c>
      <c r="L15" s="2" t="s">
        <v>1860</v>
      </c>
      <c r="M15" s="2" t="s">
        <v>21</v>
      </c>
      <c r="N15" s="11" t="s">
        <v>1911</v>
      </c>
      <c r="O15" s="11" t="s">
        <v>1912</v>
      </c>
    </row>
    <row r="16" spans="1:15" x14ac:dyDescent="0.35">
      <c r="A16" s="128"/>
      <c r="B16" s="128"/>
      <c r="C16" s="128"/>
      <c r="D16" s="128"/>
      <c r="E16" s="128"/>
      <c r="F16" s="128"/>
      <c r="G16" s="128"/>
      <c r="H16" s="128"/>
      <c r="I16" s="128"/>
      <c r="J16" s="128"/>
      <c r="K16" s="128"/>
      <c r="L16" s="128"/>
      <c r="M16" s="128"/>
      <c r="N16" s="129"/>
      <c r="O16" s="129"/>
    </row>
  </sheetData>
  <conditionalFormatting sqref="B2">
    <cfRule type="duplicateValues" dxfId="22" priority="4"/>
    <cfRule type="duplicateValues" dxfId="21" priority="5"/>
    <cfRule type="duplicateValues" dxfId="20" priority="6"/>
  </conditionalFormatting>
  <conditionalFormatting sqref="B3:B7">
    <cfRule type="duplicateValues" dxfId="19" priority="7"/>
    <cfRule type="duplicateValues" dxfId="18" priority="8"/>
  </conditionalFormatting>
  <conditionalFormatting sqref="B8:B12">
    <cfRule type="duplicateValues" dxfId="17" priority="1"/>
    <cfRule type="duplicateValues" dxfId="16" priority="2"/>
    <cfRule type="duplicateValues" dxfId="15" priority="3"/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DAAAAD-D960-431A-84CA-B7136E0DD9D3}">
  <dimension ref="A4:O11"/>
  <sheetViews>
    <sheetView workbookViewId="0">
      <selection activeCell="E8" sqref="E8"/>
    </sheetView>
  </sheetViews>
  <sheetFormatPr defaultRowHeight="14.5" x14ac:dyDescent="0.35"/>
  <cols>
    <col min="1" max="1" width="7.81640625" customWidth="1"/>
    <col min="2" max="2" width="10.7265625" hidden="1" customWidth="1"/>
    <col min="3" max="3" width="10.7265625" customWidth="1"/>
    <col min="4" max="4" width="22.6328125" customWidth="1"/>
    <col min="5" max="5" width="10.7265625" customWidth="1"/>
    <col min="6" max="6" width="23.36328125" hidden="1" customWidth="1"/>
    <col min="7" max="7" width="14.36328125" customWidth="1"/>
    <col min="8" max="8" width="12.26953125" customWidth="1"/>
    <col min="9" max="9" width="9.6328125" customWidth="1"/>
    <col min="10" max="10" width="12.26953125" customWidth="1"/>
    <col min="11" max="11" width="10.81640625" customWidth="1"/>
    <col min="12" max="12" width="13" bestFit="1" customWidth="1"/>
    <col min="13" max="13" width="21.90625" bestFit="1" customWidth="1"/>
    <col min="14" max="15" width="20.6328125" style="114" customWidth="1"/>
  </cols>
  <sheetData>
    <row r="4" spans="1:15" x14ac:dyDescent="0.35">
      <c r="A4" s="1" t="s">
        <v>0</v>
      </c>
      <c r="B4" s="1" t="s">
        <v>1</v>
      </c>
      <c r="C4" s="1" t="s">
        <v>2</v>
      </c>
      <c r="D4" s="1" t="s">
        <v>3</v>
      </c>
      <c r="E4" s="1" t="s">
        <v>4</v>
      </c>
      <c r="F4" s="1" t="s">
        <v>5</v>
      </c>
      <c r="G4" s="1" t="s">
        <v>6</v>
      </c>
      <c r="H4" s="1" t="s">
        <v>7</v>
      </c>
      <c r="I4" s="1" t="s">
        <v>8</v>
      </c>
      <c r="J4" s="1" t="s">
        <v>9</v>
      </c>
      <c r="K4" s="1" t="s">
        <v>10</v>
      </c>
      <c r="L4" s="1" t="s">
        <v>11</v>
      </c>
      <c r="M4" s="1" t="s">
        <v>12</v>
      </c>
      <c r="N4" s="1" t="s">
        <v>13</v>
      </c>
      <c r="O4" s="1" t="s">
        <v>14</v>
      </c>
    </row>
    <row r="5" spans="1:15" x14ac:dyDescent="0.35">
      <c r="A5" s="2">
        <v>1</v>
      </c>
      <c r="B5" s="21"/>
      <c r="C5" s="21">
        <v>11016</v>
      </c>
      <c r="D5" s="22" t="s">
        <v>1913</v>
      </c>
      <c r="E5" s="23" t="s">
        <v>55</v>
      </c>
      <c r="F5" s="22"/>
      <c r="G5" s="24">
        <v>28428</v>
      </c>
      <c r="H5" s="25">
        <f t="shared" ref="H5:H11" ca="1" si="0">INT((TODAY()-G5)/365)</f>
        <v>48</v>
      </c>
      <c r="I5" s="26" t="s">
        <v>18</v>
      </c>
      <c r="J5" s="27" t="s">
        <v>41</v>
      </c>
      <c r="K5" s="27">
        <v>1</v>
      </c>
      <c r="L5" s="28" t="s">
        <v>42</v>
      </c>
      <c r="M5" s="29" t="s">
        <v>1914</v>
      </c>
      <c r="N5" s="8" t="s">
        <v>1915</v>
      </c>
      <c r="O5" s="8" t="s">
        <v>1916</v>
      </c>
    </row>
    <row r="6" spans="1:15" x14ac:dyDescent="0.35">
      <c r="A6" s="2">
        <v>2</v>
      </c>
      <c r="B6" s="21"/>
      <c r="C6" s="21">
        <v>11023</v>
      </c>
      <c r="D6" s="22" t="s">
        <v>1917</v>
      </c>
      <c r="E6" s="23" t="s">
        <v>55</v>
      </c>
      <c r="F6" s="22"/>
      <c r="G6" s="24">
        <v>28734</v>
      </c>
      <c r="H6" s="25">
        <f t="shared" ca="1" si="0"/>
        <v>47</v>
      </c>
      <c r="I6" s="26" t="s">
        <v>18</v>
      </c>
      <c r="J6" s="27" t="s">
        <v>41</v>
      </c>
      <c r="K6" s="27">
        <v>1</v>
      </c>
      <c r="L6" s="28" t="s">
        <v>42</v>
      </c>
      <c r="M6" s="29" t="s">
        <v>1914</v>
      </c>
      <c r="N6" s="8" t="s">
        <v>1918</v>
      </c>
      <c r="O6" s="8" t="s">
        <v>1919</v>
      </c>
    </row>
    <row r="7" spans="1:15" x14ac:dyDescent="0.35">
      <c r="A7" s="2">
        <v>5</v>
      </c>
      <c r="B7" s="3"/>
      <c r="C7" s="3">
        <v>11044</v>
      </c>
      <c r="D7" s="4" t="s">
        <v>1920</v>
      </c>
      <c r="E7" s="23" t="s">
        <v>55</v>
      </c>
      <c r="F7" s="4"/>
      <c r="G7" s="6">
        <v>28458</v>
      </c>
      <c r="H7" s="2">
        <f t="shared" ca="1" si="0"/>
        <v>48</v>
      </c>
      <c r="I7" s="7" t="s">
        <v>18</v>
      </c>
      <c r="J7" s="8" t="s">
        <v>19</v>
      </c>
      <c r="K7" s="8">
        <v>2</v>
      </c>
      <c r="L7" s="9" t="s">
        <v>42</v>
      </c>
      <c r="M7" s="29" t="s">
        <v>1914</v>
      </c>
      <c r="N7" s="8" t="s">
        <v>1921</v>
      </c>
      <c r="O7" s="8" t="s">
        <v>1922</v>
      </c>
    </row>
    <row r="8" spans="1:15" x14ac:dyDescent="0.35">
      <c r="A8" s="2">
        <v>6</v>
      </c>
      <c r="B8" s="21"/>
      <c r="C8" s="21">
        <v>11049</v>
      </c>
      <c r="D8" s="22" t="s">
        <v>1923</v>
      </c>
      <c r="E8" s="23" t="s">
        <v>55</v>
      </c>
      <c r="F8" s="22"/>
      <c r="G8" s="24">
        <v>27397</v>
      </c>
      <c r="H8" s="25">
        <f t="shared" ca="1" si="0"/>
        <v>51</v>
      </c>
      <c r="I8" s="26" t="s">
        <v>18</v>
      </c>
      <c r="J8" s="27" t="s">
        <v>19</v>
      </c>
      <c r="K8" s="27">
        <v>2</v>
      </c>
      <c r="L8" s="28" t="s">
        <v>597</v>
      </c>
      <c r="M8" s="29" t="s">
        <v>1924</v>
      </c>
      <c r="N8" s="8" t="s">
        <v>1925</v>
      </c>
      <c r="O8" s="8" t="s">
        <v>1926</v>
      </c>
    </row>
    <row r="9" spans="1:15" x14ac:dyDescent="0.35">
      <c r="A9" s="2">
        <v>7</v>
      </c>
      <c r="B9" s="21"/>
      <c r="C9" s="21">
        <v>11066</v>
      </c>
      <c r="D9" s="48" t="s">
        <v>1927</v>
      </c>
      <c r="E9" s="23" t="s">
        <v>55</v>
      </c>
      <c r="F9" s="48"/>
      <c r="G9" s="24">
        <v>30146</v>
      </c>
      <c r="H9" s="25">
        <f t="shared" ca="1" si="0"/>
        <v>43</v>
      </c>
      <c r="I9" s="21" t="s">
        <v>18</v>
      </c>
      <c r="J9" s="27" t="s">
        <v>41</v>
      </c>
      <c r="K9" s="27">
        <v>1</v>
      </c>
      <c r="L9" s="28" t="s">
        <v>42</v>
      </c>
      <c r="M9" s="29" t="s">
        <v>1914</v>
      </c>
      <c r="N9" s="8" t="s">
        <v>1928</v>
      </c>
      <c r="O9" s="8" t="s">
        <v>1929</v>
      </c>
    </row>
    <row r="10" spans="1:15" x14ac:dyDescent="0.35">
      <c r="A10" s="2">
        <v>8</v>
      </c>
      <c r="B10" s="3"/>
      <c r="C10" s="3">
        <v>11129</v>
      </c>
      <c r="D10" s="4" t="s">
        <v>1930</v>
      </c>
      <c r="E10" s="23" t="s">
        <v>55</v>
      </c>
      <c r="F10" s="4"/>
      <c r="G10" s="6">
        <v>34267</v>
      </c>
      <c r="H10" s="2">
        <f t="shared" ca="1" si="0"/>
        <v>32</v>
      </c>
      <c r="I10" s="92" t="s">
        <v>18</v>
      </c>
      <c r="J10" s="8" t="s">
        <v>19</v>
      </c>
      <c r="K10" s="8">
        <v>2</v>
      </c>
      <c r="L10" s="9" t="s">
        <v>42</v>
      </c>
      <c r="M10" s="29" t="s">
        <v>1914</v>
      </c>
      <c r="N10" s="8" t="s">
        <v>1931</v>
      </c>
      <c r="O10" s="8" t="s">
        <v>1932</v>
      </c>
    </row>
    <row r="11" spans="1:15" x14ac:dyDescent="0.35">
      <c r="A11" s="2">
        <v>9</v>
      </c>
      <c r="B11" s="3"/>
      <c r="C11" s="3">
        <v>11140</v>
      </c>
      <c r="D11" s="67" t="s">
        <v>1933</v>
      </c>
      <c r="E11" s="23" t="s">
        <v>55</v>
      </c>
      <c r="F11" s="67"/>
      <c r="G11" s="6">
        <v>34579</v>
      </c>
      <c r="H11" s="2">
        <f t="shared" ca="1" si="0"/>
        <v>31</v>
      </c>
      <c r="I11" s="68" t="s">
        <v>18</v>
      </c>
      <c r="J11" s="8" t="s">
        <v>277</v>
      </c>
      <c r="K11" s="8">
        <v>1</v>
      </c>
      <c r="L11" s="9" t="s">
        <v>42</v>
      </c>
      <c r="M11" s="29" t="s">
        <v>1914</v>
      </c>
      <c r="N11" s="8" t="s">
        <v>1934</v>
      </c>
      <c r="O11" s="8" t="s">
        <v>1935</v>
      </c>
    </row>
  </sheetData>
  <conditionalFormatting sqref="B4">
    <cfRule type="duplicateValues" dxfId="14" priority="11"/>
  </conditionalFormatting>
  <conditionalFormatting sqref="D5">
    <cfRule type="duplicateValues" dxfId="13" priority="13"/>
  </conditionalFormatting>
  <conditionalFormatting sqref="D6">
    <cfRule type="duplicateValues" dxfId="12" priority="10"/>
  </conditionalFormatting>
  <conditionalFormatting sqref="D7">
    <cfRule type="duplicateValues" dxfId="11" priority="8"/>
  </conditionalFormatting>
  <conditionalFormatting sqref="D8">
    <cfRule type="duplicateValues" dxfId="10" priority="5"/>
  </conditionalFormatting>
  <conditionalFormatting sqref="D9">
    <cfRule type="duplicateValues" dxfId="9" priority="3"/>
  </conditionalFormatting>
  <conditionalFormatting sqref="D10">
    <cfRule type="duplicateValues" dxfId="8" priority="1"/>
  </conditionalFormatting>
  <conditionalFormatting sqref="F5">
    <cfRule type="duplicateValues" dxfId="7" priority="12"/>
  </conditionalFormatting>
  <conditionalFormatting sqref="F6">
    <cfRule type="duplicateValues" dxfId="6" priority="9"/>
  </conditionalFormatting>
  <conditionalFormatting sqref="F7">
    <cfRule type="duplicateValues" dxfId="5" priority="7"/>
  </conditionalFormatting>
  <conditionalFormatting sqref="F8">
    <cfRule type="duplicateValues" dxfId="4" priority="6"/>
  </conditionalFormatting>
  <conditionalFormatting sqref="F9">
    <cfRule type="duplicateValues" dxfId="3" priority="4"/>
  </conditionalFormatting>
  <conditionalFormatting sqref="F10">
    <cfRule type="duplicateValues" dxfId="2" priority="2"/>
  </conditionalFormatting>
  <conditionalFormatting sqref="D11">
    <cfRule type="duplicateValues" dxfId="1" priority="14"/>
  </conditionalFormatting>
  <conditionalFormatting sqref="F11">
    <cfRule type="duplicateValues" dxfId="0" priority="15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BDG</vt:lpstr>
      <vt:lpstr>PT PAS</vt:lpstr>
      <vt:lpstr>JPPK TANGGUNGAN PINDAD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sdm hcm</dc:creator>
  <cp:lastModifiedBy>sdm hcm</cp:lastModifiedBy>
  <dcterms:created xsi:type="dcterms:W3CDTF">2026-01-09T01:25:19Z</dcterms:created>
  <dcterms:modified xsi:type="dcterms:W3CDTF">2026-01-09T01:27:24Z</dcterms:modified>
</cp:coreProperties>
</file>