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ECF01A93_F05B_40B2_95CE_6CF588F9C2C3_.wvu.FilterData">'Product Backlog'!$A$1:$C$55</definedName>
    <definedName hidden="1" localSheetId="0" name="Z_DB207AD0_79FF_4C26_8560_8FD13A37E1C9_.wvu.FilterData">'Product Backlog'!$A$1:$F$55</definedName>
    <definedName hidden="1" localSheetId="0" name="Z_047AC7C9_E445_4801_87AE_A8B547241025_.wvu.FilterData">'Product Backlog'!$A$1:$F$55</definedName>
    <definedName hidden="1" localSheetId="0" name="Z_6A816CB6_075A_4764_8B8F_D16200BFD65F_.wvu.FilterData">'Product Backlog'!$A$1:$F$55</definedName>
    <definedName hidden="1" localSheetId="0" name="Z_975C07E0_23D2_4643_9646_2E3B33410B15_.wvu.FilterData">'Product Backlog'!$A$1:$F$55</definedName>
    <definedName hidden="1" localSheetId="0" name="Z_73335810_D947_4C7B_B5DF_C7F824468908_.wvu.FilterData">'Product Backlog'!$A$1:$F$55</definedName>
    <definedName hidden="1" localSheetId="0" name="Z_C64A33F6_2E9E_40A2_A198_AC3BABB08482_.wvu.FilterData">'Product Backlog'!$A$1:$F$55</definedName>
    <definedName hidden="1" localSheetId="0" name="Z_1743451A_8315_48AD_9BD9_9942A2D7C7B7_.wvu.FilterData">'Product Backlog'!$A$1:$F$55</definedName>
    <definedName hidden="1" localSheetId="0" name="Z_1B21B853_B959_4F2D_92AE_619CA0B18CF7_.wvu.FilterData">'Product Backlog'!$A$1:$C$55</definedName>
    <definedName hidden="1" localSheetId="0" name="Z_3C4CEF33_3844_4521_A1B2_7637F5CB0A6D_.wvu.FilterData">'Product Backlog'!$A$1:$F$55</definedName>
    <definedName hidden="1" localSheetId="0" name="Z_92844672_1A90_4A42_90AC_A0222D06827B_.wvu.FilterData">'Product Backlog'!$A$1:$F$55</definedName>
    <definedName hidden="1" localSheetId="0" name="Z_D5B9E2E9_7C0F_4F1D_BB45_84EEAF24171A_.wvu.FilterData">'Product Backlog'!$A$1:$F$55</definedName>
    <definedName hidden="1" localSheetId="0" name="Z_0614FB02_22A1_414A_BC4E_285A902C74C7_.wvu.FilterData">'Product Backlog'!$A$1:$F$55</definedName>
    <definedName hidden="1" localSheetId="0" name="Z_BAAAD474_4385_482F_B0F8_25F1DE6E67E2_.wvu.FilterData">'Product Backlog'!$A$1:$F$55</definedName>
    <definedName hidden="1" localSheetId="0" name="Z_8F93F369_8CE0_4C99_A332_04A562C56F8D_.wvu.FilterData">'Product Backlog'!$A$1:$F$55</definedName>
    <definedName hidden="1" localSheetId="0" name="Z_9CC42946_E5BC_47ED_A7CD_0A20951FE257_.wvu.FilterData">'Product Backlog'!$A$1:$F$55</definedName>
  </definedNames>
  <calcPr/>
  <customWorkbookViews>
    <customWorkbookView activeSheetId="0" maximized="1" windowHeight="0" windowWidth="0" guid="{8F93F369-8CE0-4C99-A332-04A562C56F8D}" name="Teams Mobile post fishfood"/>
    <customWorkbookView activeSheetId="0" maximized="1" windowHeight="0" windowWidth="0" guid="{1B21B853-B959-4F2D-92AE-619CA0B18CF7}" name="Coffee Backlog"/>
    <customWorkbookView activeSheetId="0" maximized="1" windowHeight="0" windowWidth="0" guid="{73335810-D947-4C7B-B5DF-C7F824468908}" name="Teams QR1 S2"/>
    <customWorkbookView activeSheetId="0" maximized="1" windowHeight="0" windowWidth="0" guid="{BAAAD474-4385-482F-B0F8-25F1DE6E67E2}" name="Teams QR1 S1"/>
    <customWorkbookView activeSheetId="0" maximized="1" windowHeight="0" windowWidth="0" guid="{1743451A-8315-48AD-9BD9-9942A2D7C7B7}" name="Teams Fishfood OPEN"/>
    <customWorkbookView activeSheetId="0" maximized="1" windowHeight="0" windowWidth="0" guid="{6A816CB6-075A-4764-8B8F-D16200BFD65F}" name="UX Filter View"/>
    <customWorkbookView activeSheetId="0" maximized="1" windowHeight="0" windowWidth="0" guid="{975C07E0-23D2-4643-9646-2E3B33410B15}" name="TQ1 S3"/>
    <customWorkbookView activeSheetId="0" maximized="1" windowHeight="0" windowWidth="0" guid="{C64A33F6-2E9E-40A2-A198-AC3BABB08482}" name="Teams - Huddle"/>
    <customWorkbookView activeSheetId="0" maximized="1" windowHeight="0" windowWidth="0" guid="{047AC7C9-E445-4801-87AE-A8B547241025}" name="Leigh's Filter"/>
    <customWorkbookView activeSheetId="0" maximized="1" windowHeight="0" windowWidth="0" guid="{92844672-1A90-4A42-90AC-A0222D06827B}" name="Teams Prioritized Backlog"/>
    <customWorkbookView activeSheetId="0" maximized="1" windowHeight="0" windowWidth="0" guid="{DB207AD0-79FF-4C26-8560-8FD13A37E1C9}" name="Teams - tempo"/>
    <customWorkbookView activeSheetId="0" maximized="1" windowHeight="0" windowWidth="0" guid="{9CC42946-E5BC-47ED-A7CD-0A20951FE257}" name="Teams Post-Dogfood OPEN"/>
    <customWorkbookView activeSheetId="0" maximized="1" windowHeight="0" windowWidth="0" guid="{D5B9E2E9-7C0F-4F1D-BB45-84EEAF24171A}" name="Teams Dogfood OPEN"/>
    <customWorkbookView activeSheetId="0" maximized="1" windowHeight="0" windowWidth="0" guid="{3C4CEF33-3844-4521-A1B2-7637F5CB0A6D}" name="Teams - R1 S7"/>
    <customWorkbookView activeSheetId="0" maximized="1" windowHeight="0" windowWidth="0" guid="{ECF01A93-F05B-40B2-95CE-6CF588F9C2C3}" name="Teams Quantum"/>
    <customWorkbookView activeSheetId="0" maximized="1" windowHeight="0" windowWidth="0" guid="{0614FB02-22A1-414A-BC4E-285A902C74C7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<sst xmlns="http://schemas.openxmlformats.org/spreadsheetml/2006/main" count="95" uniqueCount="57">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</sst>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975C07E0-23D2-4643-9646-2E3B33410B15}" filter="1" showAutoFilter="1">
      <autoFilter ref="$A$1:$F$55"/>
    </customSheetView>
    <customSheetView guid="{D5B9E2E9-7C0F-4F1D-BB45-84EEAF24171A}" filter="1" showAutoFilter="1">
      <autoFilter ref="$A$1:$F$55"/>
    </customSheetView>
    <customSheetView guid="{8F93F369-8CE0-4C99-A332-04A562C56F8D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ECF01A93-F05B-40B2-95CE-6CF588F9C2C3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047AC7C9-E445-4801-87AE-A8B547241025}" filter="1" showAutoFilter="1">
      <autoFilter ref="$A$1:$F$55"/>
    </customSheetView>
    <customSheetView guid="{C64A33F6-2E9E-40A2-A198-AC3BABB08482}" filter="1" showAutoFilter="1">
      <autoFilter ref="$A$1:$F$55"/>
    </customSheetView>
    <customSheetView guid="{DB207AD0-79FF-4C26-8560-8FD13A37E1C9}" filter="1" showAutoFilter="1">
      <autoFilter ref="$A$1:$F$55"/>
    </customSheetView>
    <customSheetView guid="{1743451A-8315-48AD-9BD9-9942A2D7C7B7}" filter="1" showAutoFilter="1">
      <autoFilter ref="$A$1:$F$55"/>
    </customSheetView>
    <customSheetView guid="{0614FB02-22A1-414A-BC4E-285A902C74C7}" filter="1" showAutoFilter="1">
      <autoFilter ref="$A$1:$F$55"/>
    </customSheetView>
    <customSheetView guid="{1B21B853-B959-4F2D-92AE-619CA0B18CF7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BAAAD474-4385-482F-B0F8-25F1DE6E67E2}" filter="1" showAutoFilter="1">
      <autoFilter ref="$A$1:$F$55"/>
    </customSheetView>
    <customSheetView guid="{92844672-1A90-4A42-90AC-A0222D06827B}" filter="1" showAutoFilter="1">
      <autoFilter ref="$A$1:$F$55"/>
    </customSheetView>
    <customSheetView guid="{9CC42946-E5BC-47ED-A7CD-0A20951FE257}" filter="1" showAutoFilter="1">
      <autoFilter ref="$A$1:$F$55"/>
    </customSheetView>
    <customSheetView guid="{73335810-D947-4C7B-B5DF-C7F824468908}" filter="1" showAutoFilter="1">
      <autoFilter ref="$A$1:$F$55"/>
    </customSheetView>
    <customSheetView guid="{6A816CB6-075A-4764-8B8F-D16200BFD65F}" filter="1" showAutoFilter="1">
      <autoFilter ref="$A$1:$F$55"/>
    </customSheetView>
    <customSheetView guid="{3C4CEF33-3844-4521-A1B2-7637F5CB0A6D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IFERROR(__xludf.DUMMYFUNCTION("""COMPUTED_VALUE"""),"Plant care tools")</f>
        <v>Plant care tools</v>
      </c>
      <c r="C5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5" s="47" t="str">
        <f>IFERROR(__xludf.DUMMYFUNCTION("""COMPUTED_VALUE"""),"$$")</f>
        <v>$$</v>
      </c>
      <c r="F5" s="15">
        <f>IFERROR(__xludf.DUMMYFUNCTION("""COMPUTED_VALUE"""),13.0)</f>
        <v>13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IFERROR(__xludf.DUMMYFUNCTION("""COMPUTED_VALUE"""),"Watering reminders")</f>
        <v>Watering reminders</v>
      </c>
      <c r="C6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