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tch\Downloads\"/>
    </mc:Choice>
  </mc:AlternateContent>
  <xr:revisionPtr revIDLastSave="0" documentId="13_ncr:1_{2D3A91D9-E0B7-48B1-ACC7-3F4985268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Sheet1!$U$4</definedName>
    <definedName name="_xlchart.v1.1" hidden="1">Sheet1!$U$5:$U$10</definedName>
    <definedName name="_xlchart.v1.2" hidden="1">Sheet1!$V$4</definedName>
    <definedName name="_xlchart.v1.3" hidden="1">Sheet1!$V$5:$V$10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I25" i="1"/>
  <c r="J25" i="1"/>
  <c r="K25" i="1"/>
  <c r="L25" i="1"/>
  <c r="G25" i="1"/>
  <c r="M25" i="1"/>
</calcChain>
</file>

<file path=xl/sharedStrings.xml><?xml version="1.0" encoding="utf-8"?>
<sst xmlns="http://schemas.openxmlformats.org/spreadsheetml/2006/main" count="64" uniqueCount="51">
  <si>
    <t>Sec 3 กลุ่ม 3</t>
  </si>
  <si>
    <t>New Estimate of Effort Remaining at The End of Day…</t>
  </si>
  <si>
    <t>actual</t>
  </si>
  <si>
    <t>Sprint No.</t>
  </si>
  <si>
    <t>Product Backlog Items</t>
  </si>
  <si>
    <t>Sprint Tasks</t>
  </si>
  <si>
    <t>Initial Estimate of Effort</t>
  </si>
  <si>
    <t>Volunteer</t>
  </si>
  <si>
    <t>Day</t>
  </si>
  <si>
    <t>Remaining Effort</t>
  </si>
  <si>
    <t>อัปเดตฟีเจอร์: ระบบจัดการเหตุการณ์
(ฝั่ง Backend)</t>
  </si>
  <si>
    <t>Dev</t>
  </si>
  <si>
    <t>เขียน unit test สำหรับ incident service
ทดสอบ case อัปเดตสถานะสำเร็จและล้มเหลว</t>
  </si>
  <si>
    <t>Test</t>
  </si>
  <si>
    <t>อัปเดตฟีเจอร์: ระบบจัดการเหตุการณ์
(ฝั่ง Frontend)</t>
  </si>
  <si>
    <t>ออกแบบ UX/UI ใน Figma
สำหรับหน้า Admin Incident Management</t>
  </si>
  <si>
    <t>Design</t>
  </si>
  <si>
    <t>สร้าง Component: IncidentStatusBadge.vue
แสดงสถานะ incident ด้วยสีที่แตกต่างกัน</t>
  </si>
  <si>
    <t>เชื่อมต่อ Frontend กับ Backend API
ใช้ axios เรียก endpoint อัปเดตสถานะ
จัดการ loading state และ error handling</t>
  </si>
  <si>
    <t>Deploy &amp; Testing</t>
  </si>
  <si>
    <t>Deploy Backend และ Frontend ขึ้น Server
ตั้งค่า Environment Variables
ตั้งค่า Domain และ HTTPS</t>
  </si>
  <si>
    <t>Deploy</t>
  </si>
  <si>
    <t>ทำการทดสอบ API Testing
ทดสอบ endpoint ทุก route ที่เพิ่มใหม่</t>
  </si>
  <si>
    <t>ทดสอบ UAT และ Integration Test
ทดสอบ flow การอัปเดตสถานะจาก Admin ถึง User</t>
  </si>
  <si>
    <t>เอกสารประกอบ Sprint</t>
  </si>
  <si>
    <t>จัดทำ Sprint Backlog</t>
  </si>
  <si>
    <t>Doc</t>
  </si>
  <si>
    <t>จัดทำ A-DAPT Blueprint</t>
  </si>
  <si>
    <t>จัดทำ Test Report และเอกสารสรุปผลการทดสอบ</t>
  </si>
  <si>
    <t>จัดทำ Change Log และเอกสารการเปลี่ยนแปลง</t>
  </si>
  <si>
    <t>จัดทำ User Manual และคู่มือการใช้งาน</t>
  </si>
  <si>
    <t xml:space="preserve">As an admin, I want to keep the users updated on their reported incidents. </t>
  </si>
  <si>
    <t>การ์ดใบที่ 6</t>
  </si>
  <si>
    <t>Sprint 3</t>
  </si>
  <si>
    <t>อัปเดตการเชื่อม Route ใน index.js
เพิ่ม import และ use สำหรับ incident route</t>
  </si>
  <si>
    <t>เพิ่ม Route ใหม่ incident.route.js
กำหนด endpoint สำหรับการจัดการเหตุการณ์</t>
  </si>
  <si>
    <t>เพิ่มไฟล์ตั้งค่า Prisma
กำหนด PrismaClient instance ใช้งานร่วมกัน</t>
  </si>
  <si>
    <t>สร้าง Controllerincident 
รับ request และส่งต่อไปยัง service layer
จัดการ error response</t>
  </si>
  <si>
    <t>สร้าง Service สำหรับ incident.service.js
เขียน business logic อัปเดตสถานะ incident
เชื่อมต่อ Prisma query ฐานข้อมูล</t>
  </si>
  <si>
    <t xml:space="preserve">อัปเดตเมนู Admin Sidebar
ใน components/admin/AdminSidebar.vue
</t>
  </si>
  <si>
    <t>สร้างหน้าใหม่ /[id].vue
แสดงรายละเอียด incident
รองรับการอัปเดตสถานะ</t>
  </si>
  <si>
    <t>สร้างหน้าใหม่ index.vue
แสดงรายการ incident ทั้งหมด รองรับ filter และ pagination</t>
  </si>
  <si>
    <t xml:space="preserve">รัชช </t>
  </si>
  <si>
    <t>นิติภูมิ ยุระรัช</t>
  </si>
  <si>
    <t>ชนะศักดิ์ กองไชยสงค์</t>
  </si>
  <si>
    <t xml:space="preserve">นิติภูมิ ยุระรัช
ศุภกิจ จตเทน	
	</t>
  </si>
  <si>
    <t>ชนะศักดิ์ กองไชยสงค์ศุภกิจ จตเทน</t>
  </si>
  <si>
    <t>อัศวิน จินดาวงค์</t>
  </si>
  <si>
    <t>นิติภูมิ ยุระรัช
อัศวิน จินดาวงค์</t>
  </si>
  <si>
    <t>ศุภกิจ จตเทน</t>
  </si>
  <si>
    <t xml:space="preserve">อัศวิน จินดาวงค์
ศุภกิจ จตเทน	
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</si>
</sst>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0"/>
      <color rgb="FF1F2328"/>
      <name val="Segoe UI"/>
      <family val="2"/>
    </font>
    <font>
      <sz val="11"/>
      <color rgb="FF000000"/>
      <name val="Tahoma"/>
      <family val="2"/>
      <charset val="222"/>
    </font>
    <font>
      <sz val="11"/>
      <color rgb="FF000000"/>
      <name val="Tahoma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1" fillId="2" borderId="5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Sheet1!$V$4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Sheet1!$V$5:$V$10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38</c:v>
                </c:pt>
                <c:pt idx="3">
                  <c:v>24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8D-4B61-AD9A-33ADB80F7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5402464"/>
        <c:axId val="1295399104"/>
      </c:lineChart>
      <c:catAx>
        <c:axId val="129540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99104"/>
        <c:crosses val="autoZero"/>
        <c:auto val="1"/>
        <c:lblAlgn val="ctr"/>
        <c:lblOffset val="100"/>
        <c:noMultiLvlLbl val="0"/>
      </c:catAx>
      <c:valAx>
        <c:axId val="129539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024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40821</xdr:colOff>
      <xdr:row>2</xdr:row>
      <xdr:rowOff>225879</xdr:rowOff>
    </xdr:from>
    <xdr:to>
      <xdr:col>30</xdr:col>
      <xdr:colOff>345621</xdr:colOff>
      <xdr:row>7</xdr:row>
      <xdr:rowOff>312965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B449A-5727-B0F1-C17B-B401827AA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40" zoomScaleNormal="40" workbookViewId="0">
      <selection activeCell="AD17" sqref="AD17"/>
    </sheetView>
  </sheetViews>
  <sheetFormatPr defaultRowHeight="14.4" x14ac:dyDescent="0.3"/>
  <cols>
    <col min="1" max="1" width="14.6640625" customWidth="1"/>
    <col min="2" max="2" width="17.5546875" customWidth="1"/>
    <col min="3" max="3" width="55.6640625" customWidth="1"/>
    <col min="4" max="4" width="13.6640625" customWidth="1"/>
    <col min="5" max="5" width="12.21875" customWidth="1"/>
    <col min="6" max="6" width="19.6640625" customWidth="1"/>
    <col min="7" max="7" width="5.77734375" customWidth="1"/>
    <col min="8" max="15" width="6" customWidth="1"/>
    <col min="16" max="16" width="7.21875" customWidth="1"/>
    <col min="17" max="17" width="10" customWidth="1"/>
    <col min="18" max="19" width="6" customWidth="1"/>
    <col min="20" max="21" width="8" customWidth="1"/>
    <col min="22" max="22" width="14" customWidth="1"/>
  </cols>
  <sheetData>
    <row r="1" spans="1:22" ht="32.4" customHeight="1" x14ac:dyDescent="0.3">
      <c r="B1" s="9" t="s">
        <v>0</v>
      </c>
      <c r="C1" s="10"/>
      <c r="D1" s="10"/>
    </row>
    <row r="2" spans="1:22" ht="49.95" customHeight="1" x14ac:dyDescent="0.3">
      <c r="B2" s="1" t="s">
        <v>32</v>
      </c>
      <c r="C2" s="1" t="s">
        <v>31</v>
      </c>
    </row>
    <row r="3" spans="1:22" ht="18.600000000000001" customHeight="1" x14ac:dyDescent="0.3">
      <c r="F3" s="9" t="s">
        <v>1</v>
      </c>
      <c r="G3" s="9"/>
      <c r="H3" s="9"/>
      <c r="I3" s="9"/>
      <c r="J3" s="9"/>
      <c r="K3" s="9"/>
      <c r="L3" s="9"/>
      <c r="M3" s="9"/>
      <c r="N3" s="15"/>
      <c r="O3" s="15"/>
      <c r="P3" s="15"/>
    </row>
    <row r="4" spans="1:22" ht="53.4" customHeight="1" x14ac:dyDescent="0.3">
      <c r="A4" s="2" t="s">
        <v>3</v>
      </c>
      <c r="B4" s="2" t="s">
        <v>4</v>
      </c>
      <c r="C4" s="2" t="s">
        <v>5</v>
      </c>
      <c r="D4" s="2"/>
      <c r="E4" s="2" t="s">
        <v>6</v>
      </c>
      <c r="F4" s="2" t="s">
        <v>7</v>
      </c>
      <c r="G4" s="2">
        <v>1</v>
      </c>
      <c r="H4" s="2">
        <v>2</v>
      </c>
      <c r="I4" s="2">
        <v>3</v>
      </c>
      <c r="J4" s="2">
        <v>4</v>
      </c>
      <c r="K4" s="2">
        <v>5</v>
      </c>
      <c r="L4" s="11">
        <v>6</v>
      </c>
      <c r="M4" s="16" t="s">
        <v>2</v>
      </c>
      <c r="N4" s="12"/>
      <c r="O4" s="12"/>
      <c r="P4" s="12"/>
      <c r="T4" s="1" t="s">
        <v>33</v>
      </c>
      <c r="U4" s="3" t="s">
        <v>8</v>
      </c>
      <c r="V4" s="3" t="s">
        <v>9</v>
      </c>
    </row>
    <row r="5" spans="1:22" ht="45" customHeight="1" x14ac:dyDescent="0.3">
      <c r="A5" s="6">
        <v>3</v>
      </c>
      <c r="B5" s="6" t="s">
        <v>10</v>
      </c>
      <c r="C5" s="4" t="s">
        <v>35</v>
      </c>
      <c r="D5" s="6" t="s">
        <v>11</v>
      </c>
      <c r="E5" s="5">
        <v>3</v>
      </c>
      <c r="F5" s="19" t="s">
        <v>43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13">
        <v>0</v>
      </c>
      <c r="M5" s="17">
        <v>3</v>
      </c>
      <c r="N5" s="12"/>
      <c r="O5" s="12"/>
      <c r="P5" s="12"/>
      <c r="R5" s="1"/>
      <c r="S5" s="1"/>
      <c r="T5" s="1"/>
      <c r="U5" s="2">
        <v>1</v>
      </c>
      <c r="V5" s="2">
        <v>60</v>
      </c>
    </row>
    <row r="6" spans="1:22" ht="45" customHeight="1" x14ac:dyDescent="0.3">
      <c r="A6" s="7"/>
      <c r="B6" s="7"/>
      <c r="C6" s="4" t="s">
        <v>34</v>
      </c>
      <c r="D6" s="7"/>
      <c r="E6" s="5">
        <v>2</v>
      </c>
      <c r="F6" s="20" t="s">
        <v>45</v>
      </c>
      <c r="G6" s="5">
        <v>3</v>
      </c>
      <c r="H6" s="5">
        <v>0</v>
      </c>
      <c r="I6" s="5">
        <v>0</v>
      </c>
      <c r="J6" s="5">
        <v>0</v>
      </c>
      <c r="K6" s="5">
        <v>0</v>
      </c>
      <c r="L6" s="13">
        <v>0</v>
      </c>
      <c r="M6" s="18">
        <v>3</v>
      </c>
      <c r="N6" s="12"/>
      <c r="O6" s="12"/>
      <c r="P6" s="12"/>
      <c r="R6" s="1"/>
      <c r="S6" s="1"/>
      <c r="T6" s="1"/>
      <c r="U6" s="2">
        <v>2</v>
      </c>
      <c r="V6" s="2">
        <v>48</v>
      </c>
    </row>
    <row r="7" spans="1:22" ht="45" customHeight="1" x14ac:dyDescent="0.3">
      <c r="A7" s="7"/>
      <c r="B7" s="7"/>
      <c r="C7" s="4" t="s">
        <v>36</v>
      </c>
      <c r="D7" s="7"/>
      <c r="E7" s="5">
        <v>2</v>
      </c>
      <c r="F7" s="19" t="s">
        <v>43</v>
      </c>
      <c r="G7" s="5">
        <v>3</v>
      </c>
      <c r="H7" s="5">
        <v>2</v>
      </c>
      <c r="I7" s="5">
        <v>0</v>
      </c>
      <c r="J7" s="5">
        <v>0</v>
      </c>
      <c r="K7" s="5">
        <v>0</v>
      </c>
      <c r="L7" s="13">
        <v>0</v>
      </c>
      <c r="M7" s="18">
        <v>2</v>
      </c>
      <c r="N7" s="12"/>
      <c r="O7" s="12"/>
      <c r="P7" s="12"/>
      <c r="R7" s="1"/>
      <c r="S7" s="1"/>
      <c r="T7" s="1"/>
      <c r="U7" s="2">
        <v>3</v>
      </c>
      <c r="V7" s="2">
        <v>38</v>
      </c>
    </row>
    <row r="8" spans="1:22" ht="45" customHeight="1" x14ac:dyDescent="0.3">
      <c r="A8" s="7"/>
      <c r="B8" s="7"/>
      <c r="C8" s="4" t="s">
        <v>37</v>
      </c>
      <c r="D8" s="7"/>
      <c r="E8" s="5">
        <v>4</v>
      </c>
      <c r="F8" s="19" t="s">
        <v>43</v>
      </c>
      <c r="G8" s="5">
        <v>3</v>
      </c>
      <c r="H8" s="5">
        <v>4</v>
      </c>
      <c r="I8" s="5">
        <v>0</v>
      </c>
      <c r="J8" s="5">
        <v>0</v>
      </c>
      <c r="K8" s="5">
        <v>0</v>
      </c>
      <c r="L8" s="13">
        <v>0</v>
      </c>
      <c r="M8" s="18">
        <v>2</v>
      </c>
      <c r="N8" s="12"/>
      <c r="O8" s="12"/>
      <c r="P8" s="12"/>
      <c r="R8" s="1"/>
      <c r="S8" s="1"/>
      <c r="T8" s="1"/>
      <c r="U8" s="2">
        <v>4</v>
      </c>
      <c r="V8" s="2">
        <v>24</v>
      </c>
    </row>
    <row r="9" spans="1:22" ht="45" customHeight="1" x14ac:dyDescent="0.3">
      <c r="A9" s="7"/>
      <c r="B9" s="7"/>
      <c r="C9" s="4" t="s">
        <v>38</v>
      </c>
      <c r="D9" s="8"/>
      <c r="E9" s="5">
        <v>4</v>
      </c>
      <c r="F9" s="20" t="s">
        <v>45</v>
      </c>
      <c r="G9" s="5">
        <v>3</v>
      </c>
      <c r="H9" s="5">
        <v>4</v>
      </c>
      <c r="I9" s="5">
        <v>4</v>
      </c>
      <c r="J9" s="5">
        <v>0</v>
      </c>
      <c r="K9" s="5">
        <v>0</v>
      </c>
      <c r="L9" s="13">
        <v>0</v>
      </c>
      <c r="M9" s="18">
        <v>4</v>
      </c>
      <c r="N9" s="12"/>
      <c r="O9" s="12"/>
      <c r="P9" s="12"/>
      <c r="R9" s="1"/>
      <c r="S9" s="1"/>
      <c r="T9" s="1"/>
      <c r="U9" s="2">
        <v>5</v>
      </c>
      <c r="V9" s="2">
        <v>15</v>
      </c>
    </row>
    <row r="10" spans="1:22" ht="45" customHeight="1" x14ac:dyDescent="0.3">
      <c r="A10" s="8"/>
      <c r="B10" s="8"/>
      <c r="C10" s="4" t="s">
        <v>12</v>
      </c>
      <c r="D10" s="2" t="s">
        <v>13</v>
      </c>
      <c r="E10" s="5">
        <v>3</v>
      </c>
      <c r="F10" s="19" t="s">
        <v>43</v>
      </c>
      <c r="G10" s="5">
        <v>3</v>
      </c>
      <c r="H10" s="5">
        <v>3</v>
      </c>
      <c r="I10" s="5">
        <v>3</v>
      </c>
      <c r="J10" s="5">
        <v>0</v>
      </c>
      <c r="K10" s="5">
        <v>0</v>
      </c>
      <c r="L10" s="13">
        <v>0</v>
      </c>
      <c r="M10" s="18">
        <v>4</v>
      </c>
      <c r="N10" s="12"/>
      <c r="O10" s="12"/>
      <c r="P10" s="12"/>
      <c r="R10" s="1"/>
      <c r="S10" s="1"/>
      <c r="T10" s="1"/>
      <c r="U10" s="2">
        <v>6</v>
      </c>
      <c r="V10" s="2">
        <v>0</v>
      </c>
    </row>
    <row r="11" spans="1:22" ht="45" customHeight="1" x14ac:dyDescent="0.3">
      <c r="A11" s="6">
        <v>3</v>
      </c>
      <c r="B11" s="6" t="s">
        <v>14</v>
      </c>
      <c r="C11" s="4" t="s">
        <v>15</v>
      </c>
      <c r="D11" s="2" t="s">
        <v>16</v>
      </c>
      <c r="E11" s="5">
        <v>3</v>
      </c>
      <c r="F11" s="20" t="s">
        <v>50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13">
        <v>0</v>
      </c>
      <c r="M11" s="18">
        <v>3</v>
      </c>
      <c r="N11" s="12"/>
      <c r="O11" s="12"/>
      <c r="P11" s="12"/>
      <c r="R11" s="1"/>
      <c r="S11" s="1"/>
      <c r="T11" s="1"/>
      <c r="U11" s="2">
        <v>7</v>
      </c>
      <c r="V11" s="2">
        <v>0</v>
      </c>
    </row>
    <row r="12" spans="1:22" ht="45" customHeight="1" x14ac:dyDescent="0.3">
      <c r="A12" s="7"/>
      <c r="B12" s="7"/>
      <c r="C12" s="4" t="s">
        <v>39</v>
      </c>
      <c r="D12" s="6" t="s">
        <v>11</v>
      </c>
      <c r="E12" s="5">
        <v>2</v>
      </c>
      <c r="F12" s="20" t="s">
        <v>50</v>
      </c>
      <c r="G12" s="5">
        <v>3</v>
      </c>
      <c r="H12" s="5">
        <v>2</v>
      </c>
      <c r="I12" s="5">
        <v>0</v>
      </c>
      <c r="J12" s="5">
        <v>0</v>
      </c>
      <c r="K12" s="5">
        <v>0</v>
      </c>
      <c r="L12" s="13">
        <v>0</v>
      </c>
      <c r="M12" s="18">
        <v>3</v>
      </c>
      <c r="N12" s="12"/>
      <c r="O12" s="12"/>
      <c r="P12" s="12"/>
      <c r="R12" s="1"/>
      <c r="S12" s="1"/>
      <c r="T12" s="1"/>
      <c r="U12" s="2">
        <v>8</v>
      </c>
      <c r="V12" s="2">
        <v>0</v>
      </c>
    </row>
    <row r="13" spans="1:22" ht="45" customHeight="1" x14ac:dyDescent="0.3">
      <c r="A13" s="7"/>
      <c r="B13" s="7"/>
      <c r="C13" s="4" t="s">
        <v>41</v>
      </c>
      <c r="D13" s="7"/>
      <c r="E13" s="5">
        <v>5</v>
      </c>
      <c r="F13" s="23" t="s">
        <v>47</v>
      </c>
      <c r="G13" s="5">
        <v>3</v>
      </c>
      <c r="H13" s="5">
        <v>5</v>
      </c>
      <c r="I13" s="5">
        <v>5</v>
      </c>
      <c r="J13" s="5">
        <v>5</v>
      </c>
      <c r="K13" s="5">
        <v>0</v>
      </c>
      <c r="L13" s="13">
        <v>0</v>
      </c>
      <c r="M13" s="18">
        <v>2</v>
      </c>
      <c r="N13" s="12"/>
      <c r="O13" s="12"/>
      <c r="P13" s="12"/>
      <c r="R13" s="1"/>
      <c r="S13" s="1"/>
      <c r="T13" s="1"/>
      <c r="U13" s="2">
        <v>9</v>
      </c>
      <c r="V13" s="2">
        <v>0</v>
      </c>
    </row>
    <row r="14" spans="1:22" ht="45" customHeight="1" x14ac:dyDescent="0.3">
      <c r="A14" s="7"/>
      <c r="B14" s="7"/>
      <c r="C14" s="4" t="s">
        <v>40</v>
      </c>
      <c r="D14" s="7"/>
      <c r="E14" s="5">
        <v>4</v>
      </c>
      <c r="F14" s="19" t="s">
        <v>43</v>
      </c>
      <c r="G14" s="5">
        <v>3</v>
      </c>
      <c r="H14" s="5">
        <v>4</v>
      </c>
      <c r="I14" s="5">
        <v>4</v>
      </c>
      <c r="J14" s="5">
        <v>0</v>
      </c>
      <c r="K14" s="5">
        <v>0</v>
      </c>
      <c r="L14" s="13">
        <v>0</v>
      </c>
      <c r="M14" s="18">
        <v>5</v>
      </c>
      <c r="N14" s="12"/>
      <c r="O14" s="12"/>
      <c r="P14" s="12"/>
      <c r="R14" s="1"/>
      <c r="S14" s="1"/>
      <c r="T14" s="1"/>
      <c r="U14" s="2">
        <v>10</v>
      </c>
      <c r="V14" s="2">
        <v>0</v>
      </c>
    </row>
    <row r="15" spans="1:22" ht="45" customHeight="1" x14ac:dyDescent="0.3">
      <c r="A15" s="7"/>
      <c r="B15" s="7"/>
      <c r="C15" s="4" t="s">
        <v>17</v>
      </c>
      <c r="D15" s="7"/>
      <c r="E15" s="5">
        <v>2</v>
      </c>
      <c r="F15" s="23" t="s">
        <v>49</v>
      </c>
      <c r="G15" s="5">
        <v>3</v>
      </c>
      <c r="H15" s="5">
        <v>2</v>
      </c>
      <c r="I15" s="5">
        <v>0</v>
      </c>
      <c r="J15" s="5">
        <v>0</v>
      </c>
      <c r="K15" s="5">
        <v>0</v>
      </c>
      <c r="L15" s="13">
        <v>0</v>
      </c>
      <c r="M15" s="18">
        <v>4</v>
      </c>
      <c r="N15" s="12"/>
      <c r="O15" s="12"/>
      <c r="P15" s="12"/>
      <c r="R15" s="1"/>
      <c r="S15" s="1"/>
      <c r="T15" s="1"/>
    </row>
    <row r="16" spans="1:22" ht="45" customHeight="1" x14ac:dyDescent="0.3">
      <c r="A16" s="8"/>
      <c r="B16" s="8"/>
      <c r="C16" s="4" t="s">
        <v>18</v>
      </c>
      <c r="D16" s="8"/>
      <c r="E16" s="5">
        <v>3</v>
      </c>
      <c r="F16" s="23" t="s">
        <v>47</v>
      </c>
      <c r="G16" s="5">
        <v>3</v>
      </c>
      <c r="H16" s="5">
        <v>3</v>
      </c>
      <c r="I16" s="5">
        <v>3</v>
      </c>
      <c r="J16" s="5">
        <v>0</v>
      </c>
      <c r="K16" s="5">
        <v>0</v>
      </c>
      <c r="L16" s="13">
        <v>0</v>
      </c>
      <c r="M16" s="18">
        <v>2</v>
      </c>
      <c r="N16" s="12"/>
      <c r="O16" s="12"/>
      <c r="P16" s="12"/>
      <c r="R16" s="1"/>
      <c r="S16" s="1"/>
      <c r="T16" s="1"/>
    </row>
    <row r="17" spans="1:20" ht="45" customHeight="1" x14ac:dyDescent="0.3">
      <c r="A17" s="6">
        <v>3</v>
      </c>
      <c r="B17" s="6" t="s">
        <v>19</v>
      </c>
      <c r="C17" s="4" t="s">
        <v>20</v>
      </c>
      <c r="D17" s="2" t="s">
        <v>21</v>
      </c>
      <c r="E17" s="5">
        <v>5</v>
      </c>
      <c r="F17" s="2" t="s">
        <v>42</v>
      </c>
      <c r="G17" s="5">
        <v>3</v>
      </c>
      <c r="H17" s="5">
        <v>5</v>
      </c>
      <c r="I17" s="5">
        <v>5</v>
      </c>
      <c r="J17" s="5">
        <v>5</v>
      </c>
      <c r="K17" s="5">
        <v>5</v>
      </c>
      <c r="L17" s="13">
        <v>0</v>
      </c>
      <c r="M17" s="18">
        <v>3</v>
      </c>
      <c r="N17" s="12"/>
      <c r="O17" s="12"/>
      <c r="P17" s="12"/>
      <c r="R17" s="1"/>
      <c r="S17" s="1"/>
      <c r="T17" s="1"/>
    </row>
    <row r="18" spans="1:20" ht="45" customHeight="1" x14ac:dyDescent="0.3">
      <c r="A18" s="7"/>
      <c r="B18" s="7"/>
      <c r="C18" s="4" t="s">
        <v>22</v>
      </c>
      <c r="D18" s="6" t="s">
        <v>13</v>
      </c>
      <c r="E18" s="5">
        <v>2</v>
      </c>
      <c r="F18" s="2" t="s">
        <v>42</v>
      </c>
      <c r="G18" s="5">
        <v>3</v>
      </c>
      <c r="H18" s="5">
        <v>2</v>
      </c>
      <c r="I18" s="5">
        <v>2</v>
      </c>
      <c r="J18" s="5">
        <v>2</v>
      </c>
      <c r="K18" s="5">
        <v>0</v>
      </c>
      <c r="L18" s="13">
        <v>0</v>
      </c>
      <c r="M18" s="18">
        <v>5</v>
      </c>
      <c r="N18" s="12"/>
      <c r="O18" s="12"/>
      <c r="P18" s="12"/>
      <c r="R18" s="1"/>
      <c r="S18" s="1"/>
      <c r="T18" s="1"/>
    </row>
    <row r="19" spans="1:20" ht="45" customHeight="1" x14ac:dyDescent="0.3">
      <c r="A19" s="8"/>
      <c r="B19" s="8"/>
      <c r="C19" s="4" t="s">
        <v>23</v>
      </c>
      <c r="D19" s="8"/>
      <c r="E19" s="5">
        <v>2</v>
      </c>
      <c r="F19" s="2" t="s">
        <v>42</v>
      </c>
      <c r="G19" s="5">
        <v>3</v>
      </c>
      <c r="H19" s="5">
        <v>2</v>
      </c>
      <c r="I19" s="5">
        <v>2</v>
      </c>
      <c r="J19" s="5">
        <v>2</v>
      </c>
      <c r="K19" s="5">
        <v>0</v>
      </c>
      <c r="L19" s="13">
        <v>0</v>
      </c>
      <c r="M19" s="18">
        <v>2</v>
      </c>
      <c r="N19" s="12"/>
      <c r="O19" s="12"/>
      <c r="P19" s="12"/>
      <c r="R19" s="1"/>
      <c r="S19" s="1"/>
      <c r="T19" s="1"/>
    </row>
    <row r="20" spans="1:20" ht="45" customHeight="1" x14ac:dyDescent="0.3">
      <c r="A20" s="6">
        <v>3</v>
      </c>
      <c r="B20" s="6" t="s">
        <v>24</v>
      </c>
      <c r="C20" s="4" t="s">
        <v>25</v>
      </c>
      <c r="D20" s="6" t="s">
        <v>26</v>
      </c>
      <c r="E20" s="5">
        <v>2</v>
      </c>
      <c r="F20" s="2" t="s">
        <v>42</v>
      </c>
      <c r="G20" s="5">
        <v>3</v>
      </c>
      <c r="H20" s="5">
        <v>2</v>
      </c>
      <c r="I20" s="5">
        <v>2</v>
      </c>
      <c r="J20" s="5">
        <v>2</v>
      </c>
      <c r="K20" s="5">
        <v>2</v>
      </c>
      <c r="L20" s="13">
        <v>0</v>
      </c>
      <c r="M20" s="18">
        <v>2</v>
      </c>
      <c r="N20" s="12"/>
      <c r="O20" s="12"/>
      <c r="P20" s="12"/>
      <c r="R20" s="1"/>
      <c r="S20" s="1"/>
      <c r="T20" s="1"/>
    </row>
    <row r="21" spans="1:20" ht="45" customHeight="1" x14ac:dyDescent="0.3">
      <c r="A21" s="7"/>
      <c r="B21" s="7"/>
      <c r="C21" s="4" t="s">
        <v>27</v>
      </c>
      <c r="D21" s="7"/>
      <c r="E21" s="5">
        <v>3</v>
      </c>
      <c r="F21" s="20" t="s">
        <v>48</v>
      </c>
      <c r="G21" s="5">
        <v>3</v>
      </c>
      <c r="H21" s="5">
        <v>3</v>
      </c>
      <c r="I21" s="5">
        <v>3</v>
      </c>
      <c r="J21" s="5">
        <v>3</v>
      </c>
      <c r="K21" s="5">
        <v>3</v>
      </c>
      <c r="L21" s="13">
        <v>0</v>
      </c>
      <c r="M21" s="18">
        <v>2</v>
      </c>
      <c r="N21" s="12"/>
      <c r="O21" s="12"/>
      <c r="P21" s="12"/>
      <c r="R21" s="1"/>
      <c r="S21" s="1"/>
      <c r="T21" s="1"/>
    </row>
    <row r="22" spans="1:20" ht="45" customHeight="1" x14ac:dyDescent="0.3">
      <c r="A22" s="7"/>
      <c r="B22" s="7"/>
      <c r="C22" s="4" t="s">
        <v>28</v>
      </c>
      <c r="D22" s="7"/>
      <c r="E22" s="5">
        <v>2</v>
      </c>
      <c r="F22" s="20" t="s">
        <v>46</v>
      </c>
      <c r="G22" s="5">
        <v>3</v>
      </c>
      <c r="H22" s="5">
        <v>2</v>
      </c>
      <c r="I22" s="5">
        <v>2</v>
      </c>
      <c r="J22" s="5">
        <v>2</v>
      </c>
      <c r="K22" s="5">
        <v>2</v>
      </c>
      <c r="L22" s="13">
        <v>0</v>
      </c>
      <c r="M22" s="18">
        <v>3</v>
      </c>
      <c r="N22" s="12"/>
      <c r="O22" s="12"/>
      <c r="P22" s="12"/>
      <c r="R22" s="1"/>
      <c r="S22" s="1"/>
      <c r="T22" s="1"/>
    </row>
    <row r="23" spans="1:20" ht="45" customHeight="1" x14ac:dyDescent="0.3">
      <c r="A23" s="7"/>
      <c r="B23" s="7"/>
      <c r="C23" s="4" t="s">
        <v>29</v>
      </c>
      <c r="D23" s="7"/>
      <c r="E23" s="5">
        <v>2</v>
      </c>
      <c r="F23" s="20" t="s">
        <v>44</v>
      </c>
      <c r="G23" s="5">
        <v>3</v>
      </c>
      <c r="H23" s="5">
        <v>2</v>
      </c>
      <c r="I23" s="5">
        <v>2</v>
      </c>
      <c r="J23" s="5">
        <v>2</v>
      </c>
      <c r="K23" s="5">
        <v>2</v>
      </c>
      <c r="L23" s="13">
        <v>0</v>
      </c>
      <c r="M23" s="18">
        <v>2</v>
      </c>
      <c r="N23" s="12"/>
      <c r="O23" s="12"/>
      <c r="P23" s="12"/>
      <c r="R23" s="22"/>
      <c r="S23" s="21"/>
      <c r="T23" s="1"/>
    </row>
    <row r="24" spans="1:20" ht="45" customHeight="1" x14ac:dyDescent="0.3">
      <c r="A24" s="8"/>
      <c r="B24" s="8"/>
      <c r="C24" s="4" t="s">
        <v>30</v>
      </c>
      <c r="D24" s="8"/>
      <c r="E24" s="5">
        <v>1</v>
      </c>
      <c r="F24" s="23" t="s">
        <v>47</v>
      </c>
      <c r="G24" s="5">
        <v>3</v>
      </c>
      <c r="H24" s="5">
        <v>1</v>
      </c>
      <c r="I24" s="5">
        <v>1</v>
      </c>
      <c r="J24" s="5">
        <v>1</v>
      </c>
      <c r="K24" s="5">
        <v>1</v>
      </c>
      <c r="L24" s="13">
        <v>0</v>
      </c>
      <c r="M24" s="18">
        <v>2</v>
      </c>
      <c r="N24" s="12"/>
      <c r="O24" s="12"/>
      <c r="P24" s="12"/>
      <c r="R24" s="21"/>
      <c r="S24" s="21"/>
      <c r="T24" s="1"/>
    </row>
    <row r="25" spans="1:20" ht="19.95" customHeight="1" x14ac:dyDescent="0.3">
      <c r="G25" s="25">
        <f>SUM(G5:G24)</f>
        <v>60</v>
      </c>
      <c r="H25" s="25">
        <f t="shared" ref="H25:L25" si="0">SUM(H5:H24)</f>
        <v>48</v>
      </c>
      <c r="I25" s="25">
        <f t="shared" si="0"/>
        <v>38</v>
      </c>
      <c r="J25" s="25">
        <f t="shared" si="0"/>
        <v>24</v>
      </c>
      <c r="K25" s="25">
        <f t="shared" si="0"/>
        <v>15</v>
      </c>
      <c r="L25" s="25">
        <f t="shared" si="0"/>
        <v>0</v>
      </c>
      <c r="M25" s="24">
        <f>SUM(M5:M24)</f>
        <v>58</v>
      </c>
      <c r="N25" s="12"/>
      <c r="O25" s="12"/>
      <c r="P25" s="12"/>
      <c r="R25" s="21"/>
      <c r="S25" s="21"/>
    </row>
    <row r="26" spans="1:20" x14ac:dyDescent="0.3">
      <c r="M26" s="14"/>
      <c r="R26" s="21"/>
      <c r="S26" s="21"/>
    </row>
  </sheetData>
  <mergeCells count="15">
    <mergeCell ref="R23:S26"/>
    <mergeCell ref="D12:D16"/>
    <mergeCell ref="B20:B24"/>
    <mergeCell ref="D20:D24"/>
    <mergeCell ref="A20:A24"/>
    <mergeCell ref="B5:B10"/>
    <mergeCell ref="A11:A16"/>
    <mergeCell ref="A5:A10"/>
    <mergeCell ref="F3:M3"/>
    <mergeCell ref="D5:D9"/>
    <mergeCell ref="B17:B19"/>
    <mergeCell ref="D18:D19"/>
    <mergeCell ref="A17:A19"/>
    <mergeCell ref="B1:D1"/>
    <mergeCell ref="B11:B1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 Ggh</cp:lastModifiedBy>
  <dcterms:created xsi:type="dcterms:W3CDTF">2026-03-18T10:51:55Z</dcterms:created>
  <dcterms:modified xsi:type="dcterms:W3CDTF">2026-03-18T11:17:29Z</dcterms:modified>
</cp:coreProperties>
</file>