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itra\Downloads\"/>
    </mc:Choice>
  </mc:AlternateContent>
  <xr:revisionPtr revIDLastSave="0" documentId="8_{6C8DFA27-FF25-43C1-BD21-071DC90F01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<sst xmlns="http://schemas.openxmlformats.org/spreadsheetml/2006/main" count="401" uniqueCount="194">
  <si>
    <t>Test Summary Report</t>
  </si>
  <si>
    <t>Test Report Date (dd-mm-yy)</t>
  </si>
  <si>
    <t>Version:</t>
  </si>
  <si>
    <t>Test Information</t>
  </si>
  <si>
    <t>Project Name :</t>
  </si>
  <si>
    <t>PaiNamNaeWebApp</t>
  </si>
  <si>
    <t>Project ID:</t>
  </si>
  <si>
    <t>Start Date(dd-mm-yy):</t>
  </si>
  <si>
    <t>End Date:</t>
  </si>
  <si>
    <t>Module Name :</t>
  </si>
  <si>
    <t>Version :</t>
  </si>
  <si>
    <t>v1.0</t>
  </si>
  <si>
    <t>Chart Summary</t>
  </si>
  <si>
    <t>Tester :</t>
  </si>
  <si>
    <t>Tester's Comments :</t>
  </si>
  <si>
    <t>UAT Test Case</t>
  </si>
  <si>
    <t>Test ID</t>
  </si>
  <si>
    <t>Module</t>
  </si>
  <si>
    <t>Test Scenario / Steps</t>
  </si>
  <si>
    <t>Expected Result</t>
  </si>
  <si>
    <t>Actual Result</t>
  </si>
  <si>
    <t>Status</t>
  </si>
  <si>
    <t>Cash Payment Flow</t>
  </si>
  <si>
    <t>QR Code Payment Flow</t>
  </si>
  <si>
    <t>Test Summary</t>
  </si>
  <si>
    <t>No. of The Cases in Test Specification Document</t>
  </si>
  <si>
    <t>case(s)</t>
  </si>
  <si>
    <t>Test Type</t>
  </si>
  <si>
    <t>UAT</t>
  </si>
  <si>
    <t>API</t>
  </si>
  <si>
    <t>Planned</t>
  </si>
  <si>
    <t>No. of Test Cases</t>
  </si>
  <si>
    <t>Actual</t>
  </si>
  <si>
    <t>Passed</t>
  </si>
  <si>
    <t>Failed</t>
  </si>
  <si>
    <t>Total=</t>
  </si>
  <si>
    <t>API Test Case</t>
  </si>
  <si>
    <t>Test Id</t>
  </si>
  <si>
    <t>Test Case Name</t>
  </si>
  <si>
    <t>Method</t>
  </si>
  <si>
    <t>Endpoint</t>
  </si>
  <si>
    <t>Auth Required</t>
  </si>
  <si>
    <t>Expected Status</t>
  </si>
  <si>
    <t>Pass/Fail</t>
  </si>
  <si>
    <t>Create Payment - Success</t>
  </si>
  <si>
    <t>Payment</t>
  </si>
  <si>
    <t>POST</t>
  </si>
  <si>
    <t>/api/payments</t>
  </si>
  <si>
    <t>Bearer Token</t>
  </si>
  <si>
    <t>Positive</t>
  </si>
  <si>
    <t>201 Created</t>
  </si>
  <si>
    <t>Payment record created, status=pending</t>
  </si>
  <si>
    <t>PASS</t>
  </si>
  <si>
    <t>Create Payment - No Token</t>
  </si>
  <si>
    <t>None</t>
  </si>
  <si>
    <t>Negative</t>
  </si>
  <si>
    <t>401 Unauthorized</t>
  </si>
  <si>
    <t>Error: Unauthorized</t>
  </si>
  <si>
    <t>Create Payment - Missing amount</t>
  </si>
  <si>
    <t>400 Bad Request</t>
  </si>
  <si>
    <t>Error: amount is required</t>
  </si>
  <si>
    <t>Create Payment - Missing rideId</t>
  </si>
  <si>
    <t>Error: rideId is required</t>
  </si>
  <si>
    <t>Create Payment - Invalid rideId</t>
  </si>
  <si>
    <t>404 Not Found</t>
  </si>
  <si>
    <t>Error: Ride not found</t>
  </si>
  <si>
    <t>Create Payment - Negative amount</t>
  </si>
  <si>
    <t>Error: amount must be positive</t>
  </si>
  <si>
    <t>Create Payment - Duplicate payment</t>
  </si>
  <si>
    <t>409 Conflict</t>
  </si>
  <si>
    <t>Error: Payment already exists for this ride</t>
  </si>
  <si>
    <t>Upload Receipt - Success</t>
  </si>
  <si>
    <t>/api/payments/:paymentId/upload-receipt</t>
  </si>
  <si>
    <t>200 OK</t>
  </si>
  <si>
    <t>Receipt URL saved, status=uploaded</t>
  </si>
  <si>
    <t>Upload Receipt - No Token</t>
  </si>
  <si>
    <t>Upload Receipt - Invalid paymentId</t>
  </si>
  <si>
    <t>Error: Payment not found</t>
  </si>
  <si>
    <t>Upload Receipt - No file attached</t>
  </si>
  <si>
    <t>Error: Receipt file is required</t>
  </si>
  <si>
    <t>Upload Receipt - Wrong file type</t>
  </si>
  <si>
    <t>Error: Only image files are allowed</t>
  </si>
  <si>
    <t>Upload Receipt - Not payment owner</t>
  </si>
  <si>
    <t>Other User Token</t>
  </si>
  <si>
    <t>403 Forbidden</t>
  </si>
  <si>
    <t>Error: Forbidden (not owner)</t>
  </si>
  <si>
    <t>Verify Payment - Approve (Success)</t>
  </si>
  <si>
    <t>PATCH</t>
  </si>
  <si>
    <t>/api/payments/:paymentId/verify</t>
  </si>
  <si>
    <t>Admin Token</t>
  </si>
  <si>
    <t>status updated to verified/approved</t>
  </si>
  <si>
    <t>Verify Payment - Reject (Success)</t>
  </si>
  <si>
    <t>status updated to rejected</t>
  </si>
  <si>
    <t>Verify Payment - No Token</t>
  </si>
  <si>
    <t>Verify Payment - User Token (not admin)</t>
  </si>
  <si>
    <t>User Token</t>
  </si>
  <si>
    <t>Error: Forbidden (Admin only)</t>
  </si>
  <si>
    <t>Verify Payment - Invalid paymentId</t>
  </si>
  <si>
    <t>Verify Payment - Missing status field</t>
  </si>
  <si>
    <t>Error: status is required</t>
  </si>
  <si>
    <t>Verify Payment - Invalid status value</t>
  </si>
  <si>
    <t>Error: status must be approved or rejected</t>
  </si>
  <si>
    <t>Verify Payment - Already verified</t>
  </si>
  <si>
    <t>Error: Payment already verified</t>
  </si>
  <si>
    <t>Get Payment Detail - Success (Owner)</t>
  </si>
  <si>
    <t>GET</t>
  </si>
  <si>
    <t>/api/payments/:paymentId</t>
  </si>
  <si>
    <t>Full payment details returned</t>
  </si>
  <si>
    <t>Get Payment Detail - Success (Admin)</t>
  </si>
  <si>
    <t>Get Payment Detail - No Token</t>
  </si>
  <si>
    <t>Get Payment Detail - Invalid paymentId</t>
  </si>
  <si>
    <t>Get Payment Detail - Not owner/admin</t>
  </si>
  <si>
    <t>Error: Forbidden (not owner or admin)</t>
  </si>
  <si>
    <t>Get Payment Detail - Invalid Token</t>
  </si>
  <si>
    <t>Invalid Token</t>
  </si>
  <si>
    <t>Error: Invalid or expired token</t>
  </si>
  <si>
    <t>Report Summary</t>
  </si>
  <si>
    <t>Meaning</t>
  </si>
  <si>
    <t>Designing The Test:</t>
  </si>
  <si>
    <t>Person-hours</t>
  </si>
  <si>
    <t>Security Level</t>
  </si>
  <si>
    <t>Impact</t>
  </si>
  <si>
    <t>Description</t>
  </si>
  <si>
    <t>Test setup:</t>
  </si>
  <si>
    <t>Low</t>
  </si>
  <si>
    <t>UI issues / cosmetic issues</t>
  </si>
  <si>
    <t>Test Execution:</t>
  </si>
  <si>
    <t>Medium</t>
  </si>
  <si>
    <t>Feature works incorrectly</t>
  </si>
  <si>
    <t>Test Analysis and Report:</t>
  </si>
  <si>
    <t>High</t>
  </si>
  <si>
    <t>Core function affected</t>
  </si>
  <si>
    <t>Total Test Efforts:</t>
  </si>
  <si>
    <t>Critical</t>
  </si>
  <si>
    <t>System crash</t>
  </si>
  <si>
    <t>AverageTime Spend:</t>
  </si>
  <si>
    <t>Hours/defect</t>
  </si>
  <si>
    <t>Priority Level</t>
  </si>
  <si>
    <t>Fix when time permits</t>
  </si>
  <si>
    <t>Should be fixed soon</t>
  </si>
  <si>
    <t>Must fix before release</t>
  </si>
  <si>
    <t>Immedoate fix required</t>
  </si>
  <si>
    <t>Sprint 3</t>
  </si>
  <si>
    <t>1. จิตรานุช ประทุมวงศ์</t>
  </si>
  <si>
    <t>TC-PAY-001</t>
  </si>
  <si>
    <t>Login / Authentication</t>
  </si>
  <si>
    <t>1. เข้าสู่ระบบด้วยบัญชีผู้โดยสาร (Passenger)
2. กรอก Username และ Password
3. กดปุ่ม Login</t>
  </si>
  <si>
    <t>ระบบพาผู้โดยสารเข้าสู่หน้าแรกและแสดงข้อมูลผู้ใช้ถูกต้อง</t>
  </si>
  <si>
    <t>TC-PAY-002</t>
  </si>
  <si>
    <t>Passenger Payment Flow</t>
  </si>
  <si>
    <t>1. นำทางไปยังหน้ารายการชำระเงิน
2. ตรวจสอบการแสดงผลรายการ</t>
  </si>
  <si>
    <t>ระบบแสดงรายการชำระเงินทั้งหมดของผู้โดยสาร</t>
  </si>
  <si>
    <t>ระบบแสดงรายการชำระเงินได้ครบถ้วน</t>
  </si>
  <si>
    <t>TC-PAY-003</t>
  </si>
  <si>
    <t>1. กดปุ่ม "ชำระเงิน" ในรายการที่รอชำระ
2. ตรวจสอบหน้าต่าง (Modal) การชำระเงิน</t>
  </si>
  <si>
    <t>ระบบแสดงหน้าต่างให้เลือกวิธีชำระเงิน (เงินสด, QR Code, โอนเงิน)</t>
  </si>
  <si>
    <t>แสดงหน้าต่างให้เลือกวิธีชำระเงินครบทั้ง 3 วิธี</t>
  </si>
  <si>
    <t>TC-PAY-004</t>
  </si>
  <si>
    <t>1. เลือกวิธีชำระเงิน "เงินสด"
2. กดยืนยันการชำระเงิน</t>
  </si>
  <si>
    <t>ระบบปรับสถานะรายการเป็น "รอยืนยันเงินสด"</t>
  </si>
  <si>
    <t>ระบบปรับสถานะเป็น "รอยืนยันเงินสด" สำเร็จ</t>
  </si>
  <si>
    <t>TC-PAY-005</t>
  </si>
  <si>
    <t>ระบบอัปโหลดสลิปและปรับสถานะเป็น "รอตรวจสอบ"</t>
  </si>
  <si>
    <t>1. เลือกวิธีชำระเงิน "QR Code"
2. สแกนและอัปโหลดสลิป
3. กดยืนยัน</t>
  </si>
  <si>
    <t>ระบบค้างอยู่ที่หน้าโหลดสลิปเป็นบางครั้งเมื่อใช้งานบนมือถือ</t>
  </si>
  <si>
    <t>Fail</t>
  </si>
  <si>
    <t>TC-PAY-006</t>
  </si>
  <si>
    <t>Bank Transfer Flow</t>
  </si>
  <si>
    <t>1. เลือกวิธีชำระเงิน "โอนธนาคาร"
2. อัปโหลดสลิป
3. กดยืนยัน</t>
  </si>
  <si>
    <t>ระบบอัปโหลดสลิปและปรับสถานะได้อย่างถูกต้อง</t>
  </si>
  <si>
    <t>TC-DRV-001</t>
  </si>
  <si>
    <t>Driver Verification Flow</t>
  </si>
  <si>
    <t>1. เข้าสู่ระบบบัญชีคนขับ
2. นำทางไปหน้ารายการที่รอดำเนินการ</t>
  </si>
  <si>
    <t>ระบบแสดงรายการผู้โดยสารที่ชำระเงินเข้ามาและรอตรวจสอบ</t>
  </si>
  <si>
    <t>ระบบแสดงรายการ pending payments ชัดเจน</t>
  </si>
  <si>
    <t>TC-DRV-002</t>
  </si>
  <si>
    <t>1. กดปุ่มอนุมัติ (Approve) บนการโอนเงิน
2. กรอกหมายเหตุ และกดยืนยัน</t>
  </si>
  <si>
    <t>สถานะการชำระเงินเปลี่ยนเป็น "ชำระเรียบร้อย"</t>
  </si>
  <si>
    <t>สถานะเปลี่ยนเป็น "ชำระเรียบร้อย" สลิปถูกต้อง</t>
  </si>
  <si>
    <t>TC-DRV-003</t>
  </si>
  <si>
    <t>1. กดปุ่มปฏิเสธ (Reject) บนสลิปที่ไม่ถูกต้อง
2. ระบุเหตุผล และกดยืนยัน</t>
  </si>
  <si>
    <t>สถานะกลับเป็นรอชำระ และผู้โดยสารเห็นเหตุผลที่ปฏิเสธ</t>
  </si>
  <si>
    <t>สถานะถูกปรับกลับเป็นให้ผู้โดยสารต้องชำระใหม่ แต่ผู้โดยสารไม่เห็นเหตุผลที่ถูกปฏิเสธ</t>
  </si>
  <si>
    <t>TC-REC-001</t>
  </si>
  <si>
    <t>Receipt Document</t>
  </si>
  <si>
    <t>1. ผู้โดยสารกดปุ่มดู "ใบเสร็จรับเงิน" ในรายการที่ชำระเสร็จแล้ว</t>
  </si>
  <si>
    <t>ระบบเปิดหน้าต่างเบราว์เซอร์ใหม่ แสดงใบเสร็จรับเงิน</t>
  </si>
  <si>
    <t>ระบบเปิดใบเสร็จรับเงิน โดยมีข้อมูลครบถ้วน</t>
  </si>
  <si>
    <t>TC-REC-002</t>
  </si>
  <si>
    <t>Tax Invoice Document</t>
  </si>
  <si>
    <t>1. ผู้โดยสารกดปุ่มดู "ใบกำกับภาษีอย่างย่อ"</t>
  </si>
  <si>
    <t>ระบบเปิดหน้าต่างเบราว์เซอร์ใหม่ แสดงใบกำกับภาษี</t>
  </si>
  <si>
    <t>ชื่อบริษัทในใบกำกับภาษีแสดงผลตัวอักษรภาษาไทยเพี้ยน (Encoding error)</t>
  </si>
  <si>
    <t>3/18/2026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</si>
</sst>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mm/dd/yy"/>
  </numFmts>
  <fonts count="13" x14ac:knownFonts="1">
    <font>
      <sz val="11"/>
      <color theme="1"/>
      <name val="Calibri"/>
      <scheme val="minor"/>
    </font>
    <font>
      <b/>
      <sz val="11"/>
      <color theme="1"/>
      <name val="Tahoma"/>
    </font>
    <font>
      <sz val="11"/>
      <color theme="1"/>
      <name val="Tahoma"/>
    </font>
    <font>
      <sz val="1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Arial"/>
    </font>
    <font>
      <sz val="11"/>
      <color rgb="FF000000"/>
      <name val="Arial"/>
    </font>
    <font>
      <b/>
      <sz val="11"/>
      <color rgb="FF375623"/>
      <name val="Arial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rgb="FF000000"/>
      <name val="Arial"/>
      <family val="2"/>
    </font>
    <font>
      <sz val="11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8">
    <xf numFmtId="0" fontId="0" fillId="0" borderId="0" xfId="0"/>
    <xf numFmtId="187" fontId="2" fillId="0" borderId="2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4" xfId="0" applyFont="1" applyBorder="1" applyAlignment="1">
      <alignment horizontal="left"/>
    </xf>
    <xf numFmtId="0" fontId="4" fillId="0" borderId="4" xfId="0" applyFont="1" applyBorder="1"/>
    <xf numFmtId="0" fontId="0" fillId="0" borderId="4" xfId="0" applyBorder="1"/>
    <xf numFmtId="0" fontId="5" fillId="0" borderId="4" xfId="0" applyFont="1" applyBorder="1"/>
    <xf numFmtId="0" fontId="5" fillId="2" borderId="4" xfId="0" applyFont="1" applyFill="1" applyBorder="1"/>
    <xf numFmtId="0" fontId="4" fillId="3" borderId="0" xfId="0" applyFont="1" applyFill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left"/>
    </xf>
    <xf numFmtId="0" fontId="8" fillId="4" borderId="15" xfId="0" applyFont="1" applyFill="1" applyBorder="1" applyAlignment="1">
      <alignment horizontal="center"/>
    </xf>
    <xf numFmtId="0" fontId="5" fillId="0" borderId="4" xfId="0" applyFont="1" applyBorder="1" applyAlignment="1">
      <alignment wrapText="1"/>
    </xf>
    <xf numFmtId="0" fontId="2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2" fillId="0" borderId="1" xfId="0" applyFont="1" applyBorder="1" applyAlignment="1">
      <alignment horizontal="left"/>
    </xf>
    <xf numFmtId="0" fontId="4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0" borderId="5" xfId="0" applyFont="1" applyBorder="1" applyAlignment="1">
      <alignment horizontal="left" vertical="center"/>
    </xf>
    <xf numFmtId="0" fontId="3" fillId="0" borderId="6" xfId="0" applyFont="1" applyBorder="1"/>
    <xf numFmtId="0" fontId="3" fillId="0" borderId="7" xfId="0" applyFont="1" applyBorder="1"/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4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8" xfId="0" applyBorder="1"/>
    <xf numFmtId="0" fontId="3" fillId="0" borderId="9" xfId="0" applyFont="1" applyBorder="1"/>
    <xf numFmtId="0" fontId="4" fillId="2" borderId="1" xfId="0" applyFont="1" applyFill="1" applyBorder="1"/>
    <xf numFmtId="0" fontId="4" fillId="0" borderId="1" xfId="0" applyFont="1" applyBorder="1" applyAlignment="1">
      <alignment horizontal="right"/>
    </xf>
    <xf numFmtId="0" fontId="5" fillId="0" borderId="10" xfId="0" applyFont="1" applyBorder="1" applyAlignment="1">
      <alignment vertic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5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0" fillId="0" borderId="0" xfId="0" applyAlignment="1">
      <alignment wrapText="1"/>
    </xf>
    <xf numFmtId="0" fontId="0" fillId="0" borderId="6" xfId="0" applyFill="1" applyBorder="1"/>
    <xf numFmtId="0" fontId="10" fillId="0" borderId="0" xfId="0" applyFont="1"/>
    <xf numFmtId="0" fontId="9" fillId="0" borderId="0" xfId="0" applyFont="1"/>
    <xf numFmtId="0" fontId="10" fillId="0" borderId="0" xfId="0" applyFont="1" applyAlignment="1">
      <alignment wrapText="1"/>
    </xf>
    <xf numFmtId="0" fontId="0" fillId="0" borderId="6" xfId="0" applyFont="1" applyFill="1" applyBorder="1"/>
    <xf numFmtId="0" fontId="9" fillId="0" borderId="0" xfId="0" applyFont="1" applyAlignment="1">
      <alignment wrapText="1"/>
    </xf>
    <xf numFmtId="0" fontId="0" fillId="0" borderId="0" xfId="0" applyFont="1" applyFill="1" applyBorder="1"/>
    <xf numFmtId="0" fontId="9" fillId="0" borderId="6" xfId="0" applyFont="1" applyFill="1" applyBorder="1"/>
    <xf numFmtId="0" fontId="11" fillId="3" borderId="15" xfId="0" applyFont="1" applyFill="1" applyBorder="1" applyAlignment="1">
      <alignment horizontal="left"/>
    </xf>
    <xf numFmtId="187" fontId="12" fillId="0" borderId="1" xfId="0" applyNumberFormat="1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Sheet1!$B$28</c:f>
              <c:strCache>
                <c:ptCount val="1"/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Sheet1!$A$29:$A$32</c:f>
              <c:strCache>
                <c:ptCount val="4"/>
                <c:pt idx="0">
                  <c:v>Planned</c:v>
                </c:pt>
                <c:pt idx="1">
                  <c:v>Actual</c:v>
                </c:pt>
                <c:pt idx="2">
                  <c:v>Passed</c:v>
                </c:pt>
                <c:pt idx="3">
                  <c:v>Failed</c:v>
                </c:pt>
              </c:strCache>
            </c:strRef>
          </c:cat>
          <c:val>
            <c:numRef>
              <c:f>Sheet1!$B$29:$B$32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961-486A-8A67-651D60ACB91C}"/>
            </c:ext>
          </c:extLst>
        </c:ser>
        <c:ser>
          <c:idx val="1"/>
          <c:order val="1"/>
          <c:tx>
            <c:strRef>
              <c:f>Sheet1!$C$28</c:f>
              <c:strCache>
                <c:ptCount val="1"/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Sheet1!$A$29:$A$32</c:f>
              <c:strCache>
                <c:ptCount val="4"/>
                <c:pt idx="0">
                  <c:v>Planned</c:v>
                </c:pt>
                <c:pt idx="1">
                  <c:v>Actual</c:v>
                </c:pt>
                <c:pt idx="2">
                  <c:v>Passed</c:v>
                </c:pt>
                <c:pt idx="3">
                  <c:v>Failed</c:v>
                </c:pt>
              </c:strCache>
            </c:strRef>
          </c:cat>
          <c:val>
            <c:numRef>
              <c:f>Sheet1!$C$29:$C$32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961-486A-8A67-651D60ACB91C}"/>
            </c:ext>
          </c:extLst>
        </c:ser>
        <c:ser>
          <c:idx val="2"/>
          <c:order val="2"/>
          <c:tx>
            <c:strRef>
              <c:f>Sheet1!$D$28</c:f>
              <c:strCache>
                <c:ptCount val="1"/>
              </c:strCache>
            </c:strRef>
          </c:tx>
          <c:invertIfNegative val="1"/>
          <c:cat>
            <c:strRef>
              <c:f>Sheet1!$A$29:$A$32</c:f>
              <c:strCache>
                <c:ptCount val="4"/>
                <c:pt idx="0">
                  <c:v>Planned</c:v>
                </c:pt>
                <c:pt idx="1">
                  <c:v>Actual</c:v>
                </c:pt>
                <c:pt idx="2">
                  <c:v>Passed</c:v>
                </c:pt>
                <c:pt idx="3">
                  <c:v>Failed</c:v>
                </c:pt>
              </c:strCache>
            </c:strRef>
          </c:cat>
          <c:val>
            <c:numRef>
              <c:f>Sheet1!$D$29:$D$32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A961-486A-8A67-651D60ACB91C}"/>
            </c:ext>
          </c:extLst>
        </c:ser>
        <c:ser>
          <c:idx val="3"/>
          <c:order val="3"/>
          <c:tx>
            <c:strRef>
              <c:f>Sheet1!$E$28</c:f>
              <c:strCache>
                <c:ptCount val="1"/>
              </c:strCache>
            </c:strRef>
          </c:tx>
          <c:invertIfNegative val="1"/>
          <c:cat>
            <c:strRef>
              <c:f>Sheet1!$A$29:$A$32</c:f>
              <c:strCache>
                <c:ptCount val="4"/>
                <c:pt idx="0">
                  <c:v>Planned</c:v>
                </c:pt>
                <c:pt idx="1">
                  <c:v>Actual</c:v>
                </c:pt>
                <c:pt idx="2">
                  <c:v>Passed</c:v>
                </c:pt>
                <c:pt idx="3">
                  <c:v>Failed</c:v>
                </c:pt>
              </c:strCache>
            </c:strRef>
          </c:cat>
          <c:val>
            <c:numRef>
              <c:f>Sheet1!$E$29:$E$32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3-A961-486A-8A67-651D60ACB91C}"/>
            </c:ext>
          </c:extLst>
        </c:ser>
        <c:ser>
          <c:idx val="4"/>
          <c:order val="4"/>
          <c:tx>
            <c:strRef>
              <c:f>Sheet1!$F$28</c:f>
              <c:strCache>
                <c:ptCount val="1"/>
              </c:strCache>
            </c:strRef>
          </c:tx>
          <c:invertIfNegative val="1"/>
          <c:cat>
            <c:strRef>
              <c:f>Sheet1!$A$29:$A$32</c:f>
              <c:strCache>
                <c:ptCount val="4"/>
                <c:pt idx="0">
                  <c:v>Planned</c:v>
                </c:pt>
                <c:pt idx="1">
                  <c:v>Actual</c:v>
                </c:pt>
                <c:pt idx="2">
                  <c:v>Passed</c:v>
                </c:pt>
                <c:pt idx="3">
                  <c:v>Failed</c:v>
                </c:pt>
              </c:strCache>
            </c:strRef>
          </c:cat>
          <c:val>
            <c:numRef>
              <c:f>Sheet1!$F$29:$F$32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4-A961-486A-8A67-651D60ACB91C}"/>
            </c:ext>
          </c:extLst>
        </c:ser>
        <c:ser>
          <c:idx val="5"/>
          <c:order val="5"/>
          <c:tx>
            <c:strRef>
              <c:f>Sheet1!$G$28</c:f>
              <c:strCache>
                <c:ptCount val="1"/>
              </c:strCache>
            </c:strRef>
          </c:tx>
          <c:invertIfNegative val="1"/>
          <c:cat>
            <c:strRef>
              <c:f>Sheet1!$A$29:$A$32</c:f>
              <c:strCache>
                <c:ptCount val="4"/>
                <c:pt idx="0">
                  <c:v>Planned</c:v>
                </c:pt>
                <c:pt idx="1">
                  <c:v>Actual</c:v>
                </c:pt>
                <c:pt idx="2">
                  <c:v>Passed</c:v>
                </c:pt>
                <c:pt idx="3">
                  <c:v>Failed</c:v>
                </c:pt>
              </c:strCache>
            </c:strRef>
          </c:cat>
          <c:val>
            <c:numRef>
              <c:f>Sheet1!$G$29:$G$32</c:f>
              <c:numCache>
                <c:formatCode>General</c:formatCode>
                <c:ptCount val="4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61-486A-8A67-651D60ACB91C}"/>
            </c:ext>
          </c:extLst>
        </c:ser>
        <c:ser>
          <c:idx val="6"/>
          <c:order val="6"/>
          <c:tx>
            <c:strRef>
              <c:f>Sheet1!$H$28</c:f>
              <c:strCache>
                <c:ptCount val="1"/>
              </c:strCache>
            </c:strRef>
          </c:tx>
          <c:invertIfNegative val="1"/>
          <c:cat>
            <c:strRef>
              <c:f>Sheet1!$A$29:$A$32</c:f>
              <c:strCache>
                <c:ptCount val="4"/>
                <c:pt idx="0">
                  <c:v>Planned</c:v>
                </c:pt>
                <c:pt idx="1">
                  <c:v>Actual</c:v>
                </c:pt>
                <c:pt idx="2">
                  <c:v>Passed</c:v>
                </c:pt>
                <c:pt idx="3">
                  <c:v>Failed</c:v>
                </c:pt>
              </c:strCache>
            </c:strRef>
          </c:cat>
          <c:val>
            <c:numRef>
              <c:f>Sheet1!$H$29:$H$32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6-A961-486A-8A67-651D60ACB91C}"/>
            </c:ext>
          </c:extLst>
        </c:ser>
        <c:ser>
          <c:idx val="7"/>
          <c:order val="7"/>
          <c:tx>
            <c:strRef>
              <c:f>Sheet1!$I$28</c:f>
              <c:strCache>
                <c:ptCount val="1"/>
                <c:pt idx="0">
                  <c:v>UAT</c:v>
                </c:pt>
              </c:strCache>
            </c:strRef>
          </c:tx>
          <c:invertIfNegative val="1"/>
          <c:cat>
            <c:strRef>
              <c:f>Sheet1!$A$29:$A$32</c:f>
              <c:strCache>
                <c:ptCount val="4"/>
                <c:pt idx="0">
                  <c:v>Planned</c:v>
                </c:pt>
                <c:pt idx="1">
                  <c:v>Actual</c:v>
                </c:pt>
                <c:pt idx="2">
                  <c:v>Passed</c:v>
                </c:pt>
                <c:pt idx="3">
                  <c:v>Failed</c:v>
                </c:pt>
              </c:strCache>
            </c:strRef>
          </c:cat>
          <c:val>
            <c:numRef>
              <c:f>Sheet1!$I$29:$I$32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961-486A-8A67-651D60ACB91C}"/>
            </c:ext>
          </c:extLst>
        </c:ser>
        <c:ser>
          <c:idx val="8"/>
          <c:order val="8"/>
          <c:tx>
            <c:strRef>
              <c:f>Sheet1!$J$28</c:f>
              <c:strCache>
                <c:ptCount val="1"/>
                <c:pt idx="0">
                  <c:v>API</c:v>
                </c:pt>
              </c:strCache>
            </c:strRef>
          </c:tx>
          <c:invertIfNegative val="1"/>
          <c:cat>
            <c:strRef>
              <c:f>Sheet1!$A$29:$A$32</c:f>
              <c:strCache>
                <c:ptCount val="4"/>
                <c:pt idx="0">
                  <c:v>Planned</c:v>
                </c:pt>
                <c:pt idx="1">
                  <c:v>Actual</c:v>
                </c:pt>
                <c:pt idx="2">
                  <c:v>Passed</c:v>
                </c:pt>
                <c:pt idx="3">
                  <c:v>Failed</c:v>
                </c:pt>
              </c:strCache>
            </c:strRef>
          </c:cat>
          <c:val>
            <c:numRef>
              <c:f>Sheet1!$J$29:$J$32</c:f>
              <c:numCache>
                <c:formatCode>General</c:formatCode>
                <c:ptCount val="4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61-486A-8A67-651D60ACB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3906538"/>
        <c:axId val="1814377896"/>
      </c:barChart>
      <c:catAx>
        <c:axId val="16839065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814377896"/>
        <c:crosses val="autoZero"/>
        <c:auto val="1"/>
        <c:lblAlgn val="ctr"/>
        <c:lblOffset val="100"/>
        <c:noMultiLvlLbl val="1"/>
      </c:catAx>
      <c:valAx>
        <c:axId val="18143778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68390653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571500</xdr:colOff>
      <xdr:row>6</xdr:row>
      <xdr:rowOff>152400</xdr:rowOff>
    </xdr:from>
    <xdr:ext cx="57912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1"/>
  <sheetViews>
    <sheetView tabSelected="1" topLeftCell="A11" zoomScale="85" zoomScaleNormal="85" workbookViewId="0">
      <selection activeCell="G5" sqref="G5:H5"/>
    </sheetView>
  </sheetViews>
  <sheetFormatPr defaultColWidth="14.42578125" defaultRowHeight="15" customHeight="1" x14ac:dyDescent="0.25"/>
  <cols>
    <col min="1" max="1" width="22.140625" customWidth="1"/>
    <col min="2" max="2" width="40.7109375" customWidth="1"/>
    <col min="3" max="3" width="36" customWidth="1"/>
    <col min="4" max="4" width="14.42578125" customWidth="1"/>
    <col min="5" max="5" width="41.140625" customWidth="1"/>
    <col min="6" max="6" width="19.5703125" customWidth="1"/>
    <col min="7" max="7" width="30.140625" customWidth="1"/>
    <col min="8" max="8" width="22.7109375" customWidth="1"/>
    <col min="9" max="9" width="44.42578125" customWidth="1"/>
    <col min="10" max="26" width="8.7109375" customWidth="1"/>
  </cols>
  <sheetData>
    <row r="1" spans="1:24" ht="13.5" customHeight="1" x14ac:dyDescent="0.25">
      <c r="A1" s="22" t="s">
        <v>0</v>
      </c>
      <c r="B1" s="21"/>
      <c r="C1" s="21"/>
      <c r="D1" s="21"/>
      <c r="E1" s="21"/>
      <c r="F1" s="21"/>
      <c r="G1" s="21"/>
      <c r="H1" s="21"/>
    </row>
    <row r="2" spans="1:24" ht="13.5" customHeight="1" x14ac:dyDescent="0.25">
      <c r="A2" s="16" t="s">
        <v>1</v>
      </c>
      <c r="B2" s="17"/>
      <c r="C2" s="17"/>
      <c r="D2" s="1">
        <v>46115</v>
      </c>
      <c r="E2" s="2"/>
      <c r="F2" s="2" t="s">
        <v>2</v>
      </c>
      <c r="G2" s="2">
        <v>1</v>
      </c>
      <c r="H2" s="3"/>
    </row>
    <row r="3" spans="1:24" ht="13.5" customHeight="1" x14ac:dyDescent="0.25">
      <c r="A3" s="23" t="s">
        <v>3</v>
      </c>
      <c r="B3" s="17"/>
      <c r="C3" s="17"/>
      <c r="D3" s="17"/>
      <c r="E3" s="17"/>
      <c r="F3" s="17"/>
      <c r="G3" s="17"/>
      <c r="H3" s="18"/>
    </row>
    <row r="4" spans="1:24" ht="13.5" customHeight="1" x14ac:dyDescent="0.25">
      <c r="A4" s="4" t="s">
        <v>4</v>
      </c>
      <c r="B4" s="16" t="s">
        <v>5</v>
      </c>
      <c r="C4" s="17"/>
      <c r="D4" s="17"/>
      <c r="E4" s="18"/>
      <c r="F4" s="4" t="s">
        <v>6</v>
      </c>
      <c r="G4" s="16" t="s">
        <v>142</v>
      </c>
      <c r="H4" s="18"/>
    </row>
    <row r="5" spans="1:24" ht="13.5" customHeight="1" x14ac:dyDescent="0.25">
      <c r="A5" s="4" t="s">
        <v>7</v>
      </c>
      <c r="B5" s="57" t="s">
        <v>193</v>
      </c>
      <c r="C5" s="17"/>
      <c r="D5" s="17"/>
      <c r="E5" s="18"/>
      <c r="F5" s="4" t="s">
        <v>8</v>
      </c>
      <c r="G5" s="57" t="s">
        <v>193</v>
      </c>
      <c r="H5" s="18"/>
    </row>
    <row r="6" spans="1:24" ht="13.5" customHeight="1" x14ac:dyDescent="0.25">
      <c r="A6" s="4" t="s">
        <v>9</v>
      </c>
      <c r="B6" s="16" t="s">
        <v>45</v>
      </c>
      <c r="C6" s="17"/>
      <c r="D6" s="17"/>
      <c r="E6" s="17"/>
      <c r="F6" s="17"/>
      <c r="G6" s="17"/>
      <c r="H6" s="18"/>
    </row>
    <row r="7" spans="1:24" ht="13.5" customHeight="1" x14ac:dyDescent="0.25">
      <c r="A7" s="4" t="s">
        <v>10</v>
      </c>
      <c r="B7" s="19" t="s">
        <v>11</v>
      </c>
      <c r="C7" s="17"/>
      <c r="D7" s="17"/>
      <c r="E7" s="17"/>
      <c r="F7" s="17"/>
      <c r="G7" s="17"/>
      <c r="H7" s="18"/>
      <c r="O7" s="20" t="s">
        <v>12</v>
      </c>
      <c r="P7" s="21"/>
      <c r="Q7" s="21"/>
      <c r="R7" s="21"/>
      <c r="S7" s="21"/>
      <c r="T7" s="21"/>
      <c r="U7" s="21"/>
      <c r="V7" s="21"/>
      <c r="W7" s="21"/>
      <c r="X7" s="21"/>
    </row>
    <row r="8" spans="1:24" ht="13.5" customHeight="1" x14ac:dyDescent="0.25">
      <c r="A8" s="24" t="s">
        <v>13</v>
      </c>
      <c r="B8" s="19" t="s">
        <v>143</v>
      </c>
      <c r="C8" s="17"/>
      <c r="D8" s="17"/>
      <c r="E8" s="17"/>
      <c r="F8" s="17"/>
      <c r="G8" s="17"/>
      <c r="H8" s="18"/>
    </row>
    <row r="9" spans="1:24" ht="13.5" customHeight="1" x14ac:dyDescent="0.25">
      <c r="A9" s="25"/>
      <c r="B9" s="27"/>
      <c r="C9" s="17"/>
      <c r="D9" s="17"/>
      <c r="E9" s="17"/>
      <c r="F9" s="17"/>
      <c r="G9" s="17"/>
      <c r="H9" s="18"/>
    </row>
    <row r="10" spans="1:24" ht="13.5" customHeight="1" x14ac:dyDescent="0.25">
      <c r="A10" s="26"/>
      <c r="B10" s="27"/>
      <c r="C10" s="17"/>
      <c r="D10" s="17"/>
      <c r="E10" s="17"/>
      <c r="F10" s="17"/>
      <c r="G10" s="17"/>
      <c r="H10" s="18"/>
    </row>
    <row r="11" spans="1:24" ht="13.5" customHeight="1" x14ac:dyDescent="0.25">
      <c r="A11" s="5" t="s">
        <v>14</v>
      </c>
      <c r="B11" s="28"/>
      <c r="C11" s="17"/>
      <c r="D11" s="17"/>
      <c r="E11" s="17"/>
      <c r="F11" s="17"/>
      <c r="G11" s="17"/>
      <c r="H11" s="18"/>
    </row>
    <row r="12" spans="1:24" ht="13.5" customHeight="1" x14ac:dyDescent="0.25">
      <c r="A12" s="29" t="s">
        <v>15</v>
      </c>
      <c r="B12" s="17"/>
      <c r="C12" s="17"/>
      <c r="D12" s="17"/>
      <c r="E12" s="17"/>
      <c r="F12" s="17"/>
      <c r="G12" s="17"/>
      <c r="H12" s="18"/>
    </row>
    <row r="13" spans="1:24" ht="13.5" customHeight="1" x14ac:dyDescent="0.25">
      <c r="A13" s="6" t="s">
        <v>16</v>
      </c>
      <c r="B13" s="6" t="s">
        <v>17</v>
      </c>
      <c r="C13" s="6" t="s">
        <v>18</v>
      </c>
      <c r="D13" s="29" t="s">
        <v>19</v>
      </c>
      <c r="E13" s="18"/>
      <c r="F13" s="29" t="s">
        <v>20</v>
      </c>
      <c r="G13" s="18"/>
      <c r="H13" s="6" t="s">
        <v>21</v>
      </c>
    </row>
    <row r="14" spans="1:24" ht="155.25" customHeight="1" x14ac:dyDescent="0.25">
      <c r="A14" t="s">
        <v>144</v>
      </c>
      <c r="B14" t="s">
        <v>145</v>
      </c>
      <c r="C14" s="47" t="s">
        <v>146</v>
      </c>
      <c r="D14" s="30" t="s">
        <v>147</v>
      </c>
      <c r="E14" s="18"/>
      <c r="F14" s="30" t="s">
        <v>147</v>
      </c>
      <c r="G14" s="18"/>
      <c r="H14" s="7" t="s">
        <v>52</v>
      </c>
    </row>
    <row r="15" spans="1:24" ht="153" customHeight="1" x14ac:dyDescent="0.25">
      <c r="A15" t="s">
        <v>148</v>
      </c>
      <c r="B15" t="s">
        <v>149</v>
      </c>
      <c r="C15" s="47" t="s">
        <v>150</v>
      </c>
      <c r="D15" s="30" t="s">
        <v>151</v>
      </c>
      <c r="E15" s="18"/>
      <c r="F15" s="32" t="s">
        <v>152</v>
      </c>
      <c r="G15" s="33"/>
      <c r="H15" s="7" t="s">
        <v>52</v>
      </c>
    </row>
    <row r="16" spans="1:24" ht="150.75" customHeight="1" x14ac:dyDescent="0.25">
      <c r="A16" t="s">
        <v>153</v>
      </c>
      <c r="B16" t="s">
        <v>149</v>
      </c>
      <c r="C16" s="47" t="s">
        <v>154</v>
      </c>
      <c r="D16" s="30" t="s">
        <v>155</v>
      </c>
      <c r="E16" s="18"/>
      <c r="F16" s="31" t="s">
        <v>156</v>
      </c>
      <c r="G16" s="18"/>
      <c r="H16" s="7" t="s">
        <v>52</v>
      </c>
    </row>
    <row r="17" spans="1:24" ht="51.75" customHeight="1" x14ac:dyDescent="0.25">
      <c r="A17" t="s">
        <v>157</v>
      </c>
      <c r="B17" t="s">
        <v>22</v>
      </c>
      <c r="C17" s="47" t="s">
        <v>158</v>
      </c>
      <c r="D17" t="s">
        <v>159</v>
      </c>
      <c r="F17" t="s">
        <v>160</v>
      </c>
      <c r="H17" s="48" t="s">
        <v>52</v>
      </c>
    </row>
    <row r="18" spans="1:24" ht="45.75" customHeight="1" x14ac:dyDescent="0.3">
      <c r="A18" t="s">
        <v>161</v>
      </c>
      <c r="B18" s="49" t="s">
        <v>23</v>
      </c>
      <c r="C18" s="51" t="s">
        <v>163</v>
      </c>
      <c r="D18" s="50" t="s">
        <v>162</v>
      </c>
      <c r="F18" s="50" t="s">
        <v>164</v>
      </c>
      <c r="H18" s="52" t="s">
        <v>165</v>
      </c>
    </row>
    <row r="19" spans="1:24" ht="57" customHeight="1" x14ac:dyDescent="0.25">
      <c r="A19" s="50" t="s">
        <v>166</v>
      </c>
      <c r="B19" s="50" t="s">
        <v>167</v>
      </c>
      <c r="C19" s="53" t="s">
        <v>168</v>
      </c>
      <c r="D19" s="50" t="s">
        <v>162</v>
      </c>
      <c r="F19" s="50" t="s">
        <v>169</v>
      </c>
      <c r="H19" s="52" t="s">
        <v>52</v>
      </c>
    </row>
    <row r="20" spans="1:24" ht="39.75" customHeight="1" x14ac:dyDescent="0.3">
      <c r="A20" s="49" t="s">
        <v>170</v>
      </c>
      <c r="B20" s="50" t="s">
        <v>171</v>
      </c>
      <c r="C20" s="53" t="s">
        <v>172</v>
      </c>
      <c r="D20" s="50" t="s">
        <v>173</v>
      </c>
      <c r="F20" s="49" t="s">
        <v>174</v>
      </c>
      <c r="H20" s="52" t="s">
        <v>52</v>
      </c>
    </row>
    <row r="21" spans="1:24" ht="38.25" customHeight="1" x14ac:dyDescent="0.3">
      <c r="A21" s="50" t="s">
        <v>175</v>
      </c>
      <c r="B21" s="50" t="s">
        <v>171</v>
      </c>
      <c r="C21" s="51" t="s">
        <v>176</v>
      </c>
      <c r="D21" s="50" t="s">
        <v>177</v>
      </c>
      <c r="F21" s="50" t="s">
        <v>178</v>
      </c>
      <c r="H21" s="52" t="s">
        <v>52</v>
      </c>
    </row>
    <row r="22" spans="1:24" ht="38.25" customHeight="1" x14ac:dyDescent="0.3">
      <c r="A22" s="50" t="s">
        <v>179</v>
      </c>
      <c r="B22" s="49" t="s">
        <v>171</v>
      </c>
      <c r="C22" s="51" t="s">
        <v>180</v>
      </c>
      <c r="D22" s="50" t="s">
        <v>181</v>
      </c>
      <c r="F22" s="50" t="s">
        <v>182</v>
      </c>
      <c r="H22" s="55" t="s">
        <v>165</v>
      </c>
    </row>
    <row r="23" spans="1:24" ht="38.25" customHeight="1" x14ac:dyDescent="0.3">
      <c r="A23" s="50" t="s">
        <v>183</v>
      </c>
      <c r="B23" s="49" t="s">
        <v>184</v>
      </c>
      <c r="C23" s="51" t="s">
        <v>185</v>
      </c>
      <c r="D23" s="50" t="s">
        <v>186</v>
      </c>
      <c r="F23" s="50" t="s">
        <v>187</v>
      </c>
      <c r="H23" s="55" t="s">
        <v>52</v>
      </c>
    </row>
    <row r="24" spans="1:24" ht="38.25" customHeight="1" x14ac:dyDescent="0.3">
      <c r="A24" s="50" t="s">
        <v>188</v>
      </c>
      <c r="B24" s="49" t="s">
        <v>189</v>
      </c>
      <c r="C24" s="49" t="s">
        <v>190</v>
      </c>
      <c r="D24" s="50" t="s">
        <v>191</v>
      </c>
      <c r="F24" s="50" t="s">
        <v>192</v>
      </c>
      <c r="H24" s="55" t="s">
        <v>165</v>
      </c>
    </row>
    <row r="25" spans="1:24" ht="38.25" customHeight="1" x14ac:dyDescent="0.3">
      <c r="A25" s="50"/>
      <c r="B25" s="49"/>
      <c r="C25" s="51"/>
      <c r="D25" s="50"/>
      <c r="F25" s="50"/>
      <c r="H25" s="54"/>
    </row>
    <row r="26" spans="1:24" ht="13.5" customHeight="1" x14ac:dyDescent="0.25">
      <c r="A26" s="34" t="s">
        <v>24</v>
      </c>
      <c r="B26" s="17"/>
      <c r="C26" s="17"/>
      <c r="D26" s="17"/>
      <c r="E26" s="17"/>
      <c r="F26" s="17"/>
      <c r="G26" s="17"/>
      <c r="H26" s="17"/>
      <c r="I26" s="17"/>
      <c r="J26" s="17"/>
      <c r="K26" s="18"/>
    </row>
    <row r="27" spans="1:24" ht="13.5" customHeight="1" x14ac:dyDescent="0.25">
      <c r="A27" s="35" t="s">
        <v>25</v>
      </c>
      <c r="B27" s="17"/>
      <c r="C27" s="17"/>
      <c r="D27" s="17"/>
      <c r="E27" s="17"/>
      <c r="F27" s="17"/>
      <c r="G27" s="17"/>
      <c r="H27" s="18"/>
      <c r="I27" s="28"/>
      <c r="J27" s="18"/>
      <c r="K27" s="8" t="s">
        <v>26</v>
      </c>
    </row>
    <row r="28" spans="1:24" ht="13.5" customHeight="1" x14ac:dyDescent="0.25">
      <c r="A28" s="35" t="s">
        <v>27</v>
      </c>
      <c r="B28" s="17"/>
      <c r="C28" s="17"/>
      <c r="D28" s="17"/>
      <c r="E28" s="17"/>
      <c r="F28" s="17"/>
      <c r="G28" s="17"/>
      <c r="H28" s="18"/>
      <c r="I28" s="9" t="s">
        <v>28</v>
      </c>
      <c r="J28" s="9" t="s">
        <v>29</v>
      </c>
      <c r="K28" s="8"/>
    </row>
    <row r="29" spans="1:24" ht="13.5" customHeight="1" x14ac:dyDescent="0.25">
      <c r="A29" s="35" t="s">
        <v>30</v>
      </c>
      <c r="B29" s="17"/>
      <c r="C29" s="17"/>
      <c r="D29" s="17"/>
      <c r="E29" s="17"/>
      <c r="F29" s="18"/>
      <c r="G29" s="36" t="s">
        <v>31</v>
      </c>
      <c r="H29" s="37"/>
      <c r="I29" s="8">
        <v>5</v>
      </c>
      <c r="J29" s="8">
        <v>27</v>
      </c>
      <c r="K29" s="8" t="s">
        <v>26</v>
      </c>
    </row>
    <row r="30" spans="1:24" ht="13.5" customHeight="1" x14ac:dyDescent="0.25">
      <c r="A30" s="35" t="s">
        <v>32</v>
      </c>
      <c r="B30" s="17"/>
      <c r="C30" s="17"/>
      <c r="D30" s="17"/>
      <c r="E30" s="17"/>
      <c r="F30" s="18"/>
      <c r="G30" s="38"/>
      <c r="H30" s="39"/>
      <c r="I30" s="8">
        <v>5</v>
      </c>
      <c r="J30" s="8">
        <v>27</v>
      </c>
      <c r="K30" s="8" t="s">
        <v>26</v>
      </c>
    </row>
    <row r="31" spans="1:24" ht="13.5" customHeight="1" x14ac:dyDescent="0.25">
      <c r="A31" s="35" t="s">
        <v>33</v>
      </c>
      <c r="B31" s="17"/>
      <c r="C31" s="17"/>
      <c r="D31" s="17"/>
      <c r="E31" s="17"/>
      <c r="F31" s="18"/>
      <c r="G31" s="38"/>
      <c r="H31" s="39"/>
      <c r="I31" s="8">
        <v>5</v>
      </c>
      <c r="J31" s="8">
        <v>27</v>
      </c>
      <c r="K31" s="8" t="s">
        <v>26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3.5" customHeight="1" x14ac:dyDescent="0.25">
      <c r="A32" s="35" t="s">
        <v>34</v>
      </c>
      <c r="B32" s="17"/>
      <c r="C32" s="17"/>
      <c r="D32" s="17"/>
      <c r="E32" s="17"/>
      <c r="F32" s="18"/>
      <c r="G32" s="40"/>
      <c r="H32" s="33"/>
      <c r="I32" s="8">
        <v>0</v>
      </c>
      <c r="J32" s="8">
        <v>0</v>
      </c>
      <c r="K32" s="8" t="s">
        <v>26</v>
      </c>
    </row>
    <row r="33" spans="1:11" ht="13.5" customHeight="1" x14ac:dyDescent="0.25">
      <c r="A33" s="42" t="s">
        <v>35</v>
      </c>
      <c r="B33" s="17"/>
      <c r="C33" s="17"/>
      <c r="D33" s="17"/>
      <c r="E33" s="17"/>
      <c r="F33" s="17"/>
      <c r="G33" s="17"/>
      <c r="H33" s="18"/>
      <c r="I33" s="41">
        <v>12</v>
      </c>
      <c r="J33" s="18"/>
      <c r="K33" s="9" t="s">
        <v>26</v>
      </c>
    </row>
    <row r="34" spans="1:11" ht="13.5" customHeight="1" x14ac:dyDescent="0.25"/>
    <row r="35" spans="1:11" ht="13.5" customHeight="1" x14ac:dyDescent="0.25"/>
    <row r="36" spans="1:11" ht="13.5" customHeight="1" x14ac:dyDescent="0.25"/>
    <row r="37" spans="1:11" ht="13.5" customHeight="1" x14ac:dyDescent="0.25"/>
    <row r="38" spans="1:11" ht="13.5" customHeight="1" x14ac:dyDescent="0.25"/>
    <row r="39" spans="1:11" ht="13.5" customHeight="1" x14ac:dyDescent="0.25">
      <c r="A39" s="34" t="s">
        <v>36</v>
      </c>
      <c r="B39" s="17"/>
      <c r="C39" s="17"/>
      <c r="D39" s="17"/>
      <c r="E39" s="17"/>
      <c r="F39" s="17"/>
      <c r="G39" s="17"/>
      <c r="H39" s="17"/>
      <c r="I39" s="17"/>
      <c r="J39" s="18"/>
    </row>
    <row r="40" spans="1:11" ht="13.5" customHeight="1" x14ac:dyDescent="0.25">
      <c r="A40" s="11" t="s">
        <v>37</v>
      </c>
      <c r="B40" s="11" t="s">
        <v>38</v>
      </c>
      <c r="C40" s="11" t="s">
        <v>17</v>
      </c>
      <c r="D40" s="11" t="s">
        <v>39</v>
      </c>
      <c r="E40" s="11" t="s">
        <v>40</v>
      </c>
      <c r="F40" s="11" t="s">
        <v>41</v>
      </c>
      <c r="G40" s="11" t="s">
        <v>27</v>
      </c>
      <c r="H40" s="11" t="s">
        <v>42</v>
      </c>
      <c r="I40" s="11" t="s">
        <v>19</v>
      </c>
      <c r="J40" s="11" t="s">
        <v>43</v>
      </c>
    </row>
    <row r="41" spans="1:11" ht="33" customHeight="1" x14ac:dyDescent="0.25">
      <c r="A41" s="12">
        <v>1</v>
      </c>
      <c r="B41" s="56" t="s">
        <v>44</v>
      </c>
      <c r="C41" s="13" t="s">
        <v>45</v>
      </c>
      <c r="D41" s="13" t="s">
        <v>46</v>
      </c>
      <c r="E41" s="13" t="s">
        <v>47</v>
      </c>
      <c r="F41" s="12" t="s">
        <v>48</v>
      </c>
      <c r="G41" s="12" t="s">
        <v>49</v>
      </c>
      <c r="H41" s="12" t="s">
        <v>50</v>
      </c>
      <c r="I41" s="13" t="s">
        <v>51</v>
      </c>
      <c r="J41" s="14" t="s">
        <v>52</v>
      </c>
    </row>
    <row r="42" spans="1:11" ht="13.5" customHeight="1" x14ac:dyDescent="0.25">
      <c r="A42" s="12">
        <v>2</v>
      </c>
      <c r="B42" s="13" t="s">
        <v>53</v>
      </c>
      <c r="C42" s="13" t="s">
        <v>45</v>
      </c>
      <c r="D42" s="13" t="s">
        <v>46</v>
      </c>
      <c r="E42" s="13" t="s">
        <v>47</v>
      </c>
      <c r="F42" s="12" t="s">
        <v>54</v>
      </c>
      <c r="G42" s="12" t="s">
        <v>55</v>
      </c>
      <c r="H42" s="12" t="s">
        <v>56</v>
      </c>
      <c r="I42" s="13" t="s">
        <v>57</v>
      </c>
      <c r="J42" s="14" t="s">
        <v>52</v>
      </c>
    </row>
    <row r="43" spans="1:11" ht="13.5" customHeight="1" x14ac:dyDescent="0.25">
      <c r="A43" s="12">
        <v>3</v>
      </c>
      <c r="B43" s="13" t="s">
        <v>58</v>
      </c>
      <c r="C43" s="13" t="s">
        <v>45</v>
      </c>
      <c r="D43" s="13" t="s">
        <v>46</v>
      </c>
      <c r="E43" s="13" t="s">
        <v>47</v>
      </c>
      <c r="F43" s="12" t="s">
        <v>48</v>
      </c>
      <c r="G43" s="12" t="s">
        <v>55</v>
      </c>
      <c r="H43" s="12" t="s">
        <v>59</v>
      </c>
      <c r="I43" s="13" t="s">
        <v>60</v>
      </c>
      <c r="J43" s="14" t="s">
        <v>52</v>
      </c>
    </row>
    <row r="44" spans="1:11" ht="13.5" customHeight="1" x14ac:dyDescent="0.25">
      <c r="A44" s="12">
        <v>4</v>
      </c>
      <c r="B44" s="13" t="s">
        <v>61</v>
      </c>
      <c r="C44" s="13" t="s">
        <v>45</v>
      </c>
      <c r="D44" s="13" t="s">
        <v>46</v>
      </c>
      <c r="E44" s="13" t="s">
        <v>47</v>
      </c>
      <c r="F44" s="12" t="s">
        <v>48</v>
      </c>
      <c r="G44" s="12" t="s">
        <v>55</v>
      </c>
      <c r="H44" s="12" t="s">
        <v>59</v>
      </c>
      <c r="I44" s="13" t="s">
        <v>62</v>
      </c>
      <c r="J44" s="14" t="s">
        <v>52</v>
      </c>
    </row>
    <row r="45" spans="1:11" ht="13.5" customHeight="1" x14ac:dyDescent="0.25">
      <c r="A45" s="12">
        <v>5</v>
      </c>
      <c r="B45" s="13" t="s">
        <v>63</v>
      </c>
      <c r="C45" s="13" t="s">
        <v>45</v>
      </c>
      <c r="D45" s="13" t="s">
        <v>46</v>
      </c>
      <c r="E45" s="13" t="s">
        <v>47</v>
      </c>
      <c r="F45" s="12" t="s">
        <v>48</v>
      </c>
      <c r="G45" s="12" t="s">
        <v>55</v>
      </c>
      <c r="H45" s="12" t="s">
        <v>64</v>
      </c>
      <c r="I45" s="13" t="s">
        <v>65</v>
      </c>
      <c r="J45" s="14" t="s">
        <v>52</v>
      </c>
    </row>
    <row r="46" spans="1:11" ht="13.5" customHeight="1" x14ac:dyDescent="0.25">
      <c r="A46" s="12">
        <v>6</v>
      </c>
      <c r="B46" s="13" t="s">
        <v>66</v>
      </c>
      <c r="C46" s="13" t="s">
        <v>45</v>
      </c>
      <c r="D46" s="13" t="s">
        <v>46</v>
      </c>
      <c r="E46" s="13" t="s">
        <v>47</v>
      </c>
      <c r="F46" s="12" t="s">
        <v>48</v>
      </c>
      <c r="G46" s="12" t="s">
        <v>55</v>
      </c>
      <c r="H46" s="12" t="s">
        <v>59</v>
      </c>
      <c r="I46" s="13" t="s">
        <v>67</v>
      </c>
      <c r="J46" s="14" t="s">
        <v>52</v>
      </c>
    </row>
    <row r="47" spans="1:11" ht="13.5" customHeight="1" x14ac:dyDescent="0.25">
      <c r="A47" s="12">
        <v>7</v>
      </c>
      <c r="B47" s="13" t="s">
        <v>68</v>
      </c>
      <c r="C47" s="13" t="s">
        <v>45</v>
      </c>
      <c r="D47" s="13" t="s">
        <v>46</v>
      </c>
      <c r="E47" s="13" t="s">
        <v>47</v>
      </c>
      <c r="F47" s="12" t="s">
        <v>48</v>
      </c>
      <c r="G47" s="12" t="s">
        <v>55</v>
      </c>
      <c r="H47" s="12" t="s">
        <v>69</v>
      </c>
      <c r="I47" s="13" t="s">
        <v>70</v>
      </c>
      <c r="J47" s="14" t="s">
        <v>52</v>
      </c>
    </row>
    <row r="48" spans="1:11" ht="13.5" customHeight="1" x14ac:dyDescent="0.25">
      <c r="A48" s="12">
        <v>8</v>
      </c>
      <c r="B48" s="13" t="s">
        <v>71</v>
      </c>
      <c r="C48" s="13" t="s">
        <v>45</v>
      </c>
      <c r="D48" s="13" t="s">
        <v>46</v>
      </c>
      <c r="E48" s="13" t="s">
        <v>72</v>
      </c>
      <c r="F48" s="12" t="s">
        <v>48</v>
      </c>
      <c r="G48" s="12" t="s">
        <v>49</v>
      </c>
      <c r="H48" s="12" t="s">
        <v>73</v>
      </c>
      <c r="I48" s="13" t="s">
        <v>74</v>
      </c>
      <c r="J48" s="14" t="s">
        <v>52</v>
      </c>
    </row>
    <row r="49" spans="1:10" ht="13.5" customHeight="1" x14ac:dyDescent="0.25">
      <c r="A49" s="12">
        <v>9</v>
      </c>
      <c r="B49" s="13" t="s">
        <v>75</v>
      </c>
      <c r="C49" s="13" t="s">
        <v>45</v>
      </c>
      <c r="D49" s="13" t="s">
        <v>46</v>
      </c>
      <c r="E49" s="13" t="s">
        <v>72</v>
      </c>
      <c r="F49" s="12" t="s">
        <v>54</v>
      </c>
      <c r="G49" s="12" t="s">
        <v>55</v>
      </c>
      <c r="H49" s="12" t="s">
        <v>56</v>
      </c>
      <c r="I49" s="13" t="s">
        <v>57</v>
      </c>
      <c r="J49" s="14" t="s">
        <v>52</v>
      </c>
    </row>
    <row r="50" spans="1:10" ht="13.5" customHeight="1" x14ac:dyDescent="0.25">
      <c r="A50" s="12">
        <v>10</v>
      </c>
      <c r="B50" s="13" t="s">
        <v>76</v>
      </c>
      <c r="C50" s="13" t="s">
        <v>45</v>
      </c>
      <c r="D50" s="13" t="s">
        <v>46</v>
      </c>
      <c r="E50" s="13" t="s">
        <v>72</v>
      </c>
      <c r="F50" s="12" t="s">
        <v>48</v>
      </c>
      <c r="G50" s="12" t="s">
        <v>55</v>
      </c>
      <c r="H50" s="12" t="s">
        <v>64</v>
      </c>
      <c r="I50" s="13" t="s">
        <v>77</v>
      </c>
      <c r="J50" s="14" t="s">
        <v>52</v>
      </c>
    </row>
    <row r="51" spans="1:10" ht="13.5" customHeight="1" x14ac:dyDescent="0.25">
      <c r="A51" s="12">
        <v>11</v>
      </c>
      <c r="B51" s="13" t="s">
        <v>78</v>
      </c>
      <c r="C51" s="13" t="s">
        <v>45</v>
      </c>
      <c r="D51" s="13" t="s">
        <v>46</v>
      </c>
      <c r="E51" s="13" t="s">
        <v>72</v>
      </c>
      <c r="F51" s="12" t="s">
        <v>48</v>
      </c>
      <c r="G51" s="12" t="s">
        <v>55</v>
      </c>
      <c r="H51" s="12" t="s">
        <v>59</v>
      </c>
      <c r="I51" s="13" t="s">
        <v>79</v>
      </c>
      <c r="J51" s="14" t="s">
        <v>52</v>
      </c>
    </row>
    <row r="52" spans="1:10" ht="13.5" customHeight="1" x14ac:dyDescent="0.25">
      <c r="A52" s="12">
        <v>12</v>
      </c>
      <c r="B52" s="13" t="s">
        <v>80</v>
      </c>
      <c r="C52" s="13" t="s">
        <v>45</v>
      </c>
      <c r="D52" s="13" t="s">
        <v>46</v>
      </c>
      <c r="E52" s="13" t="s">
        <v>72</v>
      </c>
      <c r="F52" s="12" t="s">
        <v>48</v>
      </c>
      <c r="G52" s="12" t="s">
        <v>55</v>
      </c>
      <c r="H52" s="12" t="s">
        <v>59</v>
      </c>
      <c r="I52" s="13" t="s">
        <v>81</v>
      </c>
      <c r="J52" s="14" t="s">
        <v>52</v>
      </c>
    </row>
    <row r="53" spans="1:10" ht="13.5" customHeight="1" x14ac:dyDescent="0.25">
      <c r="A53" s="12">
        <v>13</v>
      </c>
      <c r="B53" s="13" t="s">
        <v>82</v>
      </c>
      <c r="C53" s="13" t="s">
        <v>45</v>
      </c>
      <c r="D53" s="13" t="s">
        <v>46</v>
      </c>
      <c r="E53" s="13" t="s">
        <v>72</v>
      </c>
      <c r="F53" s="12" t="s">
        <v>83</v>
      </c>
      <c r="G53" s="12" t="s">
        <v>55</v>
      </c>
      <c r="H53" s="12" t="s">
        <v>84</v>
      </c>
      <c r="I53" s="13" t="s">
        <v>85</v>
      </c>
      <c r="J53" s="14" t="s">
        <v>52</v>
      </c>
    </row>
    <row r="54" spans="1:10" ht="13.5" customHeight="1" x14ac:dyDescent="0.25">
      <c r="A54" s="12">
        <v>14</v>
      </c>
      <c r="B54" s="13" t="s">
        <v>86</v>
      </c>
      <c r="C54" s="13" t="s">
        <v>45</v>
      </c>
      <c r="D54" s="13" t="s">
        <v>87</v>
      </c>
      <c r="E54" s="13" t="s">
        <v>88</v>
      </c>
      <c r="F54" s="12" t="s">
        <v>89</v>
      </c>
      <c r="G54" s="12" t="s">
        <v>49</v>
      </c>
      <c r="H54" s="12" t="s">
        <v>73</v>
      </c>
      <c r="I54" s="13" t="s">
        <v>90</v>
      </c>
      <c r="J54" s="14" t="s">
        <v>52</v>
      </c>
    </row>
    <row r="55" spans="1:10" ht="13.5" customHeight="1" x14ac:dyDescent="0.25">
      <c r="A55" s="12">
        <v>15</v>
      </c>
      <c r="B55" s="13" t="s">
        <v>91</v>
      </c>
      <c r="C55" s="13" t="s">
        <v>45</v>
      </c>
      <c r="D55" s="13" t="s">
        <v>87</v>
      </c>
      <c r="E55" s="13" t="s">
        <v>88</v>
      </c>
      <c r="F55" s="12" t="s">
        <v>89</v>
      </c>
      <c r="G55" s="12" t="s">
        <v>49</v>
      </c>
      <c r="H55" s="12" t="s">
        <v>73</v>
      </c>
      <c r="I55" s="13" t="s">
        <v>92</v>
      </c>
      <c r="J55" s="14" t="s">
        <v>52</v>
      </c>
    </row>
    <row r="56" spans="1:10" ht="13.5" customHeight="1" x14ac:dyDescent="0.25">
      <c r="A56" s="12">
        <v>16</v>
      </c>
      <c r="B56" s="13" t="s">
        <v>93</v>
      </c>
      <c r="C56" s="13" t="s">
        <v>45</v>
      </c>
      <c r="D56" s="13" t="s">
        <v>87</v>
      </c>
      <c r="E56" s="13" t="s">
        <v>88</v>
      </c>
      <c r="F56" s="12" t="s">
        <v>54</v>
      </c>
      <c r="G56" s="12" t="s">
        <v>55</v>
      </c>
      <c r="H56" s="12" t="s">
        <v>56</v>
      </c>
      <c r="I56" s="13" t="s">
        <v>57</v>
      </c>
      <c r="J56" s="14" t="s">
        <v>52</v>
      </c>
    </row>
    <row r="57" spans="1:10" ht="13.5" customHeight="1" x14ac:dyDescent="0.25">
      <c r="A57" s="12">
        <v>17</v>
      </c>
      <c r="B57" s="13" t="s">
        <v>94</v>
      </c>
      <c r="C57" s="13" t="s">
        <v>45</v>
      </c>
      <c r="D57" s="13" t="s">
        <v>87</v>
      </c>
      <c r="E57" s="13" t="s">
        <v>88</v>
      </c>
      <c r="F57" s="12" t="s">
        <v>95</v>
      </c>
      <c r="G57" s="12" t="s">
        <v>55</v>
      </c>
      <c r="H57" s="12" t="s">
        <v>84</v>
      </c>
      <c r="I57" s="13" t="s">
        <v>96</v>
      </c>
      <c r="J57" s="14" t="s">
        <v>52</v>
      </c>
    </row>
    <row r="58" spans="1:10" ht="13.5" customHeight="1" x14ac:dyDescent="0.25">
      <c r="A58" s="12">
        <v>18</v>
      </c>
      <c r="B58" s="13" t="s">
        <v>97</v>
      </c>
      <c r="C58" s="13" t="s">
        <v>45</v>
      </c>
      <c r="D58" s="13" t="s">
        <v>87</v>
      </c>
      <c r="E58" s="13" t="s">
        <v>88</v>
      </c>
      <c r="F58" s="12" t="s">
        <v>89</v>
      </c>
      <c r="G58" s="12" t="s">
        <v>55</v>
      </c>
      <c r="H58" s="12" t="s">
        <v>64</v>
      </c>
      <c r="I58" s="13" t="s">
        <v>77</v>
      </c>
      <c r="J58" s="14" t="s">
        <v>52</v>
      </c>
    </row>
    <row r="59" spans="1:10" ht="13.5" customHeight="1" x14ac:dyDescent="0.25">
      <c r="A59" s="12">
        <v>19</v>
      </c>
      <c r="B59" s="13" t="s">
        <v>98</v>
      </c>
      <c r="C59" s="13" t="s">
        <v>45</v>
      </c>
      <c r="D59" s="13" t="s">
        <v>87</v>
      </c>
      <c r="E59" s="13" t="s">
        <v>88</v>
      </c>
      <c r="F59" s="12" t="s">
        <v>89</v>
      </c>
      <c r="G59" s="12" t="s">
        <v>55</v>
      </c>
      <c r="H59" s="12" t="s">
        <v>59</v>
      </c>
      <c r="I59" s="13" t="s">
        <v>99</v>
      </c>
      <c r="J59" s="14" t="s">
        <v>52</v>
      </c>
    </row>
    <row r="60" spans="1:10" ht="13.5" customHeight="1" x14ac:dyDescent="0.25">
      <c r="A60" s="12">
        <v>20</v>
      </c>
      <c r="B60" s="13" t="s">
        <v>100</v>
      </c>
      <c r="C60" s="13" t="s">
        <v>45</v>
      </c>
      <c r="D60" s="13" t="s">
        <v>87</v>
      </c>
      <c r="E60" s="13" t="s">
        <v>88</v>
      </c>
      <c r="F60" s="12" t="s">
        <v>89</v>
      </c>
      <c r="G60" s="12" t="s">
        <v>55</v>
      </c>
      <c r="H60" s="12" t="s">
        <v>59</v>
      </c>
      <c r="I60" s="13" t="s">
        <v>101</v>
      </c>
      <c r="J60" s="14" t="s">
        <v>52</v>
      </c>
    </row>
    <row r="61" spans="1:10" ht="13.5" customHeight="1" x14ac:dyDescent="0.25">
      <c r="A61" s="12">
        <v>21</v>
      </c>
      <c r="B61" s="13" t="s">
        <v>102</v>
      </c>
      <c r="C61" s="13" t="s">
        <v>45</v>
      </c>
      <c r="D61" s="13" t="s">
        <v>87</v>
      </c>
      <c r="E61" s="13" t="s">
        <v>88</v>
      </c>
      <c r="F61" s="12" t="s">
        <v>89</v>
      </c>
      <c r="G61" s="12" t="s">
        <v>55</v>
      </c>
      <c r="H61" s="12" t="s">
        <v>69</v>
      </c>
      <c r="I61" s="13" t="s">
        <v>103</v>
      </c>
      <c r="J61" s="14" t="s">
        <v>52</v>
      </c>
    </row>
    <row r="62" spans="1:10" ht="13.5" customHeight="1" x14ac:dyDescent="0.25">
      <c r="A62" s="12">
        <v>22</v>
      </c>
      <c r="B62" s="13" t="s">
        <v>104</v>
      </c>
      <c r="C62" s="13" t="s">
        <v>45</v>
      </c>
      <c r="D62" s="13" t="s">
        <v>105</v>
      </c>
      <c r="E62" s="13" t="s">
        <v>106</v>
      </c>
      <c r="F62" s="12" t="s">
        <v>48</v>
      </c>
      <c r="G62" s="12" t="s">
        <v>49</v>
      </c>
      <c r="H62" s="12" t="s">
        <v>73</v>
      </c>
      <c r="I62" s="13" t="s">
        <v>107</v>
      </c>
      <c r="J62" s="14" t="s">
        <v>52</v>
      </c>
    </row>
    <row r="63" spans="1:10" ht="13.5" customHeight="1" x14ac:dyDescent="0.25">
      <c r="A63" s="12">
        <v>23</v>
      </c>
      <c r="B63" s="13" t="s">
        <v>108</v>
      </c>
      <c r="C63" s="13" t="s">
        <v>45</v>
      </c>
      <c r="D63" s="13" t="s">
        <v>105</v>
      </c>
      <c r="E63" s="13" t="s">
        <v>106</v>
      </c>
      <c r="F63" s="12" t="s">
        <v>89</v>
      </c>
      <c r="G63" s="12" t="s">
        <v>49</v>
      </c>
      <c r="H63" s="12" t="s">
        <v>73</v>
      </c>
      <c r="I63" s="13" t="s">
        <v>107</v>
      </c>
      <c r="J63" s="14" t="s">
        <v>52</v>
      </c>
    </row>
    <row r="64" spans="1:10" ht="13.5" customHeight="1" x14ac:dyDescent="0.25">
      <c r="A64" s="12">
        <v>24</v>
      </c>
      <c r="B64" s="13" t="s">
        <v>109</v>
      </c>
      <c r="C64" s="13" t="s">
        <v>45</v>
      </c>
      <c r="D64" s="13" t="s">
        <v>105</v>
      </c>
      <c r="E64" s="13" t="s">
        <v>106</v>
      </c>
      <c r="F64" s="12" t="s">
        <v>54</v>
      </c>
      <c r="G64" s="12" t="s">
        <v>55</v>
      </c>
      <c r="H64" s="12" t="s">
        <v>56</v>
      </c>
      <c r="I64" s="13" t="s">
        <v>57</v>
      </c>
      <c r="J64" s="14" t="s">
        <v>52</v>
      </c>
    </row>
    <row r="65" spans="1:22" ht="13.5" customHeight="1" x14ac:dyDescent="0.25">
      <c r="A65" s="12">
        <v>25</v>
      </c>
      <c r="B65" s="13" t="s">
        <v>110</v>
      </c>
      <c r="C65" s="13" t="s">
        <v>45</v>
      </c>
      <c r="D65" s="13" t="s">
        <v>105</v>
      </c>
      <c r="E65" s="13" t="s">
        <v>106</v>
      </c>
      <c r="F65" s="12" t="s">
        <v>48</v>
      </c>
      <c r="G65" s="12" t="s">
        <v>55</v>
      </c>
      <c r="H65" s="12" t="s">
        <v>64</v>
      </c>
      <c r="I65" s="13" t="s">
        <v>77</v>
      </c>
      <c r="J65" s="14" t="s">
        <v>52</v>
      </c>
    </row>
    <row r="66" spans="1:22" ht="13.5" customHeight="1" x14ac:dyDescent="0.25">
      <c r="A66" s="12">
        <v>26</v>
      </c>
      <c r="B66" s="13" t="s">
        <v>111</v>
      </c>
      <c r="C66" s="13" t="s">
        <v>45</v>
      </c>
      <c r="D66" s="13" t="s">
        <v>105</v>
      </c>
      <c r="E66" s="13" t="s">
        <v>106</v>
      </c>
      <c r="F66" s="12" t="s">
        <v>83</v>
      </c>
      <c r="G66" s="12" t="s">
        <v>55</v>
      </c>
      <c r="H66" s="12" t="s">
        <v>84</v>
      </c>
      <c r="I66" s="13" t="s">
        <v>112</v>
      </c>
      <c r="J66" s="14" t="s">
        <v>52</v>
      </c>
    </row>
    <row r="67" spans="1:22" ht="13.5" customHeight="1" x14ac:dyDescent="0.25">
      <c r="A67" s="12">
        <v>27</v>
      </c>
      <c r="B67" s="13" t="s">
        <v>113</v>
      </c>
      <c r="C67" s="13" t="s">
        <v>45</v>
      </c>
      <c r="D67" s="13" t="s">
        <v>105</v>
      </c>
      <c r="E67" s="13" t="s">
        <v>106</v>
      </c>
      <c r="F67" s="12" t="s">
        <v>114</v>
      </c>
      <c r="G67" s="12" t="s">
        <v>55</v>
      </c>
      <c r="H67" s="12" t="s">
        <v>56</v>
      </c>
      <c r="I67" s="13" t="s">
        <v>115</v>
      </c>
      <c r="J67" s="14" t="s">
        <v>52</v>
      </c>
    </row>
    <row r="68" spans="1:22" ht="13.5" customHeight="1" x14ac:dyDescent="0.25"/>
    <row r="69" spans="1:22" ht="13.5" customHeight="1" x14ac:dyDescent="0.25"/>
    <row r="70" spans="1:22" ht="13.5" customHeight="1" x14ac:dyDescent="0.25"/>
    <row r="71" spans="1:22" ht="13.5" customHeight="1" x14ac:dyDescent="0.25">
      <c r="A71" s="34" t="s">
        <v>116</v>
      </c>
      <c r="B71" s="17"/>
      <c r="C71" s="17"/>
      <c r="D71" s="17"/>
      <c r="E71" s="17"/>
      <c r="F71" s="17"/>
      <c r="G71" s="17"/>
      <c r="H71" s="17"/>
      <c r="I71" s="17"/>
      <c r="J71" s="17"/>
      <c r="K71" s="18"/>
      <c r="O71" s="45" t="s">
        <v>117</v>
      </c>
      <c r="P71" s="17"/>
      <c r="Q71" s="17"/>
      <c r="R71" s="17"/>
      <c r="S71" s="17"/>
      <c r="T71" s="17"/>
      <c r="U71" s="17"/>
      <c r="V71" s="18"/>
    </row>
    <row r="72" spans="1:22" ht="13.5" customHeight="1" x14ac:dyDescent="0.25">
      <c r="A72" s="15" t="s">
        <v>118</v>
      </c>
      <c r="B72" s="46">
        <v>5</v>
      </c>
      <c r="C72" s="17"/>
      <c r="D72" s="17"/>
      <c r="E72" s="17"/>
      <c r="F72" s="17"/>
      <c r="G72" s="18"/>
      <c r="H72" s="43" t="s">
        <v>119</v>
      </c>
      <c r="I72" s="17"/>
      <c r="J72" s="17"/>
      <c r="K72" s="18"/>
      <c r="O72" s="44" t="s">
        <v>120</v>
      </c>
      <c r="P72" s="18"/>
      <c r="Q72" s="29" t="s">
        <v>121</v>
      </c>
      <c r="R72" s="18"/>
      <c r="S72" s="44" t="s">
        <v>122</v>
      </c>
      <c r="T72" s="17"/>
      <c r="U72" s="17"/>
      <c r="V72" s="18"/>
    </row>
    <row r="73" spans="1:22" ht="13.5" customHeight="1" x14ac:dyDescent="0.25">
      <c r="A73" s="15" t="s">
        <v>123</v>
      </c>
      <c r="B73" s="46">
        <v>10</v>
      </c>
      <c r="C73" s="17"/>
      <c r="D73" s="17"/>
      <c r="E73" s="17"/>
      <c r="F73" s="17"/>
      <c r="G73" s="18"/>
      <c r="H73" s="43" t="s">
        <v>119</v>
      </c>
      <c r="I73" s="17"/>
      <c r="J73" s="17"/>
      <c r="K73" s="18"/>
      <c r="O73" s="43">
        <v>1</v>
      </c>
      <c r="P73" s="18"/>
      <c r="Q73" s="28" t="s">
        <v>124</v>
      </c>
      <c r="R73" s="18"/>
      <c r="S73" s="43" t="s">
        <v>125</v>
      </c>
      <c r="T73" s="17"/>
      <c r="U73" s="17"/>
      <c r="V73" s="18"/>
    </row>
    <row r="74" spans="1:22" ht="13.5" customHeight="1" x14ac:dyDescent="0.25">
      <c r="A74" s="15" t="s">
        <v>126</v>
      </c>
      <c r="B74" s="46">
        <v>15</v>
      </c>
      <c r="C74" s="17"/>
      <c r="D74" s="17"/>
      <c r="E74" s="17"/>
      <c r="F74" s="17"/>
      <c r="G74" s="18"/>
      <c r="H74" s="43" t="s">
        <v>119</v>
      </c>
      <c r="I74" s="17"/>
      <c r="J74" s="17"/>
      <c r="K74" s="18"/>
      <c r="O74" s="43">
        <v>2</v>
      </c>
      <c r="P74" s="18"/>
      <c r="Q74" s="28" t="s">
        <v>127</v>
      </c>
      <c r="R74" s="18"/>
      <c r="S74" s="43" t="s">
        <v>128</v>
      </c>
      <c r="T74" s="17"/>
      <c r="U74" s="17"/>
      <c r="V74" s="18"/>
    </row>
    <row r="75" spans="1:22" ht="13.5" customHeight="1" x14ac:dyDescent="0.25">
      <c r="A75" s="15" t="s">
        <v>129</v>
      </c>
      <c r="B75" s="46">
        <v>6</v>
      </c>
      <c r="C75" s="17"/>
      <c r="D75" s="17"/>
      <c r="E75" s="17"/>
      <c r="F75" s="17"/>
      <c r="G75" s="18"/>
      <c r="H75" s="43" t="s">
        <v>119</v>
      </c>
      <c r="I75" s="17"/>
      <c r="J75" s="17"/>
      <c r="K75" s="18"/>
      <c r="O75" s="43">
        <v>3</v>
      </c>
      <c r="P75" s="18"/>
      <c r="Q75" s="28" t="s">
        <v>130</v>
      </c>
      <c r="R75" s="18"/>
      <c r="S75" s="43" t="s">
        <v>131</v>
      </c>
      <c r="T75" s="17"/>
      <c r="U75" s="17"/>
      <c r="V75" s="18"/>
    </row>
    <row r="76" spans="1:22" ht="13.5" customHeight="1" x14ac:dyDescent="0.25">
      <c r="A76" s="15" t="s">
        <v>132</v>
      </c>
      <c r="B76" s="46">
        <v>15</v>
      </c>
      <c r="C76" s="17"/>
      <c r="D76" s="17"/>
      <c r="E76" s="17"/>
      <c r="F76" s="17"/>
      <c r="G76" s="18"/>
      <c r="H76" s="43" t="s">
        <v>119</v>
      </c>
      <c r="I76" s="17"/>
      <c r="J76" s="17"/>
      <c r="K76" s="18"/>
      <c r="O76" s="43">
        <v>4</v>
      </c>
      <c r="P76" s="18"/>
      <c r="Q76" s="28" t="s">
        <v>133</v>
      </c>
      <c r="R76" s="18"/>
      <c r="S76" s="43" t="s">
        <v>134</v>
      </c>
      <c r="T76" s="17"/>
      <c r="U76" s="17"/>
      <c r="V76" s="18"/>
    </row>
    <row r="77" spans="1:22" ht="13.5" customHeight="1" x14ac:dyDescent="0.25">
      <c r="A77" s="15" t="s">
        <v>135</v>
      </c>
      <c r="B77" s="46">
        <v>10</v>
      </c>
      <c r="C77" s="17"/>
      <c r="D77" s="17"/>
      <c r="E77" s="17"/>
      <c r="F77" s="17"/>
      <c r="G77" s="18"/>
      <c r="H77" s="43" t="s">
        <v>136</v>
      </c>
      <c r="I77" s="17"/>
      <c r="J77" s="17"/>
      <c r="K77" s="18"/>
    </row>
    <row r="78" spans="1:22" ht="13.5" customHeight="1" x14ac:dyDescent="0.25"/>
    <row r="79" spans="1:22" ht="13.5" customHeight="1" x14ac:dyDescent="0.25">
      <c r="O79" s="45" t="s">
        <v>117</v>
      </c>
      <c r="P79" s="17"/>
      <c r="Q79" s="17"/>
      <c r="R79" s="17"/>
      <c r="S79" s="17"/>
      <c r="T79" s="17"/>
      <c r="U79" s="17"/>
      <c r="V79" s="18"/>
    </row>
    <row r="80" spans="1:22" ht="13.5" customHeight="1" x14ac:dyDescent="0.25">
      <c r="O80" s="44" t="s">
        <v>137</v>
      </c>
      <c r="P80" s="18"/>
      <c r="Q80" s="29" t="s">
        <v>121</v>
      </c>
      <c r="R80" s="18"/>
      <c r="S80" s="44" t="s">
        <v>122</v>
      </c>
      <c r="T80" s="17"/>
      <c r="U80" s="17"/>
      <c r="V80" s="18"/>
    </row>
    <row r="81" spans="15:22" ht="13.5" customHeight="1" x14ac:dyDescent="0.25">
      <c r="O81" s="43">
        <v>1</v>
      </c>
      <c r="P81" s="18"/>
      <c r="Q81" s="28" t="s">
        <v>124</v>
      </c>
      <c r="R81" s="18"/>
      <c r="S81" s="43" t="s">
        <v>138</v>
      </c>
      <c r="T81" s="17"/>
      <c r="U81" s="17"/>
      <c r="V81" s="18"/>
    </row>
    <row r="82" spans="15:22" ht="13.5" customHeight="1" x14ac:dyDescent="0.25">
      <c r="O82" s="43">
        <v>2</v>
      </c>
      <c r="P82" s="18"/>
      <c r="Q82" s="28" t="s">
        <v>127</v>
      </c>
      <c r="R82" s="18"/>
      <c r="S82" s="43" t="s">
        <v>139</v>
      </c>
      <c r="T82" s="17"/>
      <c r="U82" s="17"/>
      <c r="V82" s="18"/>
    </row>
    <row r="83" spans="15:22" ht="13.5" customHeight="1" x14ac:dyDescent="0.25">
      <c r="O83" s="43">
        <v>3</v>
      </c>
      <c r="P83" s="18"/>
      <c r="Q83" s="28" t="s">
        <v>130</v>
      </c>
      <c r="R83" s="18"/>
      <c r="S83" s="43" t="s">
        <v>140</v>
      </c>
      <c r="T83" s="17"/>
      <c r="U83" s="17"/>
      <c r="V83" s="18"/>
    </row>
    <row r="84" spans="15:22" ht="13.5" customHeight="1" x14ac:dyDescent="0.25">
      <c r="O84" s="43">
        <v>4</v>
      </c>
      <c r="P84" s="18"/>
      <c r="Q84" s="28" t="s">
        <v>133</v>
      </c>
      <c r="R84" s="18"/>
      <c r="S84" s="43" t="s">
        <v>141</v>
      </c>
      <c r="T84" s="17"/>
      <c r="U84" s="17"/>
      <c r="V84" s="18"/>
    </row>
    <row r="85" spans="15:22" ht="13.5" customHeight="1" x14ac:dyDescent="0.25"/>
    <row r="86" spans="15:22" ht="13.5" customHeight="1" x14ac:dyDescent="0.25"/>
    <row r="87" spans="15:22" ht="13.5" customHeight="1" x14ac:dyDescent="0.25"/>
    <row r="88" spans="15:22" ht="13.5" customHeight="1" x14ac:dyDescent="0.25"/>
    <row r="89" spans="15:22" ht="13.5" customHeight="1" x14ac:dyDescent="0.25"/>
    <row r="90" spans="15:22" ht="13.5" customHeight="1" x14ac:dyDescent="0.25"/>
    <row r="91" spans="15:22" ht="13.5" customHeight="1" x14ac:dyDescent="0.25"/>
    <row r="92" spans="15:22" ht="13.5" customHeight="1" x14ac:dyDescent="0.25"/>
    <row r="93" spans="15:22" ht="13.5" customHeight="1" x14ac:dyDescent="0.25"/>
    <row r="94" spans="15:22" ht="13.5" customHeight="1" x14ac:dyDescent="0.25"/>
    <row r="95" spans="15:22" ht="13.5" customHeight="1" x14ac:dyDescent="0.25"/>
    <row r="96" spans="15:22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  <row r="1001" ht="13.5" customHeight="1" x14ac:dyDescent="0.25"/>
    <row r="1002" ht="13.5" customHeight="1" x14ac:dyDescent="0.25"/>
    <row r="1003" ht="13.5" customHeight="1" x14ac:dyDescent="0.25"/>
    <row r="1004" ht="13.5" customHeight="1" x14ac:dyDescent="0.25"/>
    <row r="1005" ht="13.5" customHeight="1" x14ac:dyDescent="0.25"/>
    <row r="1006" ht="13.5" customHeight="1" x14ac:dyDescent="0.25"/>
    <row r="1007" ht="13.5" customHeight="1" x14ac:dyDescent="0.25"/>
    <row r="1008" ht="13.5" customHeight="1" x14ac:dyDescent="0.25"/>
    <row r="1009" ht="13.5" customHeight="1" x14ac:dyDescent="0.25"/>
    <row r="1010" ht="13.5" customHeight="1" x14ac:dyDescent="0.25"/>
    <row r="1011" ht="13.5" customHeight="1" x14ac:dyDescent="0.25"/>
  </sheetData>
  <mergeCells count="81">
    <mergeCell ref="Q76:R76"/>
    <mergeCell ref="S76:V76"/>
    <mergeCell ref="O79:V79"/>
    <mergeCell ref="O83:P83"/>
    <mergeCell ref="Q83:R83"/>
    <mergeCell ref="S83:V83"/>
    <mergeCell ref="B74:G74"/>
    <mergeCell ref="H74:K74"/>
    <mergeCell ref="Q74:R74"/>
    <mergeCell ref="S74:V74"/>
    <mergeCell ref="Q75:R75"/>
    <mergeCell ref="S75:V75"/>
    <mergeCell ref="B72:G72"/>
    <mergeCell ref="B73:G73"/>
    <mergeCell ref="H73:K73"/>
    <mergeCell ref="Q73:R73"/>
    <mergeCell ref="S73:V73"/>
    <mergeCell ref="H75:K75"/>
    <mergeCell ref="B76:G76"/>
    <mergeCell ref="H76:K76"/>
    <mergeCell ref="B77:G77"/>
    <mergeCell ref="H77:K77"/>
    <mergeCell ref="O84:P84"/>
    <mergeCell ref="Q84:R84"/>
    <mergeCell ref="S84:V84"/>
    <mergeCell ref="O80:P80"/>
    <mergeCell ref="Q80:R80"/>
    <mergeCell ref="S80:V80"/>
    <mergeCell ref="O81:P81"/>
    <mergeCell ref="Q81:R81"/>
    <mergeCell ref="S81:V81"/>
    <mergeCell ref="O82:P82"/>
    <mergeCell ref="I33:J33"/>
    <mergeCell ref="A39:J39"/>
    <mergeCell ref="A33:H33"/>
    <mergeCell ref="Q82:R82"/>
    <mergeCell ref="S82:V82"/>
    <mergeCell ref="A71:K71"/>
    <mergeCell ref="O71:V71"/>
    <mergeCell ref="H72:K72"/>
    <mergeCell ref="O72:P72"/>
    <mergeCell ref="Q72:R72"/>
    <mergeCell ref="S72:V72"/>
    <mergeCell ref="O73:P73"/>
    <mergeCell ref="O74:P74"/>
    <mergeCell ref="O75:P75"/>
    <mergeCell ref="O76:P76"/>
    <mergeCell ref="B75:G75"/>
    <mergeCell ref="A27:H27"/>
    <mergeCell ref="I27:J27"/>
    <mergeCell ref="A28:H28"/>
    <mergeCell ref="A29:F29"/>
    <mergeCell ref="G29:H32"/>
    <mergeCell ref="A30:F30"/>
    <mergeCell ref="A31:F31"/>
    <mergeCell ref="A32:F32"/>
    <mergeCell ref="D15:E15"/>
    <mergeCell ref="D16:E16"/>
    <mergeCell ref="F16:G16"/>
    <mergeCell ref="F15:G15"/>
    <mergeCell ref="A26:K26"/>
    <mergeCell ref="A12:H12"/>
    <mergeCell ref="F13:G13"/>
    <mergeCell ref="D13:E13"/>
    <mergeCell ref="D14:E14"/>
    <mergeCell ref="F14:G14"/>
    <mergeCell ref="A8:A10"/>
    <mergeCell ref="B8:H8"/>
    <mergeCell ref="B9:H9"/>
    <mergeCell ref="B10:H10"/>
    <mergeCell ref="B11:H11"/>
    <mergeCell ref="B6:H6"/>
    <mergeCell ref="B7:H7"/>
    <mergeCell ref="O7:X7"/>
    <mergeCell ref="A1:H1"/>
    <mergeCell ref="A2:C2"/>
    <mergeCell ref="A3:H3"/>
    <mergeCell ref="B4:E4"/>
    <mergeCell ref="G4:H4"/>
    <mergeCell ref="B5:E5"/>
    <mergeCell ref="G5:H5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Jitranoot Pratoomwong</dc:creator>
  <cp:lastModifiedBy>Jitranoot Pratoomwong</cp:lastModifiedBy>
  <dcterms:created xsi:type="dcterms:W3CDTF">2026-03-18T16:15:36Z</dcterms:created>
  <dcterms:modified xsi:type="dcterms:W3CDTF">2026-03-18T16:15:36Z</dcterms:modified>
</cp:coreProperties>
</file>