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13_ncr:1_{C6120FC3-409C-4A23-A1D5-2A84CA6137D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Line Chart" sheetId="1" r:id="rId1"/>
    <sheet name="Bar chart " sheetId="2" r:id="rId2"/>
    <sheet name="Column chart" sheetId="3" r:id="rId3"/>
    <sheet name="Pie chart " sheetId="4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4" l="1"/>
  <c r="J16" i="4"/>
  <c r="I16" i="4"/>
  <c r="H16" i="4"/>
  <c r="G16" i="4"/>
  <c r="F16" i="4"/>
  <c r="K15" i="4"/>
  <c r="J15" i="4"/>
  <c r="I15" i="4"/>
  <c r="H15" i="4"/>
  <c r="G15" i="4"/>
  <c r="F15" i="4"/>
  <c r="L15" i="4" s="1"/>
  <c r="M13" i="4"/>
  <c r="L13" i="4"/>
  <c r="L12" i="4"/>
  <c r="M12" i="4" s="1"/>
  <c r="M11" i="4"/>
  <c r="L11" i="4"/>
  <c r="L10" i="4"/>
  <c r="L16" i="4" s="1"/>
  <c r="M10" i="4" l="1"/>
  <c r="M15" i="4" s="1"/>
  <c r="I16" i="3" l="1"/>
  <c r="H16" i="3"/>
  <c r="G16" i="3"/>
  <c r="F16" i="3"/>
  <c r="E16" i="3"/>
  <c r="D16" i="3"/>
  <c r="I15" i="3"/>
  <c r="H15" i="3"/>
  <c r="G15" i="3"/>
  <c r="F15" i="3"/>
  <c r="E15" i="3"/>
  <c r="D15" i="3"/>
  <c r="J15" i="3" s="1"/>
  <c r="K13" i="3"/>
  <c r="J13" i="3"/>
  <c r="J12" i="3"/>
  <c r="K12" i="3" s="1"/>
  <c r="K11" i="3"/>
  <c r="J11" i="3"/>
  <c r="J10" i="3"/>
  <c r="J16" i="3" s="1"/>
  <c r="K10" i="3" l="1"/>
  <c r="K15" i="3" s="1"/>
  <c r="H14" i="2" l="1"/>
  <c r="G14" i="2"/>
  <c r="F14" i="2"/>
  <c r="E14" i="2"/>
  <c r="D14" i="2"/>
  <c r="C14" i="2"/>
  <c r="H13" i="2"/>
  <c r="G13" i="2"/>
  <c r="F13" i="2"/>
  <c r="E13" i="2"/>
  <c r="D13" i="2"/>
  <c r="C13" i="2"/>
  <c r="I13" i="2" s="1"/>
  <c r="J11" i="2"/>
  <c r="I11" i="2"/>
  <c r="J10" i="2"/>
  <c r="I10" i="2"/>
  <c r="J9" i="2"/>
  <c r="I9" i="2"/>
  <c r="J8" i="2"/>
  <c r="J13" i="2" s="1"/>
  <c r="I8" i="2"/>
  <c r="I14" i="2" s="1"/>
</calcChain>
</file>

<file path=xl/sharedStrings.xml><?xml version="1.0" encoding="utf-8"?>
<sst xmlns="http://schemas.openxmlformats.org/spreadsheetml/2006/main" count="54" uniqueCount="21">
  <si>
    <t>Month</t>
  </si>
  <si>
    <t>Stock Price</t>
  </si>
  <si>
    <t>FMCG Sales</t>
  </si>
  <si>
    <t>Statewide sales</t>
  </si>
  <si>
    <t>Jan</t>
  </si>
  <si>
    <t>Feb</t>
  </si>
  <si>
    <t>Mar</t>
  </si>
  <si>
    <t>Apr</t>
  </si>
  <si>
    <t>May</t>
  </si>
  <si>
    <t>Jun</t>
  </si>
  <si>
    <t>Total</t>
  </si>
  <si>
    <t>% of Total</t>
  </si>
  <si>
    <t>Biscuits</t>
  </si>
  <si>
    <t>Toothpastes</t>
  </si>
  <si>
    <t>Cereal</t>
  </si>
  <si>
    <t>Personal Care</t>
  </si>
  <si>
    <t>Average</t>
  </si>
  <si>
    <t xml:space="preserve">Draw a line chart using excel </t>
  </si>
  <si>
    <t xml:space="preserve">Draw a bar chart using excel </t>
  </si>
  <si>
    <t xml:space="preserve">Draw a column chart using excel </t>
  </si>
  <si>
    <t xml:space="preserve">Draw a pie chart using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</si>
</sst>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409]mmm\-yyyy;@"/>
    <numFmt numFmtId="165" formatCode="_(* #,##0_);_(* \(#,##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ndara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40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3" fillId="0" borderId="0" xfId="1" applyFont="1"/>
    <xf numFmtId="0" fontId="4" fillId="0" borderId="0" xfId="0" applyFont="1"/>
    <xf numFmtId="0" fontId="5" fillId="0" borderId="0" xfId="1" applyFont="1" applyAlignment="1">
      <alignment horizontal="right"/>
    </xf>
    <xf numFmtId="0" fontId="6" fillId="0" borderId="0" xfId="2" applyFont="1"/>
    <xf numFmtId="164" fontId="3" fillId="0" borderId="0" xfId="1" applyNumberFormat="1" applyFont="1"/>
    <xf numFmtId="38" fontId="3" fillId="0" borderId="0" xfId="3" applyNumberFormat="1" applyFont="1"/>
    <xf numFmtId="14" fontId="3" fillId="0" borderId="0" xfId="1" applyNumberFormat="1" applyFont="1"/>
    <xf numFmtId="17" fontId="3" fillId="0" borderId="0" xfId="1" applyNumberFormat="1" applyFont="1"/>
    <xf numFmtId="0" fontId="6" fillId="0" borderId="0" xfId="2" applyFont="1" applyAlignment="1">
      <alignment horizontal="right"/>
    </xf>
    <xf numFmtId="0" fontId="1" fillId="0" borderId="0" xfId="0" applyFont="1" applyAlignment="1"/>
    <xf numFmtId="0" fontId="11" fillId="0" borderId="1" xfId="1" applyFont="1" applyBorder="1"/>
    <xf numFmtId="0" fontId="11" fillId="2" borderId="1" xfId="1" applyFont="1" applyFill="1" applyBorder="1"/>
    <xf numFmtId="165" fontId="12" fillId="2" borderId="1" xfId="4" applyNumberFormat="1" applyFont="1" applyFill="1" applyBorder="1" applyAlignment="1">
      <alignment horizontal="right"/>
    </xf>
    <xf numFmtId="165" fontId="12" fillId="0" borderId="1" xfId="4" applyNumberFormat="1" applyFont="1" applyBorder="1" applyAlignment="1">
      <alignment horizontal="right"/>
    </xf>
    <xf numFmtId="0" fontId="12" fillId="0" borderId="1" xfId="1" applyFont="1" applyBorder="1"/>
    <xf numFmtId="165" fontId="11" fillId="2" borderId="1" xfId="4" applyNumberFormat="1" applyFont="1" applyFill="1" applyBorder="1"/>
    <xf numFmtId="165" fontId="11" fillId="0" borderId="1" xfId="4" applyNumberFormat="1" applyFont="1" applyFill="1" applyBorder="1"/>
    <xf numFmtId="166" fontId="11" fillId="0" borderId="1" xfId="1" applyNumberFormat="1" applyFont="1" applyBorder="1"/>
    <xf numFmtId="10" fontId="11" fillId="0" borderId="1" xfId="1" applyNumberFormat="1" applyFont="1" applyBorder="1"/>
    <xf numFmtId="0" fontId="9" fillId="2" borderId="1" xfId="5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</cellXfs>
  <cellStyles count="6">
    <cellStyle name="Comma" xfId="4" builtinId="3"/>
    <cellStyle name="Comma_Chartdata" xfId="3" xr:uid="{00000000-0005-0000-0000-000000000000}"/>
    <cellStyle name="Normal" xfId="0" builtinId="0"/>
    <cellStyle name="Normal 2" xfId="5" xr:uid="{1A5E8B10-37D8-40BB-8160-A43DB52AC12C}"/>
    <cellStyle name="Normal_Chartdata" xfId="1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workbookViewId="0">
      <selection activeCell="A2" sqref="A2:C2"/>
    </sheetView>
  </sheetViews>
  <sheetFormatPr defaultColWidth="9.109375" defaultRowHeight="14.4" x14ac:dyDescent="0.3"/>
  <cols>
    <col min="1" max="1" width="9.88671875" style="1" bestFit="1" customWidth="1"/>
    <col min="2" max="2" width="13.88671875" style="1" bestFit="1" customWidth="1"/>
    <col min="3" max="3" width="10" style="1" customWidth="1"/>
    <col min="4" max="15" width="9.109375" style="1"/>
    <col min="16" max="16" width="9.109375" style="2"/>
    <col min="17" max="17" width="9.109375" style="1"/>
    <col min="18" max="18" width="9.33203125" style="1" bestFit="1" customWidth="1"/>
    <col min="19" max="16384" width="9.109375" style="1"/>
  </cols>
  <sheetData>
    <row r="1" spans="1:18" ht="25.8" x14ac:dyDescent="0.5">
      <c r="A1"/>
      <c r="B1" s="10"/>
      <c r="C1"/>
      <c r="D1"/>
      <c r="E1"/>
      <c r="F1"/>
    </row>
    <row r="2" spans="1:18" ht="18" x14ac:dyDescent="0.35">
      <c r="A2" s="22" t="s">
        <v>17</v>
      </c>
      <c r="B2" s="22"/>
      <c r="C2" s="22"/>
      <c r="D2"/>
      <c r="E2"/>
      <c r="F2"/>
    </row>
    <row r="4" spans="1:18" ht="18" x14ac:dyDescent="0.35">
      <c r="A4" s="3" t="s">
        <v>0</v>
      </c>
      <c r="B4" s="3" t="s">
        <v>1</v>
      </c>
      <c r="R4" s="4"/>
    </row>
    <row r="5" spans="1:18" x14ac:dyDescent="0.3">
      <c r="A5" s="5">
        <v>41275</v>
      </c>
      <c r="B5" s="6">
        <v>15</v>
      </c>
      <c r="C5" s="7"/>
      <c r="N5" s="8"/>
      <c r="R5" s="4"/>
    </row>
    <row r="6" spans="1:18" x14ac:dyDescent="0.3">
      <c r="A6" s="5">
        <v>41306</v>
      </c>
      <c r="B6" s="6">
        <v>40</v>
      </c>
      <c r="C6" s="7"/>
      <c r="N6" s="8"/>
      <c r="R6" s="4"/>
    </row>
    <row r="7" spans="1:18" x14ac:dyDescent="0.3">
      <c r="A7" s="5">
        <v>41334</v>
      </c>
      <c r="B7" s="6">
        <v>25</v>
      </c>
      <c r="C7" s="7"/>
      <c r="N7" s="8"/>
      <c r="R7" s="4"/>
    </row>
    <row r="8" spans="1:18" x14ac:dyDescent="0.3">
      <c r="A8" s="5">
        <v>41365</v>
      </c>
      <c r="B8" s="6">
        <v>13</v>
      </c>
      <c r="C8" s="7"/>
      <c r="N8" s="8"/>
      <c r="R8" s="4"/>
    </row>
    <row r="9" spans="1:18" x14ac:dyDescent="0.3">
      <c r="A9" s="5">
        <v>41395</v>
      </c>
      <c r="B9" s="6">
        <v>35</v>
      </c>
      <c r="C9" s="7"/>
      <c r="N9" s="8"/>
      <c r="R9" s="4"/>
    </row>
    <row r="10" spans="1:18" x14ac:dyDescent="0.3">
      <c r="A10" s="5">
        <v>41426</v>
      </c>
      <c r="B10" s="6">
        <v>36</v>
      </c>
      <c r="C10" s="7"/>
      <c r="N10" s="8"/>
      <c r="R10" s="4"/>
    </row>
    <row r="11" spans="1:18" x14ac:dyDescent="0.3">
      <c r="A11" s="5">
        <v>41456</v>
      </c>
      <c r="B11" s="6">
        <v>39</v>
      </c>
      <c r="C11" s="7"/>
      <c r="N11" s="8"/>
      <c r="R11" s="4"/>
    </row>
    <row r="12" spans="1:18" x14ac:dyDescent="0.3">
      <c r="A12" s="5">
        <v>41487</v>
      </c>
      <c r="B12" s="6">
        <v>35</v>
      </c>
      <c r="C12" s="7"/>
      <c r="N12" s="8"/>
      <c r="R12" s="4"/>
    </row>
    <row r="13" spans="1:18" x14ac:dyDescent="0.3">
      <c r="A13" s="5">
        <v>41518</v>
      </c>
      <c r="B13" s="6">
        <v>31</v>
      </c>
      <c r="C13" s="7"/>
      <c r="N13" s="8"/>
      <c r="R13" s="4"/>
    </row>
    <row r="14" spans="1:18" x14ac:dyDescent="0.3">
      <c r="A14" s="5">
        <v>41548</v>
      </c>
      <c r="B14" s="6">
        <v>33</v>
      </c>
      <c r="C14" s="7"/>
      <c r="N14" s="8"/>
      <c r="R14" s="4"/>
    </row>
    <row r="15" spans="1:18" x14ac:dyDescent="0.3">
      <c r="A15" s="5">
        <v>41579</v>
      </c>
      <c r="B15" s="6">
        <v>23</v>
      </c>
      <c r="C15" s="7"/>
      <c r="N15" s="8"/>
      <c r="R15" s="4"/>
    </row>
    <row r="16" spans="1:18" x14ac:dyDescent="0.3">
      <c r="A16" s="5">
        <v>41609</v>
      </c>
      <c r="B16" s="6">
        <v>30</v>
      </c>
      <c r="C16" s="7"/>
      <c r="N16" s="8"/>
      <c r="R16" s="4"/>
    </row>
    <row r="17" spans="1:18" x14ac:dyDescent="0.3">
      <c r="A17" s="5">
        <v>41640</v>
      </c>
      <c r="B17" s="6">
        <v>20</v>
      </c>
      <c r="C17" s="7"/>
      <c r="N17" s="8"/>
      <c r="R17" s="4"/>
    </row>
    <row r="18" spans="1:18" x14ac:dyDescent="0.3">
      <c r="A18" s="5">
        <v>41671</v>
      </c>
      <c r="B18" s="6">
        <v>21</v>
      </c>
      <c r="C18" s="7"/>
      <c r="N18" s="8"/>
      <c r="R18" s="4"/>
    </row>
    <row r="19" spans="1:18" x14ac:dyDescent="0.3">
      <c r="A19" s="5">
        <v>41699</v>
      </c>
      <c r="B19" s="6">
        <v>24</v>
      </c>
      <c r="C19" s="7"/>
      <c r="N19" s="8"/>
      <c r="R19" s="4"/>
    </row>
    <row r="20" spans="1:18" x14ac:dyDescent="0.3">
      <c r="A20" s="5">
        <v>41730</v>
      </c>
      <c r="B20" s="6">
        <v>31</v>
      </c>
      <c r="C20" s="7"/>
      <c r="N20" s="8"/>
      <c r="R20" s="4"/>
    </row>
    <row r="21" spans="1:18" x14ac:dyDescent="0.3">
      <c r="A21" s="5">
        <v>41760</v>
      </c>
      <c r="B21" s="6">
        <v>23</v>
      </c>
      <c r="C21" s="7"/>
      <c r="N21" s="8"/>
      <c r="R21" s="4"/>
    </row>
    <row r="22" spans="1:18" x14ac:dyDescent="0.3">
      <c r="A22" s="5">
        <v>41791</v>
      </c>
      <c r="B22" s="6">
        <v>33</v>
      </c>
      <c r="C22" s="7"/>
      <c r="N22" s="8"/>
      <c r="R22" s="4"/>
    </row>
    <row r="23" spans="1:18" x14ac:dyDescent="0.3">
      <c r="A23" s="5">
        <v>41821</v>
      </c>
      <c r="B23" s="6">
        <v>36</v>
      </c>
      <c r="C23" s="7"/>
      <c r="N23" s="8"/>
      <c r="R23" s="4"/>
    </row>
    <row r="24" spans="1:18" x14ac:dyDescent="0.3">
      <c r="A24" s="5">
        <v>41852</v>
      </c>
      <c r="B24" s="6">
        <v>37</v>
      </c>
      <c r="C24" s="7"/>
      <c r="N24" s="8"/>
      <c r="R24" s="4"/>
    </row>
    <row r="25" spans="1:18" x14ac:dyDescent="0.3">
      <c r="A25" s="5">
        <v>41883</v>
      </c>
      <c r="B25" s="6">
        <v>29</v>
      </c>
      <c r="C25" s="7"/>
      <c r="N25" s="8"/>
      <c r="R25" s="4"/>
    </row>
    <row r="26" spans="1:18" x14ac:dyDescent="0.3">
      <c r="A26" s="5">
        <v>41913</v>
      </c>
      <c r="B26" s="6">
        <v>23</v>
      </c>
      <c r="C26" s="7"/>
      <c r="N26" s="8"/>
      <c r="R26" s="4"/>
    </row>
    <row r="27" spans="1:18" x14ac:dyDescent="0.3">
      <c r="A27" s="5">
        <v>41944</v>
      </c>
      <c r="B27" s="6">
        <v>22</v>
      </c>
      <c r="C27" s="7"/>
      <c r="N27" s="8"/>
      <c r="R27" s="4"/>
    </row>
    <row r="28" spans="1:18" x14ac:dyDescent="0.3">
      <c r="A28" s="5">
        <v>41974</v>
      </c>
      <c r="B28" s="6">
        <v>24</v>
      </c>
      <c r="C28" s="7"/>
      <c r="N28" s="8"/>
      <c r="R28" s="4"/>
    </row>
    <row r="29" spans="1:18" x14ac:dyDescent="0.3">
      <c r="A29" s="5">
        <v>42005</v>
      </c>
      <c r="B29" s="6">
        <v>22</v>
      </c>
      <c r="C29" s="7"/>
      <c r="N29" s="8"/>
      <c r="R29" s="4"/>
    </row>
    <row r="30" spans="1:18" x14ac:dyDescent="0.3">
      <c r="A30" s="5">
        <v>42036</v>
      </c>
      <c r="B30" s="6">
        <v>27</v>
      </c>
      <c r="C30" s="7"/>
      <c r="N30" s="8"/>
      <c r="R30" s="4"/>
    </row>
    <row r="31" spans="1:18" x14ac:dyDescent="0.3">
      <c r="A31" s="5">
        <v>42064</v>
      </c>
      <c r="B31" s="6">
        <v>35</v>
      </c>
      <c r="C31" s="7"/>
      <c r="N31" s="8"/>
      <c r="R31" s="4"/>
    </row>
    <row r="32" spans="1:18" x14ac:dyDescent="0.3">
      <c r="A32" s="5">
        <v>42095</v>
      </c>
      <c r="B32" s="6">
        <v>30</v>
      </c>
      <c r="C32" s="7"/>
      <c r="N32" s="8"/>
      <c r="R32" s="4"/>
    </row>
    <row r="33" spans="1:18" x14ac:dyDescent="0.3">
      <c r="A33" s="5">
        <v>42125</v>
      </c>
      <c r="B33" s="6">
        <v>40</v>
      </c>
      <c r="C33" s="7"/>
      <c r="N33" s="8"/>
      <c r="R33" s="4"/>
    </row>
    <row r="34" spans="1:18" x14ac:dyDescent="0.3">
      <c r="A34" s="5">
        <v>42156</v>
      </c>
      <c r="B34" s="6">
        <v>36</v>
      </c>
      <c r="C34" s="7"/>
      <c r="N34" s="8"/>
      <c r="R34" s="4"/>
    </row>
    <row r="35" spans="1:18" x14ac:dyDescent="0.3">
      <c r="R35" s="4"/>
    </row>
    <row r="36" spans="1:18" x14ac:dyDescent="0.3">
      <c r="R36" s="4"/>
    </row>
    <row r="37" spans="1:18" x14ac:dyDescent="0.3">
      <c r="A37" s="9"/>
      <c r="R37" s="4"/>
    </row>
    <row r="38" spans="1:18" x14ac:dyDescent="0.3">
      <c r="R38" s="4"/>
    </row>
    <row r="39" spans="1:18" x14ac:dyDescent="0.3">
      <c r="R39" s="4"/>
    </row>
    <row r="40" spans="1:18" x14ac:dyDescent="0.3">
      <c r="R40" s="4"/>
    </row>
    <row r="41" spans="1:18" x14ac:dyDescent="0.3">
      <c r="R41" s="4"/>
    </row>
    <row r="42" spans="1:18" x14ac:dyDescent="0.3">
      <c r="R42" s="4"/>
    </row>
    <row r="43" spans="1:18" x14ac:dyDescent="0.3">
      <c r="R43" s="4"/>
    </row>
    <row r="44" spans="1:18" x14ac:dyDescent="0.3">
      <c r="R44" s="4"/>
    </row>
    <row r="45" spans="1:18" x14ac:dyDescent="0.3">
      <c r="R45" s="4"/>
    </row>
    <row r="46" spans="1:18" x14ac:dyDescent="0.3">
      <c r="R46" s="4"/>
    </row>
    <row r="47" spans="1:18" x14ac:dyDescent="0.3">
      <c r="R47" s="4"/>
    </row>
    <row r="48" spans="1:18" x14ac:dyDescent="0.3">
      <c r="R48" s="4"/>
    </row>
    <row r="49" spans="18:18" x14ac:dyDescent="0.3">
      <c r="R49" s="4"/>
    </row>
    <row r="50" spans="18:18" x14ac:dyDescent="0.3">
      <c r="R50" s="4"/>
    </row>
    <row r="51" spans="18:18" x14ac:dyDescent="0.3">
      <c r="R51" s="4"/>
    </row>
    <row r="52" spans="18:18" x14ac:dyDescent="0.3">
      <c r="R52" s="4"/>
    </row>
    <row r="53" spans="18:18" x14ac:dyDescent="0.3">
      <c r="R53" s="4"/>
    </row>
    <row r="54" spans="18:18" x14ac:dyDescent="0.3">
      <c r="R54" s="4"/>
    </row>
    <row r="55" spans="18:18" x14ac:dyDescent="0.3">
      <c r="R55" s="4"/>
    </row>
    <row r="56" spans="18:18" x14ac:dyDescent="0.3">
      <c r="R56" s="4"/>
    </row>
    <row r="57" spans="18:18" x14ac:dyDescent="0.3">
      <c r="R57" s="4"/>
    </row>
    <row r="58" spans="18:18" x14ac:dyDescent="0.3">
      <c r="R58" s="4"/>
    </row>
    <row r="59" spans="18:18" x14ac:dyDescent="0.3">
      <c r="R59" s="4"/>
    </row>
    <row r="60" spans="18:18" x14ac:dyDescent="0.3">
      <c r="R60" s="4"/>
    </row>
    <row r="61" spans="18:18" x14ac:dyDescent="0.3">
      <c r="R61" s="4"/>
    </row>
    <row r="62" spans="18:18" x14ac:dyDescent="0.3">
      <c r="R62" s="4"/>
    </row>
    <row r="63" spans="18:18" x14ac:dyDescent="0.3">
      <c r="R63" s="4"/>
    </row>
    <row r="64" spans="18:18" x14ac:dyDescent="0.3">
      <c r="R64" s="4"/>
    </row>
    <row r="65" spans="18:18" x14ac:dyDescent="0.3">
      <c r="R65" s="4"/>
    </row>
    <row r="66" spans="18:18" x14ac:dyDescent="0.3">
      <c r="R66" s="4"/>
    </row>
    <row r="67" spans="18:18" x14ac:dyDescent="0.3">
      <c r="R67" s="4"/>
    </row>
    <row r="68" spans="18:18" x14ac:dyDescent="0.3">
      <c r="R68" s="4"/>
    </row>
    <row r="69" spans="18:18" x14ac:dyDescent="0.3">
      <c r="R69" s="4"/>
    </row>
    <row r="70" spans="18:18" x14ac:dyDescent="0.3">
      <c r="R70" s="4"/>
    </row>
    <row r="71" spans="18:18" x14ac:dyDescent="0.3">
      <c r="R71" s="4"/>
    </row>
    <row r="72" spans="18:18" x14ac:dyDescent="0.3">
      <c r="R72" s="4"/>
    </row>
    <row r="73" spans="18:18" x14ac:dyDescent="0.3">
      <c r="R73" s="4"/>
    </row>
    <row r="74" spans="18:18" x14ac:dyDescent="0.3">
      <c r="R74" s="4"/>
    </row>
    <row r="75" spans="18:18" x14ac:dyDescent="0.3">
      <c r="R75" s="4"/>
    </row>
    <row r="76" spans="18:18" x14ac:dyDescent="0.3">
      <c r="R76" s="4"/>
    </row>
    <row r="77" spans="18:18" x14ac:dyDescent="0.3">
      <c r="R77" s="4"/>
    </row>
    <row r="78" spans="18:18" x14ac:dyDescent="0.3">
      <c r="R78" s="4"/>
    </row>
    <row r="79" spans="18:18" x14ac:dyDescent="0.3">
      <c r="R79" s="4"/>
    </row>
    <row r="80" spans="18:18" x14ac:dyDescent="0.3">
      <c r="R80" s="4"/>
    </row>
    <row r="81" spans="18:18" x14ac:dyDescent="0.3">
      <c r="R81" s="4"/>
    </row>
    <row r="82" spans="18:18" x14ac:dyDescent="0.3">
      <c r="R82" s="4"/>
    </row>
    <row r="83" spans="18:18" x14ac:dyDescent="0.3">
      <c r="R83" s="4"/>
    </row>
    <row r="84" spans="18:18" x14ac:dyDescent="0.3">
      <c r="R84" s="4"/>
    </row>
    <row r="85" spans="18:18" x14ac:dyDescent="0.3">
      <c r="R85" s="4"/>
    </row>
    <row r="86" spans="18:18" x14ac:dyDescent="0.3">
      <c r="R86" s="4"/>
    </row>
    <row r="87" spans="18:18" x14ac:dyDescent="0.3">
      <c r="R87" s="4"/>
    </row>
    <row r="88" spans="18:18" x14ac:dyDescent="0.3">
      <c r="R88" s="4"/>
    </row>
    <row r="89" spans="18:18" x14ac:dyDescent="0.3">
      <c r="R89" s="4"/>
    </row>
    <row r="90" spans="18:18" x14ac:dyDescent="0.3">
      <c r="R90" s="4"/>
    </row>
    <row r="91" spans="18:18" x14ac:dyDescent="0.3">
      <c r="R91" s="4"/>
    </row>
    <row r="92" spans="18:18" x14ac:dyDescent="0.3">
      <c r="R92" s="4"/>
    </row>
    <row r="93" spans="18:18" x14ac:dyDescent="0.3">
      <c r="R93" s="4"/>
    </row>
    <row r="94" spans="18:18" x14ac:dyDescent="0.3">
      <c r="R94" s="4"/>
    </row>
    <row r="95" spans="18:18" x14ac:dyDescent="0.3">
      <c r="R95" s="4"/>
    </row>
    <row r="96" spans="18:18" x14ac:dyDescent="0.3">
      <c r="R96" s="4"/>
    </row>
    <row r="97" spans="18:18" x14ac:dyDescent="0.3">
      <c r="R97" s="4"/>
    </row>
    <row r="98" spans="18:18" x14ac:dyDescent="0.3">
      <c r="R98" s="4"/>
    </row>
    <row r="99" spans="18:18" x14ac:dyDescent="0.3">
      <c r="R99" s="4"/>
    </row>
    <row r="100" spans="18:18" x14ac:dyDescent="0.3">
      <c r="R100" s="4"/>
    </row>
    <row r="101" spans="18:18" x14ac:dyDescent="0.3">
      <c r="R101" s="4"/>
    </row>
    <row r="102" spans="18:18" x14ac:dyDescent="0.3">
      <c r="R102" s="4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34DA-969E-434A-AABD-30D7D0357CAE}">
  <dimension ref="B2:J14"/>
  <sheetViews>
    <sheetView workbookViewId="0">
      <selection activeCell="C2" sqref="C2:F2"/>
    </sheetView>
  </sheetViews>
  <sheetFormatPr defaultRowHeight="14.4" x14ac:dyDescent="0.3"/>
  <sheetData>
    <row r="2" spans="2:10" s="23" customFormat="1" ht="18" x14ac:dyDescent="0.35">
      <c r="C2" s="22" t="s">
        <v>18</v>
      </c>
      <c r="D2" s="22"/>
      <c r="E2" s="22"/>
      <c r="F2" s="22"/>
    </row>
    <row r="4" spans="2:10" ht="23.4" x14ac:dyDescent="0.3">
      <c r="B4" s="20" t="s">
        <v>2</v>
      </c>
      <c r="C4" s="20"/>
      <c r="D4" s="20"/>
      <c r="E4" s="20"/>
      <c r="F4" s="20"/>
      <c r="G4" s="20"/>
      <c r="H4" s="20"/>
      <c r="I4" s="20"/>
      <c r="J4" s="20"/>
    </row>
    <row r="5" spans="2:10" ht="18" x14ac:dyDescent="0.35">
      <c r="B5" s="21" t="s">
        <v>3</v>
      </c>
      <c r="C5" s="21"/>
      <c r="D5" s="21"/>
      <c r="E5" s="21"/>
      <c r="F5" s="21"/>
      <c r="G5" s="21"/>
      <c r="H5" s="21"/>
      <c r="I5" s="21"/>
      <c r="J5" s="21"/>
    </row>
    <row r="6" spans="2:10" x14ac:dyDescent="0.3">
      <c r="B6" s="11"/>
      <c r="C6" s="11"/>
      <c r="D6" s="11"/>
      <c r="E6" s="11"/>
      <c r="F6" s="11"/>
      <c r="G6" s="11"/>
      <c r="H6" s="11"/>
      <c r="I6" s="11"/>
      <c r="J6" s="11"/>
    </row>
    <row r="7" spans="2:10" x14ac:dyDescent="0.3">
      <c r="B7" s="12"/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4" t="s">
        <v>10</v>
      </c>
      <c r="J7" s="15" t="s">
        <v>11</v>
      </c>
    </row>
    <row r="8" spans="2:10" x14ac:dyDescent="0.3">
      <c r="B8" s="12" t="s">
        <v>12</v>
      </c>
      <c r="C8" s="16">
        <v>79</v>
      </c>
      <c r="D8" s="16">
        <v>56</v>
      </c>
      <c r="E8" s="16">
        <v>51</v>
      </c>
      <c r="F8" s="16">
        <v>129</v>
      </c>
      <c r="G8" s="16">
        <v>116</v>
      </c>
      <c r="H8" s="16">
        <v>53</v>
      </c>
      <c r="I8" s="17">
        <f>SUM(C8:H8)</f>
        <v>484</v>
      </c>
      <c r="J8" s="18">
        <f>I8/$H$13</f>
        <v>1.9437751004016064</v>
      </c>
    </row>
    <row r="9" spans="2:10" x14ac:dyDescent="0.3">
      <c r="B9" s="12" t="s">
        <v>13</v>
      </c>
      <c r="C9" s="16">
        <v>99</v>
      </c>
      <c r="D9" s="16">
        <v>40</v>
      </c>
      <c r="E9" s="16">
        <v>42</v>
      </c>
      <c r="F9" s="16">
        <v>107</v>
      </c>
      <c r="G9" s="16">
        <v>88</v>
      </c>
      <c r="H9" s="16">
        <v>46</v>
      </c>
      <c r="I9" s="17">
        <f>SUM(C9:H9)</f>
        <v>422</v>
      </c>
      <c r="J9" s="18">
        <f>I9/$H$13</f>
        <v>1.6947791164658634</v>
      </c>
    </row>
    <row r="10" spans="2:10" x14ac:dyDescent="0.3">
      <c r="B10" s="12" t="s">
        <v>14</v>
      </c>
      <c r="C10" s="16">
        <v>44</v>
      </c>
      <c r="D10" s="16">
        <v>130</v>
      </c>
      <c r="E10" s="16">
        <v>101</v>
      </c>
      <c r="F10" s="16">
        <v>58</v>
      </c>
      <c r="G10" s="16">
        <v>126</v>
      </c>
      <c r="H10" s="16">
        <v>93</v>
      </c>
      <c r="I10" s="17">
        <f>SUM(C10:H10)</f>
        <v>552</v>
      </c>
      <c r="J10" s="18">
        <f>I10/$H$13</f>
        <v>2.2168674698795181</v>
      </c>
    </row>
    <row r="11" spans="2:10" x14ac:dyDescent="0.3">
      <c r="B11" s="12" t="s">
        <v>15</v>
      </c>
      <c r="C11" s="16">
        <v>138</v>
      </c>
      <c r="D11" s="16">
        <v>130</v>
      </c>
      <c r="E11" s="16">
        <v>81</v>
      </c>
      <c r="F11" s="16">
        <v>47</v>
      </c>
      <c r="G11" s="16">
        <v>133</v>
      </c>
      <c r="H11" s="16">
        <v>57</v>
      </c>
      <c r="I11" s="17">
        <f>SUM(C11:H11)</f>
        <v>586</v>
      </c>
      <c r="J11" s="18">
        <f>I11/$H$13</f>
        <v>2.3534136546184738</v>
      </c>
    </row>
    <row r="12" spans="2:10" x14ac:dyDescent="0.3">
      <c r="B12" s="11"/>
      <c r="C12" s="17"/>
      <c r="D12" s="17"/>
      <c r="E12" s="17"/>
      <c r="F12" s="17"/>
      <c r="G12" s="17"/>
      <c r="H12" s="17"/>
      <c r="I12" s="17"/>
      <c r="J12" s="11"/>
    </row>
    <row r="13" spans="2:10" x14ac:dyDescent="0.3">
      <c r="B13" s="11" t="s">
        <v>10</v>
      </c>
      <c r="C13" s="17">
        <f t="shared" ref="C13:H13" si="0">SUM(C8:C11)</f>
        <v>360</v>
      </c>
      <c r="D13" s="17">
        <f t="shared" si="0"/>
        <v>356</v>
      </c>
      <c r="E13" s="17">
        <f t="shared" si="0"/>
        <v>275</v>
      </c>
      <c r="F13" s="17">
        <f t="shared" si="0"/>
        <v>341</v>
      </c>
      <c r="G13" s="17">
        <f t="shared" si="0"/>
        <v>463</v>
      </c>
      <c r="H13" s="17">
        <f t="shared" si="0"/>
        <v>249</v>
      </c>
      <c r="I13" s="17">
        <f>SUM(C13:H13)</f>
        <v>2044</v>
      </c>
      <c r="J13" s="18">
        <f>SUM(J8:J12)</f>
        <v>8.2088353413654609</v>
      </c>
    </row>
    <row r="14" spans="2:10" x14ac:dyDescent="0.3">
      <c r="B14" s="11" t="s">
        <v>16</v>
      </c>
      <c r="C14" s="17">
        <f t="shared" ref="C14:I14" si="1">AVERAGE(C8:C11)</f>
        <v>90</v>
      </c>
      <c r="D14" s="17">
        <f t="shared" si="1"/>
        <v>89</v>
      </c>
      <c r="E14" s="17">
        <f t="shared" si="1"/>
        <v>68.75</v>
      </c>
      <c r="F14" s="17">
        <f t="shared" si="1"/>
        <v>85.25</v>
      </c>
      <c r="G14" s="17">
        <f t="shared" si="1"/>
        <v>115.75</v>
      </c>
      <c r="H14" s="17">
        <f t="shared" si="1"/>
        <v>62.25</v>
      </c>
      <c r="I14" s="17">
        <f t="shared" si="1"/>
        <v>511</v>
      </c>
      <c r="J14" s="19"/>
    </row>
  </sheetData>
  <mergeCells count="3">
    <mergeCell ref="B4:J4"/>
    <mergeCell ref="B5:J5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BD08-4480-4037-BE7D-F0DC805FE8B0}">
  <dimension ref="C2:K16"/>
  <sheetViews>
    <sheetView workbookViewId="0">
      <selection activeCell="D2" sqref="D2:G2"/>
    </sheetView>
  </sheetViews>
  <sheetFormatPr defaultRowHeight="14.4" x14ac:dyDescent="0.3"/>
  <sheetData>
    <row r="2" spans="3:11" ht="18" x14ac:dyDescent="0.35">
      <c r="D2" s="22" t="s">
        <v>19</v>
      </c>
      <c r="E2" s="22"/>
      <c r="F2" s="22"/>
      <c r="G2" s="22"/>
    </row>
    <row r="6" spans="3:11" ht="23.4" x14ac:dyDescent="0.3">
      <c r="C6" s="20" t="s">
        <v>2</v>
      </c>
      <c r="D6" s="20"/>
      <c r="E6" s="20"/>
      <c r="F6" s="20"/>
      <c r="G6" s="20"/>
      <c r="H6" s="20"/>
      <c r="I6" s="20"/>
      <c r="J6" s="20"/>
      <c r="K6" s="20"/>
    </row>
    <row r="7" spans="3:11" ht="18" x14ac:dyDescent="0.35">
      <c r="C7" s="21" t="s">
        <v>3</v>
      </c>
      <c r="D7" s="21"/>
      <c r="E7" s="21"/>
      <c r="F7" s="21"/>
      <c r="G7" s="21"/>
      <c r="H7" s="21"/>
      <c r="I7" s="21"/>
      <c r="J7" s="21"/>
      <c r="K7" s="21"/>
    </row>
    <row r="8" spans="3:11" x14ac:dyDescent="0.3">
      <c r="C8" s="11"/>
      <c r="D8" s="11"/>
      <c r="E8" s="11"/>
      <c r="F8" s="11"/>
      <c r="G8" s="11"/>
      <c r="H8" s="11"/>
      <c r="I8" s="11"/>
      <c r="J8" s="11"/>
      <c r="K8" s="11"/>
    </row>
    <row r="9" spans="3:11" x14ac:dyDescent="0.3">
      <c r="C9" s="12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4" t="s">
        <v>10</v>
      </c>
      <c r="K9" s="15" t="s">
        <v>11</v>
      </c>
    </row>
    <row r="10" spans="3:11" x14ac:dyDescent="0.3">
      <c r="C10" s="12" t="s">
        <v>12</v>
      </c>
      <c r="D10" s="16">
        <v>79</v>
      </c>
      <c r="E10" s="16">
        <v>56</v>
      </c>
      <c r="F10" s="16">
        <v>51</v>
      </c>
      <c r="G10" s="16">
        <v>129</v>
      </c>
      <c r="H10" s="16">
        <v>116</v>
      </c>
      <c r="I10" s="16">
        <v>53</v>
      </c>
      <c r="J10" s="17">
        <f>SUM(D10:I10)</f>
        <v>484</v>
      </c>
      <c r="K10" s="18">
        <f>J10/$H$13</f>
        <v>3.6390977443609023</v>
      </c>
    </row>
    <row r="11" spans="3:11" x14ac:dyDescent="0.3">
      <c r="C11" s="12" t="s">
        <v>13</v>
      </c>
      <c r="D11" s="16">
        <v>99</v>
      </c>
      <c r="E11" s="16">
        <v>40</v>
      </c>
      <c r="F11" s="16">
        <v>42</v>
      </c>
      <c r="G11" s="16">
        <v>107</v>
      </c>
      <c r="H11" s="16">
        <v>88</v>
      </c>
      <c r="I11" s="16">
        <v>46</v>
      </c>
      <c r="J11" s="17">
        <f>SUM(D11:I11)</f>
        <v>422</v>
      </c>
      <c r="K11" s="18">
        <f>J11/$H$13</f>
        <v>3.1729323308270678</v>
      </c>
    </row>
    <row r="12" spans="3:11" x14ac:dyDescent="0.3">
      <c r="C12" s="12" t="s">
        <v>14</v>
      </c>
      <c r="D12" s="16">
        <v>44</v>
      </c>
      <c r="E12" s="16">
        <v>130</v>
      </c>
      <c r="F12" s="16">
        <v>101</v>
      </c>
      <c r="G12" s="16">
        <v>58</v>
      </c>
      <c r="H12" s="16">
        <v>126</v>
      </c>
      <c r="I12" s="16">
        <v>93</v>
      </c>
      <c r="J12" s="17">
        <f>SUM(D12:I12)</f>
        <v>552</v>
      </c>
      <c r="K12" s="18">
        <f>J12/$H$13</f>
        <v>4.1503759398496243</v>
      </c>
    </row>
    <row r="13" spans="3:11" x14ac:dyDescent="0.3">
      <c r="C13" s="12" t="s">
        <v>15</v>
      </c>
      <c r="D13" s="16">
        <v>138</v>
      </c>
      <c r="E13" s="16">
        <v>130</v>
      </c>
      <c r="F13" s="16">
        <v>81</v>
      </c>
      <c r="G13" s="16">
        <v>47</v>
      </c>
      <c r="H13" s="16">
        <v>133</v>
      </c>
      <c r="I13" s="16">
        <v>57</v>
      </c>
      <c r="J13" s="17">
        <f>SUM(D13:I13)</f>
        <v>586</v>
      </c>
      <c r="K13" s="18">
        <f>J13/$H$13</f>
        <v>4.4060150375939848</v>
      </c>
    </row>
    <row r="14" spans="3:11" x14ac:dyDescent="0.3">
      <c r="C14" s="11"/>
      <c r="D14" s="17"/>
      <c r="E14" s="17"/>
      <c r="F14" s="17"/>
      <c r="G14" s="17"/>
      <c r="H14" s="17"/>
      <c r="I14" s="17"/>
      <c r="J14" s="17"/>
      <c r="K14" s="11"/>
    </row>
    <row r="15" spans="3:11" x14ac:dyDescent="0.3">
      <c r="C15" s="11" t="s">
        <v>10</v>
      </c>
      <c r="D15" s="17">
        <f t="shared" ref="D15:I15" si="0">SUM(D10:D13)</f>
        <v>360</v>
      </c>
      <c r="E15" s="17">
        <f t="shared" si="0"/>
        <v>356</v>
      </c>
      <c r="F15" s="17">
        <f t="shared" si="0"/>
        <v>275</v>
      </c>
      <c r="G15" s="17">
        <f t="shared" si="0"/>
        <v>341</v>
      </c>
      <c r="H15" s="17">
        <f t="shared" si="0"/>
        <v>463</v>
      </c>
      <c r="I15" s="17">
        <f t="shared" si="0"/>
        <v>249</v>
      </c>
      <c r="J15" s="17">
        <f>SUM(D15:I15)</f>
        <v>2044</v>
      </c>
      <c r="K15" s="18">
        <f>SUM(K10:K14)</f>
        <v>15.368421052631579</v>
      </c>
    </row>
    <row r="16" spans="3:11" x14ac:dyDescent="0.3">
      <c r="C16" s="11" t="s">
        <v>16</v>
      </c>
      <c r="D16" s="17">
        <f t="shared" ref="D16:J16" si="1">AVERAGE(D10:D13)</f>
        <v>90</v>
      </c>
      <c r="E16" s="17">
        <f t="shared" si="1"/>
        <v>89</v>
      </c>
      <c r="F16" s="17">
        <f t="shared" si="1"/>
        <v>68.75</v>
      </c>
      <c r="G16" s="17">
        <f t="shared" si="1"/>
        <v>85.25</v>
      </c>
      <c r="H16" s="17">
        <f t="shared" si="1"/>
        <v>115.75</v>
      </c>
      <c r="I16" s="17">
        <f t="shared" si="1"/>
        <v>62.25</v>
      </c>
      <c r="J16" s="17">
        <f t="shared" si="1"/>
        <v>511</v>
      </c>
      <c r="K16" s="19"/>
    </row>
  </sheetData>
  <mergeCells count="3">
    <mergeCell ref="C6:K6"/>
    <mergeCell ref="C7:K7"/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8969-0DB5-42F8-86DE-62F12F0D396F}">
  <dimension ref="E2:M16"/>
  <sheetViews>
    <sheetView tabSelected="1" workbookViewId="0">
      <selection activeCell="O9" sqref="O9"/>
    </sheetView>
  </sheetViews>
  <sheetFormatPr defaultRowHeight="14.4" x14ac:dyDescent="0.3"/>
  <sheetData>
    <row r="2" spans="5:13" ht="18" x14ac:dyDescent="0.35">
      <c r="F2" s="22" t="s">
        <v>20</v>
      </c>
      <c r="G2" s="22"/>
      <c r="H2" s="22"/>
      <c r="I2" s="22"/>
    </row>
    <row r="6" spans="5:13" ht="23.4" x14ac:dyDescent="0.3">
      <c r="E6" s="20" t="s">
        <v>2</v>
      </c>
      <c r="F6" s="20"/>
      <c r="G6" s="20"/>
      <c r="H6" s="20"/>
      <c r="I6" s="20"/>
      <c r="J6" s="20"/>
      <c r="K6" s="20"/>
      <c r="L6" s="20"/>
      <c r="M6" s="20"/>
    </row>
    <row r="7" spans="5:13" ht="18" x14ac:dyDescent="0.35">
      <c r="E7" s="21" t="s">
        <v>3</v>
      </c>
      <c r="F7" s="21"/>
      <c r="G7" s="21"/>
      <c r="H7" s="21"/>
      <c r="I7" s="21"/>
      <c r="J7" s="21"/>
      <c r="K7" s="21"/>
      <c r="L7" s="21"/>
      <c r="M7" s="21"/>
    </row>
    <row r="8" spans="5:13" x14ac:dyDescent="0.3">
      <c r="E8" s="11"/>
      <c r="F8" s="11"/>
      <c r="G8" s="11"/>
      <c r="H8" s="11"/>
      <c r="I8" s="11"/>
      <c r="J8" s="11"/>
      <c r="K8" s="11"/>
      <c r="L8" s="11"/>
      <c r="M8" s="11"/>
    </row>
    <row r="9" spans="5:13" x14ac:dyDescent="0.3">
      <c r="E9" s="12"/>
      <c r="F9" s="13" t="s">
        <v>4</v>
      </c>
      <c r="G9" s="13" t="s">
        <v>5</v>
      </c>
      <c r="H9" s="13" t="s">
        <v>6</v>
      </c>
      <c r="I9" s="13" t="s">
        <v>7</v>
      </c>
      <c r="J9" s="13" t="s">
        <v>8</v>
      </c>
      <c r="K9" s="13" t="s">
        <v>9</v>
      </c>
      <c r="L9" s="14" t="s">
        <v>10</v>
      </c>
      <c r="M9" s="15" t="s">
        <v>11</v>
      </c>
    </row>
    <row r="10" spans="5:13" x14ac:dyDescent="0.3">
      <c r="E10" s="12" t="s">
        <v>12</v>
      </c>
      <c r="F10" s="16">
        <v>79</v>
      </c>
      <c r="G10" s="16">
        <v>56</v>
      </c>
      <c r="H10" s="16">
        <v>51</v>
      </c>
      <c r="I10" s="16">
        <v>129</v>
      </c>
      <c r="J10" s="16">
        <v>116</v>
      </c>
      <c r="K10" s="16">
        <v>53</v>
      </c>
      <c r="L10" s="17">
        <f>SUM(F10:K10)</f>
        <v>484</v>
      </c>
      <c r="M10" s="18">
        <f>L10/$H$13</f>
        <v>5.9753086419753085</v>
      </c>
    </row>
    <row r="11" spans="5:13" x14ac:dyDescent="0.3">
      <c r="E11" s="12" t="s">
        <v>13</v>
      </c>
      <c r="F11" s="16">
        <v>99</v>
      </c>
      <c r="G11" s="16">
        <v>40</v>
      </c>
      <c r="H11" s="16">
        <v>42</v>
      </c>
      <c r="I11" s="16">
        <v>107</v>
      </c>
      <c r="J11" s="16">
        <v>88</v>
      </c>
      <c r="K11" s="16">
        <v>46</v>
      </c>
      <c r="L11" s="17">
        <f>SUM(F11:K11)</f>
        <v>422</v>
      </c>
      <c r="M11" s="18">
        <f>L11/$H$13</f>
        <v>5.2098765432098766</v>
      </c>
    </row>
    <row r="12" spans="5:13" x14ac:dyDescent="0.3">
      <c r="E12" s="12" t="s">
        <v>14</v>
      </c>
      <c r="F12" s="16">
        <v>44</v>
      </c>
      <c r="G12" s="16">
        <v>130</v>
      </c>
      <c r="H12" s="16">
        <v>101</v>
      </c>
      <c r="I12" s="16">
        <v>58</v>
      </c>
      <c r="J12" s="16">
        <v>126</v>
      </c>
      <c r="K12" s="16">
        <v>93</v>
      </c>
      <c r="L12" s="17">
        <f>SUM(F12:K12)</f>
        <v>552</v>
      </c>
      <c r="M12" s="18">
        <f>L12/$H$13</f>
        <v>6.8148148148148149</v>
      </c>
    </row>
    <row r="13" spans="5:13" x14ac:dyDescent="0.3">
      <c r="E13" s="12" t="s">
        <v>15</v>
      </c>
      <c r="F13" s="16">
        <v>138</v>
      </c>
      <c r="G13" s="16">
        <v>130</v>
      </c>
      <c r="H13" s="16">
        <v>81</v>
      </c>
      <c r="I13" s="16">
        <v>47</v>
      </c>
      <c r="J13" s="16">
        <v>133</v>
      </c>
      <c r="K13" s="16">
        <v>57</v>
      </c>
      <c r="L13" s="17">
        <f>SUM(F13:K13)</f>
        <v>586</v>
      </c>
      <c r="M13" s="18">
        <f>L13/$H$13</f>
        <v>7.2345679012345681</v>
      </c>
    </row>
    <row r="14" spans="5:13" x14ac:dyDescent="0.3">
      <c r="E14" s="11"/>
      <c r="F14" s="17"/>
      <c r="G14" s="17"/>
      <c r="H14" s="17"/>
      <c r="I14" s="17"/>
      <c r="J14" s="17"/>
      <c r="K14" s="17"/>
      <c r="L14" s="17"/>
      <c r="M14" s="11"/>
    </row>
    <row r="15" spans="5:13" x14ac:dyDescent="0.3">
      <c r="E15" s="11" t="s">
        <v>10</v>
      </c>
      <c r="F15" s="17">
        <f t="shared" ref="F15:K15" si="0">SUM(F10:F13)</f>
        <v>360</v>
      </c>
      <c r="G15" s="17">
        <f t="shared" si="0"/>
        <v>356</v>
      </c>
      <c r="H15" s="17">
        <f t="shared" si="0"/>
        <v>275</v>
      </c>
      <c r="I15" s="17">
        <f t="shared" si="0"/>
        <v>341</v>
      </c>
      <c r="J15" s="17">
        <f t="shared" si="0"/>
        <v>463</v>
      </c>
      <c r="K15" s="17">
        <f t="shared" si="0"/>
        <v>249</v>
      </c>
      <c r="L15" s="17">
        <f>SUM(F15:K15)</f>
        <v>2044</v>
      </c>
      <c r="M15" s="18">
        <f>SUM(M10:M14)</f>
        <v>25.23456790123457</v>
      </c>
    </row>
    <row r="16" spans="5:13" x14ac:dyDescent="0.3">
      <c r="E16" s="11" t="s">
        <v>16</v>
      </c>
      <c r="F16" s="17">
        <f t="shared" ref="F16:L16" si="1">AVERAGE(F10:F13)</f>
        <v>90</v>
      </c>
      <c r="G16" s="17">
        <f t="shared" si="1"/>
        <v>89</v>
      </c>
      <c r="H16" s="17">
        <f t="shared" si="1"/>
        <v>68.75</v>
      </c>
      <c r="I16" s="17">
        <f t="shared" si="1"/>
        <v>85.25</v>
      </c>
      <c r="J16" s="17">
        <f t="shared" si="1"/>
        <v>115.75</v>
      </c>
      <c r="K16" s="17">
        <f t="shared" si="1"/>
        <v>62.25</v>
      </c>
      <c r="L16" s="17">
        <f t="shared" si="1"/>
        <v>511</v>
      </c>
      <c r="M16" s="19"/>
    </row>
  </sheetData>
  <mergeCells count="3">
    <mergeCell ref="E6:M6"/>
    <mergeCell ref="E7:M7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Chart</vt:lpstr>
      <vt:lpstr>Bar chart </vt:lpstr>
      <vt:lpstr>Column chart</vt:lpstr>
      <vt:lpstr>Pie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Balasubramanian</cp:lastModifiedBy>
  <dcterms:created xsi:type="dcterms:W3CDTF">2015-08-26T05:10:50Z</dcterms:created>
  <dcterms:modified xsi:type="dcterms:W3CDTF">2021-12-09T00:44:19Z</dcterms:modified>
</cp:coreProperties>
</file>