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 Information" sheetId="1" r:id="rId5"/>
    <sheet state="visible" name="Engine Timeline" sheetId="2" r:id="rId6"/>
  </sheets>
  <definedNames/>
  <calcPr/>
</workbook>
</file>

<file path=xl/sharedStrings.xml><?xml version="1.0" encoding="utf-8"?>
<sst xmlns="http://schemas.openxmlformats.org/spreadsheetml/2006/main" count="1244" uniqueCount="544">
  <si>
    <t>Game Id</t>
  </si>
  <si>
    <t>Name</t>
  </si>
  <si>
    <t>Release Year</t>
  </si>
  <si>
    <t>Era</t>
  </si>
  <si>
    <t>Developer</t>
  </si>
  <si>
    <t>Publisher</t>
  </si>
  <si>
    <t>Game Type</t>
  </si>
  <si>
    <t>Genre</t>
  </si>
  <si>
    <t>Platform</t>
  </si>
  <si>
    <t>Budget</t>
  </si>
  <si>
    <t>Budget Status</t>
  </si>
  <si>
    <t>File Size</t>
  </si>
  <si>
    <t>Peak Team Size</t>
  </si>
  <si>
    <t>Development Time</t>
  </si>
  <si>
    <t>Engine</t>
  </si>
  <si>
    <t>Franchise Name</t>
  </si>
  <si>
    <t>Metacritic Score</t>
  </si>
  <si>
    <t>GTA Vice City</t>
  </si>
  <si>
    <t>2000s</t>
  </si>
  <si>
    <t>Rockstar North</t>
  </si>
  <si>
    <t>Rockstar Games</t>
  </si>
  <si>
    <t>AAA</t>
  </si>
  <si>
    <t>Action-Adventure, Open World</t>
  </si>
  <si>
    <t>PS2, PC, Xbox</t>
  </si>
  <si>
    <t>Confirmed</t>
  </si>
  <si>
    <t>RenderWare</t>
  </si>
  <si>
    <t>GTA</t>
  </si>
  <si>
    <t>Prince Of Persia Sand of Time</t>
  </si>
  <si>
    <t>Ubisoft Montreal</t>
  </si>
  <si>
    <t>Ubisoft</t>
  </si>
  <si>
    <t>Action-Adventure, platformer</t>
  </si>
  <si>
    <t>PC,PS2,Xbox,Mobile</t>
  </si>
  <si>
    <t>Estimated</t>
  </si>
  <si>
    <t>Jade</t>
  </si>
  <si>
    <t>Prince of Persia</t>
  </si>
  <si>
    <t>Doom</t>
  </si>
  <si>
    <t>1990s</t>
  </si>
  <si>
    <t>id Software</t>
  </si>
  <si>
    <t>FPS</t>
  </si>
  <si>
    <t>PC, PS, SNES, MS-DOS</t>
  </si>
  <si>
    <t>id Tech 1</t>
  </si>
  <si>
    <t xml:space="preserve">Doom </t>
  </si>
  <si>
    <t>Final Fantasy VII</t>
  </si>
  <si>
    <t>Square Enix</t>
  </si>
  <si>
    <t>JRPG</t>
  </si>
  <si>
    <t>PS, PC, PS4, Switch, Xbox one</t>
  </si>
  <si>
    <t>Proprietary</t>
  </si>
  <si>
    <t xml:space="preserve">Final Fantasy </t>
  </si>
  <si>
    <t>GTA 1</t>
  </si>
  <si>
    <t>DMA Design</t>
  </si>
  <si>
    <t>BMG Interactive</t>
  </si>
  <si>
    <t>AA</t>
  </si>
  <si>
    <t>Action-Adventure</t>
  </si>
  <si>
    <t>PC, PS, MS-DOS</t>
  </si>
  <si>
    <t>Not Disclosed</t>
  </si>
  <si>
    <t>Age of Empires</t>
  </si>
  <si>
    <t>Ensemble Studios</t>
  </si>
  <si>
    <t>Microsoft</t>
  </si>
  <si>
    <t>RTS</t>
  </si>
  <si>
    <t>PC, macOS</t>
  </si>
  <si>
    <t>Half-Life</t>
  </si>
  <si>
    <t>Valve Corporation</t>
  </si>
  <si>
    <t>Sierra Entertainment</t>
  </si>
  <si>
    <t>PC, macOS, PS2</t>
  </si>
  <si>
    <t>GoldSrc</t>
  </si>
  <si>
    <t>Halo 2</t>
  </si>
  <si>
    <t>Bungie</t>
  </si>
  <si>
    <t>Xbox Game Studios</t>
  </si>
  <si>
    <t>Xbox, PC</t>
  </si>
  <si>
    <t>Halo</t>
  </si>
  <si>
    <t>Minecraft</t>
  </si>
  <si>
    <t>2010s</t>
  </si>
  <si>
    <t>Mojang Studios</t>
  </si>
  <si>
    <t>Indie</t>
  </si>
  <si>
    <t>Sandbox, Survival</t>
  </si>
  <si>
    <t>PC, macOs, Mobile, PS, Xbox</t>
  </si>
  <si>
    <t>LWJGL</t>
  </si>
  <si>
    <t>Assassin's Creed</t>
  </si>
  <si>
    <t>Action-Adventure, stealth</t>
  </si>
  <si>
    <t>PC, PS3, Xbox 360</t>
  </si>
  <si>
    <t xml:space="preserve">Scimitar </t>
  </si>
  <si>
    <t>Resident Evil 4</t>
  </si>
  <si>
    <t>Capcom Production Studio</t>
  </si>
  <si>
    <t>Capcom</t>
  </si>
  <si>
    <t>Survival horror, third-person shooter</t>
  </si>
  <si>
    <t>GameCube, PS2, PC, Wii</t>
  </si>
  <si>
    <t>Resident Evil</t>
  </si>
  <si>
    <t xml:space="preserve">GTA V </t>
  </si>
  <si>
    <t>PS3, PS4, PS5, Xbox 360, Xbox one, PC</t>
  </si>
  <si>
    <t>Rage</t>
  </si>
  <si>
    <t>The Witcher 3</t>
  </si>
  <si>
    <t>CD Projekt Red</t>
  </si>
  <si>
    <t>CD Projekt</t>
  </si>
  <si>
    <t>Action RPG</t>
  </si>
  <si>
    <t>PC, PS4, Xbox one, PS5</t>
  </si>
  <si>
    <t>REDengine 3</t>
  </si>
  <si>
    <t>The Witcher</t>
  </si>
  <si>
    <t>Stardew Valley</t>
  </si>
  <si>
    <t>ConcernedApe</t>
  </si>
  <si>
    <t>Farming simulation, role-playing</t>
  </si>
  <si>
    <t>PC, macOS, PS4, Xbox one, Mobile</t>
  </si>
  <si>
    <t>Microsoft XNA</t>
  </si>
  <si>
    <t>Standalone</t>
  </si>
  <si>
    <t>Red Dead Redemption</t>
  </si>
  <si>
    <t>Rockstar San Diego</t>
  </si>
  <si>
    <t>PS3,Xbox 360, PS4, PC</t>
  </si>
  <si>
    <t>Red Dead</t>
  </si>
  <si>
    <t>Ghost of Tsushima</t>
  </si>
  <si>
    <t>2020s</t>
  </si>
  <si>
    <t>Sucker Punch Productions</t>
  </si>
  <si>
    <t>Sony Interactive Entertainment</t>
  </si>
  <si>
    <t>Action-adventure, Open World, stealth</t>
  </si>
  <si>
    <t>PS4, PS5, PC</t>
  </si>
  <si>
    <t>Undertale</t>
  </si>
  <si>
    <t>Toby Fox</t>
  </si>
  <si>
    <t>RPG</t>
  </si>
  <si>
    <t>PC, macOS, PS4,PS Vita, Xbox one</t>
  </si>
  <si>
    <t>GameMaker Studio</t>
  </si>
  <si>
    <t>Cyberpunk 2077</t>
  </si>
  <si>
    <t>Action RPG, Open World</t>
  </si>
  <si>
    <t>PC, PS4, PS5, Xbox one</t>
  </si>
  <si>
    <t>REDengine 4</t>
  </si>
  <si>
    <t>Cyberpunk</t>
  </si>
  <si>
    <t>Elden Ring</t>
  </si>
  <si>
    <t>FromSoftware</t>
  </si>
  <si>
    <t>Bandai Namco Entertainment</t>
  </si>
  <si>
    <t xml:space="preserve">Proprietary </t>
  </si>
  <si>
    <t>Baldur's Gate 3</t>
  </si>
  <si>
    <t>Larian Studios</t>
  </si>
  <si>
    <t>CRPG, turn-based strategy</t>
  </si>
  <si>
    <t>PC, macOS, PS5</t>
  </si>
  <si>
    <t>Divinity 4.0</t>
  </si>
  <si>
    <t>Baldur's Gate</t>
  </si>
  <si>
    <t>Microsoft Flight Simulator</t>
  </si>
  <si>
    <t>Asobo Studio</t>
  </si>
  <si>
    <t>Flight Simulation</t>
  </si>
  <si>
    <t>PC, Xbox Series X/S</t>
  </si>
  <si>
    <t>Hollow Knight</t>
  </si>
  <si>
    <t>Team Cherry</t>
  </si>
  <si>
    <t>Metroidvania, action-adventure</t>
  </si>
  <si>
    <t>PC, macOS, PS4, Xbox one</t>
  </si>
  <si>
    <t>Unity</t>
  </si>
  <si>
    <t>Pac-Man</t>
  </si>
  <si>
    <t>1980s</t>
  </si>
  <si>
    <t>Namco</t>
  </si>
  <si>
    <t>Maze arcade</t>
  </si>
  <si>
    <t>Arcade, Atari 2600,PC</t>
  </si>
  <si>
    <t>Super Mario Bros</t>
  </si>
  <si>
    <t>Nintendo</t>
  </si>
  <si>
    <t>Platformer</t>
  </si>
  <si>
    <t>NES, Arcade</t>
  </si>
  <si>
    <t>Super Mario</t>
  </si>
  <si>
    <t>Tetris</t>
  </si>
  <si>
    <t>Alexey Pajitnov</t>
  </si>
  <si>
    <t>Puzzle</t>
  </si>
  <si>
    <t>Electronika 60, PC, NES, Mobile</t>
  </si>
  <si>
    <t>The Legend of Zelda</t>
  </si>
  <si>
    <t>Action-Adventure, Open-World</t>
  </si>
  <si>
    <t>Famicom Disk System, NES</t>
  </si>
  <si>
    <t>Street Fighter II</t>
  </si>
  <si>
    <t>Fighting</t>
  </si>
  <si>
    <t>Arcade, SNES, Genesis</t>
  </si>
  <si>
    <t>Street Fighter</t>
  </si>
  <si>
    <t>Mortal Kombat</t>
  </si>
  <si>
    <t>Midway Games</t>
  </si>
  <si>
    <t>Arcade, SNES, Genesis,PC</t>
  </si>
  <si>
    <t>Quake</t>
  </si>
  <si>
    <t>GT Interactive</t>
  </si>
  <si>
    <t>PC, Sega Saturn</t>
  </si>
  <si>
    <t>StarCraft</t>
  </si>
  <si>
    <t>Blizzard Entertainment</t>
  </si>
  <si>
    <t>PC, Max, Nintendo</t>
  </si>
  <si>
    <t>The Sims</t>
  </si>
  <si>
    <t>Maxis</t>
  </si>
  <si>
    <t>Electronic Arts</t>
  </si>
  <si>
    <t>Life Simulation</t>
  </si>
  <si>
    <t>PC, Mac, PS2, Xbox</t>
  </si>
  <si>
    <t>Halo: Combat Evolved</t>
  </si>
  <si>
    <t>Microsoft Game Studios</t>
  </si>
  <si>
    <t>Xbox, PC, Mac</t>
  </si>
  <si>
    <t>Blam!</t>
  </si>
  <si>
    <t>Warcraft III</t>
  </si>
  <si>
    <t>PC,Mac</t>
  </si>
  <si>
    <t>Warcraft</t>
  </si>
  <si>
    <t>World of Warcraft</t>
  </si>
  <si>
    <t>MMORPG</t>
  </si>
  <si>
    <t>PC, Mac</t>
  </si>
  <si>
    <t>Far Cry</t>
  </si>
  <si>
    <t>Crytek</t>
  </si>
  <si>
    <t>PC, Xbox, PS3</t>
  </si>
  <si>
    <t>CryEngine</t>
  </si>
  <si>
    <t>The Elder Scrolls IV: Oblivion</t>
  </si>
  <si>
    <t>Bethesda Game Studios</t>
  </si>
  <si>
    <t>Bethesda Softworks</t>
  </si>
  <si>
    <t>PC, Xbox 360, PS3</t>
  </si>
  <si>
    <t>Gamebryo</t>
  </si>
  <si>
    <t>The Elder Scrolls</t>
  </si>
  <si>
    <t>BioShock</t>
  </si>
  <si>
    <t>2K Boston</t>
  </si>
  <si>
    <t>2K Games</t>
  </si>
  <si>
    <t>FPS, Immersive Sim</t>
  </si>
  <si>
    <t>Unreal Engine 2.5</t>
  </si>
  <si>
    <t>Portal</t>
  </si>
  <si>
    <t>Valve</t>
  </si>
  <si>
    <t>Puzzle, FPS</t>
  </si>
  <si>
    <t>Source Engine</t>
  </si>
  <si>
    <t>Mass Effect</t>
  </si>
  <si>
    <t>BioWare</t>
  </si>
  <si>
    <t>Action RPG, Third-Person Shooter</t>
  </si>
  <si>
    <t>Xbox 360, PC, PS3</t>
  </si>
  <si>
    <t>Unreal Engine 3</t>
  </si>
  <si>
    <t>Left 4 Dead</t>
  </si>
  <si>
    <t>Valve South</t>
  </si>
  <si>
    <t>FPS, Survival Horror</t>
  </si>
  <si>
    <t>PC, Xbox 360, Mac</t>
  </si>
  <si>
    <t>Skyrim</t>
  </si>
  <si>
    <t>Action RPG, Open World RPG</t>
  </si>
  <si>
    <t>Creation Engine</t>
  </si>
  <si>
    <t>Terraria</t>
  </si>
  <si>
    <t>Re-Logic</t>
  </si>
  <si>
    <t>Sandbox, Action-Adventure, Survival</t>
  </si>
  <si>
    <t>PC, PS3, PS4, Xbox 360, Mobile</t>
  </si>
  <si>
    <t>League of Legends</t>
  </si>
  <si>
    <t>Riot Games</t>
  </si>
  <si>
    <t>MOBA</t>
  </si>
  <si>
    <t>Hotline Miami</t>
  </si>
  <si>
    <t>Dennaton Games</t>
  </si>
  <si>
    <t>Devolver Digital</t>
  </si>
  <si>
    <t>Top-Down Shooter, Action</t>
  </si>
  <si>
    <t>PC, Mac, Linux, PS3, PS4</t>
  </si>
  <si>
    <t xml:space="preserve">GameMaker </t>
  </si>
  <si>
    <t>Cuphead</t>
  </si>
  <si>
    <t>StudioMDHR</t>
  </si>
  <si>
    <t>Run and Gun, Platformer</t>
  </si>
  <si>
    <t>PC, Xbox one, PS4, Switch</t>
  </si>
  <si>
    <t>God of War</t>
  </si>
  <si>
    <t>Santa Monica Studio</t>
  </si>
  <si>
    <t>PS4,PC</t>
  </si>
  <si>
    <t>Hades</t>
  </si>
  <si>
    <t>Supergiant Games</t>
  </si>
  <si>
    <t>Roguelike, Action RPG</t>
  </si>
  <si>
    <t>PC, macOS, Switch, PS5, PS4, Xbox one</t>
  </si>
  <si>
    <t>Valheim</t>
  </si>
  <si>
    <t>Iron Gate Studio</t>
  </si>
  <si>
    <t>Coffee Stain Publishing</t>
  </si>
  <si>
    <t>Survival, Sandbox, Action-Adventure</t>
  </si>
  <si>
    <t>PC, Xbox one, Xbox Series X/S</t>
  </si>
  <si>
    <t>Black Myth: Wukong</t>
  </si>
  <si>
    <t>Game Science</t>
  </si>
  <si>
    <t>PC, PS5</t>
  </si>
  <si>
    <t>Unreal Engine 5</t>
  </si>
  <si>
    <t>Black Myth</t>
  </si>
  <si>
    <t>Alan Wake 2</t>
  </si>
  <si>
    <t>Remedy Entertainment</t>
  </si>
  <si>
    <t>Epic Games Publishing</t>
  </si>
  <si>
    <t>Survival horror</t>
  </si>
  <si>
    <t>PC, PS5, Xbox Series X/S</t>
  </si>
  <si>
    <t>Northlight Engine</t>
  </si>
  <si>
    <t>Alan Wake</t>
  </si>
  <si>
    <t>Deus Ex</t>
  </si>
  <si>
    <t>Ion Storm Austin</t>
  </si>
  <si>
    <t>Eidos Interactive</t>
  </si>
  <si>
    <t>Immersive Sim, Action RPG, FPS</t>
  </si>
  <si>
    <t>PC, PS2</t>
  </si>
  <si>
    <t>Unreal Engine 1</t>
  </si>
  <si>
    <t>Metroid Prime</t>
  </si>
  <si>
    <t>Retro Studios</t>
  </si>
  <si>
    <t>Action-Adventure, First-Person Adventure</t>
  </si>
  <si>
    <t>GameCube,Wii</t>
  </si>
  <si>
    <t>Metroid</t>
  </si>
  <si>
    <t>Call of Duty</t>
  </si>
  <si>
    <t>Infinity Ward</t>
  </si>
  <si>
    <t>Activision</t>
  </si>
  <si>
    <t>PC, Mac, N-Gage</t>
  </si>
  <si>
    <t>id Tech 3</t>
  </si>
  <si>
    <t>Silent Hill 2</t>
  </si>
  <si>
    <t>Team Silent</t>
  </si>
  <si>
    <t>Konami</t>
  </si>
  <si>
    <t>Survival Horror</t>
  </si>
  <si>
    <t>PS2, Xbox, PC</t>
  </si>
  <si>
    <t>Silent Hill</t>
  </si>
  <si>
    <t>The Sims 2</t>
  </si>
  <si>
    <t>Team Fortress 2</t>
  </si>
  <si>
    <t>Hero Shooter, FPS</t>
  </si>
  <si>
    <t>PC, Mac, Linux, Xbox 360, PS3</t>
  </si>
  <si>
    <t>Team Fortress</t>
  </si>
  <si>
    <t>Portal 2</t>
  </si>
  <si>
    <t>Puzzle, First-Person Puzzle</t>
  </si>
  <si>
    <t>Dark Souls</t>
  </si>
  <si>
    <t>Namco Bandai Games</t>
  </si>
  <si>
    <t>Dota 2</t>
  </si>
  <si>
    <t>PC, Mac, Linux</t>
  </si>
  <si>
    <t>Source 1</t>
  </si>
  <si>
    <t>Dota</t>
  </si>
  <si>
    <t>The Last of Us</t>
  </si>
  <si>
    <t>Naughty Dog</t>
  </si>
  <si>
    <t>Sony Computer Entertainment</t>
  </si>
  <si>
    <t>Action-Adventure, Survival Horror</t>
  </si>
  <si>
    <t>PS3, PS4, PS5, PC</t>
  </si>
  <si>
    <t>Five Nights at Freddy's</t>
  </si>
  <si>
    <t>Scott Cawthon</t>
  </si>
  <si>
    <t>PC, Mobile, PS4, Xbox One, Switch</t>
  </si>
  <si>
    <t>Clickteam Fusion 2.5</t>
  </si>
  <si>
    <t>Rocket League</t>
  </si>
  <si>
    <t>Psyonix</t>
  </si>
  <si>
    <t>Sports, Vehicular Soccer</t>
  </si>
  <si>
    <t>PC, PS4, Xbox One, Switch</t>
  </si>
  <si>
    <t>Overwatch</t>
  </si>
  <si>
    <t>PlayerUnknown's Battlegrounds</t>
  </si>
  <si>
    <t>PUBG Corporation</t>
  </si>
  <si>
    <t>Battle Royale, Shooter</t>
  </si>
  <si>
    <t>PC, PS4, PS5, Xbox One, Xbox Series X/S, Mobile</t>
  </si>
  <si>
    <t>Unreal Engine 4</t>
  </si>
  <si>
    <t>PUBG</t>
  </si>
  <si>
    <t>Fortnite Battle Royale</t>
  </si>
  <si>
    <t>Epic Games</t>
  </si>
  <si>
    <t>PC, PS4, PS5, Xbox One, Xbox Series X/S, Switch, Mobile</t>
  </si>
  <si>
    <t>Fortnite</t>
  </si>
  <si>
    <t>Among Us</t>
  </si>
  <si>
    <t>InnerSloth</t>
  </si>
  <si>
    <t>Social Deduction</t>
  </si>
  <si>
    <t>PC, Mobile, PS4, PS5, Xbox One, Xbox Series X/S, Switch</t>
  </si>
  <si>
    <t>Disco Elysium</t>
  </si>
  <si>
    <t>ZA/UM</t>
  </si>
  <si>
    <t>CRPG, Narrative RPG</t>
  </si>
  <si>
    <t>PC, Mac, PS4, PS5, Xbox One, Xbox Series X/S, Switch</t>
  </si>
  <si>
    <t>Animal Crossing: New Horizons</t>
  </si>
  <si>
    <t>Nintendo EPD</t>
  </si>
  <si>
    <t>Life SImulation, Social Simulation</t>
  </si>
  <si>
    <t>Switch</t>
  </si>
  <si>
    <t>Animal Crossing</t>
  </si>
  <si>
    <t>Phasmophobia</t>
  </si>
  <si>
    <t>Kinetic Games</t>
  </si>
  <si>
    <t>Survival Horror, Co-op Horror</t>
  </si>
  <si>
    <t>Vampire Survivors</t>
  </si>
  <si>
    <t>Poncle</t>
  </si>
  <si>
    <t>Roguelike, Bullet Heaven</t>
  </si>
  <si>
    <t>PC, Mobile, Xbox One, Xbox Series X/S, Switch, PS4, PS5</t>
  </si>
  <si>
    <t>Phaser</t>
  </si>
  <si>
    <t>Lethal Company</t>
  </si>
  <si>
    <t>Zeekerss</t>
  </si>
  <si>
    <t>Co-op Horror, Survival</t>
  </si>
  <si>
    <t>PC</t>
  </si>
  <si>
    <t>Helldivers 2</t>
  </si>
  <si>
    <t>Arrowhead Game Studios</t>
  </si>
  <si>
    <t>Third-Person Shooter, Co-op Shooter</t>
  </si>
  <si>
    <t>Autodesk Stingray</t>
  </si>
  <si>
    <t>Helldivers</t>
  </si>
  <si>
    <t>RuneScape</t>
  </si>
  <si>
    <t>Jagex</t>
  </si>
  <si>
    <t>PC, Mac, Mobile</t>
  </si>
  <si>
    <t>RollerCoaster Tycoon</t>
  </si>
  <si>
    <t>Chris Sawyer Productions</t>
  </si>
  <si>
    <t>Hasbro Interactive</t>
  </si>
  <si>
    <t>Construction and Management Simulation</t>
  </si>
  <si>
    <t>G075</t>
  </si>
  <si>
    <t>Amnesia: The Dark Descent</t>
  </si>
  <si>
    <t>Frictional Games</t>
  </si>
  <si>
    <t>PC, Mac, Linux, PS4, Xbox One, Switch</t>
  </si>
  <si>
    <t>HPL Engine 2</t>
  </si>
  <si>
    <t>Amnesia</t>
  </si>
  <si>
    <t>G076</t>
  </si>
  <si>
    <t>System Shock 2</t>
  </si>
  <si>
    <t>Irrational Games, Looking Glass Studios</t>
  </si>
  <si>
    <t>Dark Engine</t>
  </si>
  <si>
    <t>System Shock</t>
  </si>
  <si>
    <t>G077</t>
  </si>
  <si>
    <t>Command &amp; Conquer: Red Alert 2</t>
  </si>
  <si>
    <t>Westwood Pacific</t>
  </si>
  <si>
    <t>Command &amp; Conquer</t>
  </si>
  <si>
    <t>G078</t>
  </si>
  <si>
    <t>Max Payne</t>
  </si>
  <si>
    <t>Gathering of Developers</t>
  </si>
  <si>
    <t>Third-Person Shooter</t>
  </si>
  <si>
    <t>PC, PS2, Xbox, GBA</t>
  </si>
  <si>
    <t>MaxFX Engine</t>
  </si>
  <si>
    <t>G079</t>
  </si>
  <si>
    <t>Mafia</t>
  </si>
  <si>
    <t>Illusion Softworks</t>
  </si>
  <si>
    <t>PC, PS2, Xbox</t>
  </si>
  <si>
    <t>LS3D Engine</t>
  </si>
  <si>
    <t>G080</t>
  </si>
  <si>
    <t>Star Wars: Knights of the Old Republic</t>
  </si>
  <si>
    <t>LucasArts</t>
  </si>
  <si>
    <t>PC, Xbox, Switch</t>
  </si>
  <si>
    <t>Odyssey Engine</t>
  </si>
  <si>
    <t>G081</t>
  </si>
  <si>
    <t>F.E.A.R</t>
  </si>
  <si>
    <t>Monolith Productions</t>
  </si>
  <si>
    <t>Vivendi Universal Games</t>
  </si>
  <si>
    <t>LithTech Jupiter EX</t>
  </si>
  <si>
    <t>G082</t>
  </si>
  <si>
    <t>Bully</t>
  </si>
  <si>
    <t>Rockstar Vancouver</t>
  </si>
  <si>
    <t>PS2, Xbox 360, Wii, PC</t>
  </si>
  <si>
    <t>G083</t>
  </si>
  <si>
    <t>Crysis</t>
  </si>
  <si>
    <t>PC, PS3, Xbox 360, Switch</t>
  </si>
  <si>
    <t>CryEngine 2</t>
  </si>
  <si>
    <t>G084</t>
  </si>
  <si>
    <t>Dead Space</t>
  </si>
  <si>
    <t>EA Redwood Shores</t>
  </si>
  <si>
    <t>G085</t>
  </si>
  <si>
    <t>Plants vs. Zombies</t>
  </si>
  <si>
    <t>PopCap Games</t>
  </si>
  <si>
    <t>Tower Defense</t>
  </si>
  <si>
    <t>PC, Mobile, PS3, Xbox 360, DS</t>
  </si>
  <si>
    <t>G086</t>
  </si>
  <si>
    <t>StarCraft II</t>
  </si>
  <si>
    <t>G087</t>
  </si>
  <si>
    <t>Limbo</t>
  </si>
  <si>
    <t>Playdead</t>
  </si>
  <si>
    <t>Puzzle Platformer</t>
  </si>
  <si>
    <t>PC, PS3, PS4, Xbox 360, Xbox One, Switch, Mobile</t>
  </si>
  <si>
    <t>G088</t>
  </si>
  <si>
    <t>Bastion</t>
  </si>
  <si>
    <t>Warner Bros</t>
  </si>
  <si>
    <t>PC, Xbox 360, PS4, PS Vita, Switch, Mobile</t>
  </si>
  <si>
    <t>XNA Framework</t>
  </si>
  <si>
    <t>G089</t>
  </si>
  <si>
    <t>XCOM: Enemy Unknown</t>
  </si>
  <si>
    <t>Firaxis Games</t>
  </si>
  <si>
    <t>Turn-Based Strategy, Tactics</t>
  </si>
  <si>
    <t>PC, PS3, Xbox 360, Mobile</t>
  </si>
  <si>
    <t>XCOM</t>
  </si>
  <si>
    <t>G090</t>
  </si>
  <si>
    <t>Papers, Please</t>
  </si>
  <si>
    <t>Lucas Pope</t>
  </si>
  <si>
    <t>Puzzle, Simulation</t>
  </si>
  <si>
    <t>PC, Mac, Linux, Mobile, PS Vita</t>
  </si>
  <si>
    <t>G091</t>
  </si>
  <si>
    <t>Titanfall</t>
  </si>
  <si>
    <t>Respawn Entertainment</t>
  </si>
  <si>
    <t>PC, Xbox 360, Xbox One</t>
  </si>
  <si>
    <t>G092</t>
  </si>
  <si>
    <t>Cities: Skylines</t>
  </si>
  <si>
    <t>Colossal Order</t>
  </si>
  <si>
    <t>Paradox Interactive</t>
  </si>
  <si>
    <t>City Builder, Management Simulation</t>
  </si>
  <si>
    <t>G093</t>
  </si>
  <si>
    <t>Rainbow Six Siege</t>
  </si>
  <si>
    <t>Tactical Shooter, FPS</t>
  </si>
  <si>
    <t>PC, PS4, PS5, Xbox One, Xbox Series X/S</t>
  </si>
  <si>
    <t>AnviNext 2.0</t>
  </si>
  <si>
    <t>Rainbow Six</t>
  </si>
  <si>
    <t>G094</t>
  </si>
  <si>
    <t>Subnautica</t>
  </si>
  <si>
    <t>Unknown Worlds Entertainment</t>
  </si>
  <si>
    <t>Survival, Adventure</t>
  </si>
  <si>
    <t>G095</t>
  </si>
  <si>
    <t>Sekiro: Shadows Die Twice</t>
  </si>
  <si>
    <t>PC, PS4, Xbox One</t>
  </si>
  <si>
    <t>Sekiro</t>
  </si>
  <si>
    <t>G096</t>
  </si>
  <si>
    <t>Fall Guys</t>
  </si>
  <si>
    <t>Mediatonic</t>
  </si>
  <si>
    <t>Party, Platformer</t>
  </si>
  <si>
    <t>PC, PS4, PS5, Xbox One, Xbox Series X/S, Switch</t>
  </si>
  <si>
    <t>G097</t>
  </si>
  <si>
    <t>It Takes Two</t>
  </si>
  <si>
    <t>Hazelight Studios</t>
  </si>
  <si>
    <t>Action-Adventure, Co-op Platformer</t>
  </si>
  <si>
    <t>G098</t>
  </si>
  <si>
    <t>Stray</t>
  </si>
  <si>
    <t>BlueTwelve Studio</t>
  </si>
  <si>
    <t>Annapurna Interactive</t>
  </si>
  <si>
    <t>Adventure</t>
  </si>
  <si>
    <t>PC, PS4, PS5, Xbox Series X/S, Xbox One</t>
  </si>
  <si>
    <t>G099</t>
  </si>
  <si>
    <t>Palworld</t>
  </si>
  <si>
    <t>Pocketpair</t>
  </si>
  <si>
    <t>Survival, Monster-Collecting</t>
  </si>
  <si>
    <t>PC, Xbox One, Xbox Series X/S, PS5</t>
  </si>
  <si>
    <t>G100</t>
  </si>
  <si>
    <t>Balatro</t>
  </si>
  <si>
    <t>LocalThunk</t>
  </si>
  <si>
    <t>Playstack</t>
  </si>
  <si>
    <t>Roguelike Deckbuilder</t>
  </si>
  <si>
    <t>LOVE2D</t>
  </si>
  <si>
    <t>Engine Name</t>
  </si>
  <si>
    <t>Type</t>
  </si>
  <si>
    <t>Notable Games</t>
  </si>
  <si>
    <t>Generation</t>
  </si>
  <si>
    <t>Criterion Software</t>
  </si>
  <si>
    <t>Licensed</t>
  </si>
  <si>
    <t>GTA III, GTA Vice City, GTA San Andreas</t>
  </si>
  <si>
    <t>Mid</t>
  </si>
  <si>
    <t>Ubisoft Montpellier</t>
  </si>
  <si>
    <t>Beyond Good &amp; Evil, Prince of Persia: The Sands of Time, Peter Jackson's King Kong</t>
  </si>
  <si>
    <t>Doom, Heretic, Hexen</t>
  </si>
  <si>
    <t>Early</t>
  </si>
  <si>
    <t>Half-Life, Counter-Strike, Team Fortress Classic</t>
  </si>
  <si>
    <t>LWJGL Project</t>
  </si>
  <si>
    <t>Open Source</t>
  </si>
  <si>
    <t>Minecraft, Project Zomboid, Spiral Knights</t>
  </si>
  <si>
    <t>Scimitar</t>
  </si>
  <si>
    <t>Assassin's Creed, Assassin's Creed II, Shaun White Snowboarding</t>
  </si>
  <si>
    <t>Modern</t>
  </si>
  <si>
    <t>GTA IV, GTA V, Red Dead Redemption 2</t>
  </si>
  <si>
    <t>The Witcher 3, Gwent, Thronebreaker</t>
  </si>
  <si>
    <t>YoYo Games</t>
  </si>
  <si>
    <t>Undertale, Hyper Light Drifter, Katana ZERO</t>
  </si>
  <si>
    <t>Cyberpunk 2077, Phantom Liberty</t>
  </si>
  <si>
    <t>Current</t>
  </si>
  <si>
    <t>Divinity: Original Sin, Divinity: Original Sin II</t>
  </si>
  <si>
    <t>Unity Technologies</t>
  </si>
  <si>
    <t>Hollow Knight, Cuphead, Genshin Impact</t>
  </si>
  <si>
    <t>Quake, Hexen II, Half-Life (prototype foundation)</t>
  </si>
  <si>
    <t>Halo: Combat Evolved, Halo 2, Halo 3</t>
  </si>
  <si>
    <t>Far Cry, AION, Sniper: Ghost Warrior 2</t>
  </si>
  <si>
    <t>Numerical Design Limited</t>
  </si>
  <si>
    <t>The Elder Scrolls IV: Oblivion, Fallout 3, Civilization IV</t>
  </si>
  <si>
    <t>Unreal Tournament 2004, BioShock, America's Army</t>
  </si>
  <si>
    <t>Valve Corpoation</t>
  </si>
  <si>
    <t>Half-Life 2, Portal, Left 4 Dead</t>
  </si>
  <si>
    <t>Mass Effect, Batman: Arkham Asylum, Borderlands</t>
  </si>
  <si>
    <t>Skyrim, Fallout 4, Starfield</t>
  </si>
  <si>
    <t>GameMaker</t>
  </si>
  <si>
    <t>Mark Overmars</t>
  </si>
  <si>
    <t>Spelunky, Hotline Miami, Risk of Rain</t>
  </si>
  <si>
    <t>Black Myth: Wukong, Senua's Saga: Hellblade II, Marvel Rivals</t>
  </si>
  <si>
    <t>Quantum Break, Control, Alan Wake 2</t>
  </si>
  <si>
    <t>Unreal, Deus Ex, Rune</t>
  </si>
  <si>
    <t>Quake III Arena, Return to Castle Wolfenstein, Call of Duty</t>
  </si>
  <si>
    <t>Clickteam</t>
  </si>
  <si>
    <t>Five Nights at Freddy's, The Escapists, Freedom Planet</t>
  </si>
  <si>
    <t>Fortnite, PUBG, Final Fantasy VII Remake</t>
  </si>
  <si>
    <t>Photon Storm Ltd</t>
  </si>
  <si>
    <t>Vampire Survivors, HexGL, Browser Quest</t>
  </si>
  <si>
    <t>Autodesk</t>
  </si>
  <si>
    <t>Warhammer 40,000: Eternal Crusade, Escape Dead Island</t>
  </si>
  <si>
    <t>HPL Engine</t>
  </si>
  <si>
    <t>Amnesia: The Dark Descent, Amnesia: A Machine for Pigs, SOMA</t>
  </si>
  <si>
    <t>Looking Glass Studios</t>
  </si>
  <si>
    <t>Thief: The Dark Project, Thief II, System Shock 2</t>
  </si>
  <si>
    <t>Max Payne, Max Payne 2</t>
  </si>
  <si>
    <t>Mafia, Hidden &amp; Dangerous 2, Chameleon</t>
  </si>
  <si>
    <t>Star Wars: Knights of the Old Republic, Neverwinter Nights</t>
  </si>
  <si>
    <t>F.E.A.R., F.E.A.R. Extraction Point, F.E.A.R. Perseus Mandate</t>
  </si>
  <si>
    <t>Crysis, Crysis Warhead, Crysis Wars</t>
  </si>
  <si>
    <t>Terraria, Bastion, Fez</t>
  </si>
  <si>
    <t>Assassin's Creed Unity, Assassin's Creed Origins, Assassin's Creed Valhalla</t>
  </si>
  <si>
    <t>LOVE Development Team</t>
  </si>
  <si>
    <t>Balatro, Move or Die, Mari0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</si>
</sst>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vertical="top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0"/>
    <col customWidth="1" min="3" max="3" width="11.63"/>
    <col customWidth="1" min="4" max="4" width="15.5"/>
    <col customWidth="1" min="5" max="5" width="26.63"/>
    <col customWidth="1" min="6" max="6" width="25.0"/>
    <col customWidth="1" min="8" max="8" width="29.88"/>
    <col customWidth="1" min="9" max="9" width="30.13"/>
    <col customWidth="1" min="10" max="10" width="10.75"/>
    <col customWidth="1" min="11" max="11" width="16.88"/>
    <col customWidth="1" min="12" max="12" width="14.63"/>
    <col customWidth="1" min="13" max="13" width="16.38"/>
    <col customWidth="1" min="14" max="14" width="17.75"/>
    <col customWidth="1" min="16" max="16" width="15.88"/>
    <col customWidth="1" min="17" max="1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2"/>
      <c r="T1" s="2"/>
      <c r="U1" s="2"/>
      <c r="V1" s="2"/>
      <c r="W1" s="2"/>
      <c r="X1" s="2"/>
      <c r="Y1" s="2"/>
    </row>
    <row r="2">
      <c r="A2" s="3" t="str">
        <f t="shared" ref="A2:A75" si="1">"G"&amp;TEXT(ROW()-1,"000")</f>
        <v>G001</v>
      </c>
      <c r="B2" s="3" t="s">
        <v>17</v>
      </c>
      <c r="C2" s="3">
        <v>2002.0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>
        <v>5000000.0</v>
      </c>
      <c r="K2" s="3" t="s">
        <v>24</v>
      </c>
      <c r="L2" s="3">
        <v>1600.0</v>
      </c>
      <c r="M2" s="3">
        <v>70.0</v>
      </c>
      <c r="N2" s="3">
        <v>12.0</v>
      </c>
      <c r="O2" s="3" t="s">
        <v>25</v>
      </c>
      <c r="P2" s="3" t="s">
        <v>26</v>
      </c>
      <c r="Q2" s="3">
        <v>95.0</v>
      </c>
    </row>
    <row r="3">
      <c r="A3" s="3" t="str">
        <f t="shared" si="1"/>
        <v>G002</v>
      </c>
      <c r="B3" s="3" t="s">
        <v>27</v>
      </c>
      <c r="C3" s="3">
        <v>2003.0</v>
      </c>
      <c r="D3" s="3" t="s">
        <v>18</v>
      </c>
      <c r="E3" s="3" t="s">
        <v>28</v>
      </c>
      <c r="F3" s="3" t="s">
        <v>29</v>
      </c>
      <c r="G3" s="3" t="s">
        <v>21</v>
      </c>
      <c r="H3" s="4" t="s">
        <v>30</v>
      </c>
      <c r="I3" s="3" t="s">
        <v>31</v>
      </c>
      <c r="J3" s="3">
        <v>1.0E7</v>
      </c>
      <c r="K3" s="3" t="s">
        <v>32</v>
      </c>
      <c r="L3" s="3">
        <v>1500.0</v>
      </c>
      <c r="M3" s="3">
        <v>65.0</v>
      </c>
      <c r="N3" s="3">
        <v>27.0</v>
      </c>
      <c r="O3" s="3" t="s">
        <v>33</v>
      </c>
      <c r="P3" s="3" t="s">
        <v>34</v>
      </c>
      <c r="Q3" s="3">
        <v>92.0</v>
      </c>
    </row>
    <row r="4">
      <c r="A4" s="3" t="str">
        <f t="shared" si="1"/>
        <v>G003</v>
      </c>
      <c r="B4" s="3" t="s">
        <v>35</v>
      </c>
      <c r="C4" s="3">
        <v>1993.0</v>
      </c>
      <c r="D4" s="3" t="s">
        <v>36</v>
      </c>
      <c r="E4" s="3" t="s">
        <v>37</v>
      </c>
      <c r="F4" s="3" t="s">
        <v>37</v>
      </c>
      <c r="G4" s="3" t="s">
        <v>21</v>
      </c>
      <c r="H4" s="3" t="s">
        <v>38</v>
      </c>
      <c r="I4" s="3" t="s">
        <v>39</v>
      </c>
      <c r="J4" s="3">
        <v>350000.0</v>
      </c>
      <c r="K4" s="3" t="s">
        <v>32</v>
      </c>
      <c r="L4" s="3">
        <v>3.0</v>
      </c>
      <c r="M4" s="3">
        <v>8.0</v>
      </c>
      <c r="N4" s="3">
        <v>12.0</v>
      </c>
      <c r="O4" s="3" t="s">
        <v>40</v>
      </c>
      <c r="P4" s="3" t="s">
        <v>41</v>
      </c>
      <c r="Q4" s="3">
        <v>85.0</v>
      </c>
    </row>
    <row r="5">
      <c r="A5" s="3" t="str">
        <f t="shared" si="1"/>
        <v>G004</v>
      </c>
      <c r="B5" s="3" t="s">
        <v>42</v>
      </c>
      <c r="C5" s="3">
        <v>1997.0</v>
      </c>
      <c r="D5" s="3" t="s">
        <v>36</v>
      </c>
      <c r="E5" s="3" t="s">
        <v>43</v>
      </c>
      <c r="F5" s="3" t="s">
        <v>43</v>
      </c>
      <c r="G5" s="3" t="s">
        <v>21</v>
      </c>
      <c r="H5" s="3" t="s">
        <v>44</v>
      </c>
      <c r="I5" s="3" t="s">
        <v>45</v>
      </c>
      <c r="J5" s="3">
        <v>4.5E7</v>
      </c>
      <c r="K5" s="3" t="s">
        <v>24</v>
      </c>
      <c r="L5" s="3">
        <v>2700.0</v>
      </c>
      <c r="M5" s="3">
        <v>120.0</v>
      </c>
      <c r="N5" s="3">
        <v>42.0</v>
      </c>
      <c r="O5" s="3" t="s">
        <v>46</v>
      </c>
      <c r="P5" s="3" t="s">
        <v>47</v>
      </c>
      <c r="Q5" s="3">
        <v>92.0</v>
      </c>
    </row>
    <row r="6">
      <c r="A6" s="3" t="str">
        <f t="shared" si="1"/>
        <v>G005</v>
      </c>
      <c r="B6" s="3" t="s">
        <v>48</v>
      </c>
      <c r="C6" s="3">
        <v>1997.0</v>
      </c>
      <c r="D6" s="3" t="s">
        <v>36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K6" s="3" t="s">
        <v>54</v>
      </c>
      <c r="L6" s="3">
        <v>31.0</v>
      </c>
      <c r="M6" s="3">
        <v>23.0</v>
      </c>
      <c r="N6" s="3">
        <v>33.0</v>
      </c>
      <c r="O6" s="3" t="s">
        <v>46</v>
      </c>
      <c r="P6" s="3" t="s">
        <v>26</v>
      </c>
    </row>
    <row r="7">
      <c r="A7" s="3" t="str">
        <f t="shared" si="1"/>
        <v>G006</v>
      </c>
      <c r="B7" s="3" t="s">
        <v>55</v>
      </c>
      <c r="C7" s="3">
        <v>1997.0</v>
      </c>
      <c r="D7" s="3" t="s">
        <v>36</v>
      </c>
      <c r="E7" s="3" t="s">
        <v>56</v>
      </c>
      <c r="F7" s="3" t="s">
        <v>57</v>
      </c>
      <c r="G7" s="3" t="s">
        <v>51</v>
      </c>
      <c r="H7" s="3" t="s">
        <v>58</v>
      </c>
      <c r="I7" s="3" t="s">
        <v>59</v>
      </c>
      <c r="K7" s="3" t="s">
        <v>54</v>
      </c>
      <c r="L7" s="3">
        <v>176.0</v>
      </c>
      <c r="M7" s="3">
        <v>30.0</v>
      </c>
      <c r="N7" s="3">
        <v>42.0</v>
      </c>
      <c r="O7" s="3" t="s">
        <v>46</v>
      </c>
      <c r="P7" s="3" t="s">
        <v>55</v>
      </c>
    </row>
    <row r="8">
      <c r="A8" s="3" t="str">
        <f t="shared" si="1"/>
        <v>G007</v>
      </c>
      <c r="B8" s="3" t="s">
        <v>60</v>
      </c>
      <c r="C8" s="3">
        <v>1998.0</v>
      </c>
      <c r="D8" s="3" t="s">
        <v>36</v>
      </c>
      <c r="E8" s="3" t="s">
        <v>61</v>
      </c>
      <c r="F8" s="3" t="s">
        <v>62</v>
      </c>
      <c r="G8" s="3" t="s">
        <v>21</v>
      </c>
      <c r="H8" s="3" t="s">
        <v>38</v>
      </c>
      <c r="I8" s="3" t="s">
        <v>63</v>
      </c>
      <c r="K8" s="3" t="s">
        <v>54</v>
      </c>
      <c r="L8" s="3">
        <v>300.0</v>
      </c>
      <c r="M8" s="3">
        <v>31.0</v>
      </c>
      <c r="N8" s="3">
        <v>24.0</v>
      </c>
      <c r="O8" s="3" t="s">
        <v>64</v>
      </c>
      <c r="P8" s="3" t="s">
        <v>60</v>
      </c>
      <c r="Q8" s="3">
        <v>96.0</v>
      </c>
    </row>
    <row r="9">
      <c r="A9" s="3" t="str">
        <f t="shared" si="1"/>
        <v>G008</v>
      </c>
      <c r="B9" s="3" t="s">
        <v>65</v>
      </c>
      <c r="C9" s="3">
        <v>2004.0</v>
      </c>
      <c r="D9" s="3" t="s">
        <v>18</v>
      </c>
      <c r="E9" s="3" t="s">
        <v>66</v>
      </c>
      <c r="F9" s="3" t="s">
        <v>67</v>
      </c>
      <c r="G9" s="3" t="s">
        <v>21</v>
      </c>
      <c r="H9" s="3" t="s">
        <v>38</v>
      </c>
      <c r="I9" s="3" t="s">
        <v>68</v>
      </c>
      <c r="J9" s="3">
        <v>4.0E7</v>
      </c>
      <c r="K9" s="3" t="s">
        <v>32</v>
      </c>
      <c r="L9" s="3">
        <v>4200.0</v>
      </c>
      <c r="M9" s="3">
        <v>70.0</v>
      </c>
      <c r="N9" s="3">
        <v>36.0</v>
      </c>
      <c r="O9" s="3" t="s">
        <v>46</v>
      </c>
      <c r="P9" s="3" t="s">
        <v>69</v>
      </c>
      <c r="Q9" s="3">
        <v>95.0</v>
      </c>
    </row>
    <row r="10">
      <c r="A10" s="3" t="str">
        <f t="shared" si="1"/>
        <v>G009</v>
      </c>
      <c r="B10" s="3" t="s">
        <v>70</v>
      </c>
      <c r="C10" s="3">
        <v>2011.0</v>
      </c>
      <c r="D10" s="3" t="s">
        <v>71</v>
      </c>
      <c r="E10" s="3" t="s">
        <v>72</v>
      </c>
      <c r="F10" s="3" t="s">
        <v>72</v>
      </c>
      <c r="G10" s="3" t="s">
        <v>73</v>
      </c>
      <c r="H10" s="3" t="s">
        <v>74</v>
      </c>
      <c r="I10" s="3" t="s">
        <v>75</v>
      </c>
      <c r="K10" s="3" t="s">
        <v>54</v>
      </c>
      <c r="L10" s="3">
        <v>1500.0</v>
      </c>
      <c r="M10" s="3">
        <v>9.0</v>
      </c>
      <c r="N10" s="3">
        <v>24.0</v>
      </c>
      <c r="O10" s="3" t="s">
        <v>76</v>
      </c>
      <c r="P10" s="3" t="s">
        <v>70</v>
      </c>
      <c r="Q10" s="3">
        <v>93.0</v>
      </c>
    </row>
    <row r="11">
      <c r="A11" s="3" t="str">
        <f t="shared" si="1"/>
        <v>G010</v>
      </c>
      <c r="B11" s="3" t="s">
        <v>77</v>
      </c>
      <c r="C11" s="3">
        <v>2007.0</v>
      </c>
      <c r="D11" s="3" t="s">
        <v>18</v>
      </c>
      <c r="E11" s="3" t="s">
        <v>28</v>
      </c>
      <c r="F11" s="3" t="s">
        <v>29</v>
      </c>
      <c r="G11" s="3" t="s">
        <v>21</v>
      </c>
      <c r="H11" s="3" t="s">
        <v>78</v>
      </c>
      <c r="I11" s="3" t="s">
        <v>79</v>
      </c>
      <c r="J11" s="3">
        <v>2.0E7</v>
      </c>
      <c r="K11" s="3" t="s">
        <v>32</v>
      </c>
      <c r="L11" s="3">
        <v>8000.0</v>
      </c>
      <c r="M11" s="3">
        <v>190.0</v>
      </c>
      <c r="N11" s="3">
        <v>48.0</v>
      </c>
      <c r="O11" s="3" t="s">
        <v>80</v>
      </c>
      <c r="P11" s="3" t="s">
        <v>77</v>
      </c>
      <c r="Q11" s="3">
        <v>81.0</v>
      </c>
    </row>
    <row r="12">
      <c r="A12" s="3" t="str">
        <f t="shared" si="1"/>
        <v>G011</v>
      </c>
      <c r="B12" s="3" t="s">
        <v>81</v>
      </c>
      <c r="C12" s="3">
        <v>2005.0</v>
      </c>
      <c r="D12" s="3" t="s">
        <v>18</v>
      </c>
      <c r="E12" s="3" t="s">
        <v>82</v>
      </c>
      <c r="F12" s="3" t="s">
        <v>83</v>
      </c>
      <c r="G12" s="3" t="s">
        <v>21</v>
      </c>
      <c r="H12" s="3" t="s">
        <v>84</v>
      </c>
      <c r="I12" s="3" t="s">
        <v>85</v>
      </c>
      <c r="K12" s="3" t="s">
        <v>54</v>
      </c>
      <c r="L12" s="3">
        <v>15000.0</v>
      </c>
      <c r="M12" s="3">
        <v>80.0</v>
      </c>
      <c r="N12" s="3">
        <v>60.0</v>
      </c>
      <c r="O12" s="3" t="s">
        <v>46</v>
      </c>
      <c r="P12" s="3" t="s">
        <v>86</v>
      </c>
      <c r="Q12" s="3">
        <v>96.0</v>
      </c>
    </row>
    <row r="13">
      <c r="A13" s="3" t="str">
        <f t="shared" si="1"/>
        <v>G012</v>
      </c>
      <c r="B13" s="3" t="s">
        <v>87</v>
      </c>
      <c r="C13" s="3">
        <v>2013.0</v>
      </c>
      <c r="D13" s="3" t="s">
        <v>71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88</v>
      </c>
      <c r="J13" s="3">
        <v>2.65E8</v>
      </c>
      <c r="K13" s="3" t="s">
        <v>24</v>
      </c>
      <c r="L13" s="3">
        <v>100000.0</v>
      </c>
      <c r="M13" s="3">
        <v>1000.0</v>
      </c>
      <c r="N13" s="3">
        <v>60.0</v>
      </c>
      <c r="O13" s="3" t="s">
        <v>89</v>
      </c>
      <c r="P13" s="3" t="s">
        <v>26</v>
      </c>
      <c r="Q13" s="3">
        <v>96.0</v>
      </c>
    </row>
    <row r="14">
      <c r="A14" s="3" t="str">
        <f t="shared" si="1"/>
        <v>G013</v>
      </c>
      <c r="B14" s="3" t="s">
        <v>90</v>
      </c>
      <c r="C14" s="3">
        <v>2015.0</v>
      </c>
      <c r="D14" s="3" t="s">
        <v>71</v>
      </c>
      <c r="E14" s="3" t="s">
        <v>91</v>
      </c>
      <c r="F14" s="3" t="s">
        <v>92</v>
      </c>
      <c r="G14" s="3" t="s">
        <v>21</v>
      </c>
      <c r="H14" s="3" t="s">
        <v>93</v>
      </c>
      <c r="I14" s="3" t="s">
        <v>94</v>
      </c>
      <c r="J14" s="3">
        <v>8.1E7</v>
      </c>
      <c r="K14" s="3" t="s">
        <v>24</v>
      </c>
      <c r="L14" s="3">
        <v>25500.0</v>
      </c>
      <c r="M14" s="3">
        <v>240.0</v>
      </c>
      <c r="N14" s="3">
        <v>42.0</v>
      </c>
      <c r="O14" s="3" t="s">
        <v>95</v>
      </c>
      <c r="P14" s="3" t="s">
        <v>96</v>
      </c>
      <c r="Q14" s="3">
        <v>93.0</v>
      </c>
    </row>
    <row r="15">
      <c r="A15" s="3" t="str">
        <f t="shared" si="1"/>
        <v>G014</v>
      </c>
      <c r="B15" s="3" t="s">
        <v>97</v>
      </c>
      <c r="C15" s="3">
        <v>2016.0</v>
      </c>
      <c r="D15" s="3" t="s">
        <v>71</v>
      </c>
      <c r="E15" s="3" t="s">
        <v>98</v>
      </c>
      <c r="F15" s="3" t="s">
        <v>98</v>
      </c>
      <c r="G15" s="3" t="s">
        <v>73</v>
      </c>
      <c r="H15" s="3" t="s">
        <v>99</v>
      </c>
      <c r="I15" s="3" t="s">
        <v>100</v>
      </c>
      <c r="K15" s="3" t="s">
        <v>54</v>
      </c>
      <c r="L15" s="3">
        <v>500.0</v>
      </c>
      <c r="M15" s="3">
        <v>1.0</v>
      </c>
      <c r="N15" s="3">
        <v>52.0</v>
      </c>
      <c r="O15" s="3" t="s">
        <v>101</v>
      </c>
      <c r="P15" s="3" t="s">
        <v>102</v>
      </c>
      <c r="Q15" s="3">
        <v>89.0</v>
      </c>
    </row>
    <row r="16">
      <c r="A16" s="3" t="str">
        <f t="shared" si="1"/>
        <v>G015</v>
      </c>
      <c r="B16" s="3" t="s">
        <v>103</v>
      </c>
      <c r="C16" s="3">
        <v>2010.0</v>
      </c>
      <c r="D16" s="3" t="s">
        <v>71</v>
      </c>
      <c r="E16" s="3" t="s">
        <v>104</v>
      </c>
      <c r="F16" s="3" t="s">
        <v>20</v>
      </c>
      <c r="G16" s="3" t="s">
        <v>21</v>
      </c>
      <c r="H16" s="3" t="s">
        <v>22</v>
      </c>
      <c r="I16" s="3" t="s">
        <v>105</v>
      </c>
      <c r="J16" s="3">
        <v>9.0E7</v>
      </c>
      <c r="K16" s="3" t="s">
        <v>24</v>
      </c>
      <c r="L16" s="3">
        <v>1200.0</v>
      </c>
      <c r="M16" s="3">
        <v>800.0</v>
      </c>
      <c r="N16" s="3">
        <v>72.0</v>
      </c>
      <c r="O16" s="3" t="s">
        <v>89</v>
      </c>
      <c r="P16" s="3" t="s">
        <v>106</v>
      </c>
      <c r="Q16" s="3">
        <v>88.0</v>
      </c>
    </row>
    <row r="17">
      <c r="A17" s="3" t="str">
        <f t="shared" si="1"/>
        <v>G016</v>
      </c>
      <c r="B17" s="3" t="s">
        <v>107</v>
      </c>
      <c r="C17" s="3">
        <v>2020.0</v>
      </c>
      <c r="D17" s="3" t="s">
        <v>108</v>
      </c>
      <c r="E17" s="3" t="s">
        <v>109</v>
      </c>
      <c r="F17" s="3" t="s">
        <v>110</v>
      </c>
      <c r="G17" s="3" t="s">
        <v>21</v>
      </c>
      <c r="H17" s="3" t="s">
        <v>111</v>
      </c>
      <c r="I17" s="3" t="s">
        <v>112</v>
      </c>
      <c r="J17" s="3">
        <v>6.0E7</v>
      </c>
      <c r="K17" s="3" t="s">
        <v>24</v>
      </c>
      <c r="L17" s="3">
        <v>50000.0</v>
      </c>
      <c r="M17" s="3">
        <v>160.0</v>
      </c>
      <c r="N17" s="3">
        <v>72.0</v>
      </c>
      <c r="O17" s="3" t="s">
        <v>46</v>
      </c>
      <c r="P17" s="3" t="s">
        <v>107</v>
      </c>
      <c r="Q17" s="3">
        <v>83.0</v>
      </c>
    </row>
    <row r="18">
      <c r="A18" s="3" t="str">
        <f t="shared" si="1"/>
        <v>G017</v>
      </c>
      <c r="B18" s="3" t="s">
        <v>113</v>
      </c>
      <c r="C18" s="3">
        <v>2015.0</v>
      </c>
      <c r="D18" s="3" t="s">
        <v>71</v>
      </c>
      <c r="E18" s="3" t="s">
        <v>114</v>
      </c>
      <c r="F18" s="3" t="s">
        <v>114</v>
      </c>
      <c r="G18" s="3" t="s">
        <v>73</v>
      </c>
      <c r="H18" s="3" t="s">
        <v>115</v>
      </c>
      <c r="I18" s="3" t="s">
        <v>116</v>
      </c>
      <c r="J18" s="3">
        <v>5000.0</v>
      </c>
      <c r="K18" s="3" t="s">
        <v>32</v>
      </c>
      <c r="L18" s="3">
        <v>150.0</v>
      </c>
      <c r="M18" s="3">
        <v>1.0</v>
      </c>
      <c r="N18" s="3">
        <v>32.0</v>
      </c>
      <c r="O18" s="3" t="s">
        <v>117</v>
      </c>
      <c r="P18" s="3" t="s">
        <v>102</v>
      </c>
      <c r="Q18" s="3">
        <v>92.0</v>
      </c>
    </row>
    <row r="19">
      <c r="A19" s="3" t="str">
        <f t="shared" si="1"/>
        <v>G018</v>
      </c>
      <c r="B19" s="3" t="s">
        <v>118</v>
      </c>
      <c r="C19" s="3">
        <v>2020.0</v>
      </c>
      <c r="D19" s="3" t="s">
        <v>108</v>
      </c>
      <c r="E19" s="3" t="s">
        <v>91</v>
      </c>
      <c r="F19" s="3" t="s">
        <v>92</v>
      </c>
      <c r="G19" s="3" t="s">
        <v>21</v>
      </c>
      <c r="H19" s="3" t="s">
        <v>119</v>
      </c>
      <c r="I19" s="3" t="s">
        <v>120</v>
      </c>
      <c r="J19" s="3">
        <v>3.16E8</v>
      </c>
      <c r="K19" s="3" t="s">
        <v>24</v>
      </c>
      <c r="L19" s="3">
        <v>70000.0</v>
      </c>
      <c r="M19" s="3">
        <v>500.0</v>
      </c>
      <c r="N19" s="3">
        <v>96.0</v>
      </c>
      <c r="O19" s="3" t="s">
        <v>121</v>
      </c>
      <c r="P19" s="3" t="s">
        <v>122</v>
      </c>
      <c r="Q19" s="3">
        <v>86.0</v>
      </c>
    </row>
    <row r="20">
      <c r="A20" s="3" t="str">
        <f t="shared" si="1"/>
        <v>G019</v>
      </c>
      <c r="B20" s="3" t="s">
        <v>123</v>
      </c>
      <c r="C20" s="3">
        <v>2022.0</v>
      </c>
      <c r="D20" s="3" t="s">
        <v>108</v>
      </c>
      <c r="E20" s="3" t="s">
        <v>124</v>
      </c>
      <c r="F20" s="3" t="s">
        <v>125</v>
      </c>
      <c r="G20" s="3" t="s">
        <v>21</v>
      </c>
      <c r="H20" s="3" t="s">
        <v>119</v>
      </c>
      <c r="I20" s="3" t="s">
        <v>120</v>
      </c>
      <c r="K20" s="3" t="s">
        <v>54</v>
      </c>
      <c r="L20" s="3">
        <v>47500.0</v>
      </c>
      <c r="M20" s="3">
        <v>300.0</v>
      </c>
      <c r="N20" s="3">
        <v>60.0</v>
      </c>
      <c r="O20" s="3" t="s">
        <v>126</v>
      </c>
      <c r="P20" s="3" t="s">
        <v>102</v>
      </c>
      <c r="Q20" s="3">
        <v>94.0</v>
      </c>
    </row>
    <row r="21">
      <c r="A21" s="3" t="str">
        <f t="shared" si="1"/>
        <v>G020</v>
      </c>
      <c r="B21" s="3" t="s">
        <v>127</v>
      </c>
      <c r="C21" s="3">
        <v>2023.0</v>
      </c>
      <c r="D21" s="3" t="s">
        <v>108</v>
      </c>
      <c r="E21" s="3" t="s">
        <v>128</v>
      </c>
      <c r="F21" s="3" t="s">
        <v>128</v>
      </c>
      <c r="G21" s="3" t="s">
        <v>21</v>
      </c>
      <c r="H21" s="3" t="s">
        <v>129</v>
      </c>
      <c r="I21" s="3" t="s">
        <v>130</v>
      </c>
      <c r="J21" s="3">
        <v>1.0E8</v>
      </c>
      <c r="K21" s="3" t="s">
        <v>32</v>
      </c>
      <c r="L21" s="3">
        <v>100000.0</v>
      </c>
      <c r="M21" s="3">
        <v>400.0</v>
      </c>
      <c r="N21" s="3">
        <v>72.0</v>
      </c>
      <c r="O21" s="3" t="s">
        <v>131</v>
      </c>
      <c r="P21" s="3" t="s">
        <v>132</v>
      </c>
      <c r="Q21" s="3">
        <v>96.0</v>
      </c>
    </row>
    <row r="22">
      <c r="A22" s="3" t="str">
        <f t="shared" si="1"/>
        <v>G021</v>
      </c>
      <c r="B22" s="3" t="s">
        <v>133</v>
      </c>
      <c r="C22" s="3">
        <v>2020.0</v>
      </c>
      <c r="D22" s="3" t="s">
        <v>108</v>
      </c>
      <c r="E22" s="3" t="s">
        <v>134</v>
      </c>
      <c r="F22" s="3" t="s">
        <v>67</v>
      </c>
      <c r="G22" s="3" t="s">
        <v>21</v>
      </c>
      <c r="H22" s="3" t="s">
        <v>135</v>
      </c>
      <c r="I22" s="3" t="s">
        <v>136</v>
      </c>
      <c r="K22" s="3" t="s">
        <v>54</v>
      </c>
      <c r="L22" s="3">
        <v>150000.0</v>
      </c>
      <c r="M22" s="3">
        <v>200.0</v>
      </c>
      <c r="N22" s="3">
        <v>60.0</v>
      </c>
      <c r="O22" s="3" t="s">
        <v>46</v>
      </c>
      <c r="P22" s="3" t="s">
        <v>133</v>
      </c>
      <c r="Q22" s="3">
        <v>91.0</v>
      </c>
    </row>
    <row r="23">
      <c r="A23" s="3" t="str">
        <f t="shared" si="1"/>
        <v>G022</v>
      </c>
      <c r="B23" s="3" t="s">
        <v>137</v>
      </c>
      <c r="C23" s="3">
        <v>2017.0</v>
      </c>
      <c r="D23" s="3" t="s">
        <v>71</v>
      </c>
      <c r="E23" s="3" t="s">
        <v>138</v>
      </c>
      <c r="F23" s="3" t="s">
        <v>138</v>
      </c>
      <c r="G23" s="3" t="s">
        <v>73</v>
      </c>
      <c r="H23" s="3" t="s">
        <v>139</v>
      </c>
      <c r="I23" s="3" t="s">
        <v>140</v>
      </c>
      <c r="J23" s="3">
        <v>57138.0</v>
      </c>
      <c r="K23" s="3" t="s">
        <v>24</v>
      </c>
      <c r="L23" s="3">
        <v>7000.0</v>
      </c>
      <c r="M23" s="3">
        <v>3.0</v>
      </c>
      <c r="N23" s="3">
        <v>36.0</v>
      </c>
      <c r="O23" s="3" t="s">
        <v>141</v>
      </c>
      <c r="P23" s="3" t="s">
        <v>137</v>
      </c>
      <c r="Q23" s="3">
        <v>87.0</v>
      </c>
    </row>
    <row r="24">
      <c r="A24" s="3" t="str">
        <f t="shared" si="1"/>
        <v>G023</v>
      </c>
      <c r="B24" s="3" t="s">
        <v>142</v>
      </c>
      <c r="C24" s="3">
        <v>1980.0</v>
      </c>
      <c r="D24" s="3" t="s">
        <v>143</v>
      </c>
      <c r="E24" s="3" t="s">
        <v>144</v>
      </c>
      <c r="F24" s="3" t="s">
        <v>144</v>
      </c>
      <c r="G24" s="3" t="s">
        <v>21</v>
      </c>
      <c r="H24" s="3" t="s">
        <v>145</v>
      </c>
      <c r="I24" s="3" t="s">
        <v>146</v>
      </c>
      <c r="K24" s="3" t="s">
        <v>54</v>
      </c>
      <c r="L24" s="3">
        <v>0.02</v>
      </c>
      <c r="M24" s="3">
        <v>9.0</v>
      </c>
      <c r="N24" s="3">
        <v>18.0</v>
      </c>
      <c r="O24" s="3" t="s">
        <v>46</v>
      </c>
      <c r="P24" s="3" t="s">
        <v>142</v>
      </c>
    </row>
    <row r="25">
      <c r="A25" s="3" t="str">
        <f t="shared" si="1"/>
        <v>G024</v>
      </c>
      <c r="B25" s="3" t="s">
        <v>147</v>
      </c>
      <c r="C25" s="3">
        <v>1985.0</v>
      </c>
      <c r="D25" s="3" t="s">
        <v>143</v>
      </c>
      <c r="E25" s="3" t="s">
        <v>148</v>
      </c>
      <c r="F25" s="3" t="s">
        <v>148</v>
      </c>
      <c r="G25" s="3" t="s">
        <v>21</v>
      </c>
      <c r="H25" s="3" t="s">
        <v>149</v>
      </c>
      <c r="I25" s="3" t="s">
        <v>150</v>
      </c>
      <c r="J25" s="3">
        <v>800000.0</v>
      </c>
      <c r="K25" s="3" t="s">
        <v>32</v>
      </c>
      <c r="L25" s="3">
        <v>0.31</v>
      </c>
      <c r="M25" s="3">
        <v>7.0</v>
      </c>
      <c r="N25" s="3">
        <v>15.0</v>
      </c>
      <c r="O25" s="3" t="s">
        <v>46</v>
      </c>
      <c r="P25" s="3" t="s">
        <v>151</v>
      </c>
    </row>
    <row r="26">
      <c r="A26" s="3" t="str">
        <f t="shared" si="1"/>
        <v>G025</v>
      </c>
      <c r="B26" s="3" t="s">
        <v>152</v>
      </c>
      <c r="C26" s="3">
        <v>1984.0</v>
      </c>
      <c r="D26" s="3" t="s">
        <v>143</v>
      </c>
      <c r="E26" s="3" t="s">
        <v>153</v>
      </c>
      <c r="F26" s="3" t="s">
        <v>153</v>
      </c>
      <c r="G26" s="3" t="s">
        <v>73</v>
      </c>
      <c r="H26" s="3" t="s">
        <v>154</v>
      </c>
      <c r="I26" s="3" t="s">
        <v>155</v>
      </c>
      <c r="K26" s="3" t="s">
        <v>54</v>
      </c>
      <c r="L26" s="3">
        <v>0.06</v>
      </c>
      <c r="M26" s="3">
        <v>1.0</v>
      </c>
      <c r="N26" s="3">
        <v>6.0</v>
      </c>
      <c r="O26" s="3" t="s">
        <v>46</v>
      </c>
      <c r="P26" s="3" t="s">
        <v>152</v>
      </c>
    </row>
    <row r="27">
      <c r="A27" s="3" t="str">
        <f t="shared" si="1"/>
        <v>G026</v>
      </c>
      <c r="B27" s="3" t="s">
        <v>156</v>
      </c>
      <c r="C27" s="3">
        <v>1986.0</v>
      </c>
      <c r="D27" s="3" t="s">
        <v>143</v>
      </c>
      <c r="E27" s="3" t="s">
        <v>148</v>
      </c>
      <c r="F27" s="3" t="s">
        <v>148</v>
      </c>
      <c r="G27" s="3" t="s">
        <v>21</v>
      </c>
      <c r="H27" s="3" t="s">
        <v>157</v>
      </c>
      <c r="I27" s="3" t="s">
        <v>158</v>
      </c>
      <c r="K27" s="3" t="s">
        <v>54</v>
      </c>
      <c r="L27" s="3">
        <v>0.64</v>
      </c>
      <c r="O27" s="3" t="s">
        <v>46</v>
      </c>
      <c r="P27" s="3" t="s">
        <v>156</v>
      </c>
    </row>
    <row r="28">
      <c r="A28" s="3" t="str">
        <f t="shared" si="1"/>
        <v>G027</v>
      </c>
      <c r="B28" s="3" t="s">
        <v>159</v>
      </c>
      <c r="C28" s="3">
        <v>1991.0</v>
      </c>
      <c r="D28" s="3" t="s">
        <v>36</v>
      </c>
      <c r="E28" s="3" t="s">
        <v>83</v>
      </c>
      <c r="F28" s="3" t="s">
        <v>83</v>
      </c>
      <c r="G28" s="3" t="s">
        <v>21</v>
      </c>
      <c r="H28" s="3" t="s">
        <v>160</v>
      </c>
      <c r="I28" s="3" t="s">
        <v>161</v>
      </c>
      <c r="J28" s="3">
        <v>2450000.0</v>
      </c>
      <c r="K28" s="3" t="s">
        <v>32</v>
      </c>
      <c r="L28" s="3">
        <v>4.2</v>
      </c>
      <c r="M28" s="3">
        <v>30.0</v>
      </c>
      <c r="N28" s="3">
        <v>24.0</v>
      </c>
      <c r="O28" s="3" t="s">
        <v>46</v>
      </c>
      <c r="P28" s="3" t="s">
        <v>162</v>
      </c>
    </row>
    <row r="29">
      <c r="A29" s="3" t="str">
        <f t="shared" si="1"/>
        <v>G028</v>
      </c>
      <c r="B29" s="3" t="s">
        <v>163</v>
      </c>
      <c r="C29" s="3">
        <v>1992.0</v>
      </c>
      <c r="D29" s="3" t="s">
        <v>36</v>
      </c>
      <c r="E29" s="3" t="s">
        <v>164</v>
      </c>
      <c r="F29" s="3" t="s">
        <v>164</v>
      </c>
      <c r="G29" s="3" t="s">
        <v>21</v>
      </c>
      <c r="H29" s="3" t="s">
        <v>160</v>
      </c>
      <c r="I29" s="3" t="s">
        <v>165</v>
      </c>
      <c r="J29" s="3">
        <v>1000000.0</v>
      </c>
      <c r="K29" s="3" t="s">
        <v>32</v>
      </c>
      <c r="L29" s="3">
        <v>14.5</v>
      </c>
      <c r="M29" s="3">
        <v>4.0</v>
      </c>
      <c r="N29" s="3">
        <v>10.0</v>
      </c>
      <c r="O29" s="3" t="s">
        <v>46</v>
      </c>
      <c r="P29" s="3" t="s">
        <v>163</v>
      </c>
    </row>
    <row r="30">
      <c r="A30" s="3" t="str">
        <f t="shared" si="1"/>
        <v>G029</v>
      </c>
      <c r="B30" s="3" t="s">
        <v>166</v>
      </c>
      <c r="C30" s="3">
        <v>1996.0</v>
      </c>
      <c r="D30" s="3" t="s">
        <v>36</v>
      </c>
      <c r="E30" s="3" t="s">
        <v>37</v>
      </c>
      <c r="F30" s="3" t="s">
        <v>167</v>
      </c>
      <c r="G30" s="3" t="s">
        <v>21</v>
      </c>
      <c r="H30" s="3" t="s">
        <v>38</v>
      </c>
      <c r="I30" s="3" t="s">
        <v>168</v>
      </c>
      <c r="J30" s="3"/>
      <c r="K30" s="3" t="s">
        <v>54</v>
      </c>
      <c r="L30" s="3">
        <v>80.0</v>
      </c>
      <c r="M30" s="3">
        <v>12.0</v>
      </c>
      <c r="N30" s="3">
        <v>18.0</v>
      </c>
      <c r="O30" s="3" t="s">
        <v>166</v>
      </c>
      <c r="P30" s="3" t="s">
        <v>166</v>
      </c>
    </row>
    <row r="31">
      <c r="A31" s="3" t="str">
        <f t="shared" si="1"/>
        <v>G030</v>
      </c>
      <c r="B31" s="3" t="s">
        <v>169</v>
      </c>
      <c r="C31" s="3">
        <v>1998.0</v>
      </c>
      <c r="D31" s="3" t="s">
        <v>36</v>
      </c>
      <c r="E31" s="3" t="s">
        <v>170</v>
      </c>
      <c r="F31" s="3" t="s">
        <v>170</v>
      </c>
      <c r="G31" s="3" t="s">
        <v>21</v>
      </c>
      <c r="H31" s="3" t="s">
        <v>58</v>
      </c>
      <c r="I31" s="3" t="s">
        <v>171</v>
      </c>
      <c r="K31" s="3" t="s">
        <v>54</v>
      </c>
      <c r="L31" s="3">
        <v>100.0</v>
      </c>
      <c r="N31" s="3">
        <v>36.0</v>
      </c>
      <c r="O31" s="3" t="s">
        <v>46</v>
      </c>
      <c r="P31" s="3" t="s">
        <v>169</v>
      </c>
      <c r="Q31" s="3">
        <v>88.0</v>
      </c>
    </row>
    <row r="32">
      <c r="A32" s="3" t="str">
        <f t="shared" si="1"/>
        <v>G031</v>
      </c>
      <c r="B32" s="3" t="s">
        <v>172</v>
      </c>
      <c r="C32" s="3">
        <v>2000.0</v>
      </c>
      <c r="D32" s="3" t="s">
        <v>18</v>
      </c>
      <c r="E32" s="3" t="s">
        <v>173</v>
      </c>
      <c r="F32" s="3" t="s">
        <v>174</v>
      </c>
      <c r="G32" s="3" t="s">
        <v>21</v>
      </c>
      <c r="H32" s="3" t="s">
        <v>175</v>
      </c>
      <c r="I32" s="3" t="s">
        <v>176</v>
      </c>
      <c r="K32" s="3" t="s">
        <v>54</v>
      </c>
      <c r="L32" s="3">
        <v>1000.0</v>
      </c>
      <c r="N32" s="3">
        <v>84.0</v>
      </c>
      <c r="O32" s="3" t="s">
        <v>46</v>
      </c>
      <c r="P32" s="3" t="s">
        <v>172</v>
      </c>
      <c r="Q32" s="3">
        <v>92.0</v>
      </c>
    </row>
    <row r="33">
      <c r="A33" s="3" t="str">
        <f t="shared" si="1"/>
        <v>G032</v>
      </c>
      <c r="B33" s="3" t="s">
        <v>177</v>
      </c>
      <c r="C33" s="3">
        <v>2001.0</v>
      </c>
      <c r="D33" s="3" t="s">
        <v>18</v>
      </c>
      <c r="E33" s="3" t="s">
        <v>66</v>
      </c>
      <c r="F33" s="3" t="s">
        <v>178</v>
      </c>
      <c r="G33" s="3" t="s">
        <v>21</v>
      </c>
      <c r="H33" s="3" t="s">
        <v>38</v>
      </c>
      <c r="I33" s="3" t="s">
        <v>179</v>
      </c>
      <c r="J33" s="3">
        <v>2.0E7</v>
      </c>
      <c r="K33" s="3" t="s">
        <v>32</v>
      </c>
      <c r="L33" s="3">
        <v>610.0</v>
      </c>
      <c r="M33" s="3">
        <v>65.0</v>
      </c>
      <c r="N33" s="3">
        <v>36.0</v>
      </c>
      <c r="O33" s="3" t="s">
        <v>180</v>
      </c>
      <c r="P33" s="3" t="s">
        <v>69</v>
      </c>
      <c r="Q33" s="3">
        <v>97.0</v>
      </c>
    </row>
    <row r="34">
      <c r="A34" s="3" t="str">
        <f t="shared" si="1"/>
        <v>G033</v>
      </c>
      <c r="B34" s="3" t="s">
        <v>181</v>
      </c>
      <c r="C34" s="3">
        <v>2002.0</v>
      </c>
      <c r="D34" s="3" t="s">
        <v>18</v>
      </c>
      <c r="E34" s="3" t="s">
        <v>170</v>
      </c>
      <c r="F34" s="3" t="s">
        <v>170</v>
      </c>
      <c r="G34" s="3" t="s">
        <v>21</v>
      </c>
      <c r="H34" s="3" t="s">
        <v>58</v>
      </c>
      <c r="I34" s="3" t="s">
        <v>182</v>
      </c>
      <c r="K34" s="3" t="s">
        <v>54</v>
      </c>
      <c r="L34" s="3">
        <v>700.0</v>
      </c>
      <c r="N34" s="3">
        <v>48.0</v>
      </c>
      <c r="O34" s="3" t="s">
        <v>46</v>
      </c>
      <c r="P34" s="3" t="s">
        <v>183</v>
      </c>
      <c r="Q34" s="3">
        <v>93.0</v>
      </c>
    </row>
    <row r="35">
      <c r="A35" s="3" t="str">
        <f t="shared" si="1"/>
        <v>G034</v>
      </c>
      <c r="B35" s="3" t="s">
        <v>184</v>
      </c>
      <c r="C35" s="3">
        <v>2004.0</v>
      </c>
      <c r="D35" s="3" t="s">
        <v>18</v>
      </c>
      <c r="E35" s="3" t="s">
        <v>170</v>
      </c>
      <c r="F35" s="3" t="s">
        <v>170</v>
      </c>
      <c r="G35" s="3" t="s">
        <v>21</v>
      </c>
      <c r="H35" s="3" t="s">
        <v>185</v>
      </c>
      <c r="I35" s="3" t="s">
        <v>186</v>
      </c>
      <c r="J35" s="3">
        <v>6.3E7</v>
      </c>
      <c r="K35" s="3" t="s">
        <v>32</v>
      </c>
      <c r="L35" s="3">
        <v>4000.0</v>
      </c>
      <c r="M35" s="3">
        <v>150.0</v>
      </c>
      <c r="N35" s="3">
        <v>60.0</v>
      </c>
      <c r="O35" s="3" t="s">
        <v>46</v>
      </c>
      <c r="P35" s="3" t="s">
        <v>183</v>
      </c>
      <c r="Q35" s="3">
        <v>93.0</v>
      </c>
    </row>
    <row r="36">
      <c r="A36" s="3" t="str">
        <f t="shared" si="1"/>
        <v>G035</v>
      </c>
      <c r="B36" s="3" t="s">
        <v>187</v>
      </c>
      <c r="C36" s="3">
        <v>2004.0</v>
      </c>
      <c r="D36" s="3" t="s">
        <v>18</v>
      </c>
      <c r="E36" s="3" t="s">
        <v>188</v>
      </c>
      <c r="F36" s="3" t="s">
        <v>29</v>
      </c>
      <c r="G36" s="3" t="s">
        <v>21</v>
      </c>
      <c r="H36" s="3" t="s">
        <v>38</v>
      </c>
      <c r="I36" s="3" t="s">
        <v>189</v>
      </c>
      <c r="J36" s="3">
        <v>2.0E7</v>
      </c>
      <c r="K36" s="3" t="s">
        <v>32</v>
      </c>
      <c r="L36" s="3">
        <v>3000.0</v>
      </c>
      <c r="M36" s="3">
        <v>35.0</v>
      </c>
      <c r="N36" s="3">
        <v>36.0</v>
      </c>
      <c r="O36" s="3" t="s">
        <v>190</v>
      </c>
      <c r="P36" s="3" t="s">
        <v>187</v>
      </c>
      <c r="Q36" s="3">
        <v>89.0</v>
      </c>
    </row>
    <row r="37">
      <c r="A37" s="3" t="str">
        <f t="shared" si="1"/>
        <v>G036</v>
      </c>
      <c r="B37" s="3" t="s">
        <v>191</v>
      </c>
      <c r="C37" s="3">
        <v>2006.0</v>
      </c>
      <c r="D37" s="3" t="s">
        <v>18</v>
      </c>
      <c r="E37" s="3" t="s">
        <v>192</v>
      </c>
      <c r="F37" s="3" t="s">
        <v>193</v>
      </c>
      <c r="G37" s="3" t="s">
        <v>21</v>
      </c>
      <c r="H37" s="3" t="s">
        <v>119</v>
      </c>
      <c r="I37" s="3" t="s">
        <v>194</v>
      </c>
      <c r="J37" s="3">
        <v>2.0E7</v>
      </c>
      <c r="K37" s="3" t="s">
        <v>32</v>
      </c>
      <c r="L37" s="3">
        <v>4600.0</v>
      </c>
      <c r="M37" s="3">
        <v>70.0</v>
      </c>
      <c r="N37" s="3">
        <v>48.0</v>
      </c>
      <c r="O37" s="3" t="s">
        <v>195</v>
      </c>
      <c r="P37" s="3" t="s">
        <v>196</v>
      </c>
      <c r="Q37" s="3">
        <v>94.0</v>
      </c>
    </row>
    <row r="38">
      <c r="A38" s="3" t="str">
        <f t="shared" si="1"/>
        <v>G037</v>
      </c>
      <c r="B38" s="3" t="s">
        <v>197</v>
      </c>
      <c r="C38" s="3">
        <v>2007.0</v>
      </c>
      <c r="D38" s="3" t="s">
        <v>18</v>
      </c>
      <c r="E38" s="3" t="s">
        <v>198</v>
      </c>
      <c r="F38" s="3" t="s">
        <v>199</v>
      </c>
      <c r="G38" s="3" t="s">
        <v>21</v>
      </c>
      <c r="H38" s="3" t="s">
        <v>200</v>
      </c>
      <c r="I38" s="3" t="s">
        <v>194</v>
      </c>
      <c r="J38" s="3">
        <v>1.5E7</v>
      </c>
      <c r="K38" s="3" t="s">
        <v>32</v>
      </c>
      <c r="L38" s="3">
        <v>8000.0</v>
      </c>
      <c r="M38" s="3">
        <v>60.0</v>
      </c>
      <c r="N38" s="3">
        <v>60.0</v>
      </c>
      <c r="O38" s="3" t="s">
        <v>201</v>
      </c>
      <c r="P38" s="3" t="s">
        <v>197</v>
      </c>
      <c r="Q38" s="3">
        <v>96.0</v>
      </c>
    </row>
    <row r="39">
      <c r="A39" s="3" t="str">
        <f t="shared" si="1"/>
        <v>G038</v>
      </c>
      <c r="B39" s="3" t="s">
        <v>202</v>
      </c>
      <c r="C39" s="3">
        <v>2007.0</v>
      </c>
      <c r="D39" s="3" t="s">
        <v>18</v>
      </c>
      <c r="E39" s="3" t="s">
        <v>61</v>
      </c>
      <c r="F39" s="3" t="s">
        <v>203</v>
      </c>
      <c r="G39" s="3" t="s">
        <v>21</v>
      </c>
      <c r="H39" s="3" t="s">
        <v>204</v>
      </c>
      <c r="I39" s="3" t="s">
        <v>194</v>
      </c>
      <c r="K39" s="3" t="s">
        <v>32</v>
      </c>
      <c r="L39" s="3">
        <v>3000.0</v>
      </c>
      <c r="M39" s="3">
        <v>10.0</v>
      </c>
      <c r="N39" s="3">
        <v>24.0</v>
      </c>
      <c r="O39" s="3" t="s">
        <v>205</v>
      </c>
      <c r="P39" s="3" t="s">
        <v>202</v>
      </c>
      <c r="Q39" s="3">
        <v>90.0</v>
      </c>
    </row>
    <row r="40">
      <c r="A40" s="3" t="str">
        <f t="shared" si="1"/>
        <v>G039</v>
      </c>
      <c r="B40" s="3" t="s">
        <v>206</v>
      </c>
      <c r="C40" s="3">
        <v>2007.0</v>
      </c>
      <c r="D40" s="3" t="s">
        <v>18</v>
      </c>
      <c r="E40" s="3" t="s">
        <v>207</v>
      </c>
      <c r="F40" s="3" t="s">
        <v>178</v>
      </c>
      <c r="G40" s="3" t="s">
        <v>21</v>
      </c>
      <c r="H40" s="3" t="s">
        <v>208</v>
      </c>
      <c r="I40" s="3" t="s">
        <v>209</v>
      </c>
      <c r="K40" s="3" t="s">
        <v>54</v>
      </c>
      <c r="L40" s="3">
        <v>12000.0</v>
      </c>
      <c r="M40" s="3">
        <v>130.0</v>
      </c>
      <c r="N40" s="3">
        <v>42.0</v>
      </c>
      <c r="O40" s="3" t="s">
        <v>210</v>
      </c>
      <c r="P40" s="3" t="s">
        <v>206</v>
      </c>
      <c r="Q40" s="3">
        <v>91.0</v>
      </c>
    </row>
    <row r="41">
      <c r="A41" s="3" t="str">
        <f t="shared" si="1"/>
        <v>G040</v>
      </c>
      <c r="B41" s="3" t="s">
        <v>211</v>
      </c>
      <c r="C41" s="3">
        <v>2008.0</v>
      </c>
      <c r="D41" s="3" t="s">
        <v>18</v>
      </c>
      <c r="E41" s="3" t="s">
        <v>212</v>
      </c>
      <c r="F41" s="3" t="s">
        <v>203</v>
      </c>
      <c r="G41" s="3" t="s">
        <v>21</v>
      </c>
      <c r="H41" s="3" t="s">
        <v>213</v>
      </c>
      <c r="I41" s="3" t="s">
        <v>214</v>
      </c>
      <c r="K41" s="3" t="s">
        <v>54</v>
      </c>
      <c r="L41" s="3">
        <v>7500.0</v>
      </c>
      <c r="M41" s="3">
        <v>100.0</v>
      </c>
      <c r="N41" s="3">
        <v>42.0</v>
      </c>
      <c r="O41" s="3" t="s">
        <v>205</v>
      </c>
      <c r="P41" s="3" t="s">
        <v>211</v>
      </c>
      <c r="Q41" s="3">
        <v>89.0</v>
      </c>
    </row>
    <row r="42">
      <c r="A42" s="3" t="str">
        <f t="shared" si="1"/>
        <v>G041</v>
      </c>
      <c r="B42" s="3" t="s">
        <v>215</v>
      </c>
      <c r="C42" s="3">
        <v>2011.0</v>
      </c>
      <c r="D42" s="3" t="s">
        <v>71</v>
      </c>
      <c r="E42" s="3" t="s">
        <v>192</v>
      </c>
      <c r="F42" s="3" t="s">
        <v>193</v>
      </c>
      <c r="G42" s="3" t="s">
        <v>21</v>
      </c>
      <c r="H42" s="3" t="s">
        <v>216</v>
      </c>
      <c r="I42" s="3" t="s">
        <v>79</v>
      </c>
      <c r="J42" s="3">
        <v>8.5E7</v>
      </c>
      <c r="K42" s="3" t="s">
        <v>32</v>
      </c>
      <c r="L42" s="3">
        <v>6000.0</v>
      </c>
      <c r="M42" s="3">
        <v>100.0</v>
      </c>
      <c r="N42" s="3">
        <v>60.0</v>
      </c>
      <c r="O42" s="3" t="s">
        <v>217</v>
      </c>
      <c r="P42" s="3" t="s">
        <v>196</v>
      </c>
      <c r="Q42" s="3">
        <v>94.0</v>
      </c>
    </row>
    <row r="43">
      <c r="A43" s="3" t="str">
        <f t="shared" si="1"/>
        <v>G042</v>
      </c>
      <c r="B43" s="3" t="s">
        <v>218</v>
      </c>
      <c r="C43" s="3">
        <v>2011.0</v>
      </c>
      <c r="D43" s="3" t="s">
        <v>71</v>
      </c>
      <c r="E43" s="3" t="s">
        <v>219</v>
      </c>
      <c r="F43" s="3" t="s">
        <v>219</v>
      </c>
      <c r="G43" s="3" t="s">
        <v>73</v>
      </c>
      <c r="H43" s="3" t="s">
        <v>220</v>
      </c>
      <c r="I43" s="3" t="s">
        <v>221</v>
      </c>
      <c r="K43" s="3" t="s">
        <v>54</v>
      </c>
      <c r="L43" s="3">
        <v>200.0</v>
      </c>
      <c r="M43" s="3">
        <v>3.0</v>
      </c>
      <c r="N43" s="3">
        <v>5.0</v>
      </c>
      <c r="O43" s="3" t="s">
        <v>46</v>
      </c>
      <c r="P43" s="3" t="s">
        <v>218</v>
      </c>
      <c r="Q43" s="3">
        <v>83.0</v>
      </c>
    </row>
    <row r="44">
      <c r="A44" s="3" t="str">
        <f t="shared" si="1"/>
        <v>G043</v>
      </c>
      <c r="B44" s="3" t="s">
        <v>222</v>
      </c>
      <c r="C44" s="3">
        <v>2009.0</v>
      </c>
      <c r="D44" s="3" t="s">
        <v>18</v>
      </c>
      <c r="E44" s="3" t="s">
        <v>223</v>
      </c>
      <c r="F44" s="3" t="s">
        <v>223</v>
      </c>
      <c r="G44" s="3" t="s">
        <v>21</v>
      </c>
      <c r="H44" s="3" t="s">
        <v>224</v>
      </c>
      <c r="I44" s="3" t="s">
        <v>186</v>
      </c>
      <c r="K44" s="3" t="s">
        <v>54</v>
      </c>
      <c r="L44" s="3">
        <v>16000.0</v>
      </c>
      <c r="M44" s="3">
        <v>100.0</v>
      </c>
      <c r="N44" s="3">
        <v>42.0</v>
      </c>
      <c r="O44" s="3" t="s">
        <v>46</v>
      </c>
      <c r="P44" s="3" t="s">
        <v>222</v>
      </c>
      <c r="Q44" s="3">
        <v>78.0</v>
      </c>
    </row>
    <row r="45">
      <c r="A45" s="3" t="str">
        <f t="shared" si="1"/>
        <v>G044</v>
      </c>
      <c r="B45" s="3" t="s">
        <v>225</v>
      </c>
      <c r="C45" s="3">
        <v>2012.0</v>
      </c>
      <c r="D45" s="3" t="s">
        <v>71</v>
      </c>
      <c r="E45" s="3" t="s">
        <v>226</v>
      </c>
      <c r="F45" s="3" t="s">
        <v>227</v>
      </c>
      <c r="G45" s="3" t="s">
        <v>73</v>
      </c>
      <c r="H45" s="3" t="s">
        <v>228</v>
      </c>
      <c r="I45" s="3" t="s">
        <v>229</v>
      </c>
      <c r="K45" s="3" t="s">
        <v>54</v>
      </c>
      <c r="L45" s="3">
        <v>250.0</v>
      </c>
      <c r="M45" s="3">
        <v>2.0</v>
      </c>
      <c r="N45" s="3">
        <v>9.0</v>
      </c>
      <c r="O45" s="3" t="s">
        <v>230</v>
      </c>
      <c r="P45" s="3" t="s">
        <v>225</v>
      </c>
      <c r="Q45" s="3">
        <v>85.0</v>
      </c>
    </row>
    <row r="46">
      <c r="A46" s="3" t="str">
        <f t="shared" si="1"/>
        <v>G045</v>
      </c>
      <c r="B46" s="3" t="s">
        <v>231</v>
      </c>
      <c r="C46" s="3">
        <v>2017.0</v>
      </c>
      <c r="D46" s="3" t="s">
        <v>71</v>
      </c>
      <c r="E46" s="3" t="s">
        <v>232</v>
      </c>
      <c r="F46" s="3" t="s">
        <v>232</v>
      </c>
      <c r="G46" s="3" t="s">
        <v>73</v>
      </c>
      <c r="H46" s="3" t="s">
        <v>233</v>
      </c>
      <c r="I46" s="3" t="s">
        <v>234</v>
      </c>
      <c r="J46" s="3">
        <v>4000000.0</v>
      </c>
      <c r="K46" s="3" t="s">
        <v>32</v>
      </c>
      <c r="L46" s="3">
        <v>4000.0</v>
      </c>
      <c r="M46" s="3">
        <v>20.0</v>
      </c>
      <c r="N46" s="3">
        <v>84.0</v>
      </c>
      <c r="O46" s="3" t="s">
        <v>141</v>
      </c>
      <c r="P46" s="3" t="s">
        <v>231</v>
      </c>
      <c r="Q46" s="3">
        <v>88.0</v>
      </c>
    </row>
    <row r="47">
      <c r="A47" s="3" t="str">
        <f t="shared" si="1"/>
        <v>G046</v>
      </c>
      <c r="B47" s="3" t="s">
        <v>235</v>
      </c>
      <c r="C47" s="3">
        <v>2018.0</v>
      </c>
      <c r="D47" s="3" t="s">
        <v>71</v>
      </c>
      <c r="E47" s="3" t="s">
        <v>236</v>
      </c>
      <c r="F47" s="3" t="s">
        <v>110</v>
      </c>
      <c r="G47" s="3" t="s">
        <v>21</v>
      </c>
      <c r="H47" s="3" t="s">
        <v>52</v>
      </c>
      <c r="I47" s="3" t="s">
        <v>237</v>
      </c>
      <c r="J47" s="3">
        <v>5.0E7</v>
      </c>
      <c r="K47" s="3" t="s">
        <v>32</v>
      </c>
      <c r="L47" s="3">
        <v>70000.0</v>
      </c>
      <c r="M47" s="3">
        <v>300.0</v>
      </c>
      <c r="N47" s="3">
        <v>60.0</v>
      </c>
      <c r="O47" s="3" t="s">
        <v>46</v>
      </c>
      <c r="P47" s="3" t="s">
        <v>235</v>
      </c>
      <c r="Q47" s="3">
        <v>94.0</v>
      </c>
    </row>
    <row r="48">
      <c r="A48" s="3" t="str">
        <f t="shared" si="1"/>
        <v>G047</v>
      </c>
      <c r="B48" s="3" t="s">
        <v>238</v>
      </c>
      <c r="C48" s="3">
        <v>2020.0</v>
      </c>
      <c r="D48" s="3" t="s">
        <v>108</v>
      </c>
      <c r="E48" s="3" t="s">
        <v>239</v>
      </c>
      <c r="F48" s="3" t="s">
        <v>239</v>
      </c>
      <c r="G48" s="3" t="s">
        <v>73</v>
      </c>
      <c r="H48" s="3" t="s">
        <v>240</v>
      </c>
      <c r="I48" s="3" t="s">
        <v>241</v>
      </c>
      <c r="K48" s="3" t="s">
        <v>54</v>
      </c>
      <c r="L48" s="3">
        <v>10000.0</v>
      </c>
      <c r="M48" s="3">
        <v>20.0</v>
      </c>
      <c r="N48" s="3">
        <v>42.0</v>
      </c>
      <c r="O48" s="3" t="s">
        <v>46</v>
      </c>
      <c r="P48" s="3" t="s">
        <v>102</v>
      </c>
      <c r="Q48" s="3">
        <v>93.0</v>
      </c>
    </row>
    <row r="49">
      <c r="A49" s="3" t="str">
        <f t="shared" si="1"/>
        <v>G048</v>
      </c>
      <c r="B49" s="3" t="s">
        <v>242</v>
      </c>
      <c r="C49" s="3">
        <v>2021.0</v>
      </c>
      <c r="D49" s="3" t="s">
        <v>108</v>
      </c>
      <c r="E49" s="3" t="s">
        <v>243</v>
      </c>
      <c r="F49" s="3" t="s">
        <v>244</v>
      </c>
      <c r="G49" s="3" t="s">
        <v>73</v>
      </c>
      <c r="H49" s="3" t="s">
        <v>245</v>
      </c>
      <c r="I49" s="3" t="s">
        <v>246</v>
      </c>
      <c r="K49" s="3" t="s">
        <v>54</v>
      </c>
      <c r="L49" s="3">
        <v>4000.0</v>
      </c>
      <c r="M49" s="3">
        <v>5.0</v>
      </c>
      <c r="N49" s="3">
        <v>36.0</v>
      </c>
      <c r="O49" s="3" t="s">
        <v>141</v>
      </c>
      <c r="P49" s="3" t="s">
        <v>102</v>
      </c>
      <c r="Q49" s="3">
        <v>85.0</v>
      </c>
    </row>
    <row r="50">
      <c r="A50" s="3" t="str">
        <f t="shared" si="1"/>
        <v>G049</v>
      </c>
      <c r="B50" s="3" t="s">
        <v>247</v>
      </c>
      <c r="C50" s="3">
        <v>2024.0</v>
      </c>
      <c r="D50" s="3" t="s">
        <v>108</v>
      </c>
      <c r="E50" s="3" t="s">
        <v>248</v>
      </c>
      <c r="F50" s="3" t="s">
        <v>248</v>
      </c>
      <c r="G50" s="3" t="s">
        <v>21</v>
      </c>
      <c r="H50" s="3" t="s">
        <v>93</v>
      </c>
      <c r="I50" s="3" t="s">
        <v>249</v>
      </c>
      <c r="J50" s="3">
        <v>7.0E7</v>
      </c>
      <c r="K50" s="3" t="s">
        <v>32</v>
      </c>
      <c r="L50" s="3">
        <v>118000.0</v>
      </c>
      <c r="M50" s="3">
        <v>140.0</v>
      </c>
      <c r="N50" s="3">
        <v>72.0</v>
      </c>
      <c r="O50" s="3" t="s">
        <v>250</v>
      </c>
      <c r="P50" s="3" t="s">
        <v>251</v>
      </c>
      <c r="Q50" s="3">
        <v>81.0</v>
      </c>
    </row>
    <row r="51">
      <c r="A51" s="3" t="str">
        <f t="shared" si="1"/>
        <v>G050</v>
      </c>
      <c r="B51" s="3" t="s">
        <v>252</v>
      </c>
      <c r="C51" s="3">
        <v>2023.0</v>
      </c>
      <c r="D51" s="3" t="s">
        <v>108</v>
      </c>
      <c r="E51" s="3" t="s">
        <v>253</v>
      </c>
      <c r="F51" s="3" t="s">
        <v>254</v>
      </c>
      <c r="G51" s="3" t="s">
        <v>21</v>
      </c>
      <c r="H51" s="3" t="s">
        <v>255</v>
      </c>
      <c r="I51" s="3" t="s">
        <v>256</v>
      </c>
      <c r="J51" s="3">
        <v>7.5E7</v>
      </c>
      <c r="K51" s="3" t="s">
        <v>32</v>
      </c>
      <c r="L51" s="3">
        <v>86000.0</v>
      </c>
      <c r="M51" s="3">
        <v>130.0</v>
      </c>
      <c r="N51" s="3">
        <v>48.0</v>
      </c>
      <c r="O51" s="3" t="s">
        <v>257</v>
      </c>
      <c r="P51" s="3" t="s">
        <v>258</v>
      </c>
      <c r="Q51" s="3">
        <v>89.0</v>
      </c>
    </row>
    <row r="52">
      <c r="A52" s="3" t="str">
        <f t="shared" si="1"/>
        <v>G051</v>
      </c>
      <c r="B52" s="3" t="s">
        <v>259</v>
      </c>
      <c r="C52" s="3">
        <v>2000.0</v>
      </c>
      <c r="D52" s="3" t="s">
        <v>18</v>
      </c>
      <c r="E52" s="3" t="s">
        <v>260</v>
      </c>
      <c r="F52" s="3" t="s">
        <v>261</v>
      </c>
      <c r="G52" s="3" t="s">
        <v>21</v>
      </c>
      <c r="H52" s="3" t="s">
        <v>262</v>
      </c>
      <c r="I52" s="3" t="s">
        <v>263</v>
      </c>
      <c r="J52" s="3">
        <v>5000000.0</v>
      </c>
      <c r="K52" s="3" t="s">
        <v>32</v>
      </c>
      <c r="L52" s="3">
        <v>150.0</v>
      </c>
      <c r="M52" s="3">
        <v>20.0</v>
      </c>
      <c r="N52" s="3">
        <v>36.0</v>
      </c>
      <c r="O52" s="3" t="s">
        <v>264</v>
      </c>
      <c r="P52" s="3" t="s">
        <v>259</v>
      </c>
      <c r="Q52" s="3">
        <v>90.0</v>
      </c>
    </row>
    <row r="53">
      <c r="A53" s="3" t="str">
        <f t="shared" si="1"/>
        <v>G052</v>
      </c>
      <c r="B53" s="3" t="s">
        <v>265</v>
      </c>
      <c r="C53" s="3">
        <v>2002.0</v>
      </c>
      <c r="D53" s="3" t="s">
        <v>18</v>
      </c>
      <c r="E53" s="3" t="s">
        <v>266</v>
      </c>
      <c r="F53" s="3" t="s">
        <v>148</v>
      </c>
      <c r="G53" s="3" t="s">
        <v>21</v>
      </c>
      <c r="H53" s="3" t="s">
        <v>267</v>
      </c>
      <c r="I53" s="3" t="s">
        <v>268</v>
      </c>
      <c r="K53" s="3" t="s">
        <v>54</v>
      </c>
      <c r="L53" s="3">
        <v>1100.0</v>
      </c>
      <c r="M53" s="3">
        <v>60.0</v>
      </c>
      <c r="N53" s="3">
        <v>36.0</v>
      </c>
      <c r="O53" s="3" t="s">
        <v>46</v>
      </c>
      <c r="P53" s="3" t="s">
        <v>269</v>
      </c>
      <c r="Q53" s="3">
        <v>97.0</v>
      </c>
    </row>
    <row r="54">
      <c r="A54" s="3" t="str">
        <f t="shared" si="1"/>
        <v>G053</v>
      </c>
      <c r="B54" s="3" t="s">
        <v>270</v>
      </c>
      <c r="C54" s="3">
        <v>2003.0</v>
      </c>
      <c r="D54" s="3" t="s">
        <v>18</v>
      </c>
      <c r="E54" s="3" t="s">
        <v>271</v>
      </c>
      <c r="F54" s="3" t="s">
        <v>272</v>
      </c>
      <c r="G54" s="3" t="s">
        <v>21</v>
      </c>
      <c r="H54" s="3" t="s">
        <v>38</v>
      </c>
      <c r="I54" s="3" t="s">
        <v>273</v>
      </c>
      <c r="K54" s="3" t="s">
        <v>54</v>
      </c>
      <c r="L54" s="3">
        <v>4000.0</v>
      </c>
      <c r="M54" s="3">
        <v>27.0</v>
      </c>
      <c r="N54" s="3">
        <v>24.0</v>
      </c>
      <c r="O54" s="3" t="s">
        <v>274</v>
      </c>
      <c r="P54" s="3" t="s">
        <v>270</v>
      </c>
      <c r="Q54" s="3">
        <v>91.0</v>
      </c>
    </row>
    <row r="55">
      <c r="A55" s="3" t="str">
        <f t="shared" si="1"/>
        <v>G054</v>
      </c>
      <c r="B55" s="3" t="s">
        <v>275</v>
      </c>
      <c r="C55" s="3">
        <v>2001.0</v>
      </c>
      <c r="D55" s="3" t="s">
        <v>18</v>
      </c>
      <c r="E55" s="3" t="s">
        <v>276</v>
      </c>
      <c r="F55" s="3" t="s">
        <v>277</v>
      </c>
      <c r="G55" s="3" t="s">
        <v>21</v>
      </c>
      <c r="H55" s="3" t="s">
        <v>278</v>
      </c>
      <c r="I55" s="3" t="s">
        <v>279</v>
      </c>
      <c r="K55" s="3" t="s">
        <v>54</v>
      </c>
      <c r="L55" s="3">
        <v>2500.0</v>
      </c>
      <c r="M55" s="3">
        <v>50.0</v>
      </c>
      <c r="N55" s="3">
        <v>24.0</v>
      </c>
      <c r="O55" s="3" t="s">
        <v>46</v>
      </c>
      <c r="P55" s="3" t="s">
        <v>280</v>
      </c>
      <c r="Q55" s="3">
        <v>89.0</v>
      </c>
    </row>
    <row r="56">
      <c r="A56" s="3" t="str">
        <f t="shared" si="1"/>
        <v>G055</v>
      </c>
      <c r="B56" s="3" t="s">
        <v>281</v>
      </c>
      <c r="C56" s="3">
        <v>2004.0</v>
      </c>
      <c r="D56" s="3" t="s">
        <v>18</v>
      </c>
      <c r="E56" s="3" t="s">
        <v>173</v>
      </c>
      <c r="F56" s="3" t="s">
        <v>174</v>
      </c>
      <c r="G56" s="3" t="s">
        <v>21</v>
      </c>
      <c r="H56" s="3" t="s">
        <v>175</v>
      </c>
      <c r="I56" s="3" t="s">
        <v>176</v>
      </c>
      <c r="J56" s="3">
        <v>2.0E7</v>
      </c>
      <c r="K56" s="3" t="s">
        <v>32</v>
      </c>
      <c r="L56" s="3">
        <v>3500.0</v>
      </c>
      <c r="M56" s="3">
        <v>100.0</v>
      </c>
      <c r="N56" s="3">
        <v>60.0</v>
      </c>
      <c r="O56" s="3" t="s">
        <v>46</v>
      </c>
      <c r="P56" s="3" t="s">
        <v>172</v>
      </c>
      <c r="Q56" s="3">
        <v>90.0</v>
      </c>
    </row>
    <row r="57">
      <c r="A57" s="3" t="str">
        <f t="shared" si="1"/>
        <v>G056</v>
      </c>
      <c r="B57" s="3" t="s">
        <v>282</v>
      </c>
      <c r="C57" s="3">
        <v>2007.0</v>
      </c>
      <c r="D57" s="3" t="s">
        <v>18</v>
      </c>
      <c r="E57" s="3" t="s">
        <v>203</v>
      </c>
      <c r="F57" s="3" t="s">
        <v>203</v>
      </c>
      <c r="G57" s="3" t="s">
        <v>21</v>
      </c>
      <c r="H57" s="3" t="s">
        <v>283</v>
      </c>
      <c r="I57" s="3" t="s">
        <v>284</v>
      </c>
      <c r="K57" s="3" t="s">
        <v>54</v>
      </c>
      <c r="L57" s="3">
        <v>2450.0</v>
      </c>
      <c r="M57" s="3">
        <v>80.0</v>
      </c>
      <c r="N57" s="3">
        <v>108.0</v>
      </c>
      <c r="O57" s="3" t="s">
        <v>205</v>
      </c>
      <c r="P57" s="3" t="s">
        <v>285</v>
      </c>
      <c r="Q57" s="3">
        <v>92.0</v>
      </c>
    </row>
    <row r="58">
      <c r="A58" s="3" t="str">
        <f t="shared" si="1"/>
        <v>G057</v>
      </c>
      <c r="B58" s="3" t="s">
        <v>286</v>
      </c>
      <c r="C58" s="3">
        <v>2011.0</v>
      </c>
      <c r="D58" s="3" t="s">
        <v>71</v>
      </c>
      <c r="E58" s="3" t="s">
        <v>203</v>
      </c>
      <c r="F58" s="3" t="s">
        <v>203</v>
      </c>
      <c r="G58" s="3" t="s">
        <v>21</v>
      </c>
      <c r="H58" s="3" t="s">
        <v>287</v>
      </c>
      <c r="I58" s="3" t="s">
        <v>284</v>
      </c>
      <c r="J58" s="3">
        <v>4.0E7</v>
      </c>
      <c r="K58" s="3" t="s">
        <v>32</v>
      </c>
      <c r="L58" s="3">
        <v>8000.0</v>
      </c>
      <c r="M58" s="3">
        <v>40.0</v>
      </c>
      <c r="N58" s="3">
        <v>42.0</v>
      </c>
      <c r="O58" s="3" t="s">
        <v>205</v>
      </c>
      <c r="P58" s="3" t="s">
        <v>202</v>
      </c>
      <c r="Q58" s="3">
        <v>95.0</v>
      </c>
    </row>
    <row r="59">
      <c r="A59" s="3" t="str">
        <f t="shared" si="1"/>
        <v>G058</v>
      </c>
      <c r="B59" s="3" t="s">
        <v>288</v>
      </c>
      <c r="C59" s="3">
        <v>2011.0</v>
      </c>
      <c r="D59" s="3" t="s">
        <v>71</v>
      </c>
      <c r="E59" s="3" t="s">
        <v>124</v>
      </c>
      <c r="F59" s="3" t="s">
        <v>289</v>
      </c>
      <c r="G59" s="3" t="s">
        <v>21</v>
      </c>
      <c r="H59" s="3" t="s">
        <v>93</v>
      </c>
      <c r="I59" s="3" t="s">
        <v>79</v>
      </c>
      <c r="K59" s="3" t="s">
        <v>54</v>
      </c>
      <c r="L59" s="3">
        <v>4000.0</v>
      </c>
      <c r="M59" s="3">
        <v>60.0</v>
      </c>
      <c r="N59" s="3">
        <v>30.0</v>
      </c>
      <c r="O59" s="3" t="s">
        <v>46</v>
      </c>
      <c r="P59" s="3" t="s">
        <v>288</v>
      </c>
      <c r="Q59" s="3">
        <v>89.0</v>
      </c>
    </row>
    <row r="60">
      <c r="A60" s="3" t="str">
        <f t="shared" si="1"/>
        <v>G059</v>
      </c>
      <c r="B60" s="3" t="s">
        <v>290</v>
      </c>
      <c r="C60" s="3">
        <v>2013.0</v>
      </c>
      <c r="D60" s="3" t="s">
        <v>71</v>
      </c>
      <c r="E60" s="3" t="s">
        <v>203</v>
      </c>
      <c r="F60" s="3" t="s">
        <v>203</v>
      </c>
      <c r="G60" s="3" t="s">
        <v>21</v>
      </c>
      <c r="H60" s="3" t="s">
        <v>224</v>
      </c>
      <c r="I60" s="3" t="s">
        <v>291</v>
      </c>
      <c r="K60" s="3" t="s">
        <v>54</v>
      </c>
      <c r="L60" s="3">
        <v>8000.0</v>
      </c>
      <c r="M60" s="3">
        <v>100.0</v>
      </c>
      <c r="N60" s="3">
        <v>48.0</v>
      </c>
      <c r="O60" s="3" t="s">
        <v>292</v>
      </c>
      <c r="P60" s="3" t="s">
        <v>293</v>
      </c>
      <c r="Q60" s="3">
        <v>90.0</v>
      </c>
    </row>
    <row r="61">
      <c r="A61" s="3" t="str">
        <f t="shared" si="1"/>
        <v>G060</v>
      </c>
      <c r="B61" s="3" t="s">
        <v>294</v>
      </c>
      <c r="C61" s="3">
        <v>2013.0</v>
      </c>
      <c r="D61" s="3" t="s">
        <v>71</v>
      </c>
      <c r="E61" s="3" t="s">
        <v>295</v>
      </c>
      <c r="F61" s="3" t="s">
        <v>296</v>
      </c>
      <c r="G61" s="3" t="s">
        <v>21</v>
      </c>
      <c r="H61" s="3" t="s">
        <v>297</v>
      </c>
      <c r="I61" s="3" t="s">
        <v>298</v>
      </c>
      <c r="J61" s="3">
        <v>5.0E7</v>
      </c>
      <c r="K61" s="3" t="s">
        <v>32</v>
      </c>
      <c r="L61" s="3">
        <v>30000.0</v>
      </c>
      <c r="M61" s="3">
        <v>200.0</v>
      </c>
      <c r="N61" s="3">
        <v>36.0</v>
      </c>
      <c r="O61" s="3" t="s">
        <v>46</v>
      </c>
      <c r="P61" s="3" t="s">
        <v>294</v>
      </c>
      <c r="Q61" s="3">
        <v>95.0</v>
      </c>
    </row>
    <row r="62">
      <c r="A62" s="3" t="str">
        <f t="shared" si="1"/>
        <v>G061</v>
      </c>
      <c r="B62" s="3" t="s">
        <v>299</v>
      </c>
      <c r="C62" s="3">
        <v>2014.0</v>
      </c>
      <c r="D62" s="3" t="s">
        <v>71</v>
      </c>
      <c r="E62" s="3" t="s">
        <v>300</v>
      </c>
      <c r="F62" s="3" t="s">
        <v>300</v>
      </c>
      <c r="G62" s="3" t="s">
        <v>73</v>
      </c>
      <c r="H62" s="3" t="s">
        <v>278</v>
      </c>
      <c r="I62" s="3" t="s">
        <v>301</v>
      </c>
      <c r="K62" s="3" t="s">
        <v>54</v>
      </c>
      <c r="L62" s="3">
        <v>220.0</v>
      </c>
      <c r="M62" s="3">
        <v>1.0</v>
      </c>
      <c r="N62" s="3">
        <v>6.0</v>
      </c>
      <c r="O62" s="3" t="s">
        <v>302</v>
      </c>
      <c r="P62" s="3" t="s">
        <v>299</v>
      </c>
      <c r="Q62" s="3">
        <v>78.0</v>
      </c>
    </row>
    <row r="63">
      <c r="A63" s="3" t="str">
        <f t="shared" si="1"/>
        <v>G062</v>
      </c>
      <c r="B63" s="3" t="s">
        <v>303</v>
      </c>
      <c r="C63" s="3">
        <v>2015.0</v>
      </c>
      <c r="D63" s="3" t="s">
        <v>71</v>
      </c>
      <c r="E63" s="3" t="s">
        <v>304</v>
      </c>
      <c r="F63" s="3" t="s">
        <v>304</v>
      </c>
      <c r="G63" s="3" t="s">
        <v>73</v>
      </c>
      <c r="H63" s="3" t="s">
        <v>305</v>
      </c>
      <c r="I63" s="3" t="s">
        <v>306</v>
      </c>
      <c r="K63" s="3" t="s">
        <v>54</v>
      </c>
      <c r="L63" s="3">
        <v>33000.0</v>
      </c>
      <c r="M63" s="3">
        <v>30.0</v>
      </c>
      <c r="N63" s="3">
        <v>24.0</v>
      </c>
      <c r="O63" s="3" t="s">
        <v>210</v>
      </c>
      <c r="P63" s="3" t="s">
        <v>303</v>
      </c>
      <c r="Q63" s="3">
        <v>86.0</v>
      </c>
    </row>
    <row r="64">
      <c r="A64" s="3" t="str">
        <f t="shared" si="1"/>
        <v>G063</v>
      </c>
      <c r="B64" s="3" t="s">
        <v>307</v>
      </c>
      <c r="C64" s="3">
        <v>2016.0</v>
      </c>
      <c r="D64" s="3" t="s">
        <v>71</v>
      </c>
      <c r="E64" s="3" t="s">
        <v>170</v>
      </c>
      <c r="F64" s="3" t="s">
        <v>170</v>
      </c>
      <c r="G64" s="3" t="s">
        <v>21</v>
      </c>
      <c r="H64" s="3" t="s">
        <v>283</v>
      </c>
      <c r="I64" s="3" t="s">
        <v>306</v>
      </c>
      <c r="J64" s="3">
        <v>5.0E7</v>
      </c>
      <c r="K64" s="3" t="s">
        <v>32</v>
      </c>
      <c r="L64" s="3">
        <v>50000.0</v>
      </c>
      <c r="M64" s="3">
        <v>100.0</v>
      </c>
      <c r="N64" s="3">
        <v>84.0</v>
      </c>
      <c r="O64" s="3" t="s">
        <v>46</v>
      </c>
      <c r="P64" s="3" t="s">
        <v>307</v>
      </c>
      <c r="Q64" s="3">
        <v>91.0</v>
      </c>
    </row>
    <row r="65">
      <c r="A65" s="3" t="str">
        <f t="shared" si="1"/>
        <v>G064</v>
      </c>
      <c r="B65" s="3" t="s">
        <v>308</v>
      </c>
      <c r="C65" s="3">
        <v>2017.0</v>
      </c>
      <c r="D65" s="3" t="s">
        <v>71</v>
      </c>
      <c r="E65" s="3" t="s">
        <v>309</v>
      </c>
      <c r="F65" s="3" t="s">
        <v>309</v>
      </c>
      <c r="G65" s="3" t="s">
        <v>21</v>
      </c>
      <c r="H65" s="3" t="s">
        <v>310</v>
      </c>
      <c r="I65" s="3" t="s">
        <v>311</v>
      </c>
      <c r="K65" s="3" t="s">
        <v>54</v>
      </c>
      <c r="L65" s="3">
        <v>40000.0</v>
      </c>
      <c r="M65" s="3">
        <v>70.0</v>
      </c>
      <c r="N65" s="3">
        <v>18.0</v>
      </c>
      <c r="O65" s="3" t="s">
        <v>312</v>
      </c>
      <c r="P65" s="3" t="s">
        <v>313</v>
      </c>
      <c r="Q65" s="3">
        <v>86.0</v>
      </c>
    </row>
    <row r="66">
      <c r="A66" s="3" t="str">
        <f t="shared" si="1"/>
        <v>G065</v>
      </c>
      <c r="B66" s="3" t="s">
        <v>314</v>
      </c>
      <c r="C66" s="3">
        <v>2018.0</v>
      </c>
      <c r="D66" s="3" t="s">
        <v>71</v>
      </c>
      <c r="E66" s="3" t="s">
        <v>315</v>
      </c>
      <c r="F66" s="3" t="s">
        <v>315</v>
      </c>
      <c r="G66" s="3" t="s">
        <v>21</v>
      </c>
      <c r="H66" s="3" t="s">
        <v>310</v>
      </c>
      <c r="I66" s="3" t="s">
        <v>316</v>
      </c>
      <c r="J66" s="3"/>
      <c r="K66" s="3" t="s">
        <v>54</v>
      </c>
      <c r="L66" s="3">
        <v>50000.0</v>
      </c>
      <c r="M66" s="3">
        <v>300.0</v>
      </c>
      <c r="N66" s="3">
        <v>72.0</v>
      </c>
      <c r="O66" s="3" t="s">
        <v>312</v>
      </c>
      <c r="P66" s="3" t="s">
        <v>317</v>
      </c>
      <c r="Q66" s="3">
        <v>81.0</v>
      </c>
    </row>
    <row r="67">
      <c r="A67" s="3" t="str">
        <f t="shared" si="1"/>
        <v>G066</v>
      </c>
      <c r="B67" s="3" t="s">
        <v>318</v>
      </c>
      <c r="C67" s="3">
        <v>2018.0</v>
      </c>
      <c r="D67" s="3" t="s">
        <v>71</v>
      </c>
      <c r="E67" s="3" t="s">
        <v>319</v>
      </c>
      <c r="F67" s="3" t="s">
        <v>319</v>
      </c>
      <c r="G67" s="3" t="s">
        <v>73</v>
      </c>
      <c r="H67" s="3" t="s">
        <v>320</v>
      </c>
      <c r="I67" s="3" t="s">
        <v>321</v>
      </c>
      <c r="K67" s="3" t="s">
        <v>54</v>
      </c>
      <c r="L67" s="3">
        <v>500.0</v>
      </c>
      <c r="M67" s="3">
        <v>3.0</v>
      </c>
      <c r="N67" s="3">
        <v>24.0</v>
      </c>
      <c r="O67" s="3" t="s">
        <v>141</v>
      </c>
      <c r="P67" s="3" t="s">
        <v>318</v>
      </c>
      <c r="Q67" s="3">
        <v>85.0</v>
      </c>
    </row>
    <row r="68">
      <c r="A68" s="3" t="str">
        <f t="shared" si="1"/>
        <v>G067</v>
      </c>
      <c r="B68" s="3" t="s">
        <v>322</v>
      </c>
      <c r="C68" s="3">
        <v>2019.0</v>
      </c>
      <c r="D68" s="3" t="s">
        <v>71</v>
      </c>
      <c r="E68" s="3" t="s">
        <v>323</v>
      </c>
      <c r="F68" s="3" t="s">
        <v>323</v>
      </c>
      <c r="G68" s="3" t="s">
        <v>73</v>
      </c>
      <c r="H68" s="3" t="s">
        <v>324</v>
      </c>
      <c r="I68" s="3" t="s">
        <v>325</v>
      </c>
      <c r="K68" s="3" t="s">
        <v>54</v>
      </c>
      <c r="L68" s="3">
        <v>10000.0</v>
      </c>
      <c r="M68" s="3">
        <v>35.0</v>
      </c>
      <c r="N68" s="3">
        <v>60.0</v>
      </c>
      <c r="O68" s="3" t="s">
        <v>141</v>
      </c>
      <c r="P68" s="3" t="s">
        <v>322</v>
      </c>
      <c r="Q68" s="3">
        <v>91.0</v>
      </c>
    </row>
    <row r="69">
      <c r="A69" s="3" t="str">
        <f t="shared" si="1"/>
        <v>G068</v>
      </c>
      <c r="B69" s="3" t="s">
        <v>326</v>
      </c>
      <c r="C69" s="3">
        <v>2020.0</v>
      </c>
      <c r="D69" s="3" t="s">
        <v>108</v>
      </c>
      <c r="E69" s="3" t="s">
        <v>327</v>
      </c>
      <c r="F69" s="3" t="s">
        <v>148</v>
      </c>
      <c r="G69" s="3" t="s">
        <v>21</v>
      </c>
      <c r="H69" s="3" t="s">
        <v>328</v>
      </c>
      <c r="I69" s="3" t="s">
        <v>329</v>
      </c>
      <c r="K69" s="3" t="s">
        <v>54</v>
      </c>
      <c r="L69" s="3">
        <v>6600.0</v>
      </c>
      <c r="M69" s="3">
        <v>300.0</v>
      </c>
      <c r="N69" s="3">
        <v>96.0</v>
      </c>
      <c r="O69" s="3" t="s">
        <v>46</v>
      </c>
      <c r="P69" s="3" t="s">
        <v>330</v>
      </c>
      <c r="Q69" s="3">
        <v>90.0</v>
      </c>
    </row>
    <row r="70">
      <c r="A70" s="3" t="str">
        <f t="shared" si="1"/>
        <v>G069</v>
      </c>
      <c r="B70" s="3" t="s">
        <v>331</v>
      </c>
      <c r="C70" s="3">
        <v>2020.0</v>
      </c>
      <c r="D70" s="3" t="s">
        <v>108</v>
      </c>
      <c r="E70" s="3" t="s">
        <v>332</v>
      </c>
      <c r="F70" s="3" t="s">
        <v>332</v>
      </c>
      <c r="G70" s="3" t="s">
        <v>73</v>
      </c>
      <c r="H70" s="3" t="s">
        <v>333</v>
      </c>
      <c r="I70" s="3" t="s">
        <v>256</v>
      </c>
      <c r="K70" s="3" t="s">
        <v>54</v>
      </c>
      <c r="L70" s="3">
        <v>21000.0</v>
      </c>
      <c r="M70" s="3">
        <v>4.0</v>
      </c>
      <c r="N70" s="3">
        <v>18.0</v>
      </c>
      <c r="O70" s="3" t="s">
        <v>141</v>
      </c>
      <c r="P70" s="3" t="s">
        <v>331</v>
      </c>
      <c r="Q70" s="3">
        <v>76.0</v>
      </c>
    </row>
    <row r="71">
      <c r="A71" s="3" t="str">
        <f t="shared" si="1"/>
        <v>G070</v>
      </c>
      <c r="B71" s="3" t="s">
        <v>334</v>
      </c>
      <c r="C71" s="3">
        <v>2022.0</v>
      </c>
      <c r="D71" s="3" t="s">
        <v>108</v>
      </c>
      <c r="E71" s="3" t="s">
        <v>335</v>
      </c>
      <c r="F71" s="3" t="s">
        <v>335</v>
      </c>
      <c r="G71" s="3" t="s">
        <v>73</v>
      </c>
      <c r="H71" s="3" t="s">
        <v>336</v>
      </c>
      <c r="I71" s="3" t="s">
        <v>337</v>
      </c>
      <c r="K71" s="3" t="s">
        <v>54</v>
      </c>
      <c r="L71" s="3">
        <v>600.0</v>
      </c>
      <c r="M71" s="3">
        <v>3.0</v>
      </c>
      <c r="N71" s="3">
        <v>12.0</v>
      </c>
      <c r="O71" s="3" t="s">
        <v>338</v>
      </c>
      <c r="P71" s="3" t="s">
        <v>334</v>
      </c>
      <c r="Q71" s="3">
        <v>86.0</v>
      </c>
    </row>
    <row r="72">
      <c r="A72" s="3" t="str">
        <f t="shared" si="1"/>
        <v>G071</v>
      </c>
      <c r="B72" s="3" t="s">
        <v>339</v>
      </c>
      <c r="C72" s="3">
        <v>2023.0</v>
      </c>
      <c r="D72" s="3" t="s">
        <v>108</v>
      </c>
      <c r="E72" s="3" t="s">
        <v>340</v>
      </c>
      <c r="F72" s="3" t="s">
        <v>340</v>
      </c>
      <c r="G72" s="3" t="s">
        <v>73</v>
      </c>
      <c r="H72" s="3" t="s">
        <v>341</v>
      </c>
      <c r="I72" s="3" t="s">
        <v>342</v>
      </c>
      <c r="K72" s="3" t="s">
        <v>54</v>
      </c>
      <c r="L72" s="3">
        <v>350.0</v>
      </c>
      <c r="M72" s="3">
        <v>1.0</v>
      </c>
      <c r="N72" s="3">
        <v>24.0</v>
      </c>
      <c r="O72" s="3" t="s">
        <v>141</v>
      </c>
      <c r="P72" s="3" t="s">
        <v>339</v>
      </c>
    </row>
    <row r="73">
      <c r="A73" s="3" t="str">
        <f t="shared" si="1"/>
        <v>G072</v>
      </c>
      <c r="B73" s="3" t="s">
        <v>343</v>
      </c>
      <c r="C73" s="3">
        <v>2024.0</v>
      </c>
      <c r="D73" s="3" t="s">
        <v>108</v>
      </c>
      <c r="E73" s="3" t="s">
        <v>344</v>
      </c>
      <c r="F73" s="3" t="s">
        <v>110</v>
      </c>
      <c r="G73" s="3" t="s">
        <v>21</v>
      </c>
      <c r="H73" s="3" t="s">
        <v>345</v>
      </c>
      <c r="I73" s="3" t="s">
        <v>249</v>
      </c>
      <c r="J73" s="3">
        <v>5.0E7</v>
      </c>
      <c r="K73" s="3" t="s">
        <v>32</v>
      </c>
      <c r="L73" s="3">
        <v>154000.0</v>
      </c>
      <c r="M73" s="3">
        <v>100.0</v>
      </c>
      <c r="N73" s="3">
        <v>96.0</v>
      </c>
      <c r="O73" s="3" t="s">
        <v>346</v>
      </c>
      <c r="P73" s="3" t="s">
        <v>347</v>
      </c>
      <c r="Q73" s="3">
        <v>82.0</v>
      </c>
    </row>
    <row r="74">
      <c r="A74" s="3" t="str">
        <f t="shared" si="1"/>
        <v>G073</v>
      </c>
      <c r="B74" s="3" t="s">
        <v>348</v>
      </c>
      <c r="C74" s="3">
        <v>2001.0</v>
      </c>
      <c r="D74" s="3" t="s">
        <v>18</v>
      </c>
      <c r="E74" s="3" t="s">
        <v>349</v>
      </c>
      <c r="F74" s="3" t="s">
        <v>349</v>
      </c>
      <c r="G74" s="3" t="s">
        <v>21</v>
      </c>
      <c r="H74" s="3" t="s">
        <v>185</v>
      </c>
      <c r="I74" s="3" t="s">
        <v>350</v>
      </c>
      <c r="K74" s="3" t="s">
        <v>54</v>
      </c>
      <c r="L74" s="3">
        <v>0.02</v>
      </c>
      <c r="M74" s="3">
        <v>30.0</v>
      </c>
      <c r="N74" s="3">
        <v>36.0</v>
      </c>
      <c r="O74" s="3" t="s">
        <v>46</v>
      </c>
      <c r="P74" s="3" t="s">
        <v>348</v>
      </c>
    </row>
    <row r="75">
      <c r="A75" s="3" t="str">
        <f t="shared" si="1"/>
        <v>G074</v>
      </c>
      <c r="B75" s="3" t="s">
        <v>351</v>
      </c>
      <c r="C75" s="3">
        <v>1999.0</v>
      </c>
      <c r="D75" s="3" t="s">
        <v>36</v>
      </c>
      <c r="E75" s="3" t="s">
        <v>352</v>
      </c>
      <c r="F75" s="3" t="s">
        <v>353</v>
      </c>
      <c r="G75" s="3" t="s">
        <v>51</v>
      </c>
      <c r="H75" s="3" t="s">
        <v>354</v>
      </c>
      <c r="I75" s="3" t="s">
        <v>342</v>
      </c>
      <c r="K75" s="3" t="s">
        <v>54</v>
      </c>
      <c r="L75" s="3">
        <v>250.0</v>
      </c>
      <c r="M75" s="3">
        <v>1.0</v>
      </c>
      <c r="N75" s="3">
        <v>24.0</v>
      </c>
      <c r="O75" s="3" t="s">
        <v>46</v>
      </c>
      <c r="P75" s="3" t="s">
        <v>351</v>
      </c>
      <c r="Q75" s="3">
        <v>92.0</v>
      </c>
    </row>
    <row r="76">
      <c r="A76" s="3" t="s">
        <v>355</v>
      </c>
      <c r="B76" s="3" t="s">
        <v>356</v>
      </c>
      <c r="C76" s="3">
        <v>2010.0</v>
      </c>
      <c r="D76" s="3" t="s">
        <v>71</v>
      </c>
      <c r="E76" s="3" t="s">
        <v>357</v>
      </c>
      <c r="F76" s="3" t="s">
        <v>357</v>
      </c>
      <c r="G76" s="3" t="s">
        <v>73</v>
      </c>
      <c r="H76" s="3" t="s">
        <v>278</v>
      </c>
      <c r="I76" s="3" t="s">
        <v>358</v>
      </c>
      <c r="K76" s="3" t="s">
        <v>54</v>
      </c>
      <c r="L76" s="3">
        <v>3000.0</v>
      </c>
      <c r="M76" s="3">
        <v>10.0</v>
      </c>
      <c r="N76" s="3">
        <v>30.0</v>
      </c>
      <c r="O76" s="3" t="s">
        <v>359</v>
      </c>
      <c r="P76" s="3" t="s">
        <v>360</v>
      </c>
      <c r="Q76" s="3">
        <v>85.0</v>
      </c>
    </row>
    <row r="77">
      <c r="A77" s="3" t="s">
        <v>361</v>
      </c>
      <c r="B77" s="3" t="s">
        <v>362</v>
      </c>
      <c r="C77" s="3">
        <v>1999.0</v>
      </c>
      <c r="D77" s="3" t="s">
        <v>36</v>
      </c>
      <c r="E77" s="3" t="s">
        <v>363</v>
      </c>
      <c r="F77" s="3" t="s">
        <v>174</v>
      </c>
      <c r="G77" s="3" t="s">
        <v>21</v>
      </c>
      <c r="H77" s="3" t="s">
        <v>262</v>
      </c>
      <c r="I77" s="3" t="s">
        <v>342</v>
      </c>
      <c r="K77" s="3" t="s">
        <v>54</v>
      </c>
      <c r="L77" s="3">
        <v>500.0</v>
      </c>
      <c r="M77" s="3">
        <v>20.0</v>
      </c>
      <c r="N77" s="3">
        <v>24.0</v>
      </c>
      <c r="O77" s="3" t="s">
        <v>364</v>
      </c>
      <c r="P77" s="3" t="s">
        <v>365</v>
      </c>
      <c r="Q77" s="3">
        <v>92.0</v>
      </c>
    </row>
    <row r="78">
      <c r="A78" s="3" t="s">
        <v>366</v>
      </c>
      <c r="B78" s="3" t="s">
        <v>367</v>
      </c>
      <c r="C78" s="3">
        <v>2000.0</v>
      </c>
      <c r="D78" s="3" t="s">
        <v>18</v>
      </c>
      <c r="E78" s="3" t="s">
        <v>368</v>
      </c>
      <c r="F78" s="3" t="s">
        <v>174</v>
      </c>
      <c r="G78" s="3" t="s">
        <v>21</v>
      </c>
      <c r="H78" s="3" t="s">
        <v>58</v>
      </c>
      <c r="I78" s="3" t="s">
        <v>342</v>
      </c>
      <c r="K78" s="3" t="s">
        <v>54</v>
      </c>
      <c r="L78" s="3">
        <v>500.0</v>
      </c>
      <c r="M78" s="3">
        <v>40.0</v>
      </c>
      <c r="N78" s="3">
        <v>24.0</v>
      </c>
      <c r="O78" s="3" t="s">
        <v>46</v>
      </c>
      <c r="P78" s="3" t="s">
        <v>369</v>
      </c>
      <c r="Q78" s="3">
        <v>86.0</v>
      </c>
    </row>
    <row r="79">
      <c r="A79" s="3" t="s">
        <v>370</v>
      </c>
      <c r="B79" s="3" t="s">
        <v>371</v>
      </c>
      <c r="C79" s="3">
        <v>2001.0</v>
      </c>
      <c r="D79" s="3" t="s">
        <v>18</v>
      </c>
      <c r="E79" s="3" t="s">
        <v>253</v>
      </c>
      <c r="F79" s="3" t="s">
        <v>372</v>
      </c>
      <c r="G79" s="3" t="s">
        <v>21</v>
      </c>
      <c r="H79" s="3" t="s">
        <v>373</v>
      </c>
      <c r="I79" s="3" t="s">
        <v>374</v>
      </c>
      <c r="J79" s="3">
        <v>4000000.0</v>
      </c>
      <c r="K79" s="3" t="s">
        <v>32</v>
      </c>
      <c r="L79" s="3">
        <v>830.0</v>
      </c>
      <c r="M79" s="3">
        <v>30.0</v>
      </c>
      <c r="N79" s="3">
        <v>48.0</v>
      </c>
      <c r="O79" s="3" t="s">
        <v>375</v>
      </c>
      <c r="P79" s="3" t="s">
        <v>371</v>
      </c>
      <c r="Q79" s="3">
        <v>89.0</v>
      </c>
    </row>
    <row r="80">
      <c r="A80" s="3" t="s">
        <v>376</v>
      </c>
      <c r="B80" s="3" t="s">
        <v>377</v>
      </c>
      <c r="C80" s="3">
        <v>2002.0</v>
      </c>
      <c r="D80" s="3" t="s">
        <v>18</v>
      </c>
      <c r="E80" s="3" t="s">
        <v>378</v>
      </c>
      <c r="F80" s="3" t="s">
        <v>372</v>
      </c>
      <c r="G80" s="3" t="s">
        <v>21</v>
      </c>
      <c r="H80" s="3" t="s">
        <v>22</v>
      </c>
      <c r="I80" s="3" t="s">
        <v>379</v>
      </c>
      <c r="J80" s="3">
        <v>5000000.0</v>
      </c>
      <c r="K80" s="3" t="s">
        <v>32</v>
      </c>
      <c r="L80" s="3">
        <v>1800.0</v>
      </c>
      <c r="M80" s="3">
        <v>40.0</v>
      </c>
      <c r="N80" s="3">
        <v>36.0</v>
      </c>
      <c r="O80" s="3" t="s">
        <v>380</v>
      </c>
      <c r="P80" s="3" t="s">
        <v>377</v>
      </c>
      <c r="Q80" s="3">
        <v>88.0</v>
      </c>
    </row>
    <row r="81">
      <c r="A81" s="3" t="s">
        <v>381</v>
      </c>
      <c r="B81" s="3" t="s">
        <v>382</v>
      </c>
      <c r="C81" s="3">
        <v>2003.0</v>
      </c>
      <c r="D81" s="3" t="s">
        <v>18</v>
      </c>
      <c r="E81" s="3" t="s">
        <v>207</v>
      </c>
      <c r="F81" s="3" t="s">
        <v>383</v>
      </c>
      <c r="G81" s="3" t="s">
        <v>21</v>
      </c>
      <c r="H81" s="3" t="s">
        <v>115</v>
      </c>
      <c r="I81" s="3" t="s">
        <v>384</v>
      </c>
      <c r="J81" s="3">
        <v>2.0E7</v>
      </c>
      <c r="K81" s="3" t="s">
        <v>32</v>
      </c>
      <c r="L81" s="3">
        <v>4000.0</v>
      </c>
      <c r="M81" s="3">
        <v>50.0</v>
      </c>
      <c r="N81" s="3">
        <v>36.0</v>
      </c>
      <c r="O81" s="3" t="s">
        <v>385</v>
      </c>
      <c r="P81" s="3" t="s">
        <v>382</v>
      </c>
      <c r="Q81" s="3">
        <v>93.0</v>
      </c>
    </row>
    <row r="82">
      <c r="A82" s="3" t="s">
        <v>386</v>
      </c>
      <c r="B82" s="3" t="s">
        <v>387</v>
      </c>
      <c r="C82" s="3">
        <v>2005.0</v>
      </c>
      <c r="D82" s="3" t="s">
        <v>18</v>
      </c>
      <c r="E82" s="3" t="s">
        <v>388</v>
      </c>
      <c r="F82" s="3" t="s">
        <v>389</v>
      </c>
      <c r="G82" s="3" t="s">
        <v>21</v>
      </c>
      <c r="H82" s="3" t="s">
        <v>213</v>
      </c>
      <c r="I82" s="3" t="s">
        <v>194</v>
      </c>
      <c r="J82" s="3">
        <v>1.5E7</v>
      </c>
      <c r="K82" s="3" t="s">
        <v>32</v>
      </c>
      <c r="L82" s="3">
        <v>5000.0</v>
      </c>
      <c r="M82" s="3">
        <v>60.0</v>
      </c>
      <c r="N82" s="3">
        <v>36.0</v>
      </c>
      <c r="O82" s="3" t="s">
        <v>390</v>
      </c>
      <c r="P82" s="3" t="s">
        <v>387</v>
      </c>
      <c r="Q82" s="3">
        <v>88.0</v>
      </c>
    </row>
    <row r="83">
      <c r="A83" s="3" t="s">
        <v>391</v>
      </c>
      <c r="B83" s="3" t="s">
        <v>392</v>
      </c>
      <c r="C83" s="3">
        <v>2006.0</v>
      </c>
      <c r="D83" s="3" t="s">
        <v>18</v>
      </c>
      <c r="E83" s="3" t="s">
        <v>393</v>
      </c>
      <c r="F83" s="3" t="s">
        <v>20</v>
      </c>
      <c r="G83" s="3" t="s">
        <v>21</v>
      </c>
      <c r="H83" s="3" t="s">
        <v>52</v>
      </c>
      <c r="I83" s="3" t="s">
        <v>394</v>
      </c>
      <c r="J83" s="3">
        <v>2.0E7</v>
      </c>
      <c r="K83" s="3" t="s">
        <v>32</v>
      </c>
      <c r="L83" s="3">
        <v>4700.0</v>
      </c>
      <c r="M83" s="3">
        <v>75.0</v>
      </c>
      <c r="N83" s="3">
        <v>36.0</v>
      </c>
      <c r="O83" s="3" t="s">
        <v>25</v>
      </c>
      <c r="P83" s="3" t="s">
        <v>392</v>
      </c>
      <c r="Q83" s="3">
        <v>87.0</v>
      </c>
    </row>
    <row r="84">
      <c r="A84" s="3" t="s">
        <v>395</v>
      </c>
      <c r="B84" s="3" t="s">
        <v>396</v>
      </c>
      <c r="C84" s="3">
        <v>2007.0</v>
      </c>
      <c r="D84" s="3" t="s">
        <v>18</v>
      </c>
      <c r="E84" s="3" t="s">
        <v>188</v>
      </c>
      <c r="F84" s="3" t="s">
        <v>174</v>
      </c>
      <c r="G84" s="3" t="s">
        <v>21</v>
      </c>
      <c r="H84" s="3" t="s">
        <v>38</v>
      </c>
      <c r="I84" s="3" t="s">
        <v>397</v>
      </c>
      <c r="J84" s="3">
        <v>2.2E7</v>
      </c>
      <c r="K84" s="3" t="s">
        <v>32</v>
      </c>
      <c r="L84" s="3">
        <v>12000.0</v>
      </c>
      <c r="M84" s="3">
        <v>120.0</v>
      </c>
      <c r="N84" s="3">
        <v>48.0</v>
      </c>
      <c r="O84" s="3" t="s">
        <v>398</v>
      </c>
      <c r="P84" s="3" t="s">
        <v>396</v>
      </c>
      <c r="Q84" s="3">
        <v>91.0</v>
      </c>
    </row>
    <row r="85">
      <c r="A85" s="3" t="s">
        <v>399</v>
      </c>
      <c r="B85" s="3" t="s">
        <v>400</v>
      </c>
      <c r="C85" s="3">
        <v>2008.0</v>
      </c>
      <c r="D85" s="3" t="s">
        <v>18</v>
      </c>
      <c r="E85" s="3" t="s">
        <v>401</v>
      </c>
      <c r="F85" s="3" t="s">
        <v>174</v>
      </c>
      <c r="G85" s="3" t="s">
        <v>21</v>
      </c>
      <c r="H85" s="3" t="s">
        <v>278</v>
      </c>
      <c r="I85" s="3" t="s">
        <v>79</v>
      </c>
      <c r="J85" s="3">
        <v>3.7E7</v>
      </c>
      <c r="K85" s="3" t="s">
        <v>32</v>
      </c>
      <c r="L85" s="3">
        <v>7500.0</v>
      </c>
      <c r="M85" s="3">
        <v>100.0</v>
      </c>
      <c r="N85" s="3">
        <v>36.0</v>
      </c>
      <c r="O85" s="3" t="s">
        <v>46</v>
      </c>
      <c r="P85" s="3" t="s">
        <v>400</v>
      </c>
      <c r="Q85" s="3">
        <v>89.0</v>
      </c>
    </row>
    <row r="86">
      <c r="A86" s="3" t="s">
        <v>402</v>
      </c>
      <c r="B86" s="3" t="s">
        <v>403</v>
      </c>
      <c r="C86" s="3">
        <v>2009.0</v>
      </c>
      <c r="D86" s="3" t="s">
        <v>18</v>
      </c>
      <c r="E86" s="3" t="s">
        <v>404</v>
      </c>
      <c r="F86" s="3" t="s">
        <v>404</v>
      </c>
      <c r="G86" s="3" t="s">
        <v>73</v>
      </c>
      <c r="H86" s="3" t="s">
        <v>405</v>
      </c>
      <c r="I86" s="3" t="s">
        <v>406</v>
      </c>
      <c r="K86" s="3" t="s">
        <v>54</v>
      </c>
      <c r="L86" s="3">
        <v>65.0</v>
      </c>
      <c r="M86" s="3">
        <v>15.0</v>
      </c>
      <c r="N86" s="3">
        <v>12.0</v>
      </c>
      <c r="O86" s="3" t="s">
        <v>46</v>
      </c>
      <c r="P86" s="3" t="s">
        <v>403</v>
      </c>
      <c r="Q86" s="3">
        <v>87.0</v>
      </c>
    </row>
    <row r="87">
      <c r="A87" s="3" t="s">
        <v>407</v>
      </c>
      <c r="B87" s="3" t="s">
        <v>408</v>
      </c>
      <c r="C87" s="3">
        <v>2010.0</v>
      </c>
      <c r="D87" s="3" t="s">
        <v>71</v>
      </c>
      <c r="E87" s="3" t="s">
        <v>170</v>
      </c>
      <c r="F87" s="3" t="s">
        <v>170</v>
      </c>
      <c r="G87" s="3" t="s">
        <v>21</v>
      </c>
      <c r="H87" s="3" t="s">
        <v>58</v>
      </c>
      <c r="I87" s="3" t="s">
        <v>186</v>
      </c>
      <c r="J87" s="3">
        <v>1.0E8</v>
      </c>
      <c r="K87" s="3" t="s">
        <v>32</v>
      </c>
      <c r="L87" s="3">
        <v>30000.0</v>
      </c>
      <c r="M87" s="3">
        <v>100.0</v>
      </c>
      <c r="N87" s="3">
        <v>84.0</v>
      </c>
      <c r="O87" s="3" t="s">
        <v>46</v>
      </c>
      <c r="P87" s="3" t="s">
        <v>169</v>
      </c>
      <c r="Q87" s="3">
        <v>93.0</v>
      </c>
    </row>
    <row r="88">
      <c r="A88" s="3" t="s">
        <v>409</v>
      </c>
      <c r="B88" s="3" t="s">
        <v>410</v>
      </c>
      <c r="C88" s="3">
        <v>2010.0</v>
      </c>
      <c r="D88" s="3" t="s">
        <v>71</v>
      </c>
      <c r="E88" s="3" t="s">
        <v>411</v>
      </c>
      <c r="F88" s="3" t="s">
        <v>411</v>
      </c>
      <c r="G88" s="3" t="s">
        <v>73</v>
      </c>
      <c r="H88" s="3" t="s">
        <v>412</v>
      </c>
      <c r="I88" s="3" t="s">
        <v>413</v>
      </c>
      <c r="K88" s="3" t="s">
        <v>54</v>
      </c>
      <c r="L88" s="3">
        <v>150.0</v>
      </c>
      <c r="M88" s="3">
        <v>8.0</v>
      </c>
      <c r="N88" s="3">
        <v>48.0</v>
      </c>
      <c r="O88" s="3" t="s">
        <v>46</v>
      </c>
      <c r="P88" s="3" t="s">
        <v>410</v>
      </c>
      <c r="Q88" s="3">
        <v>90.0</v>
      </c>
    </row>
    <row r="89">
      <c r="A89" s="3" t="s">
        <v>414</v>
      </c>
      <c r="B89" s="3" t="s">
        <v>415</v>
      </c>
      <c r="C89" s="3">
        <v>2011.0</v>
      </c>
      <c r="D89" s="3" t="s">
        <v>71</v>
      </c>
      <c r="E89" s="3" t="s">
        <v>239</v>
      </c>
      <c r="F89" s="3" t="s">
        <v>416</v>
      </c>
      <c r="G89" s="3" t="s">
        <v>73</v>
      </c>
      <c r="H89" s="3" t="s">
        <v>93</v>
      </c>
      <c r="I89" s="3" t="s">
        <v>417</v>
      </c>
      <c r="K89" s="3" t="s">
        <v>54</v>
      </c>
      <c r="L89" s="3">
        <v>1600.0</v>
      </c>
      <c r="M89" s="3">
        <v>7.0</v>
      </c>
      <c r="N89" s="3">
        <v>24.0</v>
      </c>
      <c r="O89" s="3" t="s">
        <v>418</v>
      </c>
      <c r="P89" s="3" t="s">
        <v>415</v>
      </c>
      <c r="Q89" s="3">
        <v>89.0</v>
      </c>
    </row>
    <row r="90">
      <c r="A90" s="3" t="s">
        <v>419</v>
      </c>
      <c r="B90" s="3" t="s">
        <v>420</v>
      </c>
      <c r="C90" s="3">
        <v>2012.0</v>
      </c>
      <c r="D90" s="3" t="s">
        <v>71</v>
      </c>
      <c r="E90" s="3" t="s">
        <v>421</v>
      </c>
      <c r="F90" s="3" t="s">
        <v>199</v>
      </c>
      <c r="G90" s="3" t="s">
        <v>21</v>
      </c>
      <c r="H90" s="3" t="s">
        <v>422</v>
      </c>
      <c r="I90" s="3" t="s">
        <v>423</v>
      </c>
      <c r="J90" s="3">
        <v>1.5E7</v>
      </c>
      <c r="K90" s="3" t="s">
        <v>32</v>
      </c>
      <c r="L90" s="3">
        <v>14000.0</v>
      </c>
      <c r="M90" s="3">
        <v>70.0</v>
      </c>
      <c r="N90" s="3">
        <v>48.0</v>
      </c>
      <c r="O90" s="3" t="s">
        <v>210</v>
      </c>
      <c r="P90" s="3" t="s">
        <v>424</v>
      </c>
      <c r="Q90" s="3">
        <v>89.0</v>
      </c>
    </row>
    <row r="91">
      <c r="A91" s="3" t="s">
        <v>425</v>
      </c>
      <c r="B91" s="3" t="s">
        <v>426</v>
      </c>
      <c r="C91" s="3">
        <v>2013.0</v>
      </c>
      <c r="D91" s="3" t="s">
        <v>71</v>
      </c>
      <c r="E91" s="3" t="s">
        <v>427</v>
      </c>
      <c r="F91" s="3" t="s">
        <v>427</v>
      </c>
      <c r="G91" s="3" t="s">
        <v>73</v>
      </c>
      <c r="H91" s="3" t="s">
        <v>428</v>
      </c>
      <c r="I91" s="3" t="s">
        <v>429</v>
      </c>
      <c r="K91" s="3" t="s">
        <v>54</v>
      </c>
      <c r="L91" s="3">
        <v>61.0</v>
      </c>
      <c r="M91" s="3">
        <v>1.0</v>
      </c>
      <c r="N91" s="3">
        <v>9.0</v>
      </c>
      <c r="O91" s="3" t="s">
        <v>46</v>
      </c>
      <c r="P91" s="3" t="s">
        <v>426</v>
      </c>
      <c r="Q91" s="3">
        <v>85.0</v>
      </c>
    </row>
    <row r="92">
      <c r="A92" s="3" t="s">
        <v>430</v>
      </c>
      <c r="B92" s="3" t="s">
        <v>431</v>
      </c>
      <c r="C92" s="3">
        <v>2014.0</v>
      </c>
      <c r="D92" s="3" t="s">
        <v>71</v>
      </c>
      <c r="E92" s="3" t="s">
        <v>432</v>
      </c>
      <c r="F92" s="3" t="s">
        <v>174</v>
      </c>
      <c r="G92" s="3" t="s">
        <v>21</v>
      </c>
      <c r="H92" s="3" t="s">
        <v>38</v>
      </c>
      <c r="I92" s="3" t="s">
        <v>433</v>
      </c>
      <c r="J92" s="3">
        <v>5.0E7</v>
      </c>
      <c r="K92" s="3" t="s">
        <v>32</v>
      </c>
      <c r="L92" s="3">
        <v>48000.0</v>
      </c>
      <c r="M92" s="3">
        <v>70.0</v>
      </c>
      <c r="N92" s="3">
        <v>24.0</v>
      </c>
      <c r="O92" s="3" t="s">
        <v>205</v>
      </c>
      <c r="P92" s="3" t="s">
        <v>431</v>
      </c>
      <c r="Q92" s="3">
        <v>86.0</v>
      </c>
    </row>
    <row r="93">
      <c r="A93" s="3" t="s">
        <v>434</v>
      </c>
      <c r="B93" s="3" t="s">
        <v>435</v>
      </c>
      <c r="C93" s="3">
        <v>2015.0</v>
      </c>
      <c r="D93" s="3" t="s">
        <v>71</v>
      </c>
      <c r="E93" s="3" t="s">
        <v>436</v>
      </c>
      <c r="F93" s="3" t="s">
        <v>437</v>
      </c>
      <c r="G93" s="3" t="s">
        <v>51</v>
      </c>
      <c r="H93" s="3" t="s">
        <v>438</v>
      </c>
      <c r="I93" s="3" t="s">
        <v>358</v>
      </c>
      <c r="K93" s="3" t="s">
        <v>54</v>
      </c>
      <c r="L93" s="3">
        <v>4000.0</v>
      </c>
      <c r="M93" s="3">
        <v>20.0</v>
      </c>
      <c r="N93" s="3">
        <v>36.0</v>
      </c>
      <c r="O93" s="3" t="s">
        <v>141</v>
      </c>
      <c r="P93" s="3" t="s">
        <v>435</v>
      </c>
      <c r="Q93" s="3">
        <v>85.0</v>
      </c>
    </row>
    <row r="94">
      <c r="A94" s="3" t="s">
        <v>439</v>
      </c>
      <c r="B94" s="3" t="s">
        <v>440</v>
      </c>
      <c r="C94" s="3">
        <v>2015.0</v>
      </c>
      <c r="D94" s="3" t="s">
        <v>71</v>
      </c>
      <c r="E94" s="3" t="s">
        <v>28</v>
      </c>
      <c r="F94" s="3" t="s">
        <v>29</v>
      </c>
      <c r="G94" s="3" t="s">
        <v>21</v>
      </c>
      <c r="H94" s="3" t="s">
        <v>441</v>
      </c>
      <c r="I94" s="3" t="s">
        <v>442</v>
      </c>
      <c r="J94" s="3">
        <v>6.0E7</v>
      </c>
      <c r="K94" s="3" t="s">
        <v>32</v>
      </c>
      <c r="L94" s="3">
        <v>65000.0</v>
      </c>
      <c r="M94" s="3">
        <v>150.0</v>
      </c>
      <c r="N94" s="3">
        <v>48.0</v>
      </c>
      <c r="O94" s="3" t="s">
        <v>443</v>
      </c>
      <c r="P94" s="3" t="s">
        <v>444</v>
      </c>
      <c r="Q94" s="3">
        <v>79.0</v>
      </c>
    </row>
    <row r="95">
      <c r="A95" s="3" t="s">
        <v>445</v>
      </c>
      <c r="B95" s="3" t="s">
        <v>446</v>
      </c>
      <c r="C95" s="3">
        <v>2018.0</v>
      </c>
      <c r="D95" s="3" t="s">
        <v>71</v>
      </c>
      <c r="E95" s="3" t="s">
        <v>447</v>
      </c>
      <c r="F95" s="3" t="s">
        <v>447</v>
      </c>
      <c r="G95" s="3" t="s">
        <v>73</v>
      </c>
      <c r="H95" s="3" t="s">
        <v>448</v>
      </c>
      <c r="I95" s="3" t="s">
        <v>325</v>
      </c>
      <c r="K95" s="3" t="s">
        <v>54</v>
      </c>
      <c r="L95" s="3">
        <v>10000.0</v>
      </c>
      <c r="M95" s="3">
        <v>30.0</v>
      </c>
      <c r="N95" s="3">
        <v>60.0</v>
      </c>
      <c r="O95" s="3" t="s">
        <v>141</v>
      </c>
      <c r="P95" s="3" t="s">
        <v>446</v>
      </c>
      <c r="Q95" s="3">
        <v>87.0</v>
      </c>
    </row>
    <row r="96">
      <c r="A96" s="3" t="s">
        <v>449</v>
      </c>
      <c r="B96" s="3" t="s">
        <v>450</v>
      </c>
      <c r="C96" s="3">
        <v>2019.0</v>
      </c>
      <c r="D96" s="3" t="s">
        <v>71</v>
      </c>
      <c r="E96" s="3" t="s">
        <v>124</v>
      </c>
      <c r="F96" s="3" t="s">
        <v>272</v>
      </c>
      <c r="G96" s="3" t="s">
        <v>21</v>
      </c>
      <c r="H96" s="3" t="s">
        <v>52</v>
      </c>
      <c r="I96" s="3" t="s">
        <v>451</v>
      </c>
      <c r="J96" s="3">
        <v>2.5E7</v>
      </c>
      <c r="K96" s="3" t="s">
        <v>32</v>
      </c>
      <c r="L96" s="3">
        <v>13000.0</v>
      </c>
      <c r="M96" s="3">
        <v>120.0</v>
      </c>
      <c r="N96" s="3">
        <v>36.0</v>
      </c>
      <c r="O96" s="3" t="s">
        <v>46</v>
      </c>
      <c r="P96" s="3" t="s">
        <v>452</v>
      </c>
      <c r="Q96" s="3">
        <v>90.0</v>
      </c>
    </row>
    <row r="97">
      <c r="A97" s="3" t="s">
        <v>453</v>
      </c>
      <c r="B97" s="3" t="s">
        <v>454</v>
      </c>
      <c r="C97" s="3">
        <v>2020.0</v>
      </c>
      <c r="D97" s="3" t="s">
        <v>108</v>
      </c>
      <c r="E97" s="3" t="s">
        <v>455</v>
      </c>
      <c r="F97" s="3" t="s">
        <v>227</v>
      </c>
      <c r="G97" s="3" t="s">
        <v>73</v>
      </c>
      <c r="H97" s="3" t="s">
        <v>456</v>
      </c>
      <c r="I97" s="3" t="s">
        <v>457</v>
      </c>
      <c r="K97" s="3" t="s">
        <v>54</v>
      </c>
      <c r="L97" s="3">
        <v>2000.0</v>
      </c>
      <c r="M97" s="3">
        <v>40.0</v>
      </c>
      <c r="N97" s="3">
        <v>36.0</v>
      </c>
      <c r="O97" s="3" t="s">
        <v>141</v>
      </c>
      <c r="P97" s="3" t="s">
        <v>454</v>
      </c>
      <c r="Q97" s="3">
        <v>81.0</v>
      </c>
    </row>
    <row r="98">
      <c r="A98" s="3" t="s">
        <v>458</v>
      </c>
      <c r="B98" s="3" t="s">
        <v>459</v>
      </c>
      <c r="C98" s="3">
        <v>2021.0</v>
      </c>
      <c r="D98" s="3" t="s">
        <v>108</v>
      </c>
      <c r="E98" s="3" t="s">
        <v>460</v>
      </c>
      <c r="F98" s="3" t="s">
        <v>174</v>
      </c>
      <c r="G98" s="3" t="s">
        <v>51</v>
      </c>
      <c r="H98" s="3" t="s">
        <v>461</v>
      </c>
      <c r="I98" s="3" t="s">
        <v>457</v>
      </c>
      <c r="J98" s="3">
        <v>1.2E7</v>
      </c>
      <c r="K98" s="3" t="s">
        <v>32</v>
      </c>
      <c r="L98" s="3">
        <v>50000.0</v>
      </c>
      <c r="M98" s="3">
        <v>80.0</v>
      </c>
      <c r="N98" s="3">
        <v>36.0</v>
      </c>
      <c r="O98" s="3" t="s">
        <v>312</v>
      </c>
      <c r="P98" s="3" t="s">
        <v>459</v>
      </c>
      <c r="Q98" s="3">
        <v>88.0</v>
      </c>
    </row>
    <row r="99">
      <c r="A99" s="3" t="s">
        <v>462</v>
      </c>
      <c r="B99" s="3" t="s">
        <v>463</v>
      </c>
      <c r="C99" s="3">
        <v>2022.0</v>
      </c>
      <c r="D99" s="3" t="s">
        <v>108</v>
      </c>
      <c r="E99" s="3" t="s">
        <v>464</v>
      </c>
      <c r="F99" s="3" t="s">
        <v>465</v>
      </c>
      <c r="G99" s="3" t="s">
        <v>73</v>
      </c>
      <c r="H99" s="3" t="s">
        <v>466</v>
      </c>
      <c r="I99" s="3" t="s">
        <v>467</v>
      </c>
      <c r="K99" s="3" t="s">
        <v>54</v>
      </c>
      <c r="L99" s="3">
        <v>6500.0</v>
      </c>
      <c r="M99" s="3">
        <v>30.0</v>
      </c>
      <c r="N99" s="3">
        <v>36.0</v>
      </c>
      <c r="O99" s="3" t="s">
        <v>312</v>
      </c>
      <c r="P99" s="3" t="s">
        <v>463</v>
      </c>
      <c r="Q99" s="3">
        <v>83.0</v>
      </c>
    </row>
    <row r="100">
      <c r="A100" s="3" t="s">
        <v>468</v>
      </c>
      <c r="B100" s="3" t="s">
        <v>469</v>
      </c>
      <c r="C100" s="3">
        <v>2024.0</v>
      </c>
      <c r="D100" s="3" t="s">
        <v>108</v>
      </c>
      <c r="E100" s="3" t="s">
        <v>470</v>
      </c>
      <c r="F100" s="3" t="s">
        <v>470</v>
      </c>
      <c r="G100" s="3" t="s">
        <v>73</v>
      </c>
      <c r="H100" s="3" t="s">
        <v>471</v>
      </c>
      <c r="I100" s="3" t="s">
        <v>472</v>
      </c>
      <c r="K100" s="3" t="s">
        <v>54</v>
      </c>
      <c r="L100" s="3">
        <v>20000.0</v>
      </c>
      <c r="M100" s="3">
        <v>50.0</v>
      </c>
      <c r="N100" s="3">
        <v>48.0</v>
      </c>
      <c r="O100" s="3" t="s">
        <v>250</v>
      </c>
      <c r="P100" s="3" t="s">
        <v>469</v>
      </c>
      <c r="Q100" s="3">
        <v>86.0</v>
      </c>
    </row>
    <row r="101">
      <c r="A101" s="3" t="s">
        <v>473</v>
      </c>
      <c r="B101" s="3" t="s">
        <v>474</v>
      </c>
      <c r="C101" s="3">
        <v>2024.0</v>
      </c>
      <c r="D101" s="3" t="s">
        <v>108</v>
      </c>
      <c r="E101" s="3" t="s">
        <v>475</v>
      </c>
      <c r="F101" s="3" t="s">
        <v>476</v>
      </c>
      <c r="G101" s="3" t="s">
        <v>73</v>
      </c>
      <c r="H101" s="3" t="s">
        <v>477</v>
      </c>
      <c r="I101" s="3" t="s">
        <v>321</v>
      </c>
      <c r="K101" s="3" t="s">
        <v>54</v>
      </c>
      <c r="L101" s="3">
        <v>150.0</v>
      </c>
      <c r="M101" s="3">
        <v>1.0</v>
      </c>
      <c r="N101" s="3">
        <v>30.0</v>
      </c>
      <c r="O101" s="3" t="s">
        <v>478</v>
      </c>
      <c r="P101" s="3" t="s">
        <v>474</v>
      </c>
      <c r="Q101" s="3">
        <v>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5.75"/>
    <col customWidth="1" min="4" max="4" width="21.75"/>
    <col customWidth="1" min="5" max="5" width="72.13"/>
  </cols>
  <sheetData>
    <row r="1">
      <c r="A1" s="5" t="s">
        <v>479</v>
      </c>
      <c r="B1" s="5" t="s">
        <v>4</v>
      </c>
      <c r="C1" s="5" t="s">
        <v>2</v>
      </c>
      <c r="D1" s="5" t="s">
        <v>480</v>
      </c>
      <c r="E1" s="5" t="s">
        <v>481</v>
      </c>
      <c r="F1" s="5" t="s">
        <v>482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25</v>
      </c>
      <c r="B2" s="3" t="s">
        <v>483</v>
      </c>
      <c r="C2" s="3">
        <v>1993.0</v>
      </c>
      <c r="D2" s="3" t="s">
        <v>484</v>
      </c>
      <c r="E2" s="3" t="s">
        <v>485</v>
      </c>
      <c r="F2" s="3" t="s">
        <v>486</v>
      </c>
    </row>
    <row r="3">
      <c r="A3" s="3" t="s">
        <v>33</v>
      </c>
      <c r="B3" s="3" t="s">
        <v>487</v>
      </c>
      <c r="C3" s="3">
        <v>2003.0</v>
      </c>
      <c r="D3" s="3" t="s">
        <v>46</v>
      </c>
      <c r="E3" s="3" t="s">
        <v>488</v>
      </c>
      <c r="F3" s="3" t="s">
        <v>486</v>
      </c>
    </row>
    <row r="4">
      <c r="A4" s="3" t="s">
        <v>40</v>
      </c>
      <c r="B4" s="3" t="s">
        <v>37</v>
      </c>
      <c r="C4" s="3">
        <v>1993.0</v>
      </c>
      <c r="D4" s="3" t="s">
        <v>46</v>
      </c>
      <c r="E4" s="3" t="s">
        <v>489</v>
      </c>
      <c r="F4" s="3" t="s">
        <v>490</v>
      </c>
    </row>
    <row r="5">
      <c r="A5" s="3" t="s">
        <v>64</v>
      </c>
      <c r="B5" s="3" t="s">
        <v>61</v>
      </c>
      <c r="C5" s="3">
        <v>1998.0</v>
      </c>
      <c r="D5" s="3" t="s">
        <v>46</v>
      </c>
      <c r="E5" s="3" t="s">
        <v>491</v>
      </c>
      <c r="F5" s="3" t="s">
        <v>490</v>
      </c>
    </row>
    <row r="6">
      <c r="A6" s="3" t="s">
        <v>76</v>
      </c>
      <c r="B6" s="3" t="s">
        <v>492</v>
      </c>
      <c r="C6" s="3">
        <v>2002.0</v>
      </c>
      <c r="D6" s="3" t="s">
        <v>493</v>
      </c>
      <c r="E6" s="3" t="s">
        <v>494</v>
      </c>
      <c r="F6" s="3" t="s">
        <v>486</v>
      </c>
    </row>
    <row r="7">
      <c r="A7" s="3" t="s">
        <v>495</v>
      </c>
      <c r="B7" s="3" t="s">
        <v>28</v>
      </c>
      <c r="C7" s="3">
        <v>2007.0</v>
      </c>
      <c r="D7" s="3" t="s">
        <v>46</v>
      </c>
      <c r="E7" s="3" t="s">
        <v>496</v>
      </c>
      <c r="F7" s="3" t="s">
        <v>497</v>
      </c>
    </row>
    <row r="8">
      <c r="A8" s="3" t="s">
        <v>89</v>
      </c>
      <c r="B8" s="3" t="s">
        <v>20</v>
      </c>
      <c r="C8" s="3">
        <v>2006.0</v>
      </c>
      <c r="D8" s="3" t="s">
        <v>46</v>
      </c>
      <c r="E8" s="3" t="s">
        <v>498</v>
      </c>
      <c r="F8" s="3" t="s">
        <v>497</v>
      </c>
    </row>
    <row r="9">
      <c r="A9" s="3" t="s">
        <v>95</v>
      </c>
      <c r="B9" s="3" t="s">
        <v>91</v>
      </c>
      <c r="C9" s="3">
        <v>2014.0</v>
      </c>
      <c r="D9" s="3" t="s">
        <v>46</v>
      </c>
      <c r="E9" s="3" t="s">
        <v>499</v>
      </c>
      <c r="F9" s="3" t="s">
        <v>497</v>
      </c>
    </row>
    <row r="10">
      <c r="A10" s="3" t="s">
        <v>117</v>
      </c>
      <c r="B10" s="3" t="s">
        <v>500</v>
      </c>
      <c r="C10" s="3">
        <v>2012.0</v>
      </c>
      <c r="D10" s="3" t="s">
        <v>484</v>
      </c>
      <c r="E10" s="3" t="s">
        <v>501</v>
      </c>
      <c r="F10" s="3" t="s">
        <v>497</v>
      </c>
    </row>
    <row r="11">
      <c r="A11" s="3" t="s">
        <v>121</v>
      </c>
      <c r="B11" s="3" t="s">
        <v>91</v>
      </c>
      <c r="C11" s="3">
        <v>2020.0</v>
      </c>
      <c r="D11" s="3" t="s">
        <v>46</v>
      </c>
      <c r="E11" s="3" t="s">
        <v>502</v>
      </c>
      <c r="F11" s="3" t="s">
        <v>503</v>
      </c>
    </row>
    <row r="12">
      <c r="A12" s="3" t="s">
        <v>131</v>
      </c>
      <c r="B12" s="3" t="s">
        <v>128</v>
      </c>
      <c r="C12" s="3">
        <v>2014.0</v>
      </c>
      <c r="D12" s="3" t="s">
        <v>46</v>
      </c>
      <c r="E12" s="3" t="s">
        <v>504</v>
      </c>
      <c r="F12" s="3" t="s">
        <v>497</v>
      </c>
    </row>
    <row r="13">
      <c r="A13" s="3" t="s">
        <v>141</v>
      </c>
      <c r="B13" s="3" t="s">
        <v>505</v>
      </c>
      <c r="C13" s="3">
        <v>2005.0</v>
      </c>
      <c r="D13" s="3" t="s">
        <v>484</v>
      </c>
      <c r="E13" s="3" t="s">
        <v>506</v>
      </c>
      <c r="F13" s="3" t="s">
        <v>497</v>
      </c>
    </row>
    <row r="14">
      <c r="A14" s="3" t="s">
        <v>166</v>
      </c>
      <c r="B14" s="3" t="s">
        <v>37</v>
      </c>
      <c r="C14" s="3">
        <v>1996.0</v>
      </c>
      <c r="D14" s="3" t="s">
        <v>46</v>
      </c>
      <c r="E14" s="3" t="s">
        <v>507</v>
      </c>
      <c r="F14" s="3" t="s">
        <v>490</v>
      </c>
    </row>
    <row r="15">
      <c r="A15" s="3" t="s">
        <v>180</v>
      </c>
      <c r="B15" s="3" t="s">
        <v>66</v>
      </c>
      <c r="C15" s="3">
        <v>2001.0</v>
      </c>
      <c r="D15" s="3" t="s">
        <v>46</v>
      </c>
      <c r="E15" s="3" t="s">
        <v>508</v>
      </c>
      <c r="F15" s="3" t="s">
        <v>486</v>
      </c>
    </row>
    <row r="16">
      <c r="A16" s="3" t="s">
        <v>190</v>
      </c>
      <c r="B16" s="3" t="s">
        <v>188</v>
      </c>
      <c r="C16" s="3">
        <v>2002.0</v>
      </c>
      <c r="D16" s="3" t="s">
        <v>484</v>
      </c>
      <c r="E16" s="3" t="s">
        <v>509</v>
      </c>
      <c r="F16" s="3" t="s">
        <v>486</v>
      </c>
    </row>
    <row r="17">
      <c r="A17" s="3" t="s">
        <v>195</v>
      </c>
      <c r="B17" s="3" t="s">
        <v>510</v>
      </c>
      <c r="C17" s="3">
        <v>1997.0</v>
      </c>
      <c r="D17" s="3" t="s">
        <v>484</v>
      </c>
      <c r="E17" s="3" t="s">
        <v>511</v>
      </c>
      <c r="F17" s="3" t="s">
        <v>490</v>
      </c>
    </row>
    <row r="18">
      <c r="A18" s="3" t="s">
        <v>201</v>
      </c>
      <c r="B18" s="3" t="s">
        <v>315</v>
      </c>
      <c r="C18" s="3">
        <v>2004.0</v>
      </c>
      <c r="D18" s="3" t="s">
        <v>484</v>
      </c>
      <c r="E18" s="3" t="s">
        <v>512</v>
      </c>
      <c r="F18" s="3" t="s">
        <v>486</v>
      </c>
    </row>
    <row r="19">
      <c r="A19" s="3" t="s">
        <v>205</v>
      </c>
      <c r="B19" s="3" t="s">
        <v>513</v>
      </c>
      <c r="C19" s="3">
        <v>2004.0</v>
      </c>
      <c r="D19" s="3" t="s">
        <v>46</v>
      </c>
      <c r="E19" s="3" t="s">
        <v>514</v>
      </c>
      <c r="F19" s="3" t="s">
        <v>486</v>
      </c>
    </row>
    <row r="20">
      <c r="A20" s="3" t="s">
        <v>210</v>
      </c>
      <c r="B20" s="3" t="s">
        <v>315</v>
      </c>
      <c r="C20" s="3">
        <v>2006.0</v>
      </c>
      <c r="D20" s="3" t="s">
        <v>484</v>
      </c>
      <c r="E20" s="3" t="s">
        <v>515</v>
      </c>
      <c r="F20" s="3" t="s">
        <v>486</v>
      </c>
    </row>
    <row r="21">
      <c r="A21" s="3" t="s">
        <v>217</v>
      </c>
      <c r="B21" s="3" t="s">
        <v>192</v>
      </c>
      <c r="C21" s="3">
        <v>2011.0</v>
      </c>
      <c r="D21" s="3" t="s">
        <v>46</v>
      </c>
      <c r="E21" s="3" t="s">
        <v>516</v>
      </c>
      <c r="F21" s="3" t="s">
        <v>497</v>
      </c>
    </row>
    <row r="22">
      <c r="A22" s="3" t="s">
        <v>517</v>
      </c>
      <c r="B22" s="3" t="s">
        <v>518</v>
      </c>
      <c r="C22" s="3">
        <v>1999.0</v>
      </c>
      <c r="D22" s="3" t="s">
        <v>484</v>
      </c>
      <c r="E22" s="3" t="s">
        <v>519</v>
      </c>
      <c r="F22" s="3" t="s">
        <v>490</v>
      </c>
    </row>
    <row r="23">
      <c r="A23" s="3" t="s">
        <v>250</v>
      </c>
      <c r="B23" s="3" t="s">
        <v>315</v>
      </c>
      <c r="C23" s="3">
        <v>2022.0</v>
      </c>
      <c r="D23" s="3" t="s">
        <v>484</v>
      </c>
      <c r="E23" s="3" t="s">
        <v>520</v>
      </c>
      <c r="F23" s="3" t="s">
        <v>503</v>
      </c>
    </row>
    <row r="24">
      <c r="A24" s="3" t="s">
        <v>257</v>
      </c>
      <c r="B24" s="3" t="s">
        <v>253</v>
      </c>
      <c r="C24" s="3">
        <v>2016.0</v>
      </c>
      <c r="D24" s="3" t="s">
        <v>46</v>
      </c>
      <c r="E24" s="3" t="s">
        <v>521</v>
      </c>
      <c r="F24" s="3" t="s">
        <v>503</v>
      </c>
    </row>
    <row r="25">
      <c r="A25" s="3" t="s">
        <v>264</v>
      </c>
      <c r="B25" s="3" t="s">
        <v>315</v>
      </c>
      <c r="C25" s="3">
        <v>1998.0</v>
      </c>
      <c r="D25" s="3" t="s">
        <v>484</v>
      </c>
      <c r="E25" s="3" t="s">
        <v>522</v>
      </c>
      <c r="F25" s="3" t="s">
        <v>490</v>
      </c>
    </row>
    <row r="26">
      <c r="A26" s="3" t="s">
        <v>274</v>
      </c>
      <c r="B26" s="3" t="s">
        <v>37</v>
      </c>
      <c r="C26" s="3">
        <v>1999.0</v>
      </c>
      <c r="D26" s="3" t="s">
        <v>46</v>
      </c>
      <c r="E26" s="3" t="s">
        <v>523</v>
      </c>
      <c r="F26" s="3" t="s">
        <v>490</v>
      </c>
    </row>
    <row r="27">
      <c r="A27" s="3" t="s">
        <v>302</v>
      </c>
      <c r="B27" s="3" t="s">
        <v>524</v>
      </c>
      <c r="C27" s="3">
        <v>2013.0</v>
      </c>
      <c r="D27" s="3" t="s">
        <v>484</v>
      </c>
      <c r="E27" s="3" t="s">
        <v>525</v>
      </c>
      <c r="F27" s="3" t="s">
        <v>497</v>
      </c>
    </row>
    <row r="28">
      <c r="A28" s="3" t="s">
        <v>312</v>
      </c>
      <c r="B28" s="3" t="s">
        <v>315</v>
      </c>
      <c r="C28" s="3">
        <v>2014.0</v>
      </c>
      <c r="D28" s="3" t="s">
        <v>484</v>
      </c>
      <c r="E28" s="3" t="s">
        <v>526</v>
      </c>
      <c r="F28" s="3" t="s">
        <v>497</v>
      </c>
    </row>
    <row r="29">
      <c r="A29" s="3" t="s">
        <v>338</v>
      </c>
      <c r="B29" s="3" t="s">
        <v>527</v>
      </c>
      <c r="C29" s="3">
        <v>2013.0</v>
      </c>
      <c r="D29" s="3" t="s">
        <v>493</v>
      </c>
      <c r="E29" s="3" t="s">
        <v>528</v>
      </c>
      <c r="F29" s="3" t="s">
        <v>497</v>
      </c>
    </row>
    <row r="30">
      <c r="A30" s="3" t="s">
        <v>346</v>
      </c>
      <c r="B30" s="3" t="s">
        <v>529</v>
      </c>
      <c r="C30" s="3">
        <v>2015.0</v>
      </c>
      <c r="D30" s="3" t="s">
        <v>484</v>
      </c>
      <c r="E30" s="3" t="s">
        <v>530</v>
      </c>
      <c r="F30" s="3" t="s">
        <v>497</v>
      </c>
    </row>
    <row r="31">
      <c r="A31" s="3" t="s">
        <v>531</v>
      </c>
      <c r="B31" s="3" t="s">
        <v>357</v>
      </c>
      <c r="C31" s="3">
        <v>2007.0</v>
      </c>
      <c r="D31" s="3" t="s">
        <v>46</v>
      </c>
      <c r="E31" s="3" t="s">
        <v>532</v>
      </c>
      <c r="F31" s="3" t="s">
        <v>497</v>
      </c>
    </row>
    <row r="32">
      <c r="A32" s="3" t="s">
        <v>364</v>
      </c>
      <c r="B32" s="3" t="s">
        <v>533</v>
      </c>
      <c r="C32" s="3">
        <v>1998.0</v>
      </c>
      <c r="D32" s="3" t="s">
        <v>46</v>
      </c>
      <c r="E32" s="3" t="s">
        <v>534</v>
      </c>
      <c r="F32" s="3" t="s">
        <v>490</v>
      </c>
    </row>
    <row r="33">
      <c r="A33" s="3" t="s">
        <v>375</v>
      </c>
      <c r="B33" s="3" t="s">
        <v>253</v>
      </c>
      <c r="C33" s="3">
        <v>2001.0</v>
      </c>
      <c r="D33" s="3" t="s">
        <v>46</v>
      </c>
      <c r="E33" s="3" t="s">
        <v>535</v>
      </c>
      <c r="F33" s="3" t="s">
        <v>486</v>
      </c>
    </row>
    <row r="34">
      <c r="A34" s="3" t="s">
        <v>380</v>
      </c>
      <c r="B34" s="3" t="s">
        <v>378</v>
      </c>
      <c r="C34" s="3">
        <v>2002.0</v>
      </c>
      <c r="D34" s="3" t="s">
        <v>46</v>
      </c>
      <c r="E34" s="3" t="s">
        <v>536</v>
      </c>
      <c r="F34" s="3" t="s">
        <v>486</v>
      </c>
    </row>
    <row r="35">
      <c r="A35" s="3" t="s">
        <v>385</v>
      </c>
      <c r="B35" s="3" t="s">
        <v>207</v>
      </c>
      <c r="C35" s="3">
        <v>2002.0</v>
      </c>
      <c r="D35" s="3" t="s">
        <v>46</v>
      </c>
      <c r="E35" s="3" t="s">
        <v>537</v>
      </c>
      <c r="F35" s="3" t="s">
        <v>486</v>
      </c>
    </row>
    <row r="36">
      <c r="A36" s="3" t="s">
        <v>390</v>
      </c>
      <c r="B36" s="3" t="s">
        <v>388</v>
      </c>
      <c r="C36" s="3">
        <v>2005.0</v>
      </c>
      <c r="D36" s="3" t="s">
        <v>484</v>
      </c>
      <c r="E36" s="3" t="s">
        <v>538</v>
      </c>
      <c r="F36" s="3" t="s">
        <v>486</v>
      </c>
    </row>
    <row r="37">
      <c r="A37" s="3" t="s">
        <v>398</v>
      </c>
      <c r="B37" s="3" t="s">
        <v>188</v>
      </c>
      <c r="C37" s="3">
        <v>2007.0</v>
      </c>
      <c r="D37" s="3" t="s">
        <v>484</v>
      </c>
      <c r="E37" s="3" t="s">
        <v>539</v>
      </c>
      <c r="F37" s="3" t="s">
        <v>497</v>
      </c>
    </row>
    <row r="38">
      <c r="A38" s="3" t="s">
        <v>418</v>
      </c>
      <c r="B38" s="3" t="s">
        <v>57</v>
      </c>
      <c r="C38" s="3">
        <v>2006.0</v>
      </c>
      <c r="D38" s="3" t="s">
        <v>484</v>
      </c>
      <c r="E38" s="3" t="s">
        <v>540</v>
      </c>
      <c r="F38" s="3" t="s">
        <v>486</v>
      </c>
    </row>
    <row r="39">
      <c r="A39" s="3" t="s">
        <v>443</v>
      </c>
      <c r="B39" s="3" t="s">
        <v>28</v>
      </c>
      <c r="C39" s="3">
        <v>2014.0</v>
      </c>
      <c r="D39" s="3" t="s">
        <v>46</v>
      </c>
      <c r="E39" s="3" t="s">
        <v>541</v>
      </c>
      <c r="F39" s="3" t="s">
        <v>497</v>
      </c>
    </row>
    <row r="40">
      <c r="A40" s="3" t="s">
        <v>478</v>
      </c>
      <c r="B40" s="3" t="s">
        <v>542</v>
      </c>
      <c r="C40" s="3">
        <v>2008.0</v>
      </c>
      <c r="D40" s="3" t="s">
        <v>493</v>
      </c>
      <c r="E40" s="3" t="s">
        <v>543</v>
      </c>
      <c r="F40" s="3" t="s">
        <v>497</v>
      </c>
    </row>
  </sheetData>
  <drawing r:id="rId1"/>
</worksheet>
</file>